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8495" windowHeight="11700"/>
  </bookViews>
  <sheets>
    <sheet name="Moroni" sheetId="1" r:id="rId1"/>
    <sheet name="Anjouan" sheetId="2" r:id="rId2"/>
    <sheet name="Moheli" sheetId="3" r:id="rId3"/>
    <sheet name="Aeroport" sheetId="4" r:id="rId4"/>
  </sheets>
  <calcPr calcId="152511"/>
</workbook>
</file>

<file path=xl/calcChain.xml><?xml version="1.0" encoding="utf-8"?>
<calcChain xmlns="http://schemas.openxmlformats.org/spreadsheetml/2006/main">
  <c r="O16" i="1" l="1"/>
  <c r="K16" i="1"/>
  <c r="AE16" i="3"/>
  <c r="O16" i="3"/>
  <c r="K16" i="3"/>
  <c r="G16" i="3"/>
  <c r="C16" i="3"/>
  <c r="S16" i="2"/>
  <c r="C16" i="2"/>
  <c r="G16" i="2"/>
  <c r="K16" i="4"/>
  <c r="C16" i="4"/>
  <c r="E17" i="3"/>
  <c r="I17" i="3"/>
  <c r="M17" i="3"/>
  <c r="Q17" i="3"/>
  <c r="U17" i="3"/>
  <c r="Y17" i="3"/>
  <c r="AC17" i="3"/>
  <c r="AG17" i="3"/>
  <c r="AK17" i="3"/>
  <c r="AO17" i="3"/>
  <c r="AS17" i="3"/>
  <c r="AW17" i="3"/>
  <c r="BA17" i="3"/>
  <c r="BE17" i="3"/>
  <c r="Q65" i="4"/>
  <c r="M65" i="4"/>
  <c r="I65" i="4"/>
  <c r="E65" i="4"/>
  <c r="Q64" i="4"/>
  <c r="M64" i="4"/>
  <c r="I64" i="4"/>
  <c r="E64" i="4"/>
  <c r="Q63" i="4"/>
  <c r="M63" i="4"/>
  <c r="I63" i="4"/>
  <c r="E63" i="4"/>
  <c r="Q62" i="4"/>
  <c r="M62" i="4"/>
  <c r="I62" i="4"/>
  <c r="E62" i="4"/>
  <c r="Q61" i="4"/>
  <c r="M61" i="4"/>
  <c r="I61" i="4"/>
  <c r="E61" i="4"/>
  <c r="Q60" i="4"/>
  <c r="M60" i="4"/>
  <c r="I60" i="4"/>
  <c r="E60" i="4"/>
  <c r="Q59" i="4"/>
  <c r="M59" i="4"/>
  <c r="I59" i="4"/>
  <c r="E59" i="4"/>
  <c r="Q58" i="4"/>
  <c r="M58" i="4"/>
  <c r="I58" i="4"/>
  <c r="E58" i="4"/>
  <c r="Q57" i="4"/>
  <c r="M57" i="4"/>
  <c r="I57" i="4"/>
  <c r="E57" i="4"/>
  <c r="Q56" i="4"/>
  <c r="M56" i="4"/>
  <c r="I56" i="4"/>
  <c r="E56" i="4"/>
  <c r="Q55" i="4"/>
  <c r="M55" i="4"/>
  <c r="I55" i="4"/>
  <c r="E55" i="4"/>
  <c r="Q54" i="4"/>
  <c r="M54" i="4"/>
  <c r="I54" i="4"/>
  <c r="E54" i="4"/>
  <c r="Q53" i="4"/>
  <c r="M53" i="4"/>
  <c r="I53" i="4"/>
  <c r="E53" i="4"/>
  <c r="Q52" i="4"/>
  <c r="M52" i="4"/>
  <c r="I52" i="4"/>
  <c r="E52" i="4"/>
  <c r="Q51" i="4"/>
  <c r="M51" i="4"/>
  <c r="I51" i="4"/>
  <c r="E51" i="4"/>
  <c r="Q50" i="4"/>
  <c r="M50" i="4"/>
  <c r="I50" i="4"/>
  <c r="E50" i="4"/>
  <c r="Q49" i="4"/>
  <c r="M49" i="4"/>
  <c r="I49" i="4"/>
  <c r="E49" i="4"/>
  <c r="Q48" i="4"/>
  <c r="M48" i="4"/>
  <c r="I48" i="4"/>
  <c r="E48" i="4"/>
  <c r="Q47" i="4"/>
  <c r="M47" i="4"/>
  <c r="I47" i="4"/>
  <c r="E47" i="4"/>
  <c r="Q46" i="4"/>
  <c r="M46" i="4"/>
  <c r="I46" i="4"/>
  <c r="E46" i="4"/>
  <c r="Q45" i="4"/>
  <c r="M45" i="4"/>
  <c r="I45" i="4"/>
  <c r="E45" i="4"/>
  <c r="Q44" i="4"/>
  <c r="M44" i="4"/>
  <c r="I44" i="4"/>
  <c r="E44" i="4"/>
  <c r="Q43" i="4"/>
  <c r="M43" i="4"/>
  <c r="I43" i="4"/>
  <c r="E43" i="4"/>
  <c r="Q42" i="4"/>
  <c r="M42" i="4"/>
  <c r="I42" i="4"/>
  <c r="E42" i="4"/>
  <c r="Q41" i="4"/>
  <c r="M41" i="4"/>
  <c r="I41" i="4"/>
  <c r="E41" i="4"/>
  <c r="Q40" i="4"/>
  <c r="M40" i="4"/>
  <c r="I40" i="4"/>
  <c r="E40" i="4"/>
  <c r="Q39" i="4"/>
  <c r="M39" i="4"/>
  <c r="I39" i="4"/>
  <c r="E39" i="4"/>
  <c r="Q38" i="4"/>
  <c r="M38" i="4"/>
  <c r="I38" i="4"/>
  <c r="E38" i="4"/>
  <c r="Q37" i="4"/>
  <c r="M37" i="4"/>
  <c r="I37" i="4"/>
  <c r="E37" i="4"/>
  <c r="Q36" i="4"/>
  <c r="M36" i="4"/>
  <c r="I36" i="4"/>
  <c r="E36" i="4"/>
  <c r="Q35" i="4"/>
  <c r="M35" i="4"/>
  <c r="I35" i="4"/>
  <c r="E35" i="4"/>
  <c r="Q34" i="4"/>
  <c r="M34" i="4"/>
  <c r="I34" i="4"/>
  <c r="E34" i="4"/>
  <c r="Q33" i="4"/>
  <c r="M33" i="4"/>
  <c r="I33" i="4"/>
  <c r="E33" i="4"/>
  <c r="Q32" i="4"/>
  <c r="M32" i="4"/>
  <c r="I32" i="4"/>
  <c r="E32" i="4"/>
  <c r="Q31" i="4"/>
  <c r="M31" i="4"/>
  <c r="I31" i="4"/>
  <c r="E31" i="4"/>
  <c r="Q30" i="4"/>
  <c r="M30" i="4"/>
  <c r="I30" i="4"/>
  <c r="E30" i="4"/>
  <c r="Q29" i="4"/>
  <c r="M29" i="4"/>
  <c r="I29" i="4"/>
  <c r="E29" i="4"/>
  <c r="Q28" i="4"/>
  <c r="M28" i="4"/>
  <c r="I28" i="4"/>
  <c r="E28" i="4"/>
  <c r="Q27" i="4"/>
  <c r="M27" i="4"/>
  <c r="I27" i="4"/>
  <c r="E27" i="4"/>
  <c r="Q26" i="4"/>
  <c r="M26" i="4"/>
  <c r="I26" i="4"/>
  <c r="E26" i="4"/>
  <c r="Q25" i="4"/>
  <c r="M25" i="4"/>
  <c r="I25" i="4"/>
  <c r="E25" i="4"/>
  <c r="Q24" i="4"/>
  <c r="M24" i="4"/>
  <c r="I24" i="4"/>
  <c r="E24" i="4"/>
  <c r="Q23" i="4"/>
  <c r="M23" i="4"/>
  <c r="I23" i="4"/>
  <c r="E23" i="4"/>
  <c r="Q22" i="4"/>
  <c r="M22" i="4"/>
  <c r="I22" i="4"/>
  <c r="E22" i="4"/>
  <c r="Q21" i="4"/>
  <c r="M21" i="4"/>
  <c r="I21" i="4"/>
  <c r="E21" i="4"/>
  <c r="Q20" i="4"/>
  <c r="M20" i="4"/>
  <c r="I20" i="4"/>
  <c r="E20" i="4"/>
  <c r="Q19" i="4"/>
  <c r="M19" i="4"/>
  <c r="I19" i="4"/>
  <c r="E19" i="4"/>
  <c r="Q18" i="4"/>
  <c r="M18" i="4"/>
  <c r="I18" i="4"/>
  <c r="E18" i="4"/>
  <c r="Q17" i="4"/>
  <c r="M17" i="4"/>
  <c r="I17" i="4"/>
  <c r="E17" i="4"/>
  <c r="Q16" i="4"/>
  <c r="O16" i="4" s="1"/>
  <c r="M16" i="4"/>
  <c r="I16" i="4"/>
  <c r="G16" i="4" s="1"/>
  <c r="E16" i="4"/>
  <c r="Q15" i="4"/>
  <c r="O15" i="4" s="1"/>
  <c r="M15" i="4"/>
  <c r="K15" i="4" s="1"/>
  <c r="I15" i="4"/>
  <c r="G15" i="4"/>
  <c r="E15" i="4"/>
  <c r="C15" i="4" s="1"/>
  <c r="Q14" i="4"/>
  <c r="O14" i="4" s="1"/>
  <c r="M14" i="4"/>
  <c r="K14" i="4" s="1"/>
  <c r="I14" i="4"/>
  <c r="G14" i="4" s="1"/>
  <c r="E14" i="4"/>
  <c r="C14" i="4" s="1"/>
  <c r="Q13" i="4"/>
  <c r="O13" i="4" s="1"/>
  <c r="M13" i="4"/>
  <c r="K13" i="4" s="1"/>
  <c r="I13" i="4"/>
  <c r="G13" i="4" s="1"/>
  <c r="E13" i="4"/>
  <c r="C13" i="4" s="1"/>
  <c r="Q12" i="4"/>
  <c r="O12" i="4" s="1"/>
  <c r="M12" i="4"/>
  <c r="K12" i="4" s="1"/>
  <c r="I12" i="4"/>
  <c r="G12" i="4" s="1"/>
  <c r="E12" i="4"/>
  <c r="C12" i="4" s="1"/>
  <c r="Q11" i="4"/>
  <c r="O11" i="4" s="1"/>
  <c r="M11" i="4"/>
  <c r="K11" i="4" s="1"/>
  <c r="I11" i="4"/>
  <c r="G11" i="4" s="1"/>
  <c r="E11" i="4"/>
  <c r="C11" i="4" s="1"/>
  <c r="Q10" i="4"/>
  <c r="O10" i="4" s="1"/>
  <c r="M10" i="4"/>
  <c r="K10" i="4" s="1"/>
  <c r="I10" i="4"/>
  <c r="G10" i="4" s="1"/>
  <c r="E10" i="4"/>
  <c r="C10" i="4" s="1"/>
  <c r="Q9" i="4"/>
  <c r="O9" i="4" s="1"/>
  <c r="M9" i="4"/>
  <c r="K9" i="4" s="1"/>
  <c r="I9" i="4"/>
  <c r="G9" i="4" s="1"/>
  <c r="E9" i="4"/>
  <c r="C9" i="4" s="1"/>
  <c r="Q8" i="4"/>
  <c r="O8" i="4" s="1"/>
  <c r="M8" i="4"/>
  <c r="K8" i="4" s="1"/>
  <c r="I8" i="4"/>
  <c r="G8" i="4" s="1"/>
  <c r="E8" i="4"/>
  <c r="C8" i="4" s="1"/>
  <c r="Q7" i="4"/>
  <c r="O7" i="4" s="1"/>
  <c r="M7" i="4"/>
  <c r="K7" i="4" s="1"/>
  <c r="I7" i="4"/>
  <c r="G7" i="4" s="1"/>
  <c r="E7" i="4"/>
  <c r="C7" i="4" s="1"/>
  <c r="Q6" i="4"/>
  <c r="O6" i="4" s="1"/>
  <c r="M6" i="4"/>
  <c r="K6" i="4" s="1"/>
  <c r="I6" i="4"/>
  <c r="G6" i="4" s="1"/>
  <c r="E6" i="4"/>
  <c r="C6" i="4" s="1"/>
  <c r="AK6" i="3"/>
  <c r="AI6" i="3" s="1"/>
  <c r="AO6" i="3"/>
  <c r="AM6" i="3" s="1"/>
  <c r="AS6" i="3"/>
  <c r="AQ6" i="3" s="1"/>
  <c r="AW6" i="3"/>
  <c r="AU6" i="3" s="1"/>
  <c r="BA6" i="3"/>
  <c r="AY6" i="3" s="1"/>
  <c r="BE6" i="3"/>
  <c r="BC6" i="3" s="1"/>
  <c r="AK7" i="3"/>
  <c r="AI7" i="3" s="1"/>
  <c r="AO7" i="3"/>
  <c r="AM7" i="3" s="1"/>
  <c r="AS7" i="3"/>
  <c r="AQ7" i="3" s="1"/>
  <c r="AW7" i="3"/>
  <c r="AU7" i="3" s="1"/>
  <c r="BA7" i="3"/>
  <c r="AY7" i="3" s="1"/>
  <c r="BE7" i="3"/>
  <c r="BC7" i="3" s="1"/>
  <c r="AK8" i="3"/>
  <c r="AI8" i="3" s="1"/>
  <c r="AO8" i="3"/>
  <c r="AM8" i="3" s="1"/>
  <c r="AS8" i="3"/>
  <c r="AQ8" i="3" s="1"/>
  <c r="AW8" i="3"/>
  <c r="AU8" i="3" s="1"/>
  <c r="BA8" i="3"/>
  <c r="AY8" i="3" s="1"/>
  <c r="BE8" i="3"/>
  <c r="BC8" i="3" s="1"/>
  <c r="AK9" i="3"/>
  <c r="AI9" i="3" s="1"/>
  <c r="AO9" i="3"/>
  <c r="AS9" i="3"/>
  <c r="AW9" i="3"/>
  <c r="AU9" i="3" s="1"/>
  <c r="BA9" i="3"/>
  <c r="BE9" i="3"/>
  <c r="AK10" i="3"/>
  <c r="AI10" i="3" s="1"/>
  <c r="AO10" i="3"/>
  <c r="AM10" i="3" s="1"/>
  <c r="AS10" i="3"/>
  <c r="AQ10" i="3" s="1"/>
  <c r="AW10" i="3"/>
  <c r="AU10" i="3" s="1"/>
  <c r="BA10" i="3"/>
  <c r="AY10" i="3" s="1"/>
  <c r="BE10" i="3"/>
  <c r="BC10" i="3" s="1"/>
  <c r="AK11" i="3"/>
  <c r="AI11" i="3" s="1"/>
  <c r="AO11" i="3"/>
  <c r="AM11" i="3" s="1"/>
  <c r="AS11" i="3"/>
  <c r="AQ11" i="3" s="1"/>
  <c r="AW11" i="3"/>
  <c r="AU11" i="3" s="1"/>
  <c r="BA11" i="3"/>
  <c r="AY11" i="3" s="1"/>
  <c r="BE11" i="3"/>
  <c r="BC11" i="3" s="1"/>
  <c r="AK12" i="3"/>
  <c r="AI12" i="3" s="1"/>
  <c r="AO12" i="3"/>
  <c r="AM12" i="3" s="1"/>
  <c r="AS12" i="3"/>
  <c r="AQ12" i="3" s="1"/>
  <c r="AW12" i="3"/>
  <c r="AU12" i="3" s="1"/>
  <c r="BA12" i="3"/>
  <c r="AY12" i="3" s="1"/>
  <c r="BE12" i="3"/>
  <c r="BC12" i="3" s="1"/>
  <c r="AK13" i="3"/>
  <c r="AI13" i="3" s="1"/>
  <c r="AO13" i="3"/>
  <c r="AM13" i="3" s="1"/>
  <c r="AS13" i="3"/>
  <c r="AQ13" i="3" s="1"/>
  <c r="AW13" i="3"/>
  <c r="AU13" i="3" s="1"/>
  <c r="BA13" i="3"/>
  <c r="AY13" i="3" s="1"/>
  <c r="BE13" i="3"/>
  <c r="BC13" i="3" s="1"/>
  <c r="AK14" i="3"/>
  <c r="AI14" i="3" s="1"/>
  <c r="AO14" i="3"/>
  <c r="AM14" i="3" s="1"/>
  <c r="AS14" i="3"/>
  <c r="AQ14" i="3" s="1"/>
  <c r="AW14" i="3"/>
  <c r="AU14" i="3" s="1"/>
  <c r="BA14" i="3"/>
  <c r="AY14" i="3" s="1"/>
  <c r="BE14" i="3"/>
  <c r="BC14" i="3" s="1"/>
  <c r="AK15" i="3"/>
  <c r="AI15" i="3" s="1"/>
  <c r="AO15" i="3"/>
  <c r="AM15" i="3" s="1"/>
  <c r="AS15" i="3"/>
  <c r="AQ15" i="3" s="1"/>
  <c r="AW15" i="3"/>
  <c r="AU15" i="3" s="1"/>
  <c r="BA15" i="3"/>
  <c r="AY15" i="3" s="1"/>
  <c r="BE15" i="3"/>
  <c r="BC15" i="3" s="1"/>
  <c r="AK16" i="3"/>
  <c r="AI16" i="3" s="1"/>
  <c r="AO16" i="3"/>
  <c r="AM16" i="3" s="1"/>
  <c r="AS16" i="3"/>
  <c r="AQ16" i="3" s="1"/>
  <c r="AW16" i="3"/>
  <c r="AU16" i="3" s="1"/>
  <c r="BA16" i="3"/>
  <c r="AY16" i="3" s="1"/>
  <c r="BE16" i="3"/>
  <c r="BC16" i="3" s="1"/>
  <c r="AK18" i="3"/>
  <c r="AO18" i="3"/>
  <c r="AS18" i="3"/>
  <c r="AW18" i="3"/>
  <c r="BA18" i="3"/>
  <c r="BE18" i="3"/>
  <c r="AK19" i="3"/>
  <c r="AO19" i="3"/>
  <c r="AS19" i="3"/>
  <c r="AW19" i="3"/>
  <c r="BA19" i="3"/>
  <c r="BE19" i="3"/>
  <c r="AK20" i="3"/>
  <c r="AO20" i="3"/>
  <c r="AS20" i="3"/>
  <c r="AW20" i="3"/>
  <c r="BA20" i="3"/>
  <c r="BE20" i="3"/>
  <c r="AK21" i="3"/>
  <c r="AO21" i="3"/>
  <c r="AS21" i="3"/>
  <c r="AW21" i="3"/>
  <c r="BA21" i="3"/>
  <c r="BE21" i="3"/>
  <c r="AK22" i="3"/>
  <c r="AO22" i="3"/>
  <c r="AS22" i="3"/>
  <c r="AW22" i="3"/>
  <c r="BA22" i="3"/>
  <c r="BE22" i="3"/>
  <c r="AK23" i="3"/>
  <c r="AO23" i="3"/>
  <c r="AS23" i="3"/>
  <c r="AW23" i="3"/>
  <c r="BA23" i="3"/>
  <c r="BE23" i="3"/>
  <c r="AK24" i="3"/>
  <c r="AO24" i="3"/>
  <c r="AS24" i="3"/>
  <c r="AW24" i="3"/>
  <c r="BA24" i="3"/>
  <c r="BE24" i="3"/>
  <c r="AK25" i="3"/>
  <c r="AO25" i="3"/>
  <c r="AS25" i="3"/>
  <c r="AW25" i="3"/>
  <c r="BA25" i="3"/>
  <c r="BE25" i="3"/>
  <c r="AK26" i="3"/>
  <c r="AO26" i="3"/>
  <c r="AS26" i="3"/>
  <c r="AW26" i="3"/>
  <c r="BA26" i="3"/>
  <c r="BE26" i="3"/>
  <c r="AK27" i="3"/>
  <c r="AO27" i="3"/>
  <c r="AS27" i="3"/>
  <c r="AW27" i="3"/>
  <c r="BA27" i="3"/>
  <c r="BE27" i="3"/>
  <c r="AK28" i="3"/>
  <c r="AO28" i="3"/>
  <c r="AS28" i="3"/>
  <c r="AW28" i="3"/>
  <c r="BA28" i="3"/>
  <c r="BE28" i="3"/>
  <c r="AK29" i="3"/>
  <c r="AO29" i="3"/>
  <c r="AS29" i="3"/>
  <c r="AW29" i="3"/>
  <c r="BA29" i="3"/>
  <c r="BE29" i="3"/>
  <c r="AK30" i="3"/>
  <c r="AO30" i="3"/>
  <c r="AS30" i="3"/>
  <c r="AW30" i="3"/>
  <c r="BA30" i="3"/>
  <c r="BE30" i="3"/>
  <c r="AK31" i="3"/>
  <c r="AO31" i="3"/>
  <c r="AS31" i="3"/>
  <c r="AW31" i="3"/>
  <c r="BA31" i="3"/>
  <c r="BE31" i="3"/>
  <c r="AK32" i="3"/>
  <c r="AO32" i="3"/>
  <c r="AS32" i="3"/>
  <c r="AW32" i="3"/>
  <c r="BA32" i="3"/>
  <c r="BE32" i="3"/>
  <c r="AK33" i="3"/>
  <c r="AO33" i="3"/>
  <c r="AS33" i="3"/>
  <c r="AW33" i="3"/>
  <c r="BA33" i="3"/>
  <c r="BE33" i="3"/>
  <c r="AK34" i="3"/>
  <c r="AO34" i="3"/>
  <c r="AS34" i="3"/>
  <c r="AW34" i="3"/>
  <c r="BA34" i="3"/>
  <c r="BE34" i="3"/>
  <c r="AK35" i="3"/>
  <c r="AO35" i="3"/>
  <c r="AS35" i="3"/>
  <c r="AW35" i="3"/>
  <c r="BA35" i="3"/>
  <c r="BE35" i="3"/>
  <c r="AK36" i="3"/>
  <c r="AO36" i="3"/>
  <c r="AS36" i="3"/>
  <c r="AW36" i="3"/>
  <c r="BA36" i="3"/>
  <c r="BE36" i="3"/>
  <c r="AK37" i="3"/>
  <c r="AO37" i="3"/>
  <c r="AS37" i="3"/>
  <c r="AW37" i="3"/>
  <c r="BA37" i="3"/>
  <c r="BE37" i="3"/>
  <c r="AK38" i="3"/>
  <c r="AO38" i="3"/>
  <c r="AS38" i="3"/>
  <c r="AW38" i="3"/>
  <c r="BA38" i="3"/>
  <c r="BE38" i="3"/>
  <c r="AK39" i="3"/>
  <c r="AO39" i="3"/>
  <c r="AS39" i="3"/>
  <c r="AW39" i="3"/>
  <c r="BA39" i="3"/>
  <c r="BE39" i="3"/>
  <c r="AK40" i="3"/>
  <c r="AO40" i="3"/>
  <c r="AS40" i="3"/>
  <c r="AW40" i="3"/>
  <c r="BA40" i="3"/>
  <c r="BE40" i="3"/>
  <c r="AK41" i="3"/>
  <c r="AO41" i="3"/>
  <c r="AS41" i="3"/>
  <c r="AW41" i="3"/>
  <c r="BA41" i="3"/>
  <c r="BE41" i="3"/>
  <c r="AK42" i="3"/>
  <c r="AO42" i="3"/>
  <c r="AS42" i="3"/>
  <c r="AW42" i="3"/>
  <c r="BA42" i="3"/>
  <c r="BE42" i="3"/>
  <c r="AK43" i="3"/>
  <c r="AO43" i="3"/>
  <c r="AS43" i="3"/>
  <c r="AW43" i="3"/>
  <c r="BA43" i="3"/>
  <c r="BE43" i="3"/>
  <c r="AK44" i="3"/>
  <c r="AO44" i="3"/>
  <c r="AS44" i="3"/>
  <c r="AW44" i="3"/>
  <c r="BA44" i="3"/>
  <c r="BE44" i="3"/>
  <c r="AK45" i="3"/>
  <c r="AO45" i="3"/>
  <c r="AS45" i="3"/>
  <c r="AW45" i="3"/>
  <c r="BA45" i="3"/>
  <c r="BE45" i="3"/>
  <c r="AK46" i="3"/>
  <c r="AO46" i="3"/>
  <c r="AS46" i="3"/>
  <c r="AW46" i="3"/>
  <c r="BA46" i="3"/>
  <c r="BE46" i="3"/>
  <c r="AK47" i="3"/>
  <c r="AO47" i="3"/>
  <c r="AS47" i="3"/>
  <c r="AW47" i="3"/>
  <c r="BA47" i="3"/>
  <c r="BE47" i="3"/>
  <c r="AK48" i="3"/>
  <c r="AO48" i="3"/>
  <c r="AS48" i="3"/>
  <c r="AW48" i="3"/>
  <c r="BA48" i="3"/>
  <c r="BE48" i="3"/>
  <c r="AK49" i="3"/>
  <c r="AO49" i="3"/>
  <c r="AS49" i="3"/>
  <c r="AW49" i="3"/>
  <c r="BA49" i="3"/>
  <c r="BE49" i="3"/>
  <c r="AK50" i="3"/>
  <c r="AO50" i="3"/>
  <c r="AS50" i="3"/>
  <c r="AW50" i="3"/>
  <c r="BA50" i="3"/>
  <c r="BE50" i="3"/>
  <c r="AK51" i="3"/>
  <c r="AO51" i="3"/>
  <c r="AS51" i="3"/>
  <c r="AW51" i="3"/>
  <c r="BA51" i="3"/>
  <c r="BE51" i="3"/>
  <c r="AK52" i="3"/>
  <c r="AO52" i="3"/>
  <c r="AS52" i="3"/>
  <c r="AW52" i="3"/>
  <c r="BA52" i="3"/>
  <c r="BE52" i="3"/>
  <c r="AK53" i="3"/>
  <c r="AO53" i="3"/>
  <c r="AS53" i="3"/>
  <c r="AW53" i="3"/>
  <c r="BA53" i="3"/>
  <c r="BE53" i="3"/>
  <c r="AK54" i="3"/>
  <c r="AO54" i="3"/>
  <c r="AS54" i="3"/>
  <c r="AW54" i="3"/>
  <c r="BA54" i="3"/>
  <c r="BE54" i="3"/>
  <c r="AK55" i="3"/>
  <c r="AO55" i="3"/>
  <c r="AS55" i="3"/>
  <c r="AW55" i="3"/>
  <c r="BA55" i="3"/>
  <c r="BE55" i="3"/>
  <c r="AK56" i="3"/>
  <c r="AO56" i="3"/>
  <c r="AS56" i="3"/>
  <c r="AW56" i="3"/>
  <c r="BA56" i="3"/>
  <c r="BE56" i="3"/>
  <c r="AK57" i="3"/>
  <c r="AO57" i="3"/>
  <c r="AS57" i="3"/>
  <c r="AW57" i="3"/>
  <c r="BA57" i="3"/>
  <c r="BE57" i="3"/>
  <c r="AK58" i="3"/>
  <c r="AO58" i="3"/>
  <c r="AS58" i="3"/>
  <c r="AW58" i="3"/>
  <c r="BA58" i="3"/>
  <c r="BE58" i="3"/>
  <c r="AK59" i="3"/>
  <c r="AO59" i="3"/>
  <c r="AS59" i="3"/>
  <c r="AW59" i="3"/>
  <c r="BA59" i="3"/>
  <c r="BE59" i="3"/>
  <c r="AK60" i="3"/>
  <c r="AO60" i="3"/>
  <c r="AS60" i="3"/>
  <c r="AW60" i="3"/>
  <c r="BA60" i="3"/>
  <c r="BE60" i="3"/>
  <c r="AK61" i="3"/>
  <c r="AO61" i="3"/>
  <c r="AS61" i="3"/>
  <c r="AW61" i="3"/>
  <c r="BA61" i="3"/>
  <c r="BE61" i="3"/>
  <c r="AK62" i="3"/>
  <c r="AO62" i="3"/>
  <c r="AS62" i="3"/>
  <c r="AW62" i="3"/>
  <c r="BA62" i="3"/>
  <c r="BE62" i="3"/>
  <c r="AK63" i="3"/>
  <c r="AO63" i="3"/>
  <c r="AS63" i="3"/>
  <c r="AW63" i="3"/>
  <c r="BA63" i="3"/>
  <c r="BE63" i="3"/>
  <c r="AK64" i="3"/>
  <c r="AO64" i="3"/>
  <c r="AS64" i="3"/>
  <c r="AW64" i="3"/>
  <c r="BA64" i="3"/>
  <c r="BE64" i="3"/>
  <c r="AK65" i="3"/>
  <c r="AO65" i="3"/>
  <c r="AS65" i="3"/>
  <c r="AW65" i="3"/>
  <c r="BA65" i="3"/>
  <c r="BE65" i="3"/>
  <c r="AG65" i="3"/>
  <c r="AC65" i="3"/>
  <c r="Y65" i="3"/>
  <c r="U65" i="3"/>
  <c r="Q65" i="3"/>
  <c r="M65" i="3"/>
  <c r="I65" i="3"/>
  <c r="E65" i="3"/>
  <c r="AG64" i="3"/>
  <c r="AC64" i="3"/>
  <c r="Y64" i="3"/>
  <c r="U64" i="3"/>
  <c r="Q64" i="3"/>
  <c r="M64" i="3"/>
  <c r="I64" i="3"/>
  <c r="E64" i="3"/>
  <c r="AG63" i="3"/>
  <c r="AC63" i="3"/>
  <c r="Y63" i="3"/>
  <c r="U63" i="3"/>
  <c r="Q63" i="3"/>
  <c r="M63" i="3"/>
  <c r="I63" i="3"/>
  <c r="E63" i="3"/>
  <c r="AG62" i="3"/>
  <c r="AC62" i="3"/>
  <c r="Y62" i="3"/>
  <c r="U62" i="3"/>
  <c r="Q62" i="3"/>
  <c r="M62" i="3"/>
  <c r="I62" i="3"/>
  <c r="E62" i="3"/>
  <c r="AG61" i="3"/>
  <c r="AC61" i="3"/>
  <c r="Y61" i="3"/>
  <c r="U61" i="3"/>
  <c r="Q61" i="3"/>
  <c r="M61" i="3"/>
  <c r="I61" i="3"/>
  <c r="E61" i="3"/>
  <c r="AG60" i="3"/>
  <c r="AC60" i="3"/>
  <c r="Y60" i="3"/>
  <c r="U60" i="3"/>
  <c r="Q60" i="3"/>
  <c r="M60" i="3"/>
  <c r="I60" i="3"/>
  <c r="E60" i="3"/>
  <c r="AG59" i="3"/>
  <c r="AC59" i="3"/>
  <c r="Y59" i="3"/>
  <c r="U59" i="3"/>
  <c r="Q59" i="3"/>
  <c r="M59" i="3"/>
  <c r="I59" i="3"/>
  <c r="E59" i="3"/>
  <c r="AG58" i="3"/>
  <c r="AC58" i="3"/>
  <c r="Y58" i="3"/>
  <c r="U58" i="3"/>
  <c r="Q58" i="3"/>
  <c r="M58" i="3"/>
  <c r="I58" i="3"/>
  <c r="E58" i="3"/>
  <c r="AG57" i="3"/>
  <c r="AC57" i="3"/>
  <c r="Y57" i="3"/>
  <c r="U57" i="3"/>
  <c r="Q57" i="3"/>
  <c r="M57" i="3"/>
  <c r="I57" i="3"/>
  <c r="E57" i="3"/>
  <c r="AG56" i="3"/>
  <c r="AC56" i="3"/>
  <c r="Y56" i="3"/>
  <c r="U56" i="3"/>
  <c r="Q56" i="3"/>
  <c r="M56" i="3"/>
  <c r="I56" i="3"/>
  <c r="E56" i="3"/>
  <c r="AG55" i="3"/>
  <c r="AC55" i="3"/>
  <c r="Y55" i="3"/>
  <c r="U55" i="3"/>
  <c r="Q55" i="3"/>
  <c r="M55" i="3"/>
  <c r="I55" i="3"/>
  <c r="E55" i="3"/>
  <c r="AG54" i="3"/>
  <c r="AC54" i="3"/>
  <c r="Y54" i="3"/>
  <c r="U54" i="3"/>
  <c r="Q54" i="3"/>
  <c r="M54" i="3"/>
  <c r="I54" i="3"/>
  <c r="E54" i="3"/>
  <c r="AG53" i="3"/>
  <c r="AC53" i="3"/>
  <c r="Y53" i="3"/>
  <c r="U53" i="3"/>
  <c r="Q53" i="3"/>
  <c r="M53" i="3"/>
  <c r="I53" i="3"/>
  <c r="E53" i="3"/>
  <c r="AG52" i="3"/>
  <c r="AC52" i="3"/>
  <c r="Y52" i="3"/>
  <c r="U52" i="3"/>
  <c r="Q52" i="3"/>
  <c r="M52" i="3"/>
  <c r="I52" i="3"/>
  <c r="E52" i="3"/>
  <c r="AG51" i="3"/>
  <c r="AC51" i="3"/>
  <c r="Y51" i="3"/>
  <c r="U51" i="3"/>
  <c r="Q51" i="3"/>
  <c r="M51" i="3"/>
  <c r="I51" i="3"/>
  <c r="E51" i="3"/>
  <c r="AG50" i="3"/>
  <c r="AC50" i="3"/>
  <c r="Y50" i="3"/>
  <c r="U50" i="3"/>
  <c r="Q50" i="3"/>
  <c r="M50" i="3"/>
  <c r="I50" i="3"/>
  <c r="E50" i="3"/>
  <c r="AG49" i="3"/>
  <c r="AC49" i="3"/>
  <c r="Y49" i="3"/>
  <c r="U49" i="3"/>
  <c r="Q49" i="3"/>
  <c r="M49" i="3"/>
  <c r="I49" i="3"/>
  <c r="E49" i="3"/>
  <c r="AG48" i="3"/>
  <c r="AC48" i="3"/>
  <c r="Y48" i="3"/>
  <c r="U48" i="3"/>
  <c r="Q48" i="3"/>
  <c r="M48" i="3"/>
  <c r="I48" i="3"/>
  <c r="E48" i="3"/>
  <c r="AG47" i="3"/>
  <c r="AC47" i="3"/>
  <c r="Y47" i="3"/>
  <c r="U47" i="3"/>
  <c r="Q47" i="3"/>
  <c r="M47" i="3"/>
  <c r="I47" i="3"/>
  <c r="E47" i="3"/>
  <c r="AG46" i="3"/>
  <c r="AC46" i="3"/>
  <c r="Y46" i="3"/>
  <c r="U46" i="3"/>
  <c r="Q46" i="3"/>
  <c r="M46" i="3"/>
  <c r="I46" i="3"/>
  <c r="E46" i="3"/>
  <c r="AG45" i="3"/>
  <c r="AC45" i="3"/>
  <c r="Y45" i="3"/>
  <c r="U45" i="3"/>
  <c r="Q45" i="3"/>
  <c r="M45" i="3"/>
  <c r="I45" i="3"/>
  <c r="E45" i="3"/>
  <c r="AG44" i="3"/>
  <c r="AC44" i="3"/>
  <c r="Y44" i="3"/>
  <c r="U44" i="3"/>
  <c r="Q44" i="3"/>
  <c r="M44" i="3"/>
  <c r="I44" i="3"/>
  <c r="E44" i="3"/>
  <c r="AG43" i="3"/>
  <c r="AC43" i="3"/>
  <c r="Y43" i="3"/>
  <c r="U43" i="3"/>
  <c r="Q43" i="3"/>
  <c r="M43" i="3"/>
  <c r="I43" i="3"/>
  <c r="E43" i="3"/>
  <c r="AG42" i="3"/>
  <c r="AC42" i="3"/>
  <c r="Y42" i="3"/>
  <c r="U42" i="3"/>
  <c r="Q42" i="3"/>
  <c r="M42" i="3"/>
  <c r="I42" i="3"/>
  <c r="E42" i="3"/>
  <c r="AG41" i="3"/>
  <c r="AC41" i="3"/>
  <c r="Y41" i="3"/>
  <c r="U41" i="3"/>
  <c r="Q41" i="3"/>
  <c r="M41" i="3"/>
  <c r="I41" i="3"/>
  <c r="E41" i="3"/>
  <c r="AG40" i="3"/>
  <c r="AC40" i="3"/>
  <c r="Y40" i="3"/>
  <c r="U40" i="3"/>
  <c r="Q40" i="3"/>
  <c r="M40" i="3"/>
  <c r="I40" i="3"/>
  <c r="E40" i="3"/>
  <c r="AG39" i="3"/>
  <c r="AC39" i="3"/>
  <c r="Y39" i="3"/>
  <c r="U39" i="3"/>
  <c r="Q39" i="3"/>
  <c r="M39" i="3"/>
  <c r="I39" i="3"/>
  <c r="E39" i="3"/>
  <c r="AG38" i="3"/>
  <c r="AC38" i="3"/>
  <c r="Y38" i="3"/>
  <c r="U38" i="3"/>
  <c r="Q38" i="3"/>
  <c r="M38" i="3"/>
  <c r="I38" i="3"/>
  <c r="E38" i="3"/>
  <c r="AG37" i="3"/>
  <c r="AC37" i="3"/>
  <c r="Y37" i="3"/>
  <c r="U37" i="3"/>
  <c r="Q37" i="3"/>
  <c r="M37" i="3"/>
  <c r="I37" i="3"/>
  <c r="E37" i="3"/>
  <c r="AG36" i="3"/>
  <c r="AC36" i="3"/>
  <c r="Y36" i="3"/>
  <c r="U36" i="3"/>
  <c r="Q36" i="3"/>
  <c r="M36" i="3"/>
  <c r="I36" i="3"/>
  <c r="E36" i="3"/>
  <c r="AG35" i="3"/>
  <c r="AC35" i="3"/>
  <c r="Y35" i="3"/>
  <c r="U35" i="3"/>
  <c r="Q35" i="3"/>
  <c r="M35" i="3"/>
  <c r="I35" i="3"/>
  <c r="E35" i="3"/>
  <c r="AG34" i="3"/>
  <c r="AC34" i="3"/>
  <c r="Y34" i="3"/>
  <c r="U34" i="3"/>
  <c r="Q34" i="3"/>
  <c r="M34" i="3"/>
  <c r="I34" i="3"/>
  <c r="E34" i="3"/>
  <c r="AG33" i="3"/>
  <c r="AC33" i="3"/>
  <c r="Y33" i="3"/>
  <c r="U33" i="3"/>
  <c r="Q33" i="3"/>
  <c r="M33" i="3"/>
  <c r="I33" i="3"/>
  <c r="E33" i="3"/>
  <c r="AG32" i="3"/>
  <c r="AC32" i="3"/>
  <c r="Y32" i="3"/>
  <c r="U32" i="3"/>
  <c r="Q32" i="3"/>
  <c r="M32" i="3"/>
  <c r="I32" i="3"/>
  <c r="E32" i="3"/>
  <c r="AG31" i="3"/>
  <c r="AC31" i="3"/>
  <c r="Y31" i="3"/>
  <c r="U31" i="3"/>
  <c r="Q31" i="3"/>
  <c r="M31" i="3"/>
  <c r="I31" i="3"/>
  <c r="E31" i="3"/>
  <c r="AG30" i="3"/>
  <c r="AC30" i="3"/>
  <c r="Y30" i="3"/>
  <c r="U30" i="3"/>
  <c r="Q30" i="3"/>
  <c r="M30" i="3"/>
  <c r="I30" i="3"/>
  <c r="E30" i="3"/>
  <c r="AG29" i="3"/>
  <c r="AC29" i="3"/>
  <c r="Y29" i="3"/>
  <c r="U29" i="3"/>
  <c r="Q29" i="3"/>
  <c r="M29" i="3"/>
  <c r="I29" i="3"/>
  <c r="E29" i="3"/>
  <c r="AG28" i="3"/>
  <c r="AC28" i="3"/>
  <c r="Y28" i="3"/>
  <c r="U28" i="3"/>
  <c r="Q28" i="3"/>
  <c r="M28" i="3"/>
  <c r="I28" i="3"/>
  <c r="E28" i="3"/>
  <c r="AG27" i="3"/>
  <c r="AC27" i="3"/>
  <c r="Y27" i="3"/>
  <c r="U27" i="3"/>
  <c r="Q27" i="3"/>
  <c r="M27" i="3"/>
  <c r="I27" i="3"/>
  <c r="E27" i="3"/>
  <c r="AG26" i="3"/>
  <c r="AC26" i="3"/>
  <c r="Y26" i="3"/>
  <c r="U26" i="3"/>
  <c r="Q26" i="3"/>
  <c r="M26" i="3"/>
  <c r="I26" i="3"/>
  <c r="E26" i="3"/>
  <c r="AG25" i="3"/>
  <c r="AC25" i="3"/>
  <c r="Y25" i="3"/>
  <c r="U25" i="3"/>
  <c r="Q25" i="3"/>
  <c r="M25" i="3"/>
  <c r="I25" i="3"/>
  <c r="E25" i="3"/>
  <c r="AG24" i="3"/>
  <c r="AC24" i="3"/>
  <c r="Y24" i="3"/>
  <c r="U24" i="3"/>
  <c r="Q24" i="3"/>
  <c r="M24" i="3"/>
  <c r="I24" i="3"/>
  <c r="E24" i="3"/>
  <c r="AG23" i="3"/>
  <c r="AC23" i="3"/>
  <c r="Y23" i="3"/>
  <c r="U23" i="3"/>
  <c r="Q23" i="3"/>
  <c r="M23" i="3"/>
  <c r="I23" i="3"/>
  <c r="E23" i="3"/>
  <c r="AG22" i="3"/>
  <c r="AC22" i="3"/>
  <c r="Y22" i="3"/>
  <c r="U22" i="3"/>
  <c r="Q22" i="3"/>
  <c r="M22" i="3"/>
  <c r="I22" i="3"/>
  <c r="E22" i="3"/>
  <c r="AG21" i="3"/>
  <c r="AC21" i="3"/>
  <c r="Y21" i="3"/>
  <c r="U21" i="3"/>
  <c r="Q21" i="3"/>
  <c r="M21" i="3"/>
  <c r="I21" i="3"/>
  <c r="E21" i="3"/>
  <c r="AG20" i="3"/>
  <c r="AC20" i="3"/>
  <c r="Y20" i="3"/>
  <c r="U20" i="3"/>
  <c r="Q20" i="3"/>
  <c r="M20" i="3"/>
  <c r="I20" i="3"/>
  <c r="E20" i="3"/>
  <c r="AG19" i="3"/>
  <c r="AC19" i="3"/>
  <c r="Y19" i="3"/>
  <c r="U19" i="3"/>
  <c r="Q19" i="3"/>
  <c r="M19" i="3"/>
  <c r="I19" i="3"/>
  <c r="E19" i="3"/>
  <c r="AG18" i="3"/>
  <c r="AC18" i="3"/>
  <c r="Y18" i="3"/>
  <c r="U18" i="3"/>
  <c r="Q18" i="3"/>
  <c r="M18" i="3"/>
  <c r="I18" i="3"/>
  <c r="E18" i="3"/>
  <c r="AG16" i="3"/>
  <c r="AC16" i="3"/>
  <c r="AA16" i="3" s="1"/>
  <c r="Y16" i="3"/>
  <c r="W16" i="3" s="1"/>
  <c r="U16" i="3"/>
  <c r="S16" i="3" s="1"/>
  <c r="Q16" i="3"/>
  <c r="M16" i="3"/>
  <c r="I16" i="3"/>
  <c r="E16" i="3"/>
  <c r="AG15" i="3"/>
  <c r="AE15" i="3" s="1"/>
  <c r="AC15" i="3"/>
  <c r="AA15" i="3" s="1"/>
  <c r="Y15" i="3"/>
  <c r="W15" i="3" s="1"/>
  <c r="U15" i="3"/>
  <c r="S15" i="3" s="1"/>
  <c r="Q15" i="3"/>
  <c r="O15" i="3" s="1"/>
  <c r="M15" i="3"/>
  <c r="K15" i="3" s="1"/>
  <c r="I15" i="3"/>
  <c r="G15" i="3" s="1"/>
  <c r="E15" i="3"/>
  <c r="C15" i="3" s="1"/>
  <c r="AG14" i="3"/>
  <c r="AE14" i="3" s="1"/>
  <c r="AC14" i="3"/>
  <c r="AA14" i="3" s="1"/>
  <c r="Y14" i="3"/>
  <c r="W14" i="3" s="1"/>
  <c r="U14" i="3"/>
  <c r="S14" i="3" s="1"/>
  <c r="Q14" i="3"/>
  <c r="O14" i="3" s="1"/>
  <c r="M14" i="3"/>
  <c r="K14" i="3" s="1"/>
  <c r="I14" i="3"/>
  <c r="G14" i="3" s="1"/>
  <c r="E14" i="3"/>
  <c r="C14" i="3" s="1"/>
  <c r="AG13" i="3"/>
  <c r="AE13" i="3" s="1"/>
  <c r="AC13" i="3"/>
  <c r="AA13" i="3" s="1"/>
  <c r="Y13" i="3"/>
  <c r="W13" i="3" s="1"/>
  <c r="U13" i="3"/>
  <c r="S13" i="3" s="1"/>
  <c r="Q13" i="3"/>
  <c r="O13" i="3" s="1"/>
  <c r="M13" i="3"/>
  <c r="K13" i="3" s="1"/>
  <c r="I13" i="3"/>
  <c r="G13" i="3" s="1"/>
  <c r="E13" i="3"/>
  <c r="C13" i="3" s="1"/>
  <c r="AG12" i="3"/>
  <c r="AE12" i="3" s="1"/>
  <c r="AC12" i="3"/>
  <c r="AA12" i="3" s="1"/>
  <c r="Y12" i="3"/>
  <c r="W12" i="3" s="1"/>
  <c r="U12" i="3"/>
  <c r="S12" i="3" s="1"/>
  <c r="Q12" i="3"/>
  <c r="O12" i="3" s="1"/>
  <c r="M12" i="3"/>
  <c r="K12" i="3" s="1"/>
  <c r="I12" i="3"/>
  <c r="G12" i="3" s="1"/>
  <c r="E12" i="3"/>
  <c r="C12" i="3" s="1"/>
  <c r="AG11" i="3"/>
  <c r="AE11" i="3" s="1"/>
  <c r="AC11" i="3"/>
  <c r="AA11" i="3" s="1"/>
  <c r="Y11" i="3"/>
  <c r="W11" i="3" s="1"/>
  <c r="U11" i="3"/>
  <c r="S11" i="3" s="1"/>
  <c r="Q11" i="3"/>
  <c r="O11" i="3" s="1"/>
  <c r="M11" i="3"/>
  <c r="K11" i="3" s="1"/>
  <c r="I11" i="3"/>
  <c r="G11" i="3" s="1"/>
  <c r="E11" i="3"/>
  <c r="C11" i="3" s="1"/>
  <c r="AG10" i="3"/>
  <c r="AE10" i="3" s="1"/>
  <c r="AC10" i="3"/>
  <c r="AA10" i="3" s="1"/>
  <c r="Y10" i="3"/>
  <c r="W10" i="3" s="1"/>
  <c r="U10" i="3"/>
  <c r="S10" i="3" s="1"/>
  <c r="Q10" i="3"/>
  <c r="O10" i="3" s="1"/>
  <c r="M10" i="3"/>
  <c r="K10" i="3" s="1"/>
  <c r="I10" i="3"/>
  <c r="G10" i="3" s="1"/>
  <c r="E10" i="3"/>
  <c r="C10" i="3" s="1"/>
  <c r="AG9" i="3"/>
  <c r="AE9" i="3" s="1"/>
  <c r="AC9" i="3"/>
  <c r="Y9" i="3"/>
  <c r="U9" i="3"/>
  <c r="Q9" i="3"/>
  <c r="O9" i="3" s="1"/>
  <c r="M9" i="3"/>
  <c r="K9" i="3" s="1"/>
  <c r="I9" i="3"/>
  <c r="G9" i="3" s="1"/>
  <c r="E9" i="3"/>
  <c r="C9" i="3" s="1"/>
  <c r="AG8" i="3"/>
  <c r="AE8" i="3" s="1"/>
  <c r="AC8" i="3"/>
  <c r="AA8" i="3" s="1"/>
  <c r="Y8" i="3"/>
  <c r="W8" i="3" s="1"/>
  <c r="U8" i="3"/>
  <c r="S8" i="3" s="1"/>
  <c r="Q8" i="3"/>
  <c r="O8" i="3" s="1"/>
  <c r="M8" i="3"/>
  <c r="K8" i="3" s="1"/>
  <c r="I8" i="3"/>
  <c r="G8" i="3" s="1"/>
  <c r="E8" i="3"/>
  <c r="C8" i="3" s="1"/>
  <c r="AG7" i="3"/>
  <c r="AE7" i="3" s="1"/>
  <c r="AC7" i="3"/>
  <c r="AA7" i="3" s="1"/>
  <c r="Y7" i="3"/>
  <c r="W7" i="3" s="1"/>
  <c r="U7" i="3"/>
  <c r="S7" i="3" s="1"/>
  <c r="Q7" i="3"/>
  <c r="O7" i="3" s="1"/>
  <c r="M7" i="3"/>
  <c r="K7" i="3" s="1"/>
  <c r="I7" i="3"/>
  <c r="G7" i="3" s="1"/>
  <c r="E7" i="3"/>
  <c r="C7" i="3" s="1"/>
  <c r="AG6" i="3"/>
  <c r="AE6" i="3" s="1"/>
  <c r="AC6" i="3"/>
  <c r="AA6" i="3" s="1"/>
  <c r="Y6" i="3"/>
  <c r="W6" i="3" s="1"/>
  <c r="U6" i="3"/>
  <c r="S6" i="3" s="1"/>
  <c r="Q6" i="3"/>
  <c r="O6" i="3" s="1"/>
  <c r="M6" i="3"/>
  <c r="K6" i="3" s="1"/>
  <c r="I6" i="3"/>
  <c r="G6" i="3" s="1"/>
  <c r="E6" i="3"/>
  <c r="C6" i="3" s="1"/>
  <c r="AC6" i="2"/>
  <c r="AA6" i="2" s="1"/>
  <c r="AG6" i="2"/>
  <c r="AE6" i="2" s="1"/>
  <c r="AC7" i="2"/>
  <c r="AA7" i="2" s="1"/>
  <c r="AG7" i="2"/>
  <c r="AE7" i="2" s="1"/>
  <c r="AC8" i="2"/>
  <c r="AA8" i="2" s="1"/>
  <c r="AG8" i="2"/>
  <c r="AE8" i="2" s="1"/>
  <c r="AC9" i="2"/>
  <c r="AA9" i="2" s="1"/>
  <c r="AG9" i="2"/>
  <c r="AE9" i="2" s="1"/>
  <c r="AC10" i="2"/>
  <c r="AA10" i="2" s="1"/>
  <c r="AG10" i="2"/>
  <c r="AE10" i="2" s="1"/>
  <c r="AC11" i="2"/>
  <c r="AA11" i="2" s="1"/>
  <c r="AG11" i="2"/>
  <c r="AE11" i="2" s="1"/>
  <c r="AC12" i="2"/>
  <c r="AA12" i="2" s="1"/>
  <c r="AG12" i="2"/>
  <c r="AE12" i="2" s="1"/>
  <c r="AC13" i="2"/>
  <c r="AA13" i="2" s="1"/>
  <c r="AG13" i="2"/>
  <c r="AE13" i="2" s="1"/>
  <c r="AC14" i="2"/>
  <c r="AA14" i="2" s="1"/>
  <c r="AG14" i="2"/>
  <c r="AE14" i="2" s="1"/>
  <c r="AC15" i="2"/>
  <c r="AA15" i="2" s="1"/>
  <c r="AG15" i="2"/>
  <c r="AE15" i="2" s="1"/>
  <c r="AC16" i="2"/>
  <c r="AA16" i="2" s="1"/>
  <c r="AG16" i="2"/>
  <c r="AE16" i="2" s="1"/>
  <c r="AC17" i="2"/>
  <c r="AG17" i="2"/>
  <c r="AC18" i="2"/>
  <c r="AG18" i="2"/>
  <c r="AC19" i="2"/>
  <c r="AG19" i="2"/>
  <c r="AC20" i="2"/>
  <c r="AG20" i="2"/>
  <c r="AC21" i="2"/>
  <c r="AG21" i="2"/>
  <c r="AC22" i="2"/>
  <c r="AG22" i="2"/>
  <c r="AC23" i="2"/>
  <c r="AG23" i="2"/>
  <c r="AC24" i="2"/>
  <c r="AG24" i="2"/>
  <c r="AC25" i="2"/>
  <c r="AG25" i="2"/>
  <c r="AC26" i="2"/>
  <c r="AG26" i="2"/>
  <c r="AC27" i="2"/>
  <c r="AG27" i="2"/>
  <c r="AC28" i="2"/>
  <c r="AG28" i="2"/>
  <c r="AC29" i="2"/>
  <c r="AG29" i="2"/>
  <c r="AC30" i="2"/>
  <c r="AG30" i="2"/>
  <c r="AC31" i="2"/>
  <c r="AG31" i="2"/>
  <c r="AC32" i="2"/>
  <c r="AG32" i="2"/>
  <c r="AC33" i="2"/>
  <c r="AG33" i="2"/>
  <c r="AC34" i="2"/>
  <c r="AG34" i="2"/>
  <c r="AC35" i="2"/>
  <c r="AG35" i="2"/>
  <c r="AC36" i="2"/>
  <c r="AG36" i="2"/>
  <c r="AC37" i="2"/>
  <c r="AG37" i="2"/>
  <c r="AC38" i="2"/>
  <c r="AG38" i="2"/>
  <c r="AC39" i="2"/>
  <c r="AG39" i="2"/>
  <c r="AC40" i="2"/>
  <c r="AG40" i="2"/>
  <c r="AC41" i="2"/>
  <c r="AG41" i="2"/>
  <c r="AC42" i="2"/>
  <c r="AG42" i="2"/>
  <c r="AC43" i="2"/>
  <c r="AG43" i="2"/>
  <c r="AC44" i="2"/>
  <c r="AG44" i="2"/>
  <c r="AC45" i="2"/>
  <c r="AG45" i="2"/>
  <c r="AC46" i="2"/>
  <c r="AG46" i="2"/>
  <c r="AC47" i="2"/>
  <c r="AG47" i="2"/>
  <c r="AC48" i="2"/>
  <c r="AG48" i="2"/>
  <c r="AC49" i="2"/>
  <c r="AG49" i="2"/>
  <c r="AC50" i="2"/>
  <c r="AG50" i="2"/>
  <c r="AC51" i="2"/>
  <c r="AG51" i="2"/>
  <c r="AC52" i="2"/>
  <c r="AG52" i="2"/>
  <c r="AC53" i="2"/>
  <c r="AG53" i="2"/>
  <c r="AC54" i="2"/>
  <c r="AG54" i="2"/>
  <c r="AC55" i="2"/>
  <c r="AG55" i="2"/>
  <c r="AC56" i="2"/>
  <c r="AG56" i="2"/>
  <c r="AC57" i="2"/>
  <c r="AG57" i="2"/>
  <c r="AC58" i="2"/>
  <c r="AG58" i="2"/>
  <c r="AC59" i="2"/>
  <c r="AG59" i="2"/>
  <c r="AC60" i="2"/>
  <c r="AG60" i="2"/>
  <c r="AC61" i="2"/>
  <c r="AG61" i="2"/>
  <c r="AC62" i="2"/>
  <c r="AG62" i="2"/>
  <c r="AC63" i="2"/>
  <c r="AG63" i="2"/>
  <c r="AC64" i="2"/>
  <c r="AG64" i="2"/>
  <c r="AC65" i="2"/>
  <c r="AG65" i="2"/>
  <c r="Y65" i="2"/>
  <c r="U65" i="2"/>
  <c r="Q65" i="2"/>
  <c r="M65" i="2"/>
  <c r="I65" i="2"/>
  <c r="E65" i="2"/>
  <c r="Y64" i="2"/>
  <c r="U64" i="2"/>
  <c r="Q64" i="2"/>
  <c r="M64" i="2"/>
  <c r="I64" i="2"/>
  <c r="E64" i="2"/>
  <c r="Y63" i="2"/>
  <c r="U63" i="2"/>
  <c r="Q63" i="2"/>
  <c r="M63" i="2"/>
  <c r="I63" i="2"/>
  <c r="E63" i="2"/>
  <c r="Y62" i="2"/>
  <c r="U62" i="2"/>
  <c r="Q62" i="2"/>
  <c r="M62" i="2"/>
  <c r="I62" i="2"/>
  <c r="E62" i="2"/>
  <c r="Y61" i="2"/>
  <c r="U61" i="2"/>
  <c r="Q61" i="2"/>
  <c r="M61" i="2"/>
  <c r="I61" i="2"/>
  <c r="E61" i="2"/>
  <c r="Y60" i="2"/>
  <c r="U60" i="2"/>
  <c r="Q60" i="2"/>
  <c r="M60" i="2"/>
  <c r="I60" i="2"/>
  <c r="E60" i="2"/>
  <c r="Y59" i="2"/>
  <c r="U59" i="2"/>
  <c r="Q59" i="2"/>
  <c r="M59" i="2"/>
  <c r="I59" i="2"/>
  <c r="E59" i="2"/>
  <c r="Y58" i="2"/>
  <c r="U58" i="2"/>
  <c r="Q58" i="2"/>
  <c r="M58" i="2"/>
  <c r="I58" i="2"/>
  <c r="E58" i="2"/>
  <c r="Y57" i="2"/>
  <c r="U57" i="2"/>
  <c r="Q57" i="2"/>
  <c r="M57" i="2"/>
  <c r="I57" i="2"/>
  <c r="E57" i="2"/>
  <c r="Y56" i="2"/>
  <c r="U56" i="2"/>
  <c r="Q56" i="2"/>
  <c r="M56" i="2"/>
  <c r="I56" i="2"/>
  <c r="E56" i="2"/>
  <c r="Y55" i="2"/>
  <c r="U55" i="2"/>
  <c r="Q55" i="2"/>
  <c r="M55" i="2"/>
  <c r="I55" i="2"/>
  <c r="E55" i="2"/>
  <c r="Y54" i="2"/>
  <c r="U54" i="2"/>
  <c r="Q54" i="2"/>
  <c r="M54" i="2"/>
  <c r="I54" i="2"/>
  <c r="E54" i="2"/>
  <c r="Y53" i="2"/>
  <c r="U53" i="2"/>
  <c r="Q53" i="2"/>
  <c r="M53" i="2"/>
  <c r="I53" i="2"/>
  <c r="E53" i="2"/>
  <c r="Y52" i="2"/>
  <c r="U52" i="2"/>
  <c r="Q52" i="2"/>
  <c r="M52" i="2"/>
  <c r="I52" i="2"/>
  <c r="E52" i="2"/>
  <c r="Y51" i="2"/>
  <c r="U51" i="2"/>
  <c r="Q51" i="2"/>
  <c r="M51" i="2"/>
  <c r="I51" i="2"/>
  <c r="E51" i="2"/>
  <c r="Y50" i="2"/>
  <c r="U50" i="2"/>
  <c r="Q50" i="2"/>
  <c r="M50" i="2"/>
  <c r="I50" i="2"/>
  <c r="E50" i="2"/>
  <c r="Y49" i="2"/>
  <c r="U49" i="2"/>
  <c r="Q49" i="2"/>
  <c r="M49" i="2"/>
  <c r="I49" i="2"/>
  <c r="E49" i="2"/>
  <c r="Y48" i="2"/>
  <c r="U48" i="2"/>
  <c r="Q48" i="2"/>
  <c r="M48" i="2"/>
  <c r="I48" i="2"/>
  <c r="E48" i="2"/>
  <c r="Y47" i="2"/>
  <c r="U47" i="2"/>
  <c r="Q47" i="2"/>
  <c r="M47" i="2"/>
  <c r="I47" i="2"/>
  <c r="E47" i="2"/>
  <c r="Y46" i="2"/>
  <c r="U46" i="2"/>
  <c r="Q46" i="2"/>
  <c r="M46" i="2"/>
  <c r="I46" i="2"/>
  <c r="E46" i="2"/>
  <c r="Y45" i="2"/>
  <c r="U45" i="2"/>
  <c r="Q45" i="2"/>
  <c r="M45" i="2"/>
  <c r="I45" i="2"/>
  <c r="E45" i="2"/>
  <c r="Y44" i="2"/>
  <c r="U44" i="2"/>
  <c r="Q44" i="2"/>
  <c r="M44" i="2"/>
  <c r="I44" i="2"/>
  <c r="E44" i="2"/>
  <c r="Y43" i="2"/>
  <c r="U43" i="2"/>
  <c r="Q43" i="2"/>
  <c r="M43" i="2"/>
  <c r="I43" i="2"/>
  <c r="E43" i="2"/>
  <c r="Y42" i="2"/>
  <c r="U42" i="2"/>
  <c r="Q42" i="2"/>
  <c r="M42" i="2"/>
  <c r="I42" i="2"/>
  <c r="E42" i="2"/>
  <c r="Y41" i="2"/>
  <c r="U41" i="2"/>
  <c r="Q41" i="2"/>
  <c r="M41" i="2"/>
  <c r="I41" i="2"/>
  <c r="E41" i="2"/>
  <c r="Y40" i="2"/>
  <c r="U40" i="2"/>
  <c r="Q40" i="2"/>
  <c r="M40" i="2"/>
  <c r="I40" i="2"/>
  <c r="E40" i="2"/>
  <c r="Y39" i="2"/>
  <c r="U39" i="2"/>
  <c r="Q39" i="2"/>
  <c r="M39" i="2"/>
  <c r="I39" i="2"/>
  <c r="E39" i="2"/>
  <c r="Y38" i="2"/>
  <c r="U38" i="2"/>
  <c r="Q38" i="2"/>
  <c r="M38" i="2"/>
  <c r="I38" i="2"/>
  <c r="E38" i="2"/>
  <c r="Y37" i="2"/>
  <c r="U37" i="2"/>
  <c r="Q37" i="2"/>
  <c r="M37" i="2"/>
  <c r="I37" i="2"/>
  <c r="E37" i="2"/>
  <c r="Y36" i="2"/>
  <c r="U36" i="2"/>
  <c r="Q36" i="2"/>
  <c r="M36" i="2"/>
  <c r="I36" i="2"/>
  <c r="E36" i="2"/>
  <c r="Y35" i="2"/>
  <c r="U35" i="2"/>
  <c r="Q35" i="2"/>
  <c r="M35" i="2"/>
  <c r="I35" i="2"/>
  <c r="E35" i="2"/>
  <c r="Y34" i="2"/>
  <c r="U34" i="2"/>
  <c r="Q34" i="2"/>
  <c r="M34" i="2"/>
  <c r="I34" i="2"/>
  <c r="E34" i="2"/>
  <c r="Y33" i="2"/>
  <c r="U33" i="2"/>
  <c r="Q33" i="2"/>
  <c r="M33" i="2"/>
  <c r="I33" i="2"/>
  <c r="E33" i="2"/>
  <c r="Y32" i="2"/>
  <c r="U32" i="2"/>
  <c r="Q32" i="2"/>
  <c r="M32" i="2"/>
  <c r="I32" i="2"/>
  <c r="E32" i="2"/>
  <c r="Y31" i="2"/>
  <c r="U31" i="2"/>
  <c r="Q31" i="2"/>
  <c r="M31" i="2"/>
  <c r="I31" i="2"/>
  <c r="E31" i="2"/>
  <c r="Y30" i="2"/>
  <c r="U30" i="2"/>
  <c r="Q30" i="2"/>
  <c r="M30" i="2"/>
  <c r="I30" i="2"/>
  <c r="E30" i="2"/>
  <c r="Y29" i="2"/>
  <c r="U29" i="2"/>
  <c r="Q29" i="2"/>
  <c r="M29" i="2"/>
  <c r="I29" i="2"/>
  <c r="E29" i="2"/>
  <c r="Y28" i="2"/>
  <c r="U28" i="2"/>
  <c r="Q28" i="2"/>
  <c r="M28" i="2"/>
  <c r="I28" i="2"/>
  <c r="E28" i="2"/>
  <c r="Y27" i="2"/>
  <c r="U27" i="2"/>
  <c r="Q27" i="2"/>
  <c r="M27" i="2"/>
  <c r="I27" i="2"/>
  <c r="E27" i="2"/>
  <c r="Y26" i="2"/>
  <c r="U26" i="2"/>
  <c r="Q26" i="2"/>
  <c r="M26" i="2"/>
  <c r="I26" i="2"/>
  <c r="E26" i="2"/>
  <c r="Y25" i="2"/>
  <c r="U25" i="2"/>
  <c r="Q25" i="2"/>
  <c r="M25" i="2"/>
  <c r="I25" i="2"/>
  <c r="E25" i="2"/>
  <c r="Y24" i="2"/>
  <c r="U24" i="2"/>
  <c r="Q24" i="2"/>
  <c r="M24" i="2"/>
  <c r="I24" i="2"/>
  <c r="E24" i="2"/>
  <c r="Y23" i="2"/>
  <c r="U23" i="2"/>
  <c r="Q23" i="2"/>
  <c r="M23" i="2"/>
  <c r="I23" i="2"/>
  <c r="E23" i="2"/>
  <c r="Y22" i="2"/>
  <c r="U22" i="2"/>
  <c r="Q22" i="2"/>
  <c r="M22" i="2"/>
  <c r="I22" i="2"/>
  <c r="E22" i="2"/>
  <c r="Y21" i="2"/>
  <c r="U21" i="2"/>
  <c r="Q21" i="2"/>
  <c r="M21" i="2"/>
  <c r="I21" i="2"/>
  <c r="E21" i="2"/>
  <c r="Y20" i="2"/>
  <c r="U20" i="2"/>
  <c r="Q20" i="2"/>
  <c r="M20" i="2"/>
  <c r="I20" i="2"/>
  <c r="E20" i="2"/>
  <c r="Y19" i="2"/>
  <c r="U19" i="2"/>
  <c r="Q19" i="2"/>
  <c r="M19" i="2"/>
  <c r="I19" i="2"/>
  <c r="E19" i="2"/>
  <c r="Y18" i="2"/>
  <c r="U18" i="2"/>
  <c r="Q18" i="2"/>
  <c r="M18" i="2"/>
  <c r="I18" i="2"/>
  <c r="E18" i="2"/>
  <c r="Y17" i="2"/>
  <c r="U17" i="2"/>
  <c r="Q17" i="2"/>
  <c r="M17" i="2"/>
  <c r="I17" i="2"/>
  <c r="E17" i="2"/>
  <c r="Y16" i="2"/>
  <c r="W16" i="2" s="1"/>
  <c r="U16" i="2"/>
  <c r="Q16" i="2"/>
  <c r="O16" i="2" s="1"/>
  <c r="M16" i="2"/>
  <c r="K16" i="2" s="1"/>
  <c r="I16" i="2"/>
  <c r="E16" i="2"/>
  <c r="Y15" i="2"/>
  <c r="W15" i="2" s="1"/>
  <c r="U15" i="2"/>
  <c r="S15" i="2" s="1"/>
  <c r="Q15" i="2"/>
  <c r="O15" i="2" s="1"/>
  <c r="M15" i="2"/>
  <c r="K15" i="2" s="1"/>
  <c r="I15" i="2"/>
  <c r="G15" i="2" s="1"/>
  <c r="E15" i="2"/>
  <c r="C15" i="2" s="1"/>
  <c r="Y14" i="2"/>
  <c r="W14" i="2" s="1"/>
  <c r="U14" i="2"/>
  <c r="S14" i="2" s="1"/>
  <c r="Q14" i="2"/>
  <c r="O14" i="2" s="1"/>
  <c r="M14" i="2"/>
  <c r="K14" i="2" s="1"/>
  <c r="I14" i="2"/>
  <c r="G14" i="2" s="1"/>
  <c r="E14" i="2"/>
  <c r="C14" i="2" s="1"/>
  <c r="Y13" i="2"/>
  <c r="W13" i="2" s="1"/>
  <c r="U13" i="2"/>
  <c r="S13" i="2" s="1"/>
  <c r="Q13" i="2"/>
  <c r="O13" i="2" s="1"/>
  <c r="M13" i="2"/>
  <c r="K13" i="2" s="1"/>
  <c r="I13" i="2"/>
  <c r="G13" i="2" s="1"/>
  <c r="E13" i="2"/>
  <c r="C13" i="2" s="1"/>
  <c r="Y12" i="2"/>
  <c r="W12" i="2" s="1"/>
  <c r="U12" i="2"/>
  <c r="S12" i="2" s="1"/>
  <c r="Q12" i="2"/>
  <c r="O12" i="2" s="1"/>
  <c r="M12" i="2"/>
  <c r="K12" i="2" s="1"/>
  <c r="I12" i="2"/>
  <c r="G12" i="2" s="1"/>
  <c r="E12" i="2"/>
  <c r="C12" i="2" s="1"/>
  <c r="Y11" i="2"/>
  <c r="W11" i="2" s="1"/>
  <c r="U11" i="2"/>
  <c r="S11" i="2" s="1"/>
  <c r="Q11" i="2"/>
  <c r="O11" i="2" s="1"/>
  <c r="M11" i="2"/>
  <c r="K11" i="2" s="1"/>
  <c r="I11" i="2"/>
  <c r="G11" i="2" s="1"/>
  <c r="E11" i="2"/>
  <c r="C11" i="2" s="1"/>
  <c r="Y10" i="2"/>
  <c r="W10" i="2" s="1"/>
  <c r="U10" i="2"/>
  <c r="S10" i="2" s="1"/>
  <c r="Q10" i="2"/>
  <c r="O10" i="2" s="1"/>
  <c r="M10" i="2"/>
  <c r="K10" i="2" s="1"/>
  <c r="I10" i="2"/>
  <c r="G10" i="2" s="1"/>
  <c r="E10" i="2"/>
  <c r="C10" i="2" s="1"/>
  <c r="Y9" i="2"/>
  <c r="W9" i="2" s="1"/>
  <c r="U9" i="2"/>
  <c r="S9" i="2" s="1"/>
  <c r="Q9" i="2"/>
  <c r="O9" i="2" s="1"/>
  <c r="M9" i="2"/>
  <c r="K9" i="2" s="1"/>
  <c r="I9" i="2"/>
  <c r="G9" i="2" s="1"/>
  <c r="E9" i="2"/>
  <c r="C9" i="2" s="1"/>
  <c r="Y8" i="2"/>
  <c r="W8" i="2" s="1"/>
  <c r="U8" i="2"/>
  <c r="S8" i="2" s="1"/>
  <c r="Q8" i="2"/>
  <c r="O8" i="2" s="1"/>
  <c r="M8" i="2"/>
  <c r="K8" i="2" s="1"/>
  <c r="I8" i="2"/>
  <c r="G8" i="2" s="1"/>
  <c r="E8" i="2"/>
  <c r="C8" i="2" s="1"/>
  <c r="Y7" i="2"/>
  <c r="W7" i="2" s="1"/>
  <c r="U7" i="2"/>
  <c r="S7" i="2" s="1"/>
  <c r="Q7" i="2"/>
  <c r="O7" i="2" s="1"/>
  <c r="M7" i="2"/>
  <c r="K7" i="2" s="1"/>
  <c r="I7" i="2"/>
  <c r="G7" i="2" s="1"/>
  <c r="E7" i="2"/>
  <c r="C7" i="2" s="1"/>
  <c r="Y6" i="2"/>
  <c r="W6" i="2" s="1"/>
  <c r="U6" i="2"/>
  <c r="S6" i="2" s="1"/>
  <c r="Q6" i="2"/>
  <c r="O6" i="2" s="1"/>
  <c r="M6" i="2"/>
  <c r="K6" i="2" s="1"/>
  <c r="I6" i="2"/>
  <c r="G6" i="2" s="1"/>
  <c r="E6" i="2"/>
  <c r="C6" i="2" s="1"/>
  <c r="I16" i="1"/>
  <c r="G16" i="1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Y16" i="1"/>
  <c r="W16" i="1" s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U16" i="1"/>
  <c r="S16" i="1" s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M6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16" i="1"/>
  <c r="C16" i="1" s="1"/>
  <c r="E17" i="1"/>
  <c r="E18" i="1"/>
  <c r="E19" i="1"/>
  <c r="E20" i="1"/>
  <c r="E21" i="1"/>
  <c r="E22" i="1"/>
  <c r="E23" i="1"/>
  <c r="E24" i="1"/>
  <c r="Y7" i="1"/>
  <c r="W7" i="1" s="1"/>
  <c r="Y8" i="1"/>
  <c r="W8" i="1" s="1"/>
  <c r="Y9" i="1"/>
  <c r="W9" i="1" s="1"/>
  <c r="Y10" i="1"/>
  <c r="W10" i="1" s="1"/>
  <c r="Y11" i="1"/>
  <c r="W11" i="1" s="1"/>
  <c r="Y12" i="1"/>
  <c r="W12" i="1" s="1"/>
  <c r="Y13" i="1"/>
  <c r="W13" i="1" s="1"/>
  <c r="Y14" i="1"/>
  <c r="W14" i="1" s="1"/>
  <c r="Y15" i="1"/>
  <c r="W15" i="1" s="1"/>
  <c r="Y6" i="1"/>
  <c r="W6" i="1" s="1"/>
  <c r="U7" i="1"/>
  <c r="S7" i="1" s="1"/>
  <c r="U8" i="1"/>
  <c r="S8" i="1" s="1"/>
  <c r="U9" i="1"/>
  <c r="S9" i="1" s="1"/>
  <c r="U10" i="1"/>
  <c r="S10" i="1" s="1"/>
  <c r="U11" i="1"/>
  <c r="S11" i="1" s="1"/>
  <c r="U12" i="1"/>
  <c r="S12" i="1" s="1"/>
  <c r="U13" i="1"/>
  <c r="S13" i="1" s="1"/>
  <c r="U14" i="1"/>
  <c r="S14" i="1" s="1"/>
  <c r="U15" i="1"/>
  <c r="S15" i="1" s="1"/>
  <c r="U6" i="1"/>
  <c r="S6" i="1" s="1"/>
  <c r="Q7" i="1"/>
  <c r="O7" i="1" s="1"/>
  <c r="Q8" i="1"/>
  <c r="O8" i="1" s="1"/>
  <c r="Q9" i="1"/>
  <c r="O9" i="1" s="1"/>
  <c r="Q10" i="1"/>
  <c r="O10" i="1" s="1"/>
  <c r="Q11" i="1"/>
  <c r="O11" i="1" s="1"/>
  <c r="Q12" i="1"/>
  <c r="O12" i="1" s="1"/>
  <c r="Q13" i="1"/>
  <c r="O13" i="1" s="1"/>
  <c r="Q14" i="1"/>
  <c r="O14" i="1" s="1"/>
  <c r="Q15" i="1"/>
  <c r="O15" i="1" s="1"/>
  <c r="Q6" i="1"/>
  <c r="O6" i="1" s="1"/>
  <c r="M7" i="1"/>
  <c r="K7" i="1" s="1"/>
  <c r="M8" i="1"/>
  <c r="K8" i="1" s="1"/>
  <c r="M9" i="1"/>
  <c r="K9" i="1" s="1"/>
  <c r="M10" i="1"/>
  <c r="K10" i="1" s="1"/>
  <c r="M11" i="1"/>
  <c r="K11" i="1" s="1"/>
  <c r="M12" i="1"/>
  <c r="K12" i="1" s="1"/>
  <c r="M13" i="1"/>
  <c r="K13" i="1" s="1"/>
  <c r="M14" i="1"/>
  <c r="K14" i="1" s="1"/>
  <c r="M15" i="1"/>
  <c r="K15" i="1" s="1"/>
  <c r="M6" i="1"/>
  <c r="K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6" i="1"/>
  <c r="G6" i="1" s="1"/>
  <c r="E7" i="1"/>
  <c r="C7" i="1" s="1"/>
  <c r="E8" i="1"/>
  <c r="C8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15" i="1"/>
  <c r="C15" i="1" s="1"/>
  <c r="E6" i="1"/>
  <c r="C6" i="1" s="1"/>
</calcChain>
</file>

<file path=xl/sharedStrings.xml><?xml version="1.0" encoding="utf-8"?>
<sst xmlns="http://schemas.openxmlformats.org/spreadsheetml/2006/main" count="172" uniqueCount="42">
  <si>
    <t>T10</t>
  </si>
  <si>
    <t>T11</t>
  </si>
  <si>
    <t>T305</t>
  </si>
  <si>
    <t>T308</t>
  </si>
  <si>
    <t>T306</t>
  </si>
  <si>
    <t>T307</t>
  </si>
  <si>
    <t>SITE DE MORONI</t>
  </si>
  <si>
    <t>DATE</t>
  </si>
  <si>
    <t>DEBUT COMPTEUR</t>
  </si>
  <si>
    <t>SORTI</t>
  </si>
  <si>
    <t>FIN COMPTEUR</t>
  </si>
  <si>
    <t>ENTREES</t>
  </si>
  <si>
    <t>SITE D'ANJOUAN</t>
  </si>
  <si>
    <t>TANK1</t>
  </si>
  <si>
    <t>TANK2</t>
  </si>
  <si>
    <t>TANK3</t>
  </si>
  <si>
    <t>TANK4</t>
  </si>
  <si>
    <t>TANK5</t>
  </si>
  <si>
    <t>TANK6</t>
  </si>
  <si>
    <t>TANK7</t>
  </si>
  <si>
    <t>TANK8</t>
  </si>
  <si>
    <t>TANK9</t>
  </si>
  <si>
    <t>TANK10</t>
  </si>
  <si>
    <t>TANK11</t>
  </si>
  <si>
    <t>TANK12</t>
  </si>
  <si>
    <t>TANK13</t>
  </si>
  <si>
    <t>TANK14</t>
  </si>
  <si>
    <t>T106</t>
  </si>
  <si>
    <t>SITE AEROPORT</t>
  </si>
  <si>
    <t>SITE DE MOHELI</t>
  </si>
  <si>
    <t>DONNEE PETROLIER HYDROCARBURES MOIS DE NOVEMBRE</t>
  </si>
  <si>
    <t>T101</t>
  </si>
  <si>
    <t>T102</t>
  </si>
  <si>
    <t>T103</t>
  </si>
  <si>
    <t>T104</t>
  </si>
  <si>
    <t>T107</t>
  </si>
  <si>
    <t>T03</t>
  </si>
  <si>
    <t>T05</t>
  </si>
  <si>
    <t>T06</t>
  </si>
  <si>
    <t>T07</t>
  </si>
  <si>
    <t>T08</t>
  </si>
  <si>
    <t>T09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</si>
</sst>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sz val="8"/>
      <color rgb="FF444E57"/>
      <name val="Tahoma"/>
      <family val="2"/>
    </font>
    <font>
      <b/>
      <sz val="8"/>
      <color rgb="FF444E5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3" fontId="0" fillId="0" borderId="0" xfId="0" applyNumberFormat="1"/>
    <xf numFmtId="0" fontId="0" fillId="0" borderId="0" xfId="0" applyAlignment="1"/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8" borderId="1" xfId="0" applyFill="1" applyBorder="1" applyAlignment="1"/>
    <xf numFmtId="0" fontId="0" fillId="2" borderId="1" xfId="0" applyFill="1" applyBorder="1" applyAlignment="1"/>
    <xf numFmtId="3" fontId="2" fillId="3" borderId="1" xfId="0" applyNumberFormat="1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vertical="center"/>
    </xf>
    <xf numFmtId="3" fontId="2" fillId="4" borderId="1" xfId="0" applyNumberFormat="1" applyFont="1" applyFill="1" applyBorder="1" applyAlignment="1">
      <alignment vertical="center" wrapText="1"/>
    </xf>
    <xf numFmtId="3" fontId="2" fillId="5" borderId="1" xfId="0" applyNumberFormat="1" applyFont="1" applyFill="1" applyBorder="1" applyAlignment="1">
      <alignment vertical="center" wrapText="1"/>
    </xf>
    <xf numFmtId="3" fontId="2" fillId="8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1" fontId="0" fillId="3" borderId="1" xfId="0" applyNumberFormat="1" applyFill="1" applyBorder="1" applyAlignment="1"/>
    <xf numFmtId="1" fontId="2" fillId="2" borderId="1" xfId="0" applyNumberFormat="1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0" fillId="9" borderId="1" xfId="0" applyFill="1" applyBorder="1" applyAlignment="1"/>
    <xf numFmtId="3" fontId="2" fillId="9" borderId="1" xfId="0" applyNumberFormat="1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/>
    <xf numFmtId="3" fontId="1" fillId="10" borderId="1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vertical="center" wrapText="1"/>
    </xf>
    <xf numFmtId="1" fontId="2" fillId="2" borderId="2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1" fontId="0" fillId="3" borderId="2" xfId="0" applyNumberFormat="1" applyFill="1" applyBorder="1" applyAlignment="1"/>
    <xf numFmtId="3" fontId="2" fillId="3" borderId="2" xfId="0" applyNumberFormat="1" applyFont="1" applyFill="1" applyBorder="1" applyAlignment="1">
      <alignment vertical="center" wrapText="1"/>
    </xf>
    <xf numFmtId="3" fontId="0" fillId="0" borderId="1" xfId="0" applyNumberFormat="1" applyBorder="1"/>
    <xf numFmtId="0" fontId="6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3" fontId="6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3" fontId="2" fillId="8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3" fontId="9" fillId="0" borderId="0" xfId="0" applyNumberFormat="1" applyFont="1"/>
    <xf numFmtId="3" fontId="10" fillId="0" borderId="0" xfId="0" applyNumberFormat="1" applyFont="1"/>
    <xf numFmtId="3" fontId="0" fillId="0" borderId="1" xfId="0" applyNumberFormat="1" applyFill="1" applyBorder="1" applyAlignment="1"/>
    <xf numFmtId="3" fontId="2" fillId="3" borderId="1" xfId="0" applyNumberFormat="1" applyFont="1" applyFill="1" applyBorder="1" applyAlignment="1"/>
    <xf numFmtId="3" fontId="0" fillId="4" borderId="1" xfId="0" applyNumberFormat="1" applyFill="1" applyBorder="1" applyAlignment="1"/>
    <xf numFmtId="3" fontId="0" fillId="5" borderId="1" xfId="0" applyNumberFormat="1" applyFill="1" applyBorder="1" applyAlignment="1"/>
    <xf numFmtId="3" fontId="0" fillId="6" borderId="1" xfId="0" applyNumberFormat="1" applyFill="1" applyBorder="1" applyAlignment="1"/>
    <xf numFmtId="3" fontId="0" fillId="9" borderId="1" xfId="0" applyNumberFormat="1" applyFill="1" applyBorder="1" applyAlignment="1"/>
    <xf numFmtId="3" fontId="3" fillId="10" borderId="1" xfId="0" applyNumberFormat="1" applyFont="1" applyFill="1" applyBorder="1" applyAlignment="1"/>
    <xf numFmtId="3" fontId="0" fillId="8" borderId="1" xfId="0" applyNumberFormat="1" applyFill="1" applyBorder="1" applyAlignment="1"/>
    <xf numFmtId="3" fontId="2" fillId="0" borderId="1" xfId="0" applyNumberFormat="1" applyFont="1" applyFill="1" applyBorder="1" applyAlignment="1"/>
  </cellXfs>
  <cellStyles count="1">
    <cellStyle name="Normal" xfId="0" builtinId="0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tabSelected="1" zoomScale="98" zoomScaleNormal="98" workbookViewId="0">
      <selection activeCell="M12" sqref="M12"/>
    </sheetView>
  </sheetViews>
  <sheetFormatPr baseColWidth="10" defaultRowHeight="15" x14ac:dyDescent="0.25"/>
  <cols>
    <col min="1" max="1" width="21.5703125" customWidth="1"/>
    <col min="3" max="4" width="9.42578125" customWidth="1"/>
  </cols>
  <sheetData>
    <row r="1" spans="1:26" x14ac:dyDescent="0.25">
      <c r="A1" s="60" t="s">
        <v>30</v>
      </c>
      <c r="B1" s="60"/>
      <c r="C1" s="60"/>
      <c r="D1" s="60"/>
      <c r="E1" s="60"/>
      <c r="F1" s="60"/>
    </row>
    <row r="2" spans="1:26" x14ac:dyDescent="0.25">
      <c r="A2" s="60"/>
      <c r="B2" s="60"/>
      <c r="C2" s="60"/>
      <c r="D2" s="60"/>
      <c r="E2" s="60"/>
      <c r="F2" s="60"/>
    </row>
    <row r="3" spans="1:26" ht="18.75" x14ac:dyDescent="0.25">
      <c r="A3" s="71" t="s">
        <v>6</v>
      </c>
      <c r="C3" s="4"/>
      <c r="D3" s="4"/>
      <c r="E3" s="4"/>
      <c r="G3" s="4"/>
      <c r="H3" s="4"/>
      <c r="I3" s="4"/>
      <c r="K3" s="4"/>
      <c r="L3" s="4"/>
      <c r="M3" s="4"/>
      <c r="O3" s="4"/>
      <c r="P3" s="4"/>
      <c r="Q3" s="4"/>
      <c r="S3" s="4"/>
      <c r="T3" s="4"/>
      <c r="U3" s="4"/>
      <c r="W3" s="4"/>
      <c r="X3" s="4"/>
      <c r="Y3" s="4"/>
      <c r="Z3" s="4"/>
    </row>
    <row r="4" spans="1:26" ht="15.75" x14ac:dyDescent="0.25">
      <c r="A4" s="70"/>
      <c r="B4" s="61" t="s">
        <v>31</v>
      </c>
      <c r="C4" s="61"/>
      <c r="D4" s="61"/>
      <c r="E4" s="61"/>
      <c r="F4" s="62" t="s">
        <v>32</v>
      </c>
      <c r="G4" s="62"/>
      <c r="H4" s="62"/>
      <c r="I4" s="62"/>
      <c r="J4" s="63" t="s">
        <v>33</v>
      </c>
      <c r="K4" s="63"/>
      <c r="L4" s="63"/>
      <c r="M4" s="63"/>
      <c r="N4" s="64" t="s">
        <v>34</v>
      </c>
      <c r="O4" s="64"/>
      <c r="P4" s="64"/>
      <c r="Q4" s="64"/>
      <c r="R4" s="65" t="s">
        <v>27</v>
      </c>
      <c r="S4" s="65"/>
      <c r="T4" s="65"/>
      <c r="U4" s="65"/>
      <c r="V4" s="59" t="s">
        <v>35</v>
      </c>
      <c r="W4" s="59"/>
      <c r="X4" s="59"/>
      <c r="Y4" s="59"/>
      <c r="Z4" s="4"/>
    </row>
    <row r="5" spans="1:26" ht="27.75" customHeight="1" x14ac:dyDescent="0.25">
      <c r="A5" s="21" t="s">
        <v>7</v>
      </c>
      <c r="B5" s="6" t="s">
        <v>8</v>
      </c>
      <c r="C5" s="6" t="s">
        <v>9</v>
      </c>
      <c r="D5" s="6" t="s">
        <v>11</v>
      </c>
      <c r="E5" s="6" t="s">
        <v>10</v>
      </c>
      <c r="F5" s="7" t="s">
        <v>8</v>
      </c>
      <c r="G5" s="7" t="s">
        <v>9</v>
      </c>
      <c r="H5" s="7" t="s">
        <v>11</v>
      </c>
      <c r="I5" s="7" t="s">
        <v>10</v>
      </c>
      <c r="J5" s="8" t="s">
        <v>8</v>
      </c>
      <c r="K5" s="8" t="s">
        <v>9</v>
      </c>
      <c r="L5" s="8" t="s">
        <v>11</v>
      </c>
      <c r="M5" s="8" t="s">
        <v>10</v>
      </c>
      <c r="N5" s="9" t="s">
        <v>8</v>
      </c>
      <c r="O5" s="9" t="s">
        <v>9</v>
      </c>
      <c r="P5" s="9" t="s">
        <v>11</v>
      </c>
      <c r="Q5" s="9" t="s">
        <v>10</v>
      </c>
      <c r="R5" s="10" t="s">
        <v>8</v>
      </c>
      <c r="S5" s="10" t="s">
        <v>9</v>
      </c>
      <c r="T5" s="10" t="s">
        <v>11</v>
      </c>
      <c r="U5" s="10" t="s">
        <v>10</v>
      </c>
      <c r="V5" s="11" t="s">
        <v>8</v>
      </c>
      <c r="W5" s="11" t="s">
        <v>9</v>
      </c>
      <c r="X5" s="11" t="s">
        <v>11</v>
      </c>
      <c r="Y5" s="11" t="s">
        <v>10</v>
      </c>
      <c r="Z5" s="5"/>
    </row>
    <row r="6" spans="1:26" x14ac:dyDescent="0.25">
      <c r="A6" s="22">
        <v>44501</v>
      </c>
      <c r="B6" s="1">
        <v>56665</v>
      </c>
      <c r="C6" s="12">
        <f t="shared" ref="C6:C16" si="0">B6-E6+D6</f>
        <v>11</v>
      </c>
      <c r="D6" s="28">
        <v>0</v>
      </c>
      <c r="E6" s="12">
        <f t="shared" ref="E6:E16" si="1">B7</f>
        <v>56654</v>
      </c>
      <c r="F6" s="1">
        <v>409786</v>
      </c>
      <c r="G6" s="7">
        <f>F6-I6+H6</f>
        <v>-113</v>
      </c>
      <c r="H6" s="27">
        <v>0</v>
      </c>
      <c r="I6" s="19">
        <f>F7</f>
        <v>409899</v>
      </c>
      <c r="J6" s="1">
        <v>2572685</v>
      </c>
      <c r="K6" s="8">
        <f>J6-M6+L6</f>
        <v>131436</v>
      </c>
      <c r="L6" s="14">
        <v>0</v>
      </c>
      <c r="M6" s="23">
        <f>J7</f>
        <v>2441249</v>
      </c>
      <c r="N6" s="1">
        <v>1391426</v>
      </c>
      <c r="O6" s="9">
        <f>N6-Q6+P6</f>
        <v>49688</v>
      </c>
      <c r="P6" s="15">
        <v>0</v>
      </c>
      <c r="Q6" s="24">
        <f>N7</f>
        <v>1341738</v>
      </c>
      <c r="R6" s="1">
        <v>863677</v>
      </c>
      <c r="S6" s="10">
        <f>R6-U6+T6</f>
        <v>53853</v>
      </c>
      <c r="T6" s="16">
        <v>0</v>
      </c>
      <c r="U6" s="10">
        <f>R7</f>
        <v>809824</v>
      </c>
      <c r="V6" s="1">
        <v>47796</v>
      </c>
      <c r="W6" s="11">
        <f>V6-Y6+X6</f>
        <v>0</v>
      </c>
      <c r="X6" s="17">
        <v>0</v>
      </c>
      <c r="Y6" s="25">
        <f>V7</f>
        <v>47796</v>
      </c>
      <c r="Z6" s="5"/>
    </row>
    <row r="7" spans="1:26" x14ac:dyDescent="0.25">
      <c r="A7" s="22">
        <v>44502</v>
      </c>
      <c r="B7" s="1">
        <v>56654</v>
      </c>
      <c r="C7" s="12">
        <f t="shared" si="0"/>
        <v>0</v>
      </c>
      <c r="D7" s="28">
        <v>0</v>
      </c>
      <c r="E7" s="12">
        <f t="shared" si="1"/>
        <v>56654</v>
      </c>
      <c r="F7" s="1">
        <v>409899</v>
      </c>
      <c r="G7" s="7">
        <f t="shared" ref="G7:G16" si="2">F7-I7+H7</f>
        <v>-91</v>
      </c>
      <c r="H7" s="27">
        <v>0</v>
      </c>
      <c r="I7" s="19">
        <f t="shared" ref="I7:I65" si="3">F8</f>
        <v>409990</v>
      </c>
      <c r="J7" s="1">
        <v>2441249</v>
      </c>
      <c r="K7" s="8">
        <f t="shared" ref="K7:K16" si="4">J7-M7+L7</f>
        <v>131739</v>
      </c>
      <c r="L7" s="14">
        <v>0</v>
      </c>
      <c r="M7" s="23">
        <f t="shared" ref="M7:M65" si="5">J8</f>
        <v>2309510</v>
      </c>
      <c r="N7" s="1">
        <v>1341738</v>
      </c>
      <c r="O7" s="9">
        <f t="shared" ref="O7:O16" si="6">N7-Q7+P7</f>
        <v>32033</v>
      </c>
      <c r="P7" s="15">
        <v>0</v>
      </c>
      <c r="Q7" s="24">
        <f t="shared" ref="Q7:Q65" si="7">N8</f>
        <v>1309705</v>
      </c>
      <c r="R7" s="1">
        <v>809824</v>
      </c>
      <c r="S7" s="10">
        <f t="shared" ref="S7:S16" si="8">R7-U7+T7</f>
        <v>13963</v>
      </c>
      <c r="T7" s="16">
        <v>0</v>
      </c>
      <c r="U7" s="10">
        <f t="shared" ref="U7:U65" si="9">R8</f>
        <v>795861</v>
      </c>
      <c r="V7" s="1">
        <v>47796</v>
      </c>
      <c r="W7" s="11">
        <f t="shared" ref="W7:W16" si="10">V7-Y7+X7</f>
        <v>0</v>
      </c>
      <c r="X7" s="17">
        <v>0</v>
      </c>
      <c r="Y7" s="25">
        <f t="shared" ref="Y7:Y65" si="11">V8</f>
        <v>47796</v>
      </c>
      <c r="Z7" s="2"/>
    </row>
    <row r="8" spans="1:26" x14ac:dyDescent="0.25">
      <c r="A8" s="22">
        <v>44503</v>
      </c>
      <c r="B8" s="1">
        <v>56654</v>
      </c>
      <c r="C8" s="12">
        <f t="shared" si="0"/>
        <v>0</v>
      </c>
      <c r="D8" s="28">
        <v>0</v>
      </c>
      <c r="E8" s="12">
        <f t="shared" si="1"/>
        <v>56654</v>
      </c>
      <c r="F8" s="1">
        <v>409990</v>
      </c>
      <c r="G8" s="7">
        <f t="shared" si="2"/>
        <v>-45</v>
      </c>
      <c r="H8" s="27">
        <v>0</v>
      </c>
      <c r="I8" s="19">
        <f t="shared" si="3"/>
        <v>410035</v>
      </c>
      <c r="J8" s="1">
        <v>2309510</v>
      </c>
      <c r="K8" s="8">
        <f t="shared" si="4"/>
        <v>140220</v>
      </c>
      <c r="L8" s="14">
        <v>0</v>
      </c>
      <c r="M8" s="23">
        <f t="shared" si="5"/>
        <v>2169290</v>
      </c>
      <c r="N8" s="1">
        <v>1309705</v>
      </c>
      <c r="O8" s="9">
        <f t="shared" si="6"/>
        <v>30278</v>
      </c>
      <c r="P8" s="15">
        <v>0</v>
      </c>
      <c r="Q8" s="24">
        <f t="shared" si="7"/>
        <v>1279427</v>
      </c>
      <c r="R8" s="1">
        <v>795861</v>
      </c>
      <c r="S8" s="10">
        <f t="shared" si="8"/>
        <v>13928</v>
      </c>
      <c r="T8" s="16">
        <v>0</v>
      </c>
      <c r="U8" s="10">
        <f t="shared" si="9"/>
        <v>781933</v>
      </c>
      <c r="V8" s="1">
        <v>47796</v>
      </c>
      <c r="W8" s="11">
        <f t="shared" si="10"/>
        <v>0</v>
      </c>
      <c r="X8" s="17">
        <v>0</v>
      </c>
      <c r="Y8" s="25">
        <f t="shared" si="11"/>
        <v>47796</v>
      </c>
      <c r="Z8" s="2"/>
    </row>
    <row r="9" spans="1:26" x14ac:dyDescent="0.25">
      <c r="A9" s="22">
        <v>44504</v>
      </c>
      <c r="B9" s="1">
        <v>56654</v>
      </c>
      <c r="C9" s="12">
        <f t="shared" si="0"/>
        <v>0</v>
      </c>
      <c r="D9" s="28">
        <v>0</v>
      </c>
      <c r="E9" s="12">
        <f t="shared" si="1"/>
        <v>56654</v>
      </c>
      <c r="F9" s="1">
        <v>410035</v>
      </c>
      <c r="G9" s="7">
        <f t="shared" si="2"/>
        <v>-34</v>
      </c>
      <c r="H9" s="27">
        <v>0</v>
      </c>
      <c r="I9" s="19">
        <f t="shared" si="3"/>
        <v>410069</v>
      </c>
      <c r="J9" s="1">
        <v>2169290</v>
      </c>
      <c r="K9" s="8">
        <f t="shared" si="4"/>
        <v>150537</v>
      </c>
      <c r="L9" s="14">
        <v>0</v>
      </c>
      <c r="M9" s="23">
        <f t="shared" si="5"/>
        <v>2018753</v>
      </c>
      <c r="N9" s="1">
        <v>1279427</v>
      </c>
      <c r="O9" s="9">
        <f t="shared" si="6"/>
        <v>37706</v>
      </c>
      <c r="P9" s="15">
        <v>0</v>
      </c>
      <c r="Q9" s="24">
        <f t="shared" si="7"/>
        <v>1241721</v>
      </c>
      <c r="R9" s="1">
        <v>781933</v>
      </c>
      <c r="S9" s="10">
        <f t="shared" si="8"/>
        <v>44635</v>
      </c>
      <c r="T9" s="16">
        <v>0</v>
      </c>
      <c r="U9" s="10">
        <f t="shared" si="9"/>
        <v>737298</v>
      </c>
      <c r="V9" s="1">
        <v>47796</v>
      </c>
      <c r="W9" s="11">
        <f t="shared" si="10"/>
        <v>0</v>
      </c>
      <c r="X9" s="17">
        <v>0</v>
      </c>
      <c r="Y9" s="25">
        <f t="shared" si="11"/>
        <v>47796</v>
      </c>
      <c r="Z9" s="2"/>
    </row>
    <row r="10" spans="1:26" x14ac:dyDescent="0.25">
      <c r="A10" s="22">
        <v>44505</v>
      </c>
      <c r="B10" s="1">
        <v>56654</v>
      </c>
      <c r="C10" s="12">
        <f t="shared" si="0"/>
        <v>0</v>
      </c>
      <c r="D10" s="28">
        <v>0</v>
      </c>
      <c r="E10" s="12">
        <f t="shared" si="1"/>
        <v>56654</v>
      </c>
      <c r="F10" s="1">
        <v>410069</v>
      </c>
      <c r="G10" s="7">
        <f t="shared" si="2"/>
        <v>-34</v>
      </c>
      <c r="H10" s="27">
        <v>0</v>
      </c>
      <c r="I10" s="19">
        <f t="shared" si="3"/>
        <v>410103</v>
      </c>
      <c r="J10" s="1">
        <v>2018753</v>
      </c>
      <c r="K10" s="8">
        <f t="shared" si="4"/>
        <v>160250</v>
      </c>
      <c r="L10" s="14">
        <v>0</v>
      </c>
      <c r="M10" s="23">
        <f t="shared" si="5"/>
        <v>1858503</v>
      </c>
      <c r="N10" s="1">
        <v>1241721</v>
      </c>
      <c r="O10" s="9">
        <f t="shared" si="6"/>
        <v>37862</v>
      </c>
      <c r="P10" s="15">
        <v>0</v>
      </c>
      <c r="Q10" s="24">
        <f t="shared" si="7"/>
        <v>1203859</v>
      </c>
      <c r="R10" s="1">
        <v>737298</v>
      </c>
      <c r="S10" s="10">
        <f t="shared" si="8"/>
        <v>41875</v>
      </c>
      <c r="T10" s="16">
        <v>0</v>
      </c>
      <c r="U10" s="10">
        <f t="shared" si="9"/>
        <v>695423</v>
      </c>
      <c r="V10" s="1">
        <v>47796</v>
      </c>
      <c r="W10" s="11">
        <f t="shared" si="10"/>
        <v>0</v>
      </c>
      <c r="X10" s="17">
        <v>0</v>
      </c>
      <c r="Y10" s="25">
        <f t="shared" si="11"/>
        <v>47796</v>
      </c>
      <c r="Z10" s="2"/>
    </row>
    <row r="11" spans="1:26" x14ac:dyDescent="0.25">
      <c r="A11" s="22">
        <v>44506</v>
      </c>
      <c r="B11" s="1">
        <v>56654</v>
      </c>
      <c r="C11" s="12">
        <f t="shared" si="0"/>
        <v>-35</v>
      </c>
      <c r="D11" s="28">
        <v>5631</v>
      </c>
      <c r="E11" s="12">
        <f t="shared" si="1"/>
        <v>62320</v>
      </c>
      <c r="F11" s="1">
        <v>410103</v>
      </c>
      <c r="G11" s="7">
        <f t="shared" si="2"/>
        <v>-46</v>
      </c>
      <c r="H11" s="27">
        <v>0</v>
      </c>
      <c r="I11" s="19">
        <f t="shared" si="3"/>
        <v>410149</v>
      </c>
      <c r="J11" s="1">
        <v>1858503</v>
      </c>
      <c r="K11" s="8">
        <f t="shared" si="4"/>
        <v>200742</v>
      </c>
      <c r="L11" s="14">
        <v>0</v>
      </c>
      <c r="M11" s="23">
        <f t="shared" si="5"/>
        <v>1657761</v>
      </c>
      <c r="N11" s="1">
        <v>1203859</v>
      </c>
      <c r="O11" s="9">
        <f t="shared" si="6"/>
        <v>50274</v>
      </c>
      <c r="P11" s="15">
        <v>0</v>
      </c>
      <c r="Q11" s="24">
        <f t="shared" si="7"/>
        <v>1153585</v>
      </c>
      <c r="R11" s="1">
        <v>695423</v>
      </c>
      <c r="S11" s="10">
        <f t="shared" si="8"/>
        <v>57659</v>
      </c>
      <c r="T11" s="16">
        <v>0</v>
      </c>
      <c r="U11" s="10">
        <f t="shared" si="9"/>
        <v>637764</v>
      </c>
      <c r="V11" s="1">
        <v>47796</v>
      </c>
      <c r="W11" s="11">
        <f t="shared" si="10"/>
        <v>0</v>
      </c>
      <c r="X11" s="17">
        <v>0</v>
      </c>
      <c r="Y11" s="25">
        <f t="shared" si="11"/>
        <v>47796</v>
      </c>
      <c r="Z11" s="2"/>
    </row>
    <row r="12" spans="1:26" x14ac:dyDescent="0.25">
      <c r="A12" s="22">
        <v>44507</v>
      </c>
      <c r="B12" s="1">
        <v>62320</v>
      </c>
      <c r="C12" s="12">
        <f t="shared" si="0"/>
        <v>91</v>
      </c>
      <c r="D12" s="28">
        <v>0</v>
      </c>
      <c r="E12" s="12">
        <f t="shared" si="1"/>
        <v>62229</v>
      </c>
      <c r="F12" s="1">
        <v>410149</v>
      </c>
      <c r="G12" s="7">
        <f t="shared" si="2"/>
        <v>-113</v>
      </c>
      <c r="H12" s="27">
        <v>0</v>
      </c>
      <c r="I12" s="19">
        <f t="shared" si="3"/>
        <v>410262</v>
      </c>
      <c r="J12" s="1">
        <v>1657761</v>
      </c>
      <c r="K12" s="8">
        <f t="shared" si="4"/>
        <v>-76</v>
      </c>
      <c r="L12" s="14">
        <v>0</v>
      </c>
      <c r="M12" s="23">
        <f t="shared" si="5"/>
        <v>1657837</v>
      </c>
      <c r="N12" s="1">
        <v>1153585</v>
      </c>
      <c r="O12" s="9">
        <f t="shared" si="6"/>
        <v>196</v>
      </c>
      <c r="P12" s="15">
        <v>0</v>
      </c>
      <c r="Q12" s="24">
        <f t="shared" si="7"/>
        <v>1153389</v>
      </c>
      <c r="R12" s="1">
        <v>637764</v>
      </c>
      <c r="S12" s="10">
        <f t="shared" si="8"/>
        <v>0</v>
      </c>
      <c r="T12" s="16">
        <v>58</v>
      </c>
      <c r="U12" s="10">
        <f t="shared" si="9"/>
        <v>637822</v>
      </c>
      <c r="V12" s="1">
        <v>47796</v>
      </c>
      <c r="W12" s="11">
        <f t="shared" si="10"/>
        <v>0</v>
      </c>
      <c r="X12" s="17">
        <v>0</v>
      </c>
      <c r="Y12" s="25">
        <f t="shared" si="11"/>
        <v>47796</v>
      </c>
      <c r="Z12" s="2"/>
    </row>
    <row r="13" spans="1:26" x14ac:dyDescent="0.25">
      <c r="A13" s="22">
        <v>44508</v>
      </c>
      <c r="B13" s="1">
        <v>62229</v>
      </c>
      <c r="C13" s="12">
        <f t="shared" si="0"/>
        <v>102</v>
      </c>
      <c r="D13" s="28">
        <v>0</v>
      </c>
      <c r="E13" s="12">
        <f t="shared" si="1"/>
        <v>62127</v>
      </c>
      <c r="F13" s="1">
        <v>410262</v>
      </c>
      <c r="G13" s="7">
        <f t="shared" si="2"/>
        <v>68</v>
      </c>
      <c r="H13" s="27">
        <v>0</v>
      </c>
      <c r="I13" s="19">
        <f t="shared" si="3"/>
        <v>410194</v>
      </c>
      <c r="J13" s="1">
        <v>1657837</v>
      </c>
      <c r="K13" s="8">
        <f t="shared" si="4"/>
        <v>145076</v>
      </c>
      <c r="L13" s="14">
        <v>0</v>
      </c>
      <c r="M13" s="23">
        <f t="shared" si="5"/>
        <v>1512761</v>
      </c>
      <c r="N13" s="1">
        <v>1153389</v>
      </c>
      <c r="O13" s="9">
        <f t="shared" si="6"/>
        <v>28083</v>
      </c>
      <c r="P13" s="15">
        <v>0</v>
      </c>
      <c r="Q13" s="24">
        <f t="shared" si="7"/>
        <v>1125306</v>
      </c>
      <c r="R13" s="1">
        <v>637822</v>
      </c>
      <c r="S13" s="10">
        <f t="shared" si="8"/>
        <v>47044</v>
      </c>
      <c r="T13" s="16">
        <v>0</v>
      </c>
      <c r="U13" s="10">
        <f t="shared" si="9"/>
        <v>590778</v>
      </c>
      <c r="V13" s="1">
        <v>47796</v>
      </c>
      <c r="W13" s="11">
        <f t="shared" si="10"/>
        <v>0</v>
      </c>
      <c r="X13" s="17">
        <v>0</v>
      </c>
      <c r="Y13" s="25">
        <f t="shared" si="11"/>
        <v>47796</v>
      </c>
      <c r="Z13" s="2"/>
    </row>
    <row r="14" spans="1:26" x14ac:dyDescent="0.25">
      <c r="A14" s="22">
        <v>44509</v>
      </c>
      <c r="B14" s="1">
        <v>62127</v>
      </c>
      <c r="C14" s="12">
        <f t="shared" si="0"/>
        <v>34</v>
      </c>
      <c r="D14" s="28">
        <v>0</v>
      </c>
      <c r="E14" s="12">
        <f t="shared" si="1"/>
        <v>62093</v>
      </c>
      <c r="F14" s="1">
        <v>410194</v>
      </c>
      <c r="G14" s="7">
        <f t="shared" si="2"/>
        <v>-57</v>
      </c>
      <c r="H14" s="27">
        <v>0</v>
      </c>
      <c r="I14" s="19">
        <f t="shared" si="3"/>
        <v>410251</v>
      </c>
      <c r="J14" s="1">
        <v>1512761</v>
      </c>
      <c r="K14" s="8">
        <f t="shared" si="4"/>
        <v>157105</v>
      </c>
      <c r="L14" s="14">
        <v>0</v>
      </c>
      <c r="M14" s="23">
        <f t="shared" si="5"/>
        <v>1355656</v>
      </c>
      <c r="N14" s="1">
        <v>1125306</v>
      </c>
      <c r="O14" s="9">
        <f t="shared" si="6"/>
        <v>45154</v>
      </c>
      <c r="P14" s="15">
        <v>0</v>
      </c>
      <c r="Q14" s="24">
        <f t="shared" si="7"/>
        <v>1080152</v>
      </c>
      <c r="R14" s="1">
        <v>590778</v>
      </c>
      <c r="S14" s="10">
        <f t="shared" si="8"/>
        <v>42918</v>
      </c>
      <c r="T14" s="16">
        <v>0</v>
      </c>
      <c r="U14" s="10">
        <f t="shared" si="9"/>
        <v>547860</v>
      </c>
      <c r="V14" s="1">
        <v>47796</v>
      </c>
      <c r="W14" s="11">
        <f t="shared" si="10"/>
        <v>0</v>
      </c>
      <c r="X14" s="17">
        <v>0</v>
      </c>
      <c r="Y14" s="25">
        <f t="shared" si="11"/>
        <v>47796</v>
      </c>
      <c r="Z14" s="2"/>
    </row>
    <row r="15" spans="1:26" x14ac:dyDescent="0.25">
      <c r="A15" s="22">
        <v>44510</v>
      </c>
      <c r="B15" s="1">
        <v>62093</v>
      </c>
      <c r="C15" s="12">
        <f t="shared" si="0"/>
        <v>-1</v>
      </c>
      <c r="D15" s="28">
        <v>2028</v>
      </c>
      <c r="E15" s="12">
        <f t="shared" si="1"/>
        <v>64122</v>
      </c>
      <c r="F15" s="1">
        <v>410251</v>
      </c>
      <c r="G15" s="7">
        <f t="shared" si="2"/>
        <v>-102</v>
      </c>
      <c r="H15" s="27">
        <v>0</v>
      </c>
      <c r="I15" s="19">
        <f t="shared" si="3"/>
        <v>410353</v>
      </c>
      <c r="J15" s="1">
        <v>1355656</v>
      </c>
      <c r="K15" s="8">
        <f t="shared" si="4"/>
        <v>141050</v>
      </c>
      <c r="L15" s="14">
        <v>0</v>
      </c>
      <c r="M15" s="23">
        <f t="shared" si="5"/>
        <v>1214606</v>
      </c>
      <c r="N15" s="1">
        <v>1080152</v>
      </c>
      <c r="O15" s="9">
        <f t="shared" si="6"/>
        <v>35400</v>
      </c>
      <c r="P15" s="15">
        <v>0</v>
      </c>
      <c r="Q15" s="24">
        <f t="shared" si="7"/>
        <v>1044752</v>
      </c>
      <c r="R15" s="1">
        <v>547860</v>
      </c>
      <c r="S15" s="10">
        <f t="shared" si="8"/>
        <v>65729</v>
      </c>
      <c r="T15" s="16">
        <v>0</v>
      </c>
      <c r="U15" s="10">
        <f t="shared" si="9"/>
        <v>482131</v>
      </c>
      <c r="V15" s="1">
        <v>47796</v>
      </c>
      <c r="W15" s="11">
        <f t="shared" si="10"/>
        <v>0</v>
      </c>
      <c r="X15" s="17">
        <v>0</v>
      </c>
      <c r="Y15" s="25">
        <f t="shared" si="11"/>
        <v>47796</v>
      </c>
      <c r="Z15" s="2"/>
    </row>
    <row r="16" spans="1:26" x14ac:dyDescent="0.25">
      <c r="A16" s="22">
        <v>44511</v>
      </c>
      <c r="B16" s="1">
        <v>64122</v>
      </c>
      <c r="C16" s="12">
        <f t="shared" si="0"/>
        <v>23</v>
      </c>
      <c r="D16" s="28">
        <v>0</v>
      </c>
      <c r="E16" s="12">
        <f t="shared" si="1"/>
        <v>64099</v>
      </c>
      <c r="F16" s="1">
        <v>410353</v>
      </c>
      <c r="G16" s="7">
        <f t="shared" si="2"/>
        <v>-22</v>
      </c>
      <c r="H16" s="27">
        <v>0</v>
      </c>
      <c r="I16" s="19">
        <f t="shared" si="3"/>
        <v>410375</v>
      </c>
      <c r="J16" s="1">
        <v>1214606</v>
      </c>
      <c r="K16" s="8">
        <f t="shared" si="4"/>
        <v>235192</v>
      </c>
      <c r="L16" s="14">
        <v>0</v>
      </c>
      <c r="M16" s="23">
        <f t="shared" si="5"/>
        <v>979414</v>
      </c>
      <c r="N16" s="1">
        <v>1044752</v>
      </c>
      <c r="O16" s="9">
        <f t="shared" si="6"/>
        <v>53798</v>
      </c>
      <c r="P16" s="15">
        <v>0</v>
      </c>
      <c r="Q16" s="24">
        <f t="shared" si="7"/>
        <v>990954</v>
      </c>
      <c r="R16" s="1">
        <v>482131</v>
      </c>
      <c r="S16" s="10">
        <f t="shared" si="8"/>
        <v>63886</v>
      </c>
      <c r="T16" s="16">
        <v>0</v>
      </c>
      <c r="U16" s="10">
        <f t="shared" si="9"/>
        <v>418245</v>
      </c>
      <c r="V16" s="1">
        <v>47796</v>
      </c>
      <c r="W16" s="11">
        <f t="shared" si="10"/>
        <v>0</v>
      </c>
      <c r="X16" s="17">
        <v>0</v>
      </c>
      <c r="Y16" s="25">
        <f t="shared" si="11"/>
        <v>47796</v>
      </c>
      <c r="Z16" s="2"/>
    </row>
    <row r="17" spans="1:26" x14ac:dyDescent="0.25">
      <c r="A17" s="22">
        <v>44512</v>
      </c>
      <c r="B17" s="74">
        <v>64099</v>
      </c>
      <c r="C17" s="18"/>
      <c r="D17" s="28">
        <v>0</v>
      </c>
      <c r="E17" s="12">
        <f t="shared" ref="E17:E65" si="12">B18</f>
        <v>0</v>
      </c>
      <c r="F17" s="82">
        <v>410375</v>
      </c>
      <c r="G17" s="13"/>
      <c r="H17" s="27">
        <v>0</v>
      </c>
      <c r="I17" s="19">
        <f t="shared" si="3"/>
        <v>0</v>
      </c>
      <c r="J17" s="73">
        <v>979414</v>
      </c>
      <c r="K17" s="14"/>
      <c r="L17" s="14">
        <v>0</v>
      </c>
      <c r="M17" s="23">
        <f t="shared" si="5"/>
        <v>0</v>
      </c>
      <c r="N17" s="73">
        <v>990954</v>
      </c>
      <c r="O17" s="15"/>
      <c r="P17" s="15">
        <v>0</v>
      </c>
      <c r="Q17" s="24">
        <f t="shared" si="7"/>
        <v>0</v>
      </c>
      <c r="R17" s="73">
        <v>418245</v>
      </c>
      <c r="S17" s="16"/>
      <c r="T17" s="16">
        <v>0</v>
      </c>
      <c r="U17" s="10">
        <f t="shared" si="9"/>
        <v>0</v>
      </c>
      <c r="V17" s="1">
        <v>47796</v>
      </c>
      <c r="W17" s="17"/>
      <c r="X17" s="17">
        <v>0</v>
      </c>
      <c r="Y17" s="25">
        <f t="shared" si="11"/>
        <v>0</v>
      </c>
      <c r="Z17" s="2"/>
    </row>
    <row r="18" spans="1:26" x14ac:dyDescent="0.25">
      <c r="A18" s="22">
        <v>44513</v>
      </c>
      <c r="B18" s="18"/>
      <c r="C18" s="18"/>
      <c r="D18" s="28">
        <v>0</v>
      </c>
      <c r="E18" s="12">
        <f t="shared" si="12"/>
        <v>0</v>
      </c>
      <c r="F18" s="13"/>
      <c r="G18" s="13"/>
      <c r="H18" s="27">
        <v>0</v>
      </c>
      <c r="I18" s="19">
        <f t="shared" si="3"/>
        <v>0</v>
      </c>
      <c r="J18" s="14"/>
      <c r="K18" s="14"/>
      <c r="L18" s="14">
        <v>0</v>
      </c>
      <c r="M18" s="23">
        <f t="shared" si="5"/>
        <v>0</v>
      </c>
      <c r="N18" s="15"/>
      <c r="O18" s="15"/>
      <c r="P18" s="15">
        <v>0</v>
      </c>
      <c r="Q18" s="24">
        <f t="shared" si="7"/>
        <v>0</v>
      </c>
      <c r="R18" s="16"/>
      <c r="S18" s="16"/>
      <c r="T18" s="16">
        <v>0</v>
      </c>
      <c r="U18" s="10">
        <f t="shared" si="9"/>
        <v>0</v>
      </c>
      <c r="V18" s="17"/>
      <c r="W18" s="17"/>
      <c r="X18" s="17">
        <v>0</v>
      </c>
      <c r="Y18" s="25">
        <f t="shared" si="11"/>
        <v>0</v>
      </c>
      <c r="Z18" s="2"/>
    </row>
    <row r="19" spans="1:26" x14ac:dyDescent="0.25">
      <c r="A19" s="22">
        <v>44514</v>
      </c>
      <c r="B19" s="18"/>
      <c r="C19" s="18"/>
      <c r="D19" s="28">
        <v>0</v>
      </c>
      <c r="E19" s="12">
        <f t="shared" si="12"/>
        <v>0</v>
      </c>
      <c r="F19" s="13"/>
      <c r="G19" s="13"/>
      <c r="H19" s="27">
        <v>0</v>
      </c>
      <c r="I19" s="19">
        <f t="shared" si="3"/>
        <v>0</v>
      </c>
      <c r="J19" s="14"/>
      <c r="K19" s="14"/>
      <c r="L19" s="14">
        <v>0</v>
      </c>
      <c r="M19" s="23">
        <f t="shared" si="5"/>
        <v>0</v>
      </c>
      <c r="N19" s="15"/>
      <c r="O19" s="15"/>
      <c r="P19" s="15">
        <v>0</v>
      </c>
      <c r="Q19" s="24">
        <f t="shared" si="7"/>
        <v>0</v>
      </c>
      <c r="R19" s="16"/>
      <c r="S19" s="16"/>
      <c r="T19" s="16">
        <v>0</v>
      </c>
      <c r="U19" s="10">
        <f t="shared" si="9"/>
        <v>0</v>
      </c>
      <c r="V19" s="17"/>
      <c r="W19" s="17"/>
      <c r="X19" s="17">
        <v>0</v>
      </c>
      <c r="Y19" s="25">
        <f t="shared" si="11"/>
        <v>0</v>
      </c>
      <c r="Z19" s="2"/>
    </row>
    <row r="20" spans="1:26" x14ac:dyDescent="0.25">
      <c r="A20" s="22">
        <v>44515</v>
      </c>
      <c r="B20" s="18"/>
      <c r="C20" s="18"/>
      <c r="D20" s="28">
        <v>0</v>
      </c>
      <c r="E20" s="12">
        <f t="shared" si="12"/>
        <v>0</v>
      </c>
      <c r="F20" s="13"/>
      <c r="G20" s="13"/>
      <c r="H20" s="27">
        <v>0</v>
      </c>
      <c r="I20" s="19">
        <f t="shared" si="3"/>
        <v>0</v>
      </c>
      <c r="J20" s="14"/>
      <c r="K20" s="14"/>
      <c r="L20" s="14">
        <v>0</v>
      </c>
      <c r="M20" s="23">
        <f t="shared" si="5"/>
        <v>0</v>
      </c>
      <c r="N20" s="15"/>
      <c r="O20" s="15"/>
      <c r="P20" s="15">
        <v>0</v>
      </c>
      <c r="Q20" s="24">
        <f t="shared" si="7"/>
        <v>0</v>
      </c>
      <c r="R20" s="16"/>
      <c r="S20" s="16"/>
      <c r="T20" s="16">
        <v>0</v>
      </c>
      <c r="U20" s="10">
        <f t="shared" si="9"/>
        <v>0</v>
      </c>
      <c r="V20" s="17"/>
      <c r="W20" s="17"/>
      <c r="X20" s="17">
        <v>0</v>
      </c>
      <c r="Y20" s="25">
        <f t="shared" si="11"/>
        <v>0</v>
      </c>
      <c r="Z20" s="2"/>
    </row>
    <row r="21" spans="1:26" x14ac:dyDescent="0.25">
      <c r="A21" s="22">
        <v>44516</v>
      </c>
      <c r="B21" s="18"/>
      <c r="C21" s="18"/>
      <c r="D21" s="28">
        <v>0</v>
      </c>
      <c r="E21" s="12">
        <f t="shared" si="12"/>
        <v>0</v>
      </c>
      <c r="F21" s="13"/>
      <c r="G21" s="13"/>
      <c r="H21" s="27">
        <v>0</v>
      </c>
      <c r="I21" s="19">
        <f t="shared" si="3"/>
        <v>0</v>
      </c>
      <c r="J21" s="14"/>
      <c r="K21" s="14"/>
      <c r="L21" s="14">
        <v>0</v>
      </c>
      <c r="M21" s="23">
        <f t="shared" si="5"/>
        <v>0</v>
      </c>
      <c r="N21" s="15"/>
      <c r="O21" s="15"/>
      <c r="P21" s="15">
        <v>0</v>
      </c>
      <c r="Q21" s="24">
        <f t="shared" si="7"/>
        <v>0</v>
      </c>
      <c r="R21" s="16"/>
      <c r="S21" s="16"/>
      <c r="T21" s="16">
        <v>0</v>
      </c>
      <c r="U21" s="10">
        <f t="shared" si="9"/>
        <v>0</v>
      </c>
      <c r="V21" s="17"/>
      <c r="W21" s="17"/>
      <c r="X21" s="17">
        <v>0</v>
      </c>
      <c r="Y21" s="25">
        <f t="shared" si="11"/>
        <v>0</v>
      </c>
      <c r="Z21" s="2"/>
    </row>
    <row r="22" spans="1:26" x14ac:dyDescent="0.25">
      <c r="A22" s="22">
        <v>44517</v>
      </c>
      <c r="B22" s="18"/>
      <c r="C22" s="18"/>
      <c r="D22" s="28">
        <v>0</v>
      </c>
      <c r="E22" s="12">
        <f t="shared" si="12"/>
        <v>0</v>
      </c>
      <c r="F22" s="13"/>
      <c r="G22" s="13"/>
      <c r="H22" s="27">
        <v>0</v>
      </c>
      <c r="I22" s="19">
        <f t="shared" si="3"/>
        <v>0</v>
      </c>
      <c r="J22" s="14"/>
      <c r="K22" s="14"/>
      <c r="L22" s="14">
        <v>0</v>
      </c>
      <c r="M22" s="23">
        <f t="shared" si="5"/>
        <v>0</v>
      </c>
      <c r="N22" s="15"/>
      <c r="O22" s="15"/>
      <c r="P22" s="15">
        <v>0</v>
      </c>
      <c r="Q22" s="24">
        <f t="shared" si="7"/>
        <v>0</v>
      </c>
      <c r="R22" s="16"/>
      <c r="S22" s="16"/>
      <c r="T22" s="16">
        <v>0</v>
      </c>
      <c r="U22" s="10">
        <f t="shared" si="9"/>
        <v>0</v>
      </c>
      <c r="V22" s="17"/>
      <c r="W22" s="17"/>
      <c r="X22" s="17">
        <v>0</v>
      </c>
      <c r="Y22" s="25">
        <f t="shared" si="11"/>
        <v>0</v>
      </c>
      <c r="Z22" s="2"/>
    </row>
    <row r="23" spans="1:26" x14ac:dyDescent="0.25">
      <c r="A23" s="22">
        <v>44518</v>
      </c>
      <c r="B23" s="18"/>
      <c r="C23" s="18"/>
      <c r="D23" s="28">
        <v>0</v>
      </c>
      <c r="E23" s="12">
        <f t="shared" si="12"/>
        <v>0</v>
      </c>
      <c r="F23" s="13"/>
      <c r="G23" s="13"/>
      <c r="H23" s="27">
        <v>0</v>
      </c>
      <c r="I23" s="19">
        <f t="shared" si="3"/>
        <v>0</v>
      </c>
      <c r="J23" s="14"/>
      <c r="K23" s="14"/>
      <c r="L23" s="14">
        <v>0</v>
      </c>
      <c r="M23" s="23">
        <f t="shared" si="5"/>
        <v>0</v>
      </c>
      <c r="N23" s="15"/>
      <c r="O23" s="15"/>
      <c r="P23" s="15">
        <v>0</v>
      </c>
      <c r="Q23" s="24">
        <f t="shared" si="7"/>
        <v>0</v>
      </c>
      <c r="R23" s="16"/>
      <c r="S23" s="16"/>
      <c r="T23" s="16">
        <v>0</v>
      </c>
      <c r="U23" s="10">
        <f t="shared" si="9"/>
        <v>0</v>
      </c>
      <c r="V23" s="17"/>
      <c r="W23" s="17"/>
      <c r="X23" s="17">
        <v>0</v>
      </c>
      <c r="Y23" s="25">
        <f t="shared" si="11"/>
        <v>0</v>
      </c>
      <c r="Z23" s="2"/>
    </row>
    <row r="24" spans="1:26" x14ac:dyDescent="0.25">
      <c r="A24" s="22">
        <v>44519</v>
      </c>
      <c r="B24" s="18"/>
      <c r="C24" s="18"/>
      <c r="D24" s="28">
        <v>0</v>
      </c>
      <c r="E24" s="12">
        <f t="shared" si="12"/>
        <v>0</v>
      </c>
      <c r="F24" s="13"/>
      <c r="G24" s="13"/>
      <c r="H24" s="27">
        <v>0</v>
      </c>
      <c r="I24" s="19">
        <f t="shared" si="3"/>
        <v>0</v>
      </c>
      <c r="J24" s="14"/>
      <c r="K24" s="14"/>
      <c r="L24" s="14">
        <v>0</v>
      </c>
      <c r="M24" s="23">
        <f t="shared" si="5"/>
        <v>0</v>
      </c>
      <c r="N24" s="15"/>
      <c r="O24" s="15"/>
      <c r="P24" s="15">
        <v>0</v>
      </c>
      <c r="Q24" s="24">
        <f t="shared" si="7"/>
        <v>0</v>
      </c>
      <c r="R24" s="16"/>
      <c r="S24" s="16"/>
      <c r="T24" s="16">
        <v>0</v>
      </c>
      <c r="U24" s="10">
        <f t="shared" si="9"/>
        <v>0</v>
      </c>
      <c r="V24" s="17"/>
      <c r="W24" s="17"/>
      <c r="X24" s="17">
        <v>0</v>
      </c>
      <c r="Y24" s="25">
        <f t="shared" si="11"/>
        <v>0</v>
      </c>
      <c r="Z24" s="2"/>
    </row>
    <row r="25" spans="1:26" x14ac:dyDescent="0.25">
      <c r="A25" s="22">
        <v>44520</v>
      </c>
      <c r="B25" s="18"/>
      <c r="C25" s="18"/>
      <c r="D25" s="28">
        <v>0</v>
      </c>
      <c r="E25" s="12">
        <f t="shared" si="12"/>
        <v>0</v>
      </c>
      <c r="F25" s="13"/>
      <c r="G25" s="13"/>
      <c r="H25" s="27">
        <v>0</v>
      </c>
      <c r="I25" s="19">
        <f t="shared" si="3"/>
        <v>0</v>
      </c>
      <c r="J25" s="14"/>
      <c r="K25" s="14"/>
      <c r="L25" s="14">
        <v>0</v>
      </c>
      <c r="M25" s="23">
        <f t="shared" si="5"/>
        <v>0</v>
      </c>
      <c r="N25" s="15"/>
      <c r="O25" s="15"/>
      <c r="P25" s="15">
        <v>0</v>
      </c>
      <c r="Q25" s="24">
        <f t="shared" si="7"/>
        <v>0</v>
      </c>
      <c r="R25" s="16"/>
      <c r="S25" s="16"/>
      <c r="T25" s="16">
        <v>0</v>
      </c>
      <c r="U25" s="10">
        <f t="shared" si="9"/>
        <v>0</v>
      </c>
      <c r="V25" s="17"/>
      <c r="W25" s="17"/>
      <c r="X25" s="17">
        <v>0</v>
      </c>
      <c r="Y25" s="25">
        <f t="shared" si="11"/>
        <v>0</v>
      </c>
      <c r="Z25" s="2"/>
    </row>
    <row r="26" spans="1:26" x14ac:dyDescent="0.25">
      <c r="A26" s="22">
        <v>44521</v>
      </c>
      <c r="B26" s="18"/>
      <c r="C26" s="18"/>
      <c r="D26" s="28">
        <v>0</v>
      </c>
      <c r="E26" s="12">
        <f t="shared" si="12"/>
        <v>0</v>
      </c>
      <c r="F26" s="13"/>
      <c r="G26" s="13"/>
      <c r="H26" s="27">
        <v>0</v>
      </c>
      <c r="I26" s="19">
        <f t="shared" si="3"/>
        <v>0</v>
      </c>
      <c r="J26" s="14"/>
      <c r="K26" s="14"/>
      <c r="L26" s="14">
        <v>0</v>
      </c>
      <c r="M26" s="23">
        <f t="shared" si="5"/>
        <v>0</v>
      </c>
      <c r="N26" s="15"/>
      <c r="O26" s="15"/>
      <c r="P26" s="15">
        <v>0</v>
      </c>
      <c r="Q26" s="24">
        <f t="shared" si="7"/>
        <v>0</v>
      </c>
      <c r="R26" s="16"/>
      <c r="S26" s="16"/>
      <c r="T26" s="16">
        <v>0</v>
      </c>
      <c r="U26" s="10">
        <f t="shared" si="9"/>
        <v>0</v>
      </c>
      <c r="V26" s="17"/>
      <c r="W26" s="17"/>
      <c r="X26" s="17">
        <v>0</v>
      </c>
      <c r="Y26" s="25">
        <f t="shared" si="11"/>
        <v>0</v>
      </c>
      <c r="Z26" s="2"/>
    </row>
    <row r="27" spans="1:26" x14ac:dyDescent="0.25">
      <c r="A27" s="22">
        <v>44522</v>
      </c>
      <c r="B27" s="18"/>
      <c r="C27" s="18"/>
      <c r="D27" s="28">
        <v>0</v>
      </c>
      <c r="E27" s="12">
        <f t="shared" si="12"/>
        <v>0</v>
      </c>
      <c r="F27" s="13"/>
      <c r="G27" s="13"/>
      <c r="H27" s="27">
        <v>0</v>
      </c>
      <c r="I27" s="19">
        <f t="shared" si="3"/>
        <v>0</v>
      </c>
      <c r="J27" s="14"/>
      <c r="K27" s="14"/>
      <c r="L27" s="14">
        <v>0</v>
      </c>
      <c r="M27" s="23">
        <f t="shared" si="5"/>
        <v>0</v>
      </c>
      <c r="N27" s="15"/>
      <c r="O27" s="15"/>
      <c r="P27" s="15">
        <v>0</v>
      </c>
      <c r="Q27" s="24">
        <f t="shared" si="7"/>
        <v>0</v>
      </c>
      <c r="R27" s="16"/>
      <c r="S27" s="16"/>
      <c r="T27" s="16">
        <v>0</v>
      </c>
      <c r="U27" s="10">
        <f t="shared" si="9"/>
        <v>0</v>
      </c>
      <c r="V27" s="17"/>
      <c r="W27" s="17"/>
      <c r="X27" s="17">
        <v>0</v>
      </c>
      <c r="Y27" s="25">
        <f t="shared" si="11"/>
        <v>0</v>
      </c>
      <c r="Z27" s="2"/>
    </row>
    <row r="28" spans="1:26" x14ac:dyDescent="0.25">
      <c r="A28" s="22">
        <v>44523</v>
      </c>
      <c r="B28" s="18"/>
      <c r="C28" s="18"/>
      <c r="D28" s="28">
        <v>0</v>
      </c>
      <c r="E28" s="12">
        <f t="shared" si="12"/>
        <v>0</v>
      </c>
      <c r="F28" s="13"/>
      <c r="G28" s="13"/>
      <c r="H28" s="27">
        <v>0</v>
      </c>
      <c r="I28" s="19">
        <f t="shared" si="3"/>
        <v>0</v>
      </c>
      <c r="J28" s="14"/>
      <c r="K28" s="14"/>
      <c r="L28" s="14">
        <v>0</v>
      </c>
      <c r="M28" s="23">
        <f t="shared" si="5"/>
        <v>0</v>
      </c>
      <c r="N28" s="15"/>
      <c r="O28" s="15"/>
      <c r="P28" s="15">
        <v>0</v>
      </c>
      <c r="Q28" s="24">
        <f t="shared" si="7"/>
        <v>0</v>
      </c>
      <c r="R28" s="16"/>
      <c r="S28" s="16"/>
      <c r="T28" s="16">
        <v>0</v>
      </c>
      <c r="U28" s="10">
        <f t="shared" si="9"/>
        <v>0</v>
      </c>
      <c r="V28" s="17"/>
      <c r="W28" s="17"/>
      <c r="X28" s="17">
        <v>0</v>
      </c>
      <c r="Y28" s="25">
        <f t="shared" si="11"/>
        <v>0</v>
      </c>
      <c r="Z28" s="2"/>
    </row>
    <row r="29" spans="1:26" x14ac:dyDescent="0.25">
      <c r="A29" s="22">
        <v>44524</v>
      </c>
      <c r="B29" s="18"/>
      <c r="C29" s="18"/>
      <c r="D29" s="28">
        <v>0</v>
      </c>
      <c r="E29" s="12">
        <f t="shared" si="12"/>
        <v>0</v>
      </c>
      <c r="F29" s="13"/>
      <c r="G29" s="13"/>
      <c r="H29" s="27">
        <v>0</v>
      </c>
      <c r="I29" s="19">
        <f t="shared" si="3"/>
        <v>0</v>
      </c>
      <c r="J29" s="14"/>
      <c r="K29" s="14"/>
      <c r="L29" s="14">
        <v>0</v>
      </c>
      <c r="M29" s="23">
        <f t="shared" si="5"/>
        <v>0</v>
      </c>
      <c r="N29" s="15"/>
      <c r="O29" s="15"/>
      <c r="P29" s="15">
        <v>0</v>
      </c>
      <c r="Q29" s="24">
        <f t="shared" si="7"/>
        <v>0</v>
      </c>
      <c r="R29" s="16"/>
      <c r="S29" s="16"/>
      <c r="T29" s="16">
        <v>0</v>
      </c>
      <c r="U29" s="10">
        <f t="shared" si="9"/>
        <v>0</v>
      </c>
      <c r="V29" s="17"/>
      <c r="W29" s="17"/>
      <c r="X29" s="17">
        <v>0</v>
      </c>
      <c r="Y29" s="25">
        <f t="shared" si="11"/>
        <v>0</v>
      </c>
      <c r="Z29" s="2"/>
    </row>
    <row r="30" spans="1:26" x14ac:dyDescent="0.25">
      <c r="A30" s="22">
        <v>44525</v>
      </c>
      <c r="B30" s="18"/>
      <c r="C30" s="18"/>
      <c r="D30" s="28">
        <v>0</v>
      </c>
      <c r="E30" s="12">
        <f t="shared" si="12"/>
        <v>0</v>
      </c>
      <c r="F30" s="13"/>
      <c r="G30" s="13"/>
      <c r="H30" s="27">
        <v>0</v>
      </c>
      <c r="I30" s="19">
        <f t="shared" si="3"/>
        <v>0</v>
      </c>
      <c r="J30" s="14"/>
      <c r="K30" s="14"/>
      <c r="L30" s="14">
        <v>0</v>
      </c>
      <c r="M30" s="23">
        <f t="shared" si="5"/>
        <v>0</v>
      </c>
      <c r="N30" s="15"/>
      <c r="O30" s="15"/>
      <c r="P30" s="15">
        <v>0</v>
      </c>
      <c r="Q30" s="24">
        <f t="shared" si="7"/>
        <v>0</v>
      </c>
      <c r="R30" s="16"/>
      <c r="S30" s="16"/>
      <c r="T30" s="16">
        <v>0</v>
      </c>
      <c r="U30" s="10">
        <f t="shared" si="9"/>
        <v>0</v>
      </c>
      <c r="V30" s="17"/>
      <c r="W30" s="17"/>
      <c r="X30" s="17">
        <v>0</v>
      </c>
      <c r="Y30" s="25">
        <f t="shared" si="11"/>
        <v>0</v>
      </c>
      <c r="Z30" s="2"/>
    </row>
    <row r="31" spans="1:26" x14ac:dyDescent="0.25">
      <c r="A31" s="22">
        <v>44526</v>
      </c>
      <c r="B31" s="18"/>
      <c r="C31" s="18"/>
      <c r="D31" s="28">
        <v>0</v>
      </c>
      <c r="E31" s="12">
        <f t="shared" si="12"/>
        <v>0</v>
      </c>
      <c r="F31" s="13"/>
      <c r="G31" s="13"/>
      <c r="H31" s="27">
        <v>0</v>
      </c>
      <c r="I31" s="19">
        <f t="shared" si="3"/>
        <v>0</v>
      </c>
      <c r="J31" s="14"/>
      <c r="K31" s="14"/>
      <c r="L31" s="14">
        <v>0</v>
      </c>
      <c r="M31" s="23">
        <f t="shared" si="5"/>
        <v>0</v>
      </c>
      <c r="N31" s="15"/>
      <c r="O31" s="15"/>
      <c r="P31" s="15">
        <v>0</v>
      </c>
      <c r="Q31" s="24">
        <f t="shared" si="7"/>
        <v>0</v>
      </c>
      <c r="R31" s="16"/>
      <c r="S31" s="16"/>
      <c r="T31" s="16">
        <v>0</v>
      </c>
      <c r="U31" s="10">
        <f t="shared" si="9"/>
        <v>0</v>
      </c>
      <c r="V31" s="17"/>
      <c r="W31" s="17"/>
      <c r="X31" s="17">
        <v>0</v>
      </c>
      <c r="Y31" s="25">
        <f t="shared" si="11"/>
        <v>0</v>
      </c>
      <c r="Z31" s="2"/>
    </row>
    <row r="32" spans="1:26" x14ac:dyDescent="0.25">
      <c r="A32" s="22">
        <v>44527</v>
      </c>
      <c r="B32" s="18"/>
      <c r="C32" s="18"/>
      <c r="D32" s="28">
        <v>0</v>
      </c>
      <c r="E32" s="12">
        <f t="shared" si="12"/>
        <v>0</v>
      </c>
      <c r="F32" s="13"/>
      <c r="G32" s="13"/>
      <c r="H32" s="27">
        <v>0</v>
      </c>
      <c r="I32" s="19">
        <f t="shared" si="3"/>
        <v>0</v>
      </c>
      <c r="J32" s="14"/>
      <c r="K32" s="14"/>
      <c r="L32" s="14">
        <v>0</v>
      </c>
      <c r="M32" s="23">
        <f t="shared" si="5"/>
        <v>0</v>
      </c>
      <c r="N32" s="15"/>
      <c r="O32" s="15"/>
      <c r="P32" s="15">
        <v>0</v>
      </c>
      <c r="Q32" s="24">
        <f t="shared" si="7"/>
        <v>0</v>
      </c>
      <c r="R32" s="16"/>
      <c r="S32" s="16"/>
      <c r="T32" s="16">
        <v>0</v>
      </c>
      <c r="U32" s="10">
        <f t="shared" si="9"/>
        <v>0</v>
      </c>
      <c r="V32" s="17"/>
      <c r="W32" s="17"/>
      <c r="X32" s="17">
        <v>0</v>
      </c>
      <c r="Y32" s="25">
        <f t="shared" si="11"/>
        <v>0</v>
      </c>
      <c r="Z32" s="2"/>
    </row>
    <row r="33" spans="1:26" x14ac:dyDescent="0.25">
      <c r="A33" s="22">
        <v>44528</v>
      </c>
      <c r="B33" s="18"/>
      <c r="C33" s="18"/>
      <c r="D33" s="28">
        <v>0</v>
      </c>
      <c r="E33" s="12">
        <f t="shared" si="12"/>
        <v>0</v>
      </c>
      <c r="F33" s="13"/>
      <c r="G33" s="13"/>
      <c r="H33" s="27">
        <v>0</v>
      </c>
      <c r="I33" s="19">
        <f t="shared" si="3"/>
        <v>0</v>
      </c>
      <c r="J33" s="14"/>
      <c r="K33" s="14"/>
      <c r="L33" s="14">
        <v>0</v>
      </c>
      <c r="M33" s="23">
        <f t="shared" si="5"/>
        <v>0</v>
      </c>
      <c r="N33" s="15"/>
      <c r="O33" s="15"/>
      <c r="P33" s="15">
        <v>0</v>
      </c>
      <c r="Q33" s="24">
        <f t="shared" si="7"/>
        <v>0</v>
      </c>
      <c r="R33" s="16"/>
      <c r="S33" s="16"/>
      <c r="T33" s="16">
        <v>0</v>
      </c>
      <c r="U33" s="10">
        <f t="shared" si="9"/>
        <v>0</v>
      </c>
      <c r="V33" s="17"/>
      <c r="W33" s="17"/>
      <c r="X33" s="17">
        <v>0</v>
      </c>
      <c r="Y33" s="25">
        <f t="shared" si="11"/>
        <v>0</v>
      </c>
      <c r="Z33" s="2"/>
    </row>
    <row r="34" spans="1:26" x14ac:dyDescent="0.25">
      <c r="A34" s="22">
        <v>44529</v>
      </c>
      <c r="B34" s="18"/>
      <c r="C34" s="18"/>
      <c r="D34" s="28">
        <v>0</v>
      </c>
      <c r="E34" s="12">
        <f t="shared" si="12"/>
        <v>0</v>
      </c>
      <c r="F34" s="13"/>
      <c r="G34" s="13"/>
      <c r="H34" s="27">
        <v>0</v>
      </c>
      <c r="I34" s="19">
        <f t="shared" si="3"/>
        <v>0</v>
      </c>
      <c r="J34" s="14"/>
      <c r="K34" s="14"/>
      <c r="L34" s="14">
        <v>0</v>
      </c>
      <c r="M34" s="23">
        <f t="shared" si="5"/>
        <v>0</v>
      </c>
      <c r="N34" s="15"/>
      <c r="O34" s="15"/>
      <c r="P34" s="15">
        <v>0</v>
      </c>
      <c r="Q34" s="24">
        <f t="shared" si="7"/>
        <v>0</v>
      </c>
      <c r="R34" s="16"/>
      <c r="S34" s="16"/>
      <c r="T34" s="16">
        <v>0</v>
      </c>
      <c r="U34" s="10">
        <f t="shared" si="9"/>
        <v>0</v>
      </c>
      <c r="V34" s="17"/>
      <c r="W34" s="17"/>
      <c r="X34" s="17">
        <v>0</v>
      </c>
      <c r="Y34" s="25">
        <f t="shared" si="11"/>
        <v>0</v>
      </c>
      <c r="Z34" s="2"/>
    </row>
    <row r="35" spans="1:26" x14ac:dyDescent="0.25">
      <c r="A35" s="22">
        <v>44530</v>
      </c>
      <c r="B35" s="18"/>
      <c r="C35" s="18"/>
      <c r="D35" s="28">
        <v>0</v>
      </c>
      <c r="E35" s="12">
        <f t="shared" si="12"/>
        <v>0</v>
      </c>
      <c r="F35" s="13"/>
      <c r="G35" s="13"/>
      <c r="H35" s="27">
        <v>0</v>
      </c>
      <c r="I35" s="19">
        <f t="shared" si="3"/>
        <v>0</v>
      </c>
      <c r="J35" s="14"/>
      <c r="K35" s="14"/>
      <c r="L35" s="14">
        <v>0</v>
      </c>
      <c r="M35" s="23">
        <f t="shared" si="5"/>
        <v>0</v>
      </c>
      <c r="N35" s="15"/>
      <c r="O35" s="15"/>
      <c r="P35" s="15">
        <v>0</v>
      </c>
      <c r="Q35" s="24">
        <f t="shared" si="7"/>
        <v>0</v>
      </c>
      <c r="R35" s="16"/>
      <c r="S35" s="16"/>
      <c r="T35" s="16">
        <v>0</v>
      </c>
      <c r="U35" s="10">
        <f t="shared" si="9"/>
        <v>0</v>
      </c>
      <c r="V35" s="17"/>
      <c r="W35" s="17"/>
      <c r="X35" s="17">
        <v>0</v>
      </c>
      <c r="Y35" s="25">
        <f t="shared" si="11"/>
        <v>0</v>
      </c>
      <c r="Z35" s="2"/>
    </row>
    <row r="36" spans="1:26" x14ac:dyDescent="0.25">
      <c r="A36" s="22">
        <v>44531</v>
      </c>
      <c r="B36" s="18"/>
      <c r="C36" s="18"/>
      <c r="D36" s="28">
        <v>0</v>
      </c>
      <c r="E36" s="12">
        <f t="shared" si="12"/>
        <v>0</v>
      </c>
      <c r="F36" s="13"/>
      <c r="G36" s="13"/>
      <c r="H36" s="27">
        <v>0</v>
      </c>
      <c r="I36" s="19">
        <f t="shared" si="3"/>
        <v>0</v>
      </c>
      <c r="J36" s="14"/>
      <c r="K36" s="14"/>
      <c r="L36" s="14">
        <v>0</v>
      </c>
      <c r="M36" s="23">
        <f t="shared" si="5"/>
        <v>0</v>
      </c>
      <c r="N36" s="15"/>
      <c r="O36" s="15"/>
      <c r="P36" s="15">
        <v>0</v>
      </c>
      <c r="Q36" s="24">
        <f t="shared" si="7"/>
        <v>0</v>
      </c>
      <c r="R36" s="16"/>
      <c r="S36" s="16"/>
      <c r="T36" s="16">
        <v>0</v>
      </c>
      <c r="U36" s="10">
        <f t="shared" si="9"/>
        <v>0</v>
      </c>
      <c r="V36" s="17"/>
      <c r="W36" s="17"/>
      <c r="X36" s="17">
        <v>0</v>
      </c>
      <c r="Y36" s="25">
        <f t="shared" si="11"/>
        <v>0</v>
      </c>
      <c r="Z36" s="2"/>
    </row>
    <row r="37" spans="1:26" x14ac:dyDescent="0.25">
      <c r="A37" s="22">
        <v>44532</v>
      </c>
      <c r="B37" s="18"/>
      <c r="C37" s="18"/>
      <c r="D37" s="28">
        <v>0</v>
      </c>
      <c r="E37" s="12">
        <f t="shared" si="12"/>
        <v>0</v>
      </c>
      <c r="F37" s="13"/>
      <c r="G37" s="13"/>
      <c r="H37" s="27">
        <v>0</v>
      </c>
      <c r="I37" s="19">
        <f t="shared" si="3"/>
        <v>0</v>
      </c>
      <c r="J37" s="14"/>
      <c r="K37" s="14"/>
      <c r="L37" s="14">
        <v>0</v>
      </c>
      <c r="M37" s="23">
        <f t="shared" si="5"/>
        <v>0</v>
      </c>
      <c r="N37" s="15"/>
      <c r="O37" s="15"/>
      <c r="P37" s="15">
        <v>0</v>
      </c>
      <c r="Q37" s="24">
        <f t="shared" si="7"/>
        <v>0</v>
      </c>
      <c r="R37" s="16"/>
      <c r="S37" s="16"/>
      <c r="T37" s="16">
        <v>0</v>
      </c>
      <c r="U37" s="10">
        <f t="shared" si="9"/>
        <v>0</v>
      </c>
      <c r="V37" s="17"/>
      <c r="W37" s="17"/>
      <c r="X37" s="17">
        <v>0</v>
      </c>
      <c r="Y37" s="25">
        <f t="shared" si="11"/>
        <v>0</v>
      </c>
      <c r="Z37" s="2"/>
    </row>
    <row r="38" spans="1:26" x14ac:dyDescent="0.25">
      <c r="A38" s="22">
        <v>44533</v>
      </c>
      <c r="B38" s="18"/>
      <c r="C38" s="18"/>
      <c r="D38" s="28">
        <v>0</v>
      </c>
      <c r="E38" s="12">
        <f t="shared" si="12"/>
        <v>0</v>
      </c>
      <c r="F38" s="13"/>
      <c r="G38" s="13"/>
      <c r="H38" s="27">
        <v>0</v>
      </c>
      <c r="I38" s="19">
        <f t="shared" si="3"/>
        <v>0</v>
      </c>
      <c r="J38" s="14"/>
      <c r="K38" s="14"/>
      <c r="L38" s="14">
        <v>0</v>
      </c>
      <c r="M38" s="23">
        <f t="shared" si="5"/>
        <v>0</v>
      </c>
      <c r="N38" s="15"/>
      <c r="O38" s="15"/>
      <c r="P38" s="15">
        <v>0</v>
      </c>
      <c r="Q38" s="24">
        <f t="shared" si="7"/>
        <v>0</v>
      </c>
      <c r="R38" s="16"/>
      <c r="S38" s="16"/>
      <c r="T38" s="16">
        <v>0</v>
      </c>
      <c r="U38" s="10">
        <f t="shared" si="9"/>
        <v>0</v>
      </c>
      <c r="V38" s="17"/>
      <c r="W38" s="17"/>
      <c r="X38" s="17">
        <v>0</v>
      </c>
      <c r="Y38" s="25">
        <f t="shared" si="11"/>
        <v>0</v>
      </c>
      <c r="Z38" s="2"/>
    </row>
    <row r="39" spans="1:26" x14ac:dyDescent="0.25">
      <c r="A39" s="22">
        <v>44534</v>
      </c>
      <c r="B39" s="18"/>
      <c r="C39" s="18"/>
      <c r="D39" s="28">
        <v>0</v>
      </c>
      <c r="E39" s="12">
        <f t="shared" si="12"/>
        <v>0</v>
      </c>
      <c r="F39" s="13"/>
      <c r="G39" s="13"/>
      <c r="H39" s="27">
        <v>0</v>
      </c>
      <c r="I39" s="19">
        <f t="shared" si="3"/>
        <v>0</v>
      </c>
      <c r="J39" s="14"/>
      <c r="K39" s="14"/>
      <c r="L39" s="14">
        <v>0</v>
      </c>
      <c r="M39" s="23">
        <f t="shared" si="5"/>
        <v>0</v>
      </c>
      <c r="N39" s="15"/>
      <c r="O39" s="15"/>
      <c r="P39" s="15">
        <v>0</v>
      </c>
      <c r="Q39" s="24">
        <f t="shared" si="7"/>
        <v>0</v>
      </c>
      <c r="R39" s="16"/>
      <c r="S39" s="16"/>
      <c r="T39" s="16">
        <v>0</v>
      </c>
      <c r="U39" s="10">
        <f t="shared" si="9"/>
        <v>0</v>
      </c>
      <c r="V39" s="17"/>
      <c r="W39" s="17"/>
      <c r="X39" s="17">
        <v>0</v>
      </c>
      <c r="Y39" s="25">
        <f t="shared" si="11"/>
        <v>0</v>
      </c>
      <c r="Z39" s="2"/>
    </row>
    <row r="40" spans="1:26" x14ac:dyDescent="0.25">
      <c r="A40" s="22">
        <v>44535</v>
      </c>
      <c r="B40" s="18"/>
      <c r="C40" s="18"/>
      <c r="D40" s="28">
        <v>0</v>
      </c>
      <c r="E40" s="12">
        <f t="shared" si="12"/>
        <v>0</v>
      </c>
      <c r="F40" s="13"/>
      <c r="G40" s="13"/>
      <c r="H40" s="27">
        <v>0</v>
      </c>
      <c r="I40" s="19">
        <f t="shared" si="3"/>
        <v>0</v>
      </c>
      <c r="J40" s="14"/>
      <c r="K40" s="14"/>
      <c r="L40" s="14">
        <v>0</v>
      </c>
      <c r="M40" s="23">
        <f t="shared" si="5"/>
        <v>0</v>
      </c>
      <c r="N40" s="15"/>
      <c r="O40" s="15"/>
      <c r="P40" s="15">
        <v>0</v>
      </c>
      <c r="Q40" s="24">
        <f t="shared" si="7"/>
        <v>0</v>
      </c>
      <c r="R40" s="16"/>
      <c r="S40" s="16"/>
      <c r="T40" s="16">
        <v>0</v>
      </c>
      <c r="U40" s="10">
        <f t="shared" si="9"/>
        <v>0</v>
      </c>
      <c r="V40" s="17"/>
      <c r="W40" s="17"/>
      <c r="X40" s="17">
        <v>0</v>
      </c>
      <c r="Y40" s="25">
        <f t="shared" si="11"/>
        <v>0</v>
      </c>
      <c r="Z40" s="2"/>
    </row>
    <row r="41" spans="1:26" x14ac:dyDescent="0.25">
      <c r="A41" s="22">
        <v>44536</v>
      </c>
      <c r="B41" s="18"/>
      <c r="C41" s="18"/>
      <c r="D41" s="28">
        <v>0</v>
      </c>
      <c r="E41" s="12">
        <f t="shared" si="12"/>
        <v>0</v>
      </c>
      <c r="F41" s="13"/>
      <c r="G41" s="13"/>
      <c r="H41" s="27">
        <v>0</v>
      </c>
      <c r="I41" s="19">
        <f t="shared" si="3"/>
        <v>0</v>
      </c>
      <c r="J41" s="14"/>
      <c r="K41" s="14"/>
      <c r="L41" s="14">
        <v>0</v>
      </c>
      <c r="M41" s="23">
        <f t="shared" si="5"/>
        <v>0</v>
      </c>
      <c r="N41" s="15"/>
      <c r="O41" s="15"/>
      <c r="P41" s="15">
        <v>0</v>
      </c>
      <c r="Q41" s="24">
        <f t="shared" si="7"/>
        <v>0</v>
      </c>
      <c r="R41" s="16"/>
      <c r="S41" s="16"/>
      <c r="T41" s="16">
        <v>0</v>
      </c>
      <c r="U41" s="10">
        <f t="shared" si="9"/>
        <v>0</v>
      </c>
      <c r="V41" s="17"/>
      <c r="W41" s="17"/>
      <c r="X41" s="17">
        <v>0</v>
      </c>
      <c r="Y41" s="25">
        <f t="shared" si="11"/>
        <v>0</v>
      </c>
      <c r="Z41" s="2"/>
    </row>
    <row r="42" spans="1:26" x14ac:dyDescent="0.25">
      <c r="A42" s="22">
        <v>44537</v>
      </c>
      <c r="B42" s="18"/>
      <c r="C42" s="18"/>
      <c r="D42" s="28">
        <v>0</v>
      </c>
      <c r="E42" s="12">
        <f t="shared" si="12"/>
        <v>0</v>
      </c>
      <c r="F42" s="13"/>
      <c r="G42" s="13"/>
      <c r="H42" s="27">
        <v>0</v>
      </c>
      <c r="I42" s="19">
        <f t="shared" si="3"/>
        <v>0</v>
      </c>
      <c r="J42" s="14"/>
      <c r="K42" s="14"/>
      <c r="L42" s="14">
        <v>0</v>
      </c>
      <c r="M42" s="23">
        <f t="shared" si="5"/>
        <v>0</v>
      </c>
      <c r="N42" s="15"/>
      <c r="O42" s="15"/>
      <c r="P42" s="15">
        <v>0</v>
      </c>
      <c r="Q42" s="24">
        <f t="shared" si="7"/>
        <v>0</v>
      </c>
      <c r="R42" s="16"/>
      <c r="S42" s="16"/>
      <c r="T42" s="16">
        <v>0</v>
      </c>
      <c r="U42" s="10">
        <f t="shared" si="9"/>
        <v>0</v>
      </c>
      <c r="V42" s="17"/>
      <c r="W42" s="17"/>
      <c r="X42" s="17">
        <v>0</v>
      </c>
      <c r="Y42" s="25">
        <f t="shared" si="11"/>
        <v>0</v>
      </c>
      <c r="Z42" s="2"/>
    </row>
    <row r="43" spans="1:26" x14ac:dyDescent="0.25">
      <c r="A43" s="22">
        <v>44538</v>
      </c>
      <c r="B43" s="18"/>
      <c r="C43" s="18"/>
      <c r="D43" s="28">
        <v>0</v>
      </c>
      <c r="E43" s="12">
        <f t="shared" si="12"/>
        <v>0</v>
      </c>
      <c r="F43" s="13"/>
      <c r="G43" s="13"/>
      <c r="H43" s="27">
        <v>0</v>
      </c>
      <c r="I43" s="19">
        <f t="shared" si="3"/>
        <v>0</v>
      </c>
      <c r="J43" s="14"/>
      <c r="K43" s="14"/>
      <c r="L43" s="14">
        <v>0</v>
      </c>
      <c r="M43" s="23">
        <f t="shared" si="5"/>
        <v>0</v>
      </c>
      <c r="N43" s="15"/>
      <c r="O43" s="15"/>
      <c r="P43" s="15">
        <v>0</v>
      </c>
      <c r="Q43" s="24">
        <f t="shared" si="7"/>
        <v>0</v>
      </c>
      <c r="R43" s="16"/>
      <c r="S43" s="16"/>
      <c r="T43" s="16">
        <v>0</v>
      </c>
      <c r="U43" s="10">
        <f t="shared" si="9"/>
        <v>0</v>
      </c>
      <c r="V43" s="17"/>
      <c r="W43" s="17"/>
      <c r="X43" s="17">
        <v>0</v>
      </c>
      <c r="Y43" s="25">
        <f t="shared" si="11"/>
        <v>0</v>
      </c>
      <c r="Z43" s="2"/>
    </row>
    <row r="44" spans="1:26" x14ac:dyDescent="0.25">
      <c r="A44" s="22">
        <v>44539</v>
      </c>
      <c r="B44" s="18"/>
      <c r="C44" s="18"/>
      <c r="D44" s="28">
        <v>0</v>
      </c>
      <c r="E44" s="12">
        <f t="shared" si="12"/>
        <v>0</v>
      </c>
      <c r="F44" s="13"/>
      <c r="G44" s="13"/>
      <c r="H44" s="27">
        <v>0</v>
      </c>
      <c r="I44" s="19">
        <f t="shared" si="3"/>
        <v>0</v>
      </c>
      <c r="J44" s="14"/>
      <c r="K44" s="14"/>
      <c r="L44" s="14">
        <v>0</v>
      </c>
      <c r="M44" s="23">
        <f t="shared" si="5"/>
        <v>0</v>
      </c>
      <c r="N44" s="15"/>
      <c r="O44" s="15"/>
      <c r="P44" s="15">
        <v>0</v>
      </c>
      <c r="Q44" s="24">
        <f t="shared" si="7"/>
        <v>0</v>
      </c>
      <c r="R44" s="16"/>
      <c r="S44" s="16"/>
      <c r="T44" s="16">
        <v>0</v>
      </c>
      <c r="U44" s="10">
        <f t="shared" si="9"/>
        <v>0</v>
      </c>
      <c r="V44" s="17"/>
      <c r="W44" s="17"/>
      <c r="X44" s="17">
        <v>0</v>
      </c>
      <c r="Y44" s="25">
        <f t="shared" si="11"/>
        <v>0</v>
      </c>
      <c r="Z44" s="2"/>
    </row>
    <row r="45" spans="1:26" x14ac:dyDescent="0.25">
      <c r="A45" s="22">
        <v>44540</v>
      </c>
      <c r="B45" s="18"/>
      <c r="C45" s="18"/>
      <c r="D45" s="28">
        <v>0</v>
      </c>
      <c r="E45" s="12">
        <f t="shared" si="12"/>
        <v>0</v>
      </c>
      <c r="F45" s="13"/>
      <c r="G45" s="13"/>
      <c r="H45" s="27">
        <v>0</v>
      </c>
      <c r="I45" s="19">
        <f t="shared" si="3"/>
        <v>0</v>
      </c>
      <c r="J45" s="14"/>
      <c r="K45" s="14"/>
      <c r="L45" s="14">
        <v>0</v>
      </c>
      <c r="M45" s="23">
        <f t="shared" si="5"/>
        <v>0</v>
      </c>
      <c r="N45" s="15"/>
      <c r="O45" s="15"/>
      <c r="P45" s="15">
        <v>0</v>
      </c>
      <c r="Q45" s="24">
        <f t="shared" si="7"/>
        <v>0</v>
      </c>
      <c r="R45" s="16"/>
      <c r="S45" s="16"/>
      <c r="T45" s="16">
        <v>0</v>
      </c>
      <c r="U45" s="10">
        <f t="shared" si="9"/>
        <v>0</v>
      </c>
      <c r="V45" s="17"/>
      <c r="W45" s="17"/>
      <c r="X45" s="17">
        <v>0</v>
      </c>
      <c r="Y45" s="25">
        <f t="shared" si="11"/>
        <v>0</v>
      </c>
      <c r="Z45" s="2"/>
    </row>
    <row r="46" spans="1:26" x14ac:dyDescent="0.25">
      <c r="A46" s="22">
        <v>44541</v>
      </c>
      <c r="B46" s="18"/>
      <c r="C46" s="18"/>
      <c r="D46" s="28">
        <v>0</v>
      </c>
      <c r="E46" s="12">
        <f t="shared" si="12"/>
        <v>0</v>
      </c>
      <c r="F46" s="13"/>
      <c r="G46" s="13"/>
      <c r="H46" s="27">
        <v>0</v>
      </c>
      <c r="I46" s="19">
        <f t="shared" si="3"/>
        <v>0</v>
      </c>
      <c r="J46" s="14"/>
      <c r="K46" s="14"/>
      <c r="L46" s="14">
        <v>0</v>
      </c>
      <c r="M46" s="23">
        <f t="shared" si="5"/>
        <v>0</v>
      </c>
      <c r="N46" s="15"/>
      <c r="O46" s="15"/>
      <c r="P46" s="15">
        <v>0</v>
      </c>
      <c r="Q46" s="24">
        <f t="shared" si="7"/>
        <v>0</v>
      </c>
      <c r="R46" s="16"/>
      <c r="S46" s="16"/>
      <c r="T46" s="16">
        <v>0</v>
      </c>
      <c r="U46" s="10">
        <f t="shared" si="9"/>
        <v>0</v>
      </c>
      <c r="V46" s="17"/>
      <c r="W46" s="17"/>
      <c r="X46" s="17">
        <v>0</v>
      </c>
      <c r="Y46" s="25">
        <f t="shared" si="11"/>
        <v>0</v>
      </c>
      <c r="Z46" s="2"/>
    </row>
    <row r="47" spans="1:26" x14ac:dyDescent="0.25">
      <c r="A47" s="22">
        <v>44542</v>
      </c>
      <c r="B47" s="18"/>
      <c r="C47" s="18"/>
      <c r="D47" s="28">
        <v>0</v>
      </c>
      <c r="E47" s="12">
        <f t="shared" si="12"/>
        <v>0</v>
      </c>
      <c r="F47" s="13"/>
      <c r="G47" s="13"/>
      <c r="H47" s="27">
        <v>0</v>
      </c>
      <c r="I47" s="19">
        <f t="shared" si="3"/>
        <v>0</v>
      </c>
      <c r="J47" s="14"/>
      <c r="K47" s="14"/>
      <c r="L47" s="14">
        <v>0</v>
      </c>
      <c r="M47" s="23">
        <f t="shared" si="5"/>
        <v>0</v>
      </c>
      <c r="N47" s="15"/>
      <c r="O47" s="15"/>
      <c r="P47" s="15">
        <v>0</v>
      </c>
      <c r="Q47" s="24">
        <f t="shared" si="7"/>
        <v>0</v>
      </c>
      <c r="R47" s="16"/>
      <c r="S47" s="16"/>
      <c r="T47" s="16">
        <v>0</v>
      </c>
      <c r="U47" s="10">
        <f t="shared" si="9"/>
        <v>0</v>
      </c>
      <c r="V47" s="17"/>
      <c r="W47" s="17"/>
      <c r="X47" s="17">
        <v>0</v>
      </c>
      <c r="Y47" s="25">
        <f t="shared" si="11"/>
        <v>0</v>
      </c>
      <c r="Z47" s="2"/>
    </row>
    <row r="48" spans="1:26" x14ac:dyDescent="0.25">
      <c r="A48" s="22">
        <v>44543</v>
      </c>
      <c r="B48" s="18"/>
      <c r="C48" s="18"/>
      <c r="D48" s="28">
        <v>0</v>
      </c>
      <c r="E48" s="12">
        <f t="shared" si="12"/>
        <v>0</v>
      </c>
      <c r="F48" s="13"/>
      <c r="G48" s="13"/>
      <c r="H48" s="27">
        <v>0</v>
      </c>
      <c r="I48" s="19">
        <f t="shared" si="3"/>
        <v>0</v>
      </c>
      <c r="J48" s="14"/>
      <c r="K48" s="14"/>
      <c r="L48" s="14">
        <v>0</v>
      </c>
      <c r="M48" s="23">
        <f t="shared" si="5"/>
        <v>0</v>
      </c>
      <c r="N48" s="15"/>
      <c r="O48" s="15"/>
      <c r="P48" s="15">
        <v>0</v>
      </c>
      <c r="Q48" s="24">
        <f t="shared" si="7"/>
        <v>0</v>
      </c>
      <c r="R48" s="16"/>
      <c r="S48" s="16"/>
      <c r="T48" s="16">
        <v>0</v>
      </c>
      <c r="U48" s="10">
        <f t="shared" si="9"/>
        <v>0</v>
      </c>
      <c r="V48" s="17"/>
      <c r="W48" s="17"/>
      <c r="X48" s="17">
        <v>0</v>
      </c>
      <c r="Y48" s="25">
        <f t="shared" si="11"/>
        <v>0</v>
      </c>
      <c r="Z48" s="2"/>
    </row>
    <row r="49" spans="1:26" x14ac:dyDescent="0.25">
      <c r="A49" s="22">
        <v>44544</v>
      </c>
      <c r="B49" s="18"/>
      <c r="C49" s="18"/>
      <c r="D49" s="28">
        <v>0</v>
      </c>
      <c r="E49" s="12">
        <f t="shared" si="12"/>
        <v>0</v>
      </c>
      <c r="F49" s="13"/>
      <c r="G49" s="13"/>
      <c r="H49" s="27">
        <v>0</v>
      </c>
      <c r="I49" s="19">
        <f t="shared" si="3"/>
        <v>0</v>
      </c>
      <c r="J49" s="14"/>
      <c r="K49" s="14"/>
      <c r="L49" s="14">
        <v>0</v>
      </c>
      <c r="M49" s="23">
        <f t="shared" si="5"/>
        <v>0</v>
      </c>
      <c r="N49" s="15"/>
      <c r="O49" s="15"/>
      <c r="P49" s="15">
        <v>0</v>
      </c>
      <c r="Q49" s="24">
        <f t="shared" si="7"/>
        <v>0</v>
      </c>
      <c r="R49" s="16"/>
      <c r="S49" s="16"/>
      <c r="T49" s="16">
        <v>0</v>
      </c>
      <c r="U49" s="10">
        <f t="shared" si="9"/>
        <v>0</v>
      </c>
      <c r="V49" s="17"/>
      <c r="W49" s="17"/>
      <c r="X49" s="17">
        <v>0</v>
      </c>
      <c r="Y49" s="25">
        <f t="shared" si="11"/>
        <v>0</v>
      </c>
      <c r="Z49" s="2"/>
    </row>
    <row r="50" spans="1:26" x14ac:dyDescent="0.25">
      <c r="A50" s="22">
        <v>44545</v>
      </c>
      <c r="B50" s="18"/>
      <c r="C50" s="18"/>
      <c r="D50" s="28">
        <v>0</v>
      </c>
      <c r="E50" s="12">
        <f t="shared" si="12"/>
        <v>0</v>
      </c>
      <c r="F50" s="13"/>
      <c r="G50" s="13"/>
      <c r="H50" s="27">
        <v>0</v>
      </c>
      <c r="I50" s="19">
        <f t="shared" si="3"/>
        <v>0</v>
      </c>
      <c r="J50" s="14"/>
      <c r="K50" s="14"/>
      <c r="L50" s="14">
        <v>0</v>
      </c>
      <c r="M50" s="23">
        <f t="shared" si="5"/>
        <v>0</v>
      </c>
      <c r="N50" s="15"/>
      <c r="O50" s="15"/>
      <c r="P50" s="15">
        <v>0</v>
      </c>
      <c r="Q50" s="24">
        <f t="shared" si="7"/>
        <v>0</v>
      </c>
      <c r="R50" s="16"/>
      <c r="S50" s="16"/>
      <c r="T50" s="16">
        <v>0</v>
      </c>
      <c r="U50" s="10">
        <f t="shared" si="9"/>
        <v>0</v>
      </c>
      <c r="V50" s="17"/>
      <c r="W50" s="17"/>
      <c r="X50" s="17">
        <v>0</v>
      </c>
      <c r="Y50" s="25">
        <f t="shared" si="11"/>
        <v>0</v>
      </c>
      <c r="Z50" s="2"/>
    </row>
    <row r="51" spans="1:26" x14ac:dyDescent="0.25">
      <c r="A51" s="22">
        <v>44546</v>
      </c>
      <c r="B51" s="18"/>
      <c r="C51" s="18"/>
      <c r="D51" s="28">
        <v>0</v>
      </c>
      <c r="E51" s="12">
        <f t="shared" si="12"/>
        <v>0</v>
      </c>
      <c r="F51" s="13"/>
      <c r="G51" s="13"/>
      <c r="H51" s="27">
        <v>0</v>
      </c>
      <c r="I51" s="19">
        <f t="shared" si="3"/>
        <v>0</v>
      </c>
      <c r="J51" s="14"/>
      <c r="K51" s="14"/>
      <c r="L51" s="14">
        <v>0</v>
      </c>
      <c r="M51" s="23">
        <f t="shared" si="5"/>
        <v>0</v>
      </c>
      <c r="N51" s="15"/>
      <c r="O51" s="15"/>
      <c r="P51" s="15">
        <v>0</v>
      </c>
      <c r="Q51" s="24">
        <f t="shared" si="7"/>
        <v>0</v>
      </c>
      <c r="R51" s="16"/>
      <c r="S51" s="16"/>
      <c r="T51" s="16">
        <v>0</v>
      </c>
      <c r="U51" s="10">
        <f t="shared" si="9"/>
        <v>0</v>
      </c>
      <c r="V51" s="17"/>
      <c r="W51" s="17"/>
      <c r="X51" s="17">
        <v>0</v>
      </c>
      <c r="Y51" s="25">
        <f t="shared" si="11"/>
        <v>0</v>
      </c>
      <c r="Z51" s="2"/>
    </row>
    <row r="52" spans="1:26" x14ac:dyDescent="0.25">
      <c r="A52" s="22">
        <v>44547</v>
      </c>
      <c r="B52" s="18"/>
      <c r="C52" s="18"/>
      <c r="D52" s="28">
        <v>0</v>
      </c>
      <c r="E52" s="12">
        <f t="shared" si="12"/>
        <v>0</v>
      </c>
      <c r="F52" s="13"/>
      <c r="G52" s="13"/>
      <c r="H52" s="27">
        <v>0</v>
      </c>
      <c r="I52" s="19">
        <f t="shared" si="3"/>
        <v>0</v>
      </c>
      <c r="J52" s="14"/>
      <c r="K52" s="14"/>
      <c r="L52" s="14">
        <v>0</v>
      </c>
      <c r="M52" s="23">
        <f t="shared" si="5"/>
        <v>0</v>
      </c>
      <c r="N52" s="15"/>
      <c r="O52" s="15"/>
      <c r="P52" s="15">
        <v>0</v>
      </c>
      <c r="Q52" s="24">
        <f t="shared" si="7"/>
        <v>0</v>
      </c>
      <c r="R52" s="16"/>
      <c r="S52" s="16"/>
      <c r="T52" s="16">
        <v>0</v>
      </c>
      <c r="U52" s="10">
        <f t="shared" si="9"/>
        <v>0</v>
      </c>
      <c r="V52" s="17"/>
      <c r="W52" s="17"/>
      <c r="X52" s="17">
        <v>0</v>
      </c>
      <c r="Y52" s="25">
        <f t="shared" si="11"/>
        <v>0</v>
      </c>
      <c r="Z52" s="2"/>
    </row>
    <row r="53" spans="1:26" x14ac:dyDescent="0.25">
      <c r="A53" s="22">
        <v>44548</v>
      </c>
      <c r="B53" s="18"/>
      <c r="C53" s="18"/>
      <c r="D53" s="28">
        <v>0</v>
      </c>
      <c r="E53" s="12">
        <f t="shared" si="12"/>
        <v>0</v>
      </c>
      <c r="F53" s="13"/>
      <c r="G53" s="13"/>
      <c r="H53" s="27">
        <v>0</v>
      </c>
      <c r="I53" s="19">
        <f t="shared" si="3"/>
        <v>0</v>
      </c>
      <c r="J53" s="14"/>
      <c r="K53" s="14"/>
      <c r="L53" s="14">
        <v>0</v>
      </c>
      <c r="M53" s="23">
        <f t="shared" si="5"/>
        <v>0</v>
      </c>
      <c r="N53" s="15"/>
      <c r="O53" s="15"/>
      <c r="P53" s="15">
        <v>0</v>
      </c>
      <c r="Q53" s="24">
        <f t="shared" si="7"/>
        <v>0</v>
      </c>
      <c r="R53" s="16"/>
      <c r="S53" s="16"/>
      <c r="T53" s="16">
        <v>0</v>
      </c>
      <c r="U53" s="10">
        <f t="shared" si="9"/>
        <v>0</v>
      </c>
      <c r="V53" s="17"/>
      <c r="W53" s="17"/>
      <c r="X53" s="17">
        <v>0</v>
      </c>
      <c r="Y53" s="25">
        <f t="shared" si="11"/>
        <v>0</v>
      </c>
      <c r="Z53" s="2"/>
    </row>
    <row r="54" spans="1:26" x14ac:dyDescent="0.25">
      <c r="A54" s="22">
        <v>44549</v>
      </c>
      <c r="B54" s="18"/>
      <c r="C54" s="18"/>
      <c r="D54" s="28">
        <v>0</v>
      </c>
      <c r="E54" s="12">
        <f t="shared" si="12"/>
        <v>0</v>
      </c>
      <c r="F54" s="13"/>
      <c r="G54" s="13"/>
      <c r="H54" s="27">
        <v>0</v>
      </c>
      <c r="I54" s="19">
        <f t="shared" si="3"/>
        <v>0</v>
      </c>
      <c r="J54" s="14"/>
      <c r="K54" s="14"/>
      <c r="L54" s="14">
        <v>0</v>
      </c>
      <c r="M54" s="23">
        <f t="shared" si="5"/>
        <v>0</v>
      </c>
      <c r="N54" s="15"/>
      <c r="O54" s="15"/>
      <c r="P54" s="15">
        <v>0</v>
      </c>
      <c r="Q54" s="24">
        <f t="shared" si="7"/>
        <v>0</v>
      </c>
      <c r="R54" s="16"/>
      <c r="S54" s="16"/>
      <c r="T54" s="16">
        <v>0</v>
      </c>
      <c r="U54" s="10">
        <f t="shared" si="9"/>
        <v>0</v>
      </c>
      <c r="V54" s="17"/>
      <c r="W54" s="17"/>
      <c r="X54" s="17">
        <v>0</v>
      </c>
      <c r="Y54" s="25">
        <f t="shared" si="11"/>
        <v>0</v>
      </c>
      <c r="Z54" s="2"/>
    </row>
    <row r="55" spans="1:26" x14ac:dyDescent="0.25">
      <c r="A55" s="22">
        <v>44550</v>
      </c>
      <c r="B55" s="18"/>
      <c r="C55" s="18"/>
      <c r="D55" s="28">
        <v>0</v>
      </c>
      <c r="E55" s="12">
        <f t="shared" si="12"/>
        <v>0</v>
      </c>
      <c r="F55" s="13"/>
      <c r="G55" s="13"/>
      <c r="H55" s="27">
        <v>0</v>
      </c>
      <c r="I55" s="19">
        <f t="shared" si="3"/>
        <v>0</v>
      </c>
      <c r="J55" s="14"/>
      <c r="K55" s="14"/>
      <c r="L55" s="14">
        <v>0</v>
      </c>
      <c r="M55" s="23">
        <f t="shared" si="5"/>
        <v>0</v>
      </c>
      <c r="N55" s="15"/>
      <c r="O55" s="15"/>
      <c r="P55" s="15">
        <v>0</v>
      </c>
      <c r="Q55" s="24">
        <f t="shared" si="7"/>
        <v>0</v>
      </c>
      <c r="R55" s="16"/>
      <c r="S55" s="16"/>
      <c r="T55" s="16">
        <v>0</v>
      </c>
      <c r="U55" s="10">
        <f t="shared" si="9"/>
        <v>0</v>
      </c>
      <c r="V55" s="17"/>
      <c r="W55" s="17"/>
      <c r="X55" s="17">
        <v>0</v>
      </c>
      <c r="Y55" s="25">
        <f t="shared" si="11"/>
        <v>0</v>
      </c>
      <c r="Z55" s="2"/>
    </row>
    <row r="56" spans="1:26" x14ac:dyDescent="0.25">
      <c r="A56" s="22">
        <v>44551</v>
      </c>
      <c r="B56" s="18"/>
      <c r="C56" s="18"/>
      <c r="D56" s="28">
        <v>0</v>
      </c>
      <c r="E56" s="12">
        <f t="shared" si="12"/>
        <v>0</v>
      </c>
      <c r="F56" s="13"/>
      <c r="G56" s="13"/>
      <c r="H56" s="27">
        <v>0</v>
      </c>
      <c r="I56" s="19">
        <f t="shared" si="3"/>
        <v>0</v>
      </c>
      <c r="J56" s="14"/>
      <c r="K56" s="14"/>
      <c r="L56" s="14">
        <v>0</v>
      </c>
      <c r="M56" s="23">
        <f t="shared" si="5"/>
        <v>0</v>
      </c>
      <c r="N56" s="15"/>
      <c r="O56" s="15"/>
      <c r="P56" s="15">
        <v>0</v>
      </c>
      <c r="Q56" s="24">
        <f t="shared" si="7"/>
        <v>0</v>
      </c>
      <c r="R56" s="16"/>
      <c r="S56" s="16"/>
      <c r="T56" s="16">
        <v>0</v>
      </c>
      <c r="U56" s="10">
        <f t="shared" si="9"/>
        <v>0</v>
      </c>
      <c r="V56" s="17"/>
      <c r="W56" s="17"/>
      <c r="X56" s="17">
        <v>0</v>
      </c>
      <c r="Y56" s="25">
        <f t="shared" si="11"/>
        <v>0</v>
      </c>
      <c r="Z56" s="2"/>
    </row>
    <row r="57" spans="1:26" x14ac:dyDescent="0.25">
      <c r="A57" s="22">
        <v>44552</v>
      </c>
      <c r="B57" s="18"/>
      <c r="C57" s="18"/>
      <c r="D57" s="28">
        <v>0</v>
      </c>
      <c r="E57" s="12">
        <f t="shared" si="12"/>
        <v>0</v>
      </c>
      <c r="F57" s="13"/>
      <c r="G57" s="13"/>
      <c r="H57" s="27">
        <v>0</v>
      </c>
      <c r="I57" s="19">
        <f t="shared" si="3"/>
        <v>0</v>
      </c>
      <c r="J57" s="14"/>
      <c r="K57" s="14"/>
      <c r="L57" s="14">
        <v>0</v>
      </c>
      <c r="M57" s="23">
        <f t="shared" si="5"/>
        <v>0</v>
      </c>
      <c r="N57" s="15"/>
      <c r="O57" s="15"/>
      <c r="P57" s="15">
        <v>0</v>
      </c>
      <c r="Q57" s="24">
        <f t="shared" si="7"/>
        <v>0</v>
      </c>
      <c r="R57" s="16"/>
      <c r="S57" s="16"/>
      <c r="T57" s="16">
        <v>0</v>
      </c>
      <c r="U57" s="10">
        <f t="shared" si="9"/>
        <v>0</v>
      </c>
      <c r="V57" s="17"/>
      <c r="W57" s="17"/>
      <c r="X57" s="17">
        <v>0</v>
      </c>
      <c r="Y57" s="25">
        <f t="shared" si="11"/>
        <v>0</v>
      </c>
      <c r="Z57" s="2"/>
    </row>
    <row r="58" spans="1:26" x14ac:dyDescent="0.25">
      <c r="A58" s="22">
        <v>44553</v>
      </c>
      <c r="B58" s="18"/>
      <c r="C58" s="18"/>
      <c r="D58" s="28">
        <v>0</v>
      </c>
      <c r="E58" s="12">
        <f t="shared" si="12"/>
        <v>0</v>
      </c>
      <c r="F58" s="13"/>
      <c r="G58" s="13"/>
      <c r="H58" s="27">
        <v>0</v>
      </c>
      <c r="I58" s="19">
        <f t="shared" si="3"/>
        <v>0</v>
      </c>
      <c r="J58" s="14"/>
      <c r="K58" s="14"/>
      <c r="L58" s="14">
        <v>0</v>
      </c>
      <c r="M58" s="23">
        <f t="shared" si="5"/>
        <v>0</v>
      </c>
      <c r="N58" s="15"/>
      <c r="O58" s="15"/>
      <c r="P58" s="15">
        <v>0</v>
      </c>
      <c r="Q58" s="24">
        <f t="shared" si="7"/>
        <v>0</v>
      </c>
      <c r="R58" s="16"/>
      <c r="S58" s="16"/>
      <c r="T58" s="16">
        <v>0</v>
      </c>
      <c r="U58" s="10">
        <f t="shared" si="9"/>
        <v>0</v>
      </c>
      <c r="V58" s="17"/>
      <c r="W58" s="17"/>
      <c r="X58" s="17">
        <v>0</v>
      </c>
      <c r="Y58" s="25">
        <f t="shared" si="11"/>
        <v>0</v>
      </c>
      <c r="Z58" s="2"/>
    </row>
    <row r="59" spans="1:26" x14ac:dyDescent="0.25">
      <c r="A59" s="22">
        <v>44554</v>
      </c>
      <c r="B59" s="18"/>
      <c r="C59" s="18"/>
      <c r="D59" s="28">
        <v>0</v>
      </c>
      <c r="E59" s="12">
        <f t="shared" si="12"/>
        <v>0</v>
      </c>
      <c r="F59" s="13"/>
      <c r="G59" s="13"/>
      <c r="H59" s="27">
        <v>0</v>
      </c>
      <c r="I59" s="19">
        <f t="shared" si="3"/>
        <v>0</v>
      </c>
      <c r="J59" s="14"/>
      <c r="K59" s="14"/>
      <c r="L59" s="14">
        <v>0</v>
      </c>
      <c r="M59" s="23">
        <f t="shared" si="5"/>
        <v>0</v>
      </c>
      <c r="N59" s="15"/>
      <c r="O59" s="15"/>
      <c r="P59" s="15">
        <v>0</v>
      </c>
      <c r="Q59" s="24">
        <f t="shared" si="7"/>
        <v>0</v>
      </c>
      <c r="R59" s="16"/>
      <c r="S59" s="16"/>
      <c r="T59" s="16">
        <v>0</v>
      </c>
      <c r="U59" s="10">
        <f t="shared" si="9"/>
        <v>0</v>
      </c>
      <c r="V59" s="17"/>
      <c r="W59" s="17"/>
      <c r="X59" s="17">
        <v>0</v>
      </c>
      <c r="Y59" s="25">
        <f t="shared" si="11"/>
        <v>0</v>
      </c>
      <c r="Z59" s="2"/>
    </row>
    <row r="60" spans="1:26" x14ac:dyDescent="0.25">
      <c r="A60" s="22">
        <v>44555</v>
      </c>
      <c r="B60" s="18"/>
      <c r="C60" s="18"/>
      <c r="D60" s="28">
        <v>0</v>
      </c>
      <c r="E60" s="12">
        <f t="shared" si="12"/>
        <v>0</v>
      </c>
      <c r="F60" s="13"/>
      <c r="G60" s="13"/>
      <c r="H60" s="27">
        <v>0</v>
      </c>
      <c r="I60" s="19">
        <f t="shared" si="3"/>
        <v>0</v>
      </c>
      <c r="J60" s="14"/>
      <c r="K60" s="14"/>
      <c r="L60" s="14">
        <v>0</v>
      </c>
      <c r="M60" s="23">
        <f t="shared" si="5"/>
        <v>0</v>
      </c>
      <c r="N60" s="15"/>
      <c r="O60" s="15"/>
      <c r="P60" s="15">
        <v>0</v>
      </c>
      <c r="Q60" s="24">
        <f t="shared" si="7"/>
        <v>0</v>
      </c>
      <c r="R60" s="16"/>
      <c r="S60" s="16"/>
      <c r="T60" s="16">
        <v>0</v>
      </c>
      <c r="U60" s="10">
        <f t="shared" si="9"/>
        <v>0</v>
      </c>
      <c r="V60" s="17"/>
      <c r="W60" s="17"/>
      <c r="X60" s="17">
        <v>0</v>
      </c>
      <c r="Y60" s="25">
        <f t="shared" si="11"/>
        <v>0</v>
      </c>
      <c r="Z60" s="2"/>
    </row>
    <row r="61" spans="1:26" x14ac:dyDescent="0.25">
      <c r="A61" s="22">
        <v>44556</v>
      </c>
      <c r="B61" s="18"/>
      <c r="C61" s="18"/>
      <c r="D61" s="28">
        <v>0</v>
      </c>
      <c r="E61" s="12">
        <f t="shared" si="12"/>
        <v>0</v>
      </c>
      <c r="F61" s="13"/>
      <c r="G61" s="13"/>
      <c r="H61" s="27">
        <v>0</v>
      </c>
      <c r="I61" s="19">
        <f t="shared" si="3"/>
        <v>0</v>
      </c>
      <c r="J61" s="14"/>
      <c r="K61" s="14"/>
      <c r="L61" s="14">
        <v>0</v>
      </c>
      <c r="M61" s="23">
        <f t="shared" si="5"/>
        <v>0</v>
      </c>
      <c r="N61" s="15"/>
      <c r="O61" s="15"/>
      <c r="P61" s="15">
        <v>0</v>
      </c>
      <c r="Q61" s="24">
        <f t="shared" si="7"/>
        <v>0</v>
      </c>
      <c r="R61" s="16"/>
      <c r="S61" s="16"/>
      <c r="T61" s="16">
        <v>0</v>
      </c>
      <c r="U61" s="10">
        <f t="shared" si="9"/>
        <v>0</v>
      </c>
      <c r="V61" s="17"/>
      <c r="W61" s="17"/>
      <c r="X61" s="17">
        <v>0</v>
      </c>
      <c r="Y61" s="25">
        <f t="shared" si="11"/>
        <v>0</v>
      </c>
      <c r="Z61" s="2"/>
    </row>
    <row r="62" spans="1:26" x14ac:dyDescent="0.25">
      <c r="A62" s="22">
        <v>44557</v>
      </c>
      <c r="B62" s="18"/>
      <c r="C62" s="18"/>
      <c r="D62" s="28">
        <v>0</v>
      </c>
      <c r="E62" s="12">
        <f t="shared" si="12"/>
        <v>0</v>
      </c>
      <c r="F62" s="13"/>
      <c r="G62" s="13"/>
      <c r="H62" s="27">
        <v>0</v>
      </c>
      <c r="I62" s="19">
        <f t="shared" si="3"/>
        <v>0</v>
      </c>
      <c r="J62" s="14"/>
      <c r="K62" s="14"/>
      <c r="L62" s="14">
        <v>0</v>
      </c>
      <c r="M62" s="23">
        <f t="shared" si="5"/>
        <v>0</v>
      </c>
      <c r="N62" s="15"/>
      <c r="O62" s="15"/>
      <c r="P62" s="15">
        <v>0</v>
      </c>
      <c r="Q62" s="24">
        <f t="shared" si="7"/>
        <v>0</v>
      </c>
      <c r="R62" s="16"/>
      <c r="S62" s="16"/>
      <c r="T62" s="16">
        <v>0</v>
      </c>
      <c r="U62" s="10">
        <f t="shared" si="9"/>
        <v>0</v>
      </c>
      <c r="V62" s="17"/>
      <c r="W62" s="17"/>
      <c r="X62" s="17">
        <v>0</v>
      </c>
      <c r="Y62" s="25">
        <f t="shared" si="11"/>
        <v>0</v>
      </c>
      <c r="Z62" s="2"/>
    </row>
    <row r="63" spans="1:26" x14ac:dyDescent="0.25">
      <c r="A63" s="22">
        <v>44558</v>
      </c>
      <c r="B63" s="18"/>
      <c r="C63" s="18"/>
      <c r="D63" s="28">
        <v>0</v>
      </c>
      <c r="E63" s="12">
        <f t="shared" si="12"/>
        <v>0</v>
      </c>
      <c r="F63" s="13"/>
      <c r="G63" s="13"/>
      <c r="H63" s="27">
        <v>0</v>
      </c>
      <c r="I63" s="19">
        <f t="shared" si="3"/>
        <v>0</v>
      </c>
      <c r="J63" s="14"/>
      <c r="K63" s="14"/>
      <c r="L63" s="14">
        <v>0</v>
      </c>
      <c r="M63" s="23">
        <f t="shared" si="5"/>
        <v>0</v>
      </c>
      <c r="N63" s="15"/>
      <c r="O63" s="15"/>
      <c r="P63" s="15">
        <v>0</v>
      </c>
      <c r="Q63" s="24">
        <f t="shared" si="7"/>
        <v>0</v>
      </c>
      <c r="R63" s="16"/>
      <c r="S63" s="16"/>
      <c r="T63" s="16">
        <v>0</v>
      </c>
      <c r="U63" s="10">
        <f t="shared" si="9"/>
        <v>0</v>
      </c>
      <c r="V63" s="17"/>
      <c r="W63" s="17"/>
      <c r="X63" s="17">
        <v>0</v>
      </c>
      <c r="Y63" s="25">
        <f t="shared" si="11"/>
        <v>0</v>
      </c>
      <c r="Z63" s="2"/>
    </row>
    <row r="64" spans="1:26" x14ac:dyDescent="0.25">
      <c r="A64" s="22">
        <v>44559</v>
      </c>
      <c r="B64" s="18"/>
      <c r="C64" s="18"/>
      <c r="D64" s="28">
        <v>0</v>
      </c>
      <c r="E64" s="12">
        <f t="shared" si="12"/>
        <v>0</v>
      </c>
      <c r="F64" s="13"/>
      <c r="G64" s="13"/>
      <c r="H64" s="27">
        <v>0</v>
      </c>
      <c r="I64" s="19">
        <f t="shared" si="3"/>
        <v>0</v>
      </c>
      <c r="J64" s="14"/>
      <c r="K64" s="14"/>
      <c r="L64" s="14">
        <v>0</v>
      </c>
      <c r="M64" s="23">
        <f t="shared" si="5"/>
        <v>0</v>
      </c>
      <c r="N64" s="15"/>
      <c r="O64" s="15"/>
      <c r="P64" s="15">
        <v>0</v>
      </c>
      <c r="Q64" s="24">
        <f t="shared" si="7"/>
        <v>0</v>
      </c>
      <c r="R64" s="16"/>
      <c r="S64" s="16"/>
      <c r="T64" s="16">
        <v>0</v>
      </c>
      <c r="U64" s="10">
        <f t="shared" si="9"/>
        <v>0</v>
      </c>
      <c r="V64" s="17"/>
      <c r="W64" s="17"/>
      <c r="X64" s="17">
        <v>0</v>
      </c>
      <c r="Y64" s="25">
        <f t="shared" si="11"/>
        <v>0</v>
      </c>
      <c r="Z64" s="2"/>
    </row>
    <row r="65" spans="1:26" x14ac:dyDescent="0.25">
      <c r="A65" s="22">
        <v>44560</v>
      </c>
      <c r="B65" s="18"/>
      <c r="C65" s="18"/>
      <c r="D65" s="28">
        <v>0</v>
      </c>
      <c r="E65" s="12">
        <f t="shared" si="12"/>
        <v>0</v>
      </c>
      <c r="F65" s="13"/>
      <c r="G65" s="13"/>
      <c r="H65" s="27">
        <v>0</v>
      </c>
      <c r="I65" s="19">
        <f t="shared" si="3"/>
        <v>0</v>
      </c>
      <c r="J65" s="14"/>
      <c r="K65" s="14"/>
      <c r="L65" s="14">
        <v>0</v>
      </c>
      <c r="M65" s="23">
        <f t="shared" si="5"/>
        <v>0</v>
      </c>
      <c r="N65" s="15"/>
      <c r="O65" s="15"/>
      <c r="P65" s="15">
        <v>0</v>
      </c>
      <c r="Q65" s="24">
        <f t="shared" si="7"/>
        <v>0</v>
      </c>
      <c r="R65" s="16"/>
      <c r="S65" s="16"/>
      <c r="T65" s="16">
        <v>0</v>
      </c>
      <c r="U65" s="10">
        <f t="shared" si="9"/>
        <v>0</v>
      </c>
      <c r="V65" s="17"/>
      <c r="W65" s="17"/>
      <c r="X65" s="17">
        <v>0</v>
      </c>
      <c r="Y65" s="25">
        <f t="shared" si="11"/>
        <v>0</v>
      </c>
      <c r="Z65" s="2"/>
    </row>
    <row r="66" spans="1:26" x14ac:dyDescent="0.2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</sheetData>
  <mergeCells count="7">
    <mergeCell ref="V4:Y4"/>
    <mergeCell ref="A1:F2"/>
    <mergeCell ref="B4:E4"/>
    <mergeCell ref="F4:I4"/>
    <mergeCell ref="J4:M4"/>
    <mergeCell ref="N4:Q4"/>
    <mergeCell ref="R4:U4"/>
  </mergeCells>
  <conditionalFormatting sqref="C6:C65">
    <cfRule type="cellIs" dxfId="104" priority="6" operator="lessThan">
      <formula>0</formula>
    </cfRule>
  </conditionalFormatting>
  <conditionalFormatting sqref="G6:G65">
    <cfRule type="cellIs" dxfId="103" priority="5" operator="lessThan">
      <formula>0</formula>
    </cfRule>
  </conditionalFormatting>
  <conditionalFormatting sqref="K6:K65">
    <cfRule type="cellIs" dxfId="102" priority="4" operator="lessThan">
      <formula>0</formula>
    </cfRule>
  </conditionalFormatting>
  <conditionalFormatting sqref="O6:O65">
    <cfRule type="cellIs" dxfId="101" priority="3" operator="lessThan">
      <formula>0</formula>
    </cfRule>
  </conditionalFormatting>
  <conditionalFormatting sqref="S6:S65">
    <cfRule type="cellIs" dxfId="100" priority="2" operator="lessThan">
      <formula>0</formula>
    </cfRule>
  </conditionalFormatting>
  <conditionalFormatting sqref="W6:W65">
    <cfRule type="cellIs" dxfId="9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workbookViewId="0">
      <selection activeCell="AD17" sqref="AD17"/>
    </sheetView>
  </sheetViews>
  <sheetFormatPr baseColWidth="10" defaultRowHeight="15" x14ac:dyDescent="0.25"/>
  <sheetData>
    <row r="1" spans="1:33" x14ac:dyDescent="0.25">
      <c r="A1" s="66" t="s">
        <v>30</v>
      </c>
      <c r="B1" s="66"/>
      <c r="C1" s="66"/>
      <c r="D1" s="66"/>
      <c r="E1" s="66"/>
      <c r="F1" s="66"/>
    </row>
    <row r="2" spans="1:33" x14ac:dyDescent="0.25">
      <c r="A2" s="66"/>
      <c r="B2" s="66"/>
      <c r="C2" s="66"/>
      <c r="D2" s="66"/>
      <c r="E2" s="66"/>
      <c r="F2" s="66"/>
    </row>
    <row r="3" spans="1:33" ht="18.75" x14ac:dyDescent="0.25">
      <c r="A3" s="26" t="s">
        <v>12</v>
      </c>
      <c r="C3" s="4"/>
      <c r="D3" s="4"/>
      <c r="E3" s="4"/>
      <c r="G3" s="4"/>
      <c r="H3" s="4"/>
      <c r="I3" s="4"/>
      <c r="K3" s="4"/>
      <c r="L3" s="4"/>
      <c r="M3" s="4"/>
      <c r="O3" s="4"/>
      <c r="P3" s="4"/>
      <c r="Q3" s="4"/>
      <c r="S3" s="4"/>
      <c r="T3" s="4"/>
      <c r="U3" s="4"/>
      <c r="W3" s="4"/>
      <c r="X3" s="4"/>
      <c r="Y3" s="4"/>
    </row>
    <row r="4" spans="1:33" ht="15.75" x14ac:dyDescent="0.25">
      <c r="A4" s="20"/>
      <c r="B4" s="61" t="s">
        <v>36</v>
      </c>
      <c r="C4" s="61"/>
      <c r="D4" s="61"/>
      <c r="E4" s="61"/>
      <c r="F4" s="62" t="s">
        <v>37</v>
      </c>
      <c r="G4" s="62"/>
      <c r="H4" s="62"/>
      <c r="I4" s="62"/>
      <c r="J4" s="62" t="s">
        <v>38</v>
      </c>
      <c r="K4" s="62"/>
      <c r="L4" s="62"/>
      <c r="M4" s="62"/>
      <c r="N4" s="62" t="s">
        <v>39</v>
      </c>
      <c r="O4" s="62"/>
      <c r="P4" s="62"/>
      <c r="Q4" s="62"/>
      <c r="R4" s="62" t="s">
        <v>40</v>
      </c>
      <c r="S4" s="62"/>
      <c r="T4" s="62"/>
      <c r="U4" s="62"/>
      <c r="V4" s="62" t="s">
        <v>41</v>
      </c>
      <c r="W4" s="62"/>
      <c r="X4" s="62"/>
      <c r="Y4" s="62"/>
      <c r="Z4" s="62" t="s">
        <v>0</v>
      </c>
      <c r="AA4" s="62"/>
      <c r="AB4" s="62"/>
      <c r="AC4" s="62"/>
      <c r="AD4" s="62" t="s">
        <v>1</v>
      </c>
      <c r="AE4" s="62"/>
      <c r="AF4" s="62"/>
      <c r="AG4" s="62"/>
    </row>
    <row r="5" spans="1:33" ht="30" x14ac:dyDescent="0.25">
      <c r="A5" s="21" t="s">
        <v>7</v>
      </c>
      <c r="B5" s="6" t="s">
        <v>8</v>
      </c>
      <c r="C5" s="6" t="s">
        <v>9</v>
      </c>
      <c r="D5" s="6" t="s">
        <v>11</v>
      </c>
      <c r="E5" s="6" t="s">
        <v>10</v>
      </c>
      <c r="F5" s="7" t="s">
        <v>8</v>
      </c>
      <c r="G5" s="7" t="s">
        <v>9</v>
      </c>
      <c r="H5" s="7" t="s">
        <v>11</v>
      </c>
      <c r="I5" s="7" t="s">
        <v>10</v>
      </c>
      <c r="J5" s="8" t="s">
        <v>8</v>
      </c>
      <c r="K5" s="8" t="s">
        <v>9</v>
      </c>
      <c r="L5" s="8" t="s">
        <v>11</v>
      </c>
      <c r="M5" s="8" t="s">
        <v>10</v>
      </c>
      <c r="N5" s="9" t="s">
        <v>8</v>
      </c>
      <c r="O5" s="9" t="s">
        <v>9</v>
      </c>
      <c r="P5" s="9" t="s">
        <v>11</v>
      </c>
      <c r="Q5" s="9" t="s">
        <v>10</v>
      </c>
      <c r="R5" s="10" t="s">
        <v>8</v>
      </c>
      <c r="S5" s="10" t="s">
        <v>9</v>
      </c>
      <c r="T5" s="10" t="s">
        <v>11</v>
      </c>
      <c r="U5" s="10" t="s">
        <v>10</v>
      </c>
      <c r="V5" s="29" t="s">
        <v>8</v>
      </c>
      <c r="W5" s="29" t="s">
        <v>9</v>
      </c>
      <c r="X5" s="29" t="s">
        <v>11</v>
      </c>
      <c r="Y5" s="29" t="s">
        <v>10</v>
      </c>
      <c r="Z5" s="32" t="s">
        <v>8</v>
      </c>
      <c r="AA5" s="32" t="s">
        <v>9</v>
      </c>
      <c r="AB5" s="32" t="s">
        <v>11</v>
      </c>
      <c r="AC5" s="32" t="s">
        <v>10</v>
      </c>
      <c r="AD5" s="11" t="s">
        <v>8</v>
      </c>
      <c r="AE5" s="11" t="s">
        <v>9</v>
      </c>
      <c r="AF5" s="11" t="s">
        <v>11</v>
      </c>
      <c r="AG5" s="11" t="s">
        <v>10</v>
      </c>
    </row>
    <row r="6" spans="1:33" x14ac:dyDescent="0.25">
      <c r="A6" s="22">
        <v>44501</v>
      </c>
      <c r="B6" s="1">
        <v>4286</v>
      </c>
      <c r="C6" s="12">
        <f>B6-E6+D6</f>
        <v>0</v>
      </c>
      <c r="D6" s="28">
        <v>3</v>
      </c>
      <c r="E6" s="12">
        <f>B7</f>
        <v>4289</v>
      </c>
      <c r="F6" s="1">
        <v>11160</v>
      </c>
      <c r="G6" s="7">
        <f>F6-I6+H6</f>
        <v>123</v>
      </c>
      <c r="H6" s="27">
        <v>0</v>
      </c>
      <c r="I6" s="19">
        <f>F7</f>
        <v>11037</v>
      </c>
      <c r="J6" s="1">
        <v>12507</v>
      </c>
      <c r="K6" s="8">
        <f>J6-M6+L6</f>
        <v>0</v>
      </c>
      <c r="L6" s="14">
        <v>0</v>
      </c>
      <c r="M6" s="23">
        <f>J7</f>
        <v>12507</v>
      </c>
      <c r="N6" s="1">
        <v>486698</v>
      </c>
      <c r="O6" s="9">
        <f>N6-Q6+P6</f>
        <v>-28</v>
      </c>
      <c r="P6" s="15">
        <v>0</v>
      </c>
      <c r="Q6" s="24">
        <f>N7</f>
        <v>486726</v>
      </c>
      <c r="R6" s="1">
        <v>1058347</v>
      </c>
      <c r="S6" s="10">
        <f>R6-U6+T6</f>
        <v>35278</v>
      </c>
      <c r="T6" s="16">
        <v>0</v>
      </c>
      <c r="U6" s="10">
        <f>R7</f>
        <v>1023069</v>
      </c>
      <c r="V6" s="1">
        <v>1291542</v>
      </c>
      <c r="W6" s="29">
        <f>V6-Y6+X6</f>
        <v>5034</v>
      </c>
      <c r="X6" s="30">
        <v>0</v>
      </c>
      <c r="Y6" s="31">
        <f>V7</f>
        <v>1286508</v>
      </c>
      <c r="Z6" s="1">
        <v>1204854</v>
      </c>
      <c r="AA6" s="32">
        <f t="shared" ref="AA6:AA16" si="0">Z6-AC6+AB6</f>
        <v>53893</v>
      </c>
      <c r="AB6" s="33">
        <v>0</v>
      </c>
      <c r="AC6" s="34">
        <f t="shared" ref="AC6:AC65" si="1">Z7</f>
        <v>1150961</v>
      </c>
      <c r="AD6" s="1">
        <v>1623180</v>
      </c>
      <c r="AE6" s="11">
        <f t="shared" ref="AE6:AE16" si="2">AD6-AG6+AF6</f>
        <v>39250</v>
      </c>
      <c r="AF6" s="17">
        <v>0</v>
      </c>
      <c r="AG6" s="25">
        <f t="shared" ref="AG6:AG65" si="3">AD7</f>
        <v>1583930</v>
      </c>
    </row>
    <row r="7" spans="1:33" x14ac:dyDescent="0.25">
      <c r="A7" s="22">
        <v>44502</v>
      </c>
      <c r="B7" s="1">
        <v>4289</v>
      </c>
      <c r="C7" s="12">
        <f t="shared" ref="C7:C16" si="4">B7-E7+D7</f>
        <v>0</v>
      </c>
      <c r="D7" s="28">
        <v>0</v>
      </c>
      <c r="E7" s="12">
        <f t="shared" ref="E7:E65" si="5">B8</f>
        <v>4289</v>
      </c>
      <c r="F7" s="1">
        <v>11037</v>
      </c>
      <c r="G7" s="7">
        <f t="shared" ref="G7:G16" si="6">F7-I7+H7</f>
        <v>132</v>
      </c>
      <c r="H7" s="27">
        <v>0</v>
      </c>
      <c r="I7" s="19">
        <f t="shared" ref="I7:I65" si="7">F8</f>
        <v>10905</v>
      </c>
      <c r="J7" s="1">
        <v>12507</v>
      </c>
      <c r="K7" s="8">
        <f t="shared" ref="K7:K16" si="8">J7-M7+L7</f>
        <v>0</v>
      </c>
      <c r="L7" s="14">
        <v>0</v>
      </c>
      <c r="M7" s="23">
        <f t="shared" ref="M7:M65" si="9">J8</f>
        <v>12507</v>
      </c>
      <c r="N7" s="1">
        <v>486726</v>
      </c>
      <c r="O7" s="9">
        <f t="shared" ref="O7:O16" si="10">N7-Q7+P7</f>
        <v>-87</v>
      </c>
      <c r="P7" s="15">
        <v>0</v>
      </c>
      <c r="Q7" s="24">
        <f t="shared" ref="Q7:Q65" si="11">N8</f>
        <v>486813</v>
      </c>
      <c r="R7" s="1">
        <v>1023069</v>
      </c>
      <c r="S7" s="10">
        <f t="shared" ref="S7:S16" si="12">R7-U7+T7</f>
        <v>21663</v>
      </c>
      <c r="T7" s="16">
        <v>0</v>
      </c>
      <c r="U7" s="10">
        <f t="shared" ref="U7:U65" si="13">R8</f>
        <v>1001406</v>
      </c>
      <c r="V7" s="1">
        <v>1286508</v>
      </c>
      <c r="W7" s="29">
        <f t="shared" ref="W7:W16" si="14">V7-Y7+X7</f>
        <v>5573</v>
      </c>
      <c r="X7" s="30">
        <v>0</v>
      </c>
      <c r="Y7" s="31">
        <f t="shared" ref="Y7:Y65" si="15">V8</f>
        <v>1280935</v>
      </c>
      <c r="Z7" s="1">
        <v>1150961</v>
      </c>
      <c r="AA7" s="32">
        <f t="shared" si="0"/>
        <v>54671</v>
      </c>
      <c r="AB7" s="33">
        <v>0</v>
      </c>
      <c r="AC7" s="34">
        <f t="shared" si="1"/>
        <v>1096290</v>
      </c>
      <c r="AD7" s="1">
        <v>1583930</v>
      </c>
      <c r="AE7" s="11">
        <f t="shared" si="2"/>
        <v>23306</v>
      </c>
      <c r="AF7" s="17">
        <v>0</v>
      </c>
      <c r="AG7" s="25">
        <f t="shared" si="3"/>
        <v>1560624</v>
      </c>
    </row>
    <row r="8" spans="1:33" x14ac:dyDescent="0.25">
      <c r="A8" s="22">
        <v>44503</v>
      </c>
      <c r="B8" s="1">
        <v>4289</v>
      </c>
      <c r="C8" s="12">
        <f t="shared" si="4"/>
        <v>0</v>
      </c>
      <c r="D8" s="28">
        <v>6</v>
      </c>
      <c r="E8" s="12">
        <f t="shared" si="5"/>
        <v>4295</v>
      </c>
      <c r="F8" s="1">
        <v>10905</v>
      </c>
      <c r="G8" s="7">
        <f t="shared" si="6"/>
        <v>123</v>
      </c>
      <c r="H8" s="27">
        <v>0</v>
      </c>
      <c r="I8" s="19">
        <f t="shared" si="7"/>
        <v>10782</v>
      </c>
      <c r="J8" s="1">
        <v>12507</v>
      </c>
      <c r="K8" s="8">
        <f t="shared" si="8"/>
        <v>-21</v>
      </c>
      <c r="L8" s="14">
        <v>0</v>
      </c>
      <c r="M8" s="23">
        <f t="shared" si="9"/>
        <v>12528</v>
      </c>
      <c r="N8" s="1">
        <v>486813</v>
      </c>
      <c r="O8" s="9">
        <f t="shared" si="10"/>
        <v>15</v>
      </c>
      <c r="P8" s="15">
        <v>0</v>
      </c>
      <c r="Q8" s="24">
        <f t="shared" si="11"/>
        <v>486798</v>
      </c>
      <c r="R8" s="1">
        <v>1001406</v>
      </c>
      <c r="S8" s="10">
        <f t="shared" si="12"/>
        <v>26475</v>
      </c>
      <c r="T8" s="16">
        <v>0</v>
      </c>
      <c r="U8" s="10">
        <f t="shared" si="13"/>
        <v>974931</v>
      </c>
      <c r="V8" s="1">
        <v>1280935</v>
      </c>
      <c r="W8" s="29">
        <f t="shared" si="14"/>
        <v>5157</v>
      </c>
      <c r="X8" s="30">
        <v>0</v>
      </c>
      <c r="Y8" s="31">
        <f t="shared" si="15"/>
        <v>1275778</v>
      </c>
      <c r="Z8" s="1">
        <v>1096290</v>
      </c>
      <c r="AA8" s="32">
        <f t="shared" si="0"/>
        <v>36481</v>
      </c>
      <c r="AB8" s="33">
        <v>0</v>
      </c>
      <c r="AC8" s="34">
        <f t="shared" si="1"/>
        <v>1059809</v>
      </c>
      <c r="AD8" s="1">
        <v>1560624</v>
      </c>
      <c r="AE8" s="11">
        <f t="shared" si="2"/>
        <v>31419</v>
      </c>
      <c r="AF8" s="17">
        <v>0</v>
      </c>
      <c r="AG8" s="25">
        <f t="shared" si="3"/>
        <v>1529205</v>
      </c>
    </row>
    <row r="9" spans="1:33" x14ac:dyDescent="0.25">
      <c r="A9" s="22">
        <v>44504</v>
      </c>
      <c r="B9" s="1">
        <v>4295</v>
      </c>
      <c r="C9" s="12">
        <f t="shared" si="4"/>
        <v>6</v>
      </c>
      <c r="D9" s="28">
        <v>0</v>
      </c>
      <c r="E9" s="12">
        <f t="shared" si="5"/>
        <v>4289</v>
      </c>
      <c r="F9" s="1">
        <v>10782</v>
      </c>
      <c r="G9" s="7">
        <f t="shared" si="6"/>
        <v>109</v>
      </c>
      <c r="H9" s="27">
        <v>0</v>
      </c>
      <c r="I9" s="19">
        <f t="shared" si="7"/>
        <v>10673</v>
      </c>
      <c r="J9" s="1">
        <v>12528</v>
      </c>
      <c r="K9" s="8">
        <f t="shared" si="8"/>
        <v>14</v>
      </c>
      <c r="L9" s="14">
        <v>0</v>
      </c>
      <c r="M9" s="23">
        <f t="shared" si="9"/>
        <v>12514</v>
      </c>
      <c r="N9" s="1">
        <v>486798</v>
      </c>
      <c r="O9" s="9">
        <f t="shared" si="10"/>
        <v>113</v>
      </c>
      <c r="P9" s="15">
        <v>0</v>
      </c>
      <c r="Q9" s="24">
        <f t="shared" si="11"/>
        <v>486685</v>
      </c>
      <c r="R9" s="1">
        <v>974931</v>
      </c>
      <c r="S9" s="10">
        <f t="shared" si="12"/>
        <v>143571</v>
      </c>
      <c r="T9" s="16">
        <v>0</v>
      </c>
      <c r="U9" s="10">
        <f t="shared" si="13"/>
        <v>831360</v>
      </c>
      <c r="V9" s="1">
        <v>1275778</v>
      </c>
      <c r="W9" s="29">
        <f t="shared" si="14"/>
        <v>10878</v>
      </c>
      <c r="X9" s="30">
        <v>0</v>
      </c>
      <c r="Y9" s="31">
        <f t="shared" si="15"/>
        <v>1264900</v>
      </c>
      <c r="Z9" s="1">
        <v>1059809</v>
      </c>
      <c r="AA9" s="32">
        <f t="shared" si="0"/>
        <v>219775</v>
      </c>
      <c r="AB9" s="33">
        <v>0</v>
      </c>
      <c r="AC9" s="34">
        <f t="shared" si="1"/>
        <v>840034</v>
      </c>
      <c r="AD9" s="1">
        <v>1529205</v>
      </c>
      <c r="AE9" s="11">
        <f t="shared" si="2"/>
        <v>19437</v>
      </c>
      <c r="AF9" s="17">
        <v>0</v>
      </c>
      <c r="AG9" s="25">
        <f t="shared" si="3"/>
        <v>1509768</v>
      </c>
    </row>
    <row r="10" spans="1:33" x14ac:dyDescent="0.25">
      <c r="A10" s="22">
        <v>44505</v>
      </c>
      <c r="B10" s="1">
        <v>4289</v>
      </c>
      <c r="C10" s="12">
        <f t="shared" si="4"/>
        <v>0</v>
      </c>
      <c r="D10" s="28">
        <v>0</v>
      </c>
      <c r="E10" s="12">
        <f t="shared" si="5"/>
        <v>4289</v>
      </c>
      <c r="F10" s="1">
        <v>10673</v>
      </c>
      <c r="G10" s="7">
        <f t="shared" si="6"/>
        <v>118</v>
      </c>
      <c r="H10" s="27">
        <v>0</v>
      </c>
      <c r="I10" s="19">
        <f t="shared" si="7"/>
        <v>10555</v>
      </c>
      <c r="J10" s="1">
        <v>12514</v>
      </c>
      <c r="K10" s="8">
        <f t="shared" si="8"/>
        <v>0</v>
      </c>
      <c r="L10" s="14">
        <v>0</v>
      </c>
      <c r="M10" s="23">
        <f t="shared" si="9"/>
        <v>12514</v>
      </c>
      <c r="N10" s="1">
        <v>486685</v>
      </c>
      <c r="O10" s="9">
        <f t="shared" si="10"/>
        <v>56</v>
      </c>
      <c r="P10" s="15">
        <v>0</v>
      </c>
      <c r="Q10" s="24">
        <f t="shared" si="11"/>
        <v>486629</v>
      </c>
      <c r="R10" s="1">
        <v>831360</v>
      </c>
      <c r="S10" s="10">
        <f t="shared" si="12"/>
        <v>15523</v>
      </c>
      <c r="T10" s="16">
        <v>0</v>
      </c>
      <c r="U10" s="10">
        <f t="shared" si="13"/>
        <v>815837</v>
      </c>
      <c r="V10" s="1">
        <v>1264900</v>
      </c>
      <c r="W10" s="29">
        <f t="shared" si="14"/>
        <v>3839</v>
      </c>
      <c r="X10" s="30">
        <v>0</v>
      </c>
      <c r="Y10" s="31">
        <f t="shared" si="15"/>
        <v>1261061</v>
      </c>
      <c r="Z10" s="1">
        <v>840034</v>
      </c>
      <c r="AA10" s="32">
        <f t="shared" si="0"/>
        <v>25044</v>
      </c>
      <c r="AB10" s="33">
        <v>0</v>
      </c>
      <c r="AC10" s="34">
        <f t="shared" si="1"/>
        <v>814990</v>
      </c>
      <c r="AD10" s="1">
        <v>1509768</v>
      </c>
      <c r="AE10" s="11">
        <f t="shared" si="2"/>
        <v>22589</v>
      </c>
      <c r="AF10" s="17">
        <v>0</v>
      </c>
      <c r="AG10" s="25">
        <f t="shared" si="3"/>
        <v>1487179</v>
      </c>
    </row>
    <row r="11" spans="1:33" x14ac:dyDescent="0.25">
      <c r="A11" s="22">
        <v>44506</v>
      </c>
      <c r="B11" s="1">
        <v>4289</v>
      </c>
      <c r="C11" s="12">
        <f t="shared" si="4"/>
        <v>0</v>
      </c>
      <c r="D11" s="28">
        <v>0</v>
      </c>
      <c r="E11" s="12">
        <f t="shared" si="5"/>
        <v>4289</v>
      </c>
      <c r="F11" s="1">
        <v>10555</v>
      </c>
      <c r="G11" s="7">
        <f t="shared" si="6"/>
        <v>96</v>
      </c>
      <c r="H11" s="27">
        <v>0</v>
      </c>
      <c r="I11" s="19">
        <f t="shared" si="7"/>
        <v>10459</v>
      </c>
      <c r="J11" s="1">
        <v>12514</v>
      </c>
      <c r="K11" s="8">
        <f t="shared" si="8"/>
        <v>-7</v>
      </c>
      <c r="L11" s="14">
        <v>0</v>
      </c>
      <c r="M11" s="23">
        <f t="shared" si="9"/>
        <v>12521</v>
      </c>
      <c r="N11" s="1">
        <v>486629</v>
      </c>
      <c r="O11" s="9">
        <f t="shared" si="10"/>
        <v>64</v>
      </c>
      <c r="P11" s="15">
        <v>0</v>
      </c>
      <c r="Q11" s="24">
        <f t="shared" si="11"/>
        <v>486565</v>
      </c>
      <c r="R11" s="1">
        <v>815837</v>
      </c>
      <c r="S11" s="10">
        <f t="shared" si="12"/>
        <v>18289</v>
      </c>
      <c r="T11" s="16">
        <v>0</v>
      </c>
      <c r="U11" s="10">
        <f t="shared" si="13"/>
        <v>797548</v>
      </c>
      <c r="V11" s="1">
        <v>1261061</v>
      </c>
      <c r="W11" s="29">
        <f t="shared" si="14"/>
        <v>5574</v>
      </c>
      <c r="X11" s="30">
        <v>0</v>
      </c>
      <c r="Y11" s="31">
        <f t="shared" si="15"/>
        <v>1255487</v>
      </c>
      <c r="Z11" s="1">
        <v>814990</v>
      </c>
      <c r="AA11" s="32">
        <f t="shared" si="0"/>
        <v>45489</v>
      </c>
      <c r="AB11" s="33">
        <v>0</v>
      </c>
      <c r="AC11" s="34">
        <f t="shared" si="1"/>
        <v>769501</v>
      </c>
      <c r="AD11" s="1">
        <v>1487179</v>
      </c>
      <c r="AE11" s="11">
        <f t="shared" si="2"/>
        <v>39843</v>
      </c>
      <c r="AF11" s="17">
        <v>0</v>
      </c>
      <c r="AG11" s="25">
        <f t="shared" si="3"/>
        <v>1447336</v>
      </c>
    </row>
    <row r="12" spans="1:33" x14ac:dyDescent="0.25">
      <c r="A12" s="22">
        <v>44507</v>
      </c>
      <c r="B12" s="1">
        <v>4289</v>
      </c>
      <c r="C12" s="12">
        <f t="shared" si="4"/>
        <v>0</v>
      </c>
      <c r="D12" s="28">
        <v>0</v>
      </c>
      <c r="E12" s="12">
        <f t="shared" si="5"/>
        <v>4289</v>
      </c>
      <c r="F12" s="1">
        <v>10459</v>
      </c>
      <c r="G12" s="7">
        <f t="shared" si="6"/>
        <v>110</v>
      </c>
      <c r="H12" s="27">
        <v>0</v>
      </c>
      <c r="I12" s="19">
        <f t="shared" si="7"/>
        <v>10349</v>
      </c>
      <c r="J12" s="1">
        <v>12521</v>
      </c>
      <c r="K12" s="8">
        <f t="shared" si="8"/>
        <v>14</v>
      </c>
      <c r="L12" s="14">
        <v>0</v>
      </c>
      <c r="M12" s="23">
        <f t="shared" si="9"/>
        <v>12507</v>
      </c>
      <c r="N12" s="1">
        <v>486565</v>
      </c>
      <c r="O12" s="9">
        <f t="shared" si="10"/>
        <v>106</v>
      </c>
      <c r="P12" s="15">
        <v>0</v>
      </c>
      <c r="Q12" s="24">
        <f t="shared" si="11"/>
        <v>486459</v>
      </c>
      <c r="R12" s="1">
        <v>797548</v>
      </c>
      <c r="S12" s="10">
        <f t="shared" si="12"/>
        <v>283</v>
      </c>
      <c r="T12" s="16">
        <v>0</v>
      </c>
      <c r="U12" s="10">
        <f t="shared" si="13"/>
        <v>797265</v>
      </c>
      <c r="V12" s="1">
        <v>1255487</v>
      </c>
      <c r="W12" s="29">
        <f t="shared" si="14"/>
        <v>34</v>
      </c>
      <c r="X12" s="30">
        <v>0</v>
      </c>
      <c r="Y12" s="31">
        <f t="shared" si="15"/>
        <v>1255453</v>
      </c>
      <c r="Z12" s="1">
        <v>769501</v>
      </c>
      <c r="AA12" s="32">
        <f t="shared" si="0"/>
        <v>192</v>
      </c>
      <c r="AB12" s="33">
        <v>0</v>
      </c>
      <c r="AC12" s="34">
        <f t="shared" si="1"/>
        <v>769309</v>
      </c>
      <c r="AD12" s="1">
        <v>1447336</v>
      </c>
      <c r="AE12" s="11">
        <f t="shared" si="2"/>
        <v>-344</v>
      </c>
      <c r="AF12" s="17">
        <v>0</v>
      </c>
      <c r="AG12" s="25">
        <f t="shared" si="3"/>
        <v>1447680</v>
      </c>
    </row>
    <row r="13" spans="1:33" x14ac:dyDescent="0.25">
      <c r="A13" s="22">
        <v>44508</v>
      </c>
      <c r="B13" s="1">
        <v>4289</v>
      </c>
      <c r="C13" s="12">
        <f t="shared" si="4"/>
        <v>0</v>
      </c>
      <c r="D13" s="28">
        <v>3</v>
      </c>
      <c r="E13" s="12">
        <f t="shared" si="5"/>
        <v>4292</v>
      </c>
      <c r="F13" s="1">
        <v>10349</v>
      </c>
      <c r="G13" s="7">
        <f t="shared" si="6"/>
        <v>95</v>
      </c>
      <c r="H13" s="27">
        <v>0</v>
      </c>
      <c r="I13" s="19">
        <f t="shared" si="7"/>
        <v>10254</v>
      </c>
      <c r="J13" s="1">
        <v>12507</v>
      </c>
      <c r="K13" s="8">
        <f t="shared" si="8"/>
        <v>-13</v>
      </c>
      <c r="L13" s="14">
        <v>0</v>
      </c>
      <c r="M13" s="23">
        <f t="shared" si="9"/>
        <v>12520</v>
      </c>
      <c r="N13" s="1">
        <v>486459</v>
      </c>
      <c r="O13" s="9">
        <f t="shared" si="10"/>
        <v>-56</v>
      </c>
      <c r="P13" s="15">
        <v>0</v>
      </c>
      <c r="Q13" s="24">
        <f t="shared" si="11"/>
        <v>486515</v>
      </c>
      <c r="R13" s="1">
        <v>797265</v>
      </c>
      <c r="S13" s="10">
        <f t="shared" si="12"/>
        <v>45938</v>
      </c>
      <c r="T13" s="16">
        <v>0</v>
      </c>
      <c r="U13" s="10">
        <f t="shared" si="13"/>
        <v>751327</v>
      </c>
      <c r="V13" s="1">
        <v>1255453</v>
      </c>
      <c r="W13" s="29">
        <f t="shared" si="14"/>
        <v>5540</v>
      </c>
      <c r="X13" s="30">
        <v>0</v>
      </c>
      <c r="Y13" s="31">
        <f t="shared" si="15"/>
        <v>1249913</v>
      </c>
      <c r="Z13" s="1">
        <v>769309</v>
      </c>
      <c r="AA13" s="32">
        <f t="shared" si="0"/>
        <v>52830</v>
      </c>
      <c r="AB13" s="33">
        <v>0</v>
      </c>
      <c r="AC13" s="34">
        <f t="shared" si="1"/>
        <v>716479</v>
      </c>
      <c r="AD13" s="1">
        <v>1447680</v>
      </c>
      <c r="AE13" s="11">
        <f t="shared" si="2"/>
        <v>32136</v>
      </c>
      <c r="AF13" s="17">
        <v>0</v>
      </c>
      <c r="AG13" s="25">
        <f t="shared" si="3"/>
        <v>1415544</v>
      </c>
    </row>
    <row r="14" spans="1:33" x14ac:dyDescent="0.25">
      <c r="A14" s="22">
        <v>44509</v>
      </c>
      <c r="B14" s="1">
        <v>4292</v>
      </c>
      <c r="C14" s="12">
        <f t="shared" si="4"/>
        <v>0</v>
      </c>
      <c r="D14" s="28">
        <v>0</v>
      </c>
      <c r="E14" s="12">
        <f t="shared" si="5"/>
        <v>4292</v>
      </c>
      <c r="F14" s="1">
        <v>10254</v>
      </c>
      <c r="G14" s="7">
        <f t="shared" si="6"/>
        <v>91</v>
      </c>
      <c r="H14" s="27">
        <v>0</v>
      </c>
      <c r="I14" s="19">
        <f t="shared" si="7"/>
        <v>10163</v>
      </c>
      <c r="J14" s="1">
        <v>12520</v>
      </c>
      <c r="K14" s="8">
        <f t="shared" si="8"/>
        <v>6</v>
      </c>
      <c r="L14" s="14">
        <v>0</v>
      </c>
      <c r="M14" s="23">
        <f t="shared" si="9"/>
        <v>12514</v>
      </c>
      <c r="N14" s="1">
        <v>486515</v>
      </c>
      <c r="O14" s="9">
        <f t="shared" si="10"/>
        <v>129</v>
      </c>
      <c r="P14" s="15">
        <v>0</v>
      </c>
      <c r="Q14" s="24">
        <f t="shared" si="11"/>
        <v>486386</v>
      </c>
      <c r="R14" s="1">
        <v>751327</v>
      </c>
      <c r="S14" s="10">
        <f t="shared" si="12"/>
        <v>41369</v>
      </c>
      <c r="T14" s="16">
        <v>0</v>
      </c>
      <c r="U14" s="10">
        <f t="shared" si="13"/>
        <v>709958</v>
      </c>
      <c r="V14" s="1">
        <v>1249913</v>
      </c>
      <c r="W14" s="29">
        <f t="shared" si="14"/>
        <v>12273</v>
      </c>
      <c r="X14" s="30">
        <v>0</v>
      </c>
      <c r="Y14" s="31">
        <f t="shared" si="15"/>
        <v>1237640</v>
      </c>
      <c r="Z14" s="1">
        <v>716479</v>
      </c>
      <c r="AA14" s="32">
        <f t="shared" si="0"/>
        <v>46455</v>
      </c>
      <c r="AB14" s="33">
        <v>0</v>
      </c>
      <c r="AC14" s="34">
        <f t="shared" si="1"/>
        <v>670024</v>
      </c>
      <c r="AD14" s="1">
        <v>1415544</v>
      </c>
      <c r="AE14" s="11">
        <f t="shared" si="2"/>
        <v>298990</v>
      </c>
      <c r="AF14" s="17">
        <v>0</v>
      </c>
      <c r="AG14" s="25">
        <f t="shared" si="3"/>
        <v>1116554</v>
      </c>
    </row>
    <row r="15" spans="1:33" x14ac:dyDescent="0.25">
      <c r="A15" s="22">
        <v>44510</v>
      </c>
      <c r="B15" s="1">
        <v>4292</v>
      </c>
      <c r="C15" s="12">
        <f t="shared" si="4"/>
        <v>3</v>
      </c>
      <c r="D15" s="28">
        <v>0</v>
      </c>
      <c r="E15" s="12">
        <f t="shared" si="5"/>
        <v>4289</v>
      </c>
      <c r="F15" s="1">
        <v>10163</v>
      </c>
      <c r="G15" s="7">
        <f t="shared" si="6"/>
        <v>105</v>
      </c>
      <c r="H15" s="27">
        <v>0</v>
      </c>
      <c r="I15" s="19">
        <f t="shared" si="7"/>
        <v>10058</v>
      </c>
      <c r="J15" s="1">
        <v>12514</v>
      </c>
      <c r="K15" s="8">
        <f t="shared" si="8"/>
        <v>0</v>
      </c>
      <c r="L15" s="14">
        <v>0</v>
      </c>
      <c r="M15" s="23">
        <f t="shared" si="9"/>
        <v>12514</v>
      </c>
      <c r="N15" s="1">
        <v>486386</v>
      </c>
      <c r="O15" s="9">
        <f t="shared" si="10"/>
        <v>248</v>
      </c>
      <c r="P15" s="15">
        <v>0</v>
      </c>
      <c r="Q15" s="24">
        <f t="shared" si="11"/>
        <v>486138</v>
      </c>
      <c r="R15" s="1">
        <v>709958</v>
      </c>
      <c r="S15" s="10">
        <f t="shared" si="12"/>
        <v>14320</v>
      </c>
      <c r="T15" s="16">
        <v>0</v>
      </c>
      <c r="U15" s="10">
        <f t="shared" si="13"/>
        <v>695638</v>
      </c>
      <c r="V15" s="1">
        <v>1237640</v>
      </c>
      <c r="W15" s="29">
        <f t="shared" si="14"/>
        <v>4977</v>
      </c>
      <c r="X15" s="30">
        <v>0</v>
      </c>
      <c r="Y15" s="31">
        <f t="shared" si="15"/>
        <v>1232663</v>
      </c>
      <c r="Z15" s="1">
        <v>670024</v>
      </c>
      <c r="AA15" s="32">
        <f t="shared" si="0"/>
        <v>30338</v>
      </c>
      <c r="AB15" s="33">
        <v>0</v>
      </c>
      <c r="AC15" s="34">
        <f t="shared" si="1"/>
        <v>639686</v>
      </c>
      <c r="AD15" s="1">
        <v>1116554</v>
      </c>
      <c r="AE15" s="11">
        <f t="shared" si="2"/>
        <v>44772</v>
      </c>
      <c r="AF15" s="17">
        <v>0</v>
      </c>
      <c r="AG15" s="25">
        <f t="shared" si="3"/>
        <v>1071782</v>
      </c>
    </row>
    <row r="16" spans="1:33" x14ac:dyDescent="0.25">
      <c r="A16" s="22">
        <v>44511</v>
      </c>
      <c r="B16" s="1">
        <v>4289</v>
      </c>
      <c r="C16" s="12">
        <f t="shared" si="4"/>
        <v>0</v>
      </c>
      <c r="D16" s="28">
        <v>0</v>
      </c>
      <c r="E16" s="12">
        <f t="shared" si="5"/>
        <v>4289</v>
      </c>
      <c r="F16" s="1">
        <v>10058</v>
      </c>
      <c r="G16" s="7">
        <f t="shared" si="6"/>
        <v>95</v>
      </c>
      <c r="H16" s="27">
        <v>0</v>
      </c>
      <c r="I16" s="19">
        <f t="shared" si="7"/>
        <v>9963</v>
      </c>
      <c r="J16" s="1">
        <v>12514</v>
      </c>
      <c r="K16" s="8">
        <f t="shared" si="8"/>
        <v>0</v>
      </c>
      <c r="L16" s="14">
        <v>0</v>
      </c>
      <c r="M16" s="23">
        <f t="shared" si="9"/>
        <v>12514</v>
      </c>
      <c r="N16" s="1">
        <v>486138</v>
      </c>
      <c r="O16" s="9">
        <f t="shared" si="10"/>
        <v>304</v>
      </c>
      <c r="P16" s="15">
        <v>0</v>
      </c>
      <c r="Q16" s="24">
        <f t="shared" si="11"/>
        <v>485834</v>
      </c>
      <c r="R16" s="1">
        <v>695638</v>
      </c>
      <c r="S16" s="10">
        <f t="shared" si="12"/>
        <v>39535</v>
      </c>
      <c r="T16" s="16">
        <v>0</v>
      </c>
      <c r="U16" s="10">
        <f t="shared" si="13"/>
        <v>656103</v>
      </c>
      <c r="V16" s="1">
        <v>1232663</v>
      </c>
      <c r="W16" s="29">
        <f t="shared" si="14"/>
        <v>6022</v>
      </c>
      <c r="X16" s="30">
        <v>0</v>
      </c>
      <c r="Y16" s="31">
        <f t="shared" si="15"/>
        <v>1226641</v>
      </c>
      <c r="Z16" s="1">
        <v>639686</v>
      </c>
      <c r="AA16" s="32">
        <f t="shared" si="0"/>
        <v>47560</v>
      </c>
      <c r="AB16" s="33">
        <v>0</v>
      </c>
      <c r="AC16" s="34">
        <f t="shared" si="1"/>
        <v>592126</v>
      </c>
      <c r="AD16" s="1">
        <v>1071782</v>
      </c>
      <c r="AE16" s="11">
        <f t="shared" si="2"/>
        <v>54101</v>
      </c>
      <c r="AF16" s="17">
        <v>0</v>
      </c>
      <c r="AG16" s="25">
        <f t="shared" si="3"/>
        <v>1017681</v>
      </c>
    </row>
    <row r="17" spans="1:33" x14ac:dyDescent="0.25">
      <c r="A17" s="22">
        <v>44512</v>
      </c>
      <c r="B17" s="74">
        <v>4289</v>
      </c>
      <c r="C17" s="18"/>
      <c r="D17" s="28">
        <v>0</v>
      </c>
      <c r="E17" s="12">
        <f t="shared" si="5"/>
        <v>0</v>
      </c>
      <c r="F17" s="75">
        <v>9963</v>
      </c>
      <c r="G17" s="13"/>
      <c r="H17" s="27">
        <v>0</v>
      </c>
      <c r="I17" s="19">
        <f t="shared" si="7"/>
        <v>0</v>
      </c>
      <c r="J17" s="76">
        <v>12514</v>
      </c>
      <c r="K17" s="14"/>
      <c r="L17" s="14">
        <v>0</v>
      </c>
      <c r="M17" s="23">
        <f t="shared" si="9"/>
        <v>0</v>
      </c>
      <c r="N17" s="77">
        <v>485834</v>
      </c>
      <c r="O17" s="15"/>
      <c r="P17" s="15">
        <v>0</v>
      </c>
      <c r="Q17" s="24">
        <f t="shared" si="11"/>
        <v>0</v>
      </c>
      <c r="R17" s="78">
        <v>656103</v>
      </c>
      <c r="S17" s="16"/>
      <c r="T17" s="16">
        <v>0</v>
      </c>
      <c r="U17" s="10">
        <f t="shared" si="13"/>
        <v>0</v>
      </c>
      <c r="V17" s="79">
        <v>1226641</v>
      </c>
      <c r="W17" s="30"/>
      <c r="X17" s="30">
        <v>0</v>
      </c>
      <c r="Y17" s="31">
        <f t="shared" si="15"/>
        <v>0</v>
      </c>
      <c r="Z17" s="80">
        <v>592126</v>
      </c>
      <c r="AA17" s="33"/>
      <c r="AB17" s="33">
        <v>0</v>
      </c>
      <c r="AC17" s="34">
        <f t="shared" si="1"/>
        <v>0</v>
      </c>
      <c r="AD17" s="81">
        <v>1017681</v>
      </c>
      <c r="AE17" s="17"/>
      <c r="AF17" s="17">
        <v>0</v>
      </c>
      <c r="AG17" s="25">
        <f t="shared" si="3"/>
        <v>0</v>
      </c>
    </row>
    <row r="18" spans="1:33" x14ac:dyDescent="0.25">
      <c r="A18" s="22">
        <v>44513</v>
      </c>
      <c r="B18" s="18"/>
      <c r="C18" s="18"/>
      <c r="D18" s="28">
        <v>0</v>
      </c>
      <c r="E18" s="12">
        <f t="shared" si="5"/>
        <v>0</v>
      </c>
      <c r="F18" s="13"/>
      <c r="G18" s="13"/>
      <c r="H18" s="27">
        <v>0</v>
      </c>
      <c r="I18" s="19">
        <f t="shared" si="7"/>
        <v>0</v>
      </c>
      <c r="J18" s="14"/>
      <c r="K18" s="14"/>
      <c r="L18" s="14">
        <v>0</v>
      </c>
      <c r="M18" s="23">
        <f t="shared" si="9"/>
        <v>0</v>
      </c>
      <c r="N18" s="15"/>
      <c r="O18" s="15"/>
      <c r="P18" s="15">
        <v>0</v>
      </c>
      <c r="Q18" s="24">
        <f t="shared" si="11"/>
        <v>0</v>
      </c>
      <c r="R18" s="16"/>
      <c r="S18" s="16"/>
      <c r="T18" s="16">
        <v>0</v>
      </c>
      <c r="U18" s="10">
        <f t="shared" si="13"/>
        <v>0</v>
      </c>
      <c r="V18" s="30"/>
      <c r="W18" s="30"/>
      <c r="X18" s="30">
        <v>0</v>
      </c>
      <c r="Y18" s="31">
        <f t="shared" si="15"/>
        <v>0</v>
      </c>
      <c r="Z18" s="33"/>
      <c r="AA18" s="33"/>
      <c r="AB18" s="33">
        <v>0</v>
      </c>
      <c r="AC18" s="34">
        <f t="shared" si="1"/>
        <v>0</v>
      </c>
      <c r="AD18" s="17"/>
      <c r="AE18" s="17"/>
      <c r="AF18" s="17">
        <v>0</v>
      </c>
      <c r="AG18" s="25">
        <f t="shared" si="3"/>
        <v>0</v>
      </c>
    </row>
    <row r="19" spans="1:33" x14ac:dyDescent="0.25">
      <c r="A19" s="22">
        <v>44514</v>
      </c>
      <c r="B19" s="18"/>
      <c r="C19" s="18"/>
      <c r="D19" s="28">
        <v>0</v>
      </c>
      <c r="E19" s="12">
        <f t="shared" si="5"/>
        <v>0</v>
      </c>
      <c r="F19" s="13"/>
      <c r="G19" s="13"/>
      <c r="H19" s="27">
        <v>0</v>
      </c>
      <c r="I19" s="19">
        <f t="shared" si="7"/>
        <v>0</v>
      </c>
      <c r="J19" s="14"/>
      <c r="K19" s="14"/>
      <c r="L19" s="14">
        <v>0</v>
      </c>
      <c r="M19" s="23">
        <f t="shared" si="9"/>
        <v>0</v>
      </c>
      <c r="N19" s="15"/>
      <c r="O19" s="15"/>
      <c r="P19" s="15">
        <v>0</v>
      </c>
      <c r="Q19" s="24">
        <f t="shared" si="11"/>
        <v>0</v>
      </c>
      <c r="R19" s="16"/>
      <c r="S19" s="16"/>
      <c r="T19" s="16">
        <v>0</v>
      </c>
      <c r="U19" s="10">
        <f t="shared" si="13"/>
        <v>0</v>
      </c>
      <c r="V19" s="30"/>
      <c r="W19" s="30"/>
      <c r="X19" s="30">
        <v>0</v>
      </c>
      <c r="Y19" s="31">
        <f t="shared" si="15"/>
        <v>0</v>
      </c>
      <c r="Z19" s="33"/>
      <c r="AA19" s="33"/>
      <c r="AB19" s="33">
        <v>0</v>
      </c>
      <c r="AC19" s="34">
        <f t="shared" si="1"/>
        <v>0</v>
      </c>
      <c r="AD19" s="17"/>
      <c r="AE19" s="17"/>
      <c r="AF19" s="17">
        <v>0</v>
      </c>
      <c r="AG19" s="25">
        <f t="shared" si="3"/>
        <v>0</v>
      </c>
    </row>
    <row r="20" spans="1:33" x14ac:dyDescent="0.25">
      <c r="A20" s="22">
        <v>44515</v>
      </c>
      <c r="B20" s="18"/>
      <c r="C20" s="18"/>
      <c r="D20" s="28">
        <v>0</v>
      </c>
      <c r="E20" s="12">
        <f t="shared" si="5"/>
        <v>0</v>
      </c>
      <c r="F20" s="13"/>
      <c r="G20" s="13"/>
      <c r="H20" s="27">
        <v>0</v>
      </c>
      <c r="I20" s="19">
        <f t="shared" si="7"/>
        <v>0</v>
      </c>
      <c r="J20" s="14"/>
      <c r="K20" s="14"/>
      <c r="L20" s="14">
        <v>0</v>
      </c>
      <c r="M20" s="23">
        <f t="shared" si="9"/>
        <v>0</v>
      </c>
      <c r="N20" s="15"/>
      <c r="O20" s="15"/>
      <c r="P20" s="15">
        <v>0</v>
      </c>
      <c r="Q20" s="24">
        <f t="shared" si="11"/>
        <v>0</v>
      </c>
      <c r="R20" s="16"/>
      <c r="S20" s="16"/>
      <c r="T20" s="16">
        <v>0</v>
      </c>
      <c r="U20" s="10">
        <f t="shared" si="13"/>
        <v>0</v>
      </c>
      <c r="V20" s="30"/>
      <c r="W20" s="30"/>
      <c r="X20" s="30">
        <v>0</v>
      </c>
      <c r="Y20" s="31">
        <f t="shared" si="15"/>
        <v>0</v>
      </c>
      <c r="Z20" s="33"/>
      <c r="AA20" s="33"/>
      <c r="AB20" s="33">
        <v>0</v>
      </c>
      <c r="AC20" s="34">
        <f t="shared" si="1"/>
        <v>0</v>
      </c>
      <c r="AD20" s="17"/>
      <c r="AE20" s="17"/>
      <c r="AF20" s="17">
        <v>0</v>
      </c>
      <c r="AG20" s="25">
        <f t="shared" si="3"/>
        <v>0</v>
      </c>
    </row>
    <row r="21" spans="1:33" x14ac:dyDescent="0.25">
      <c r="A21" s="22">
        <v>44516</v>
      </c>
      <c r="B21" s="18"/>
      <c r="C21" s="18"/>
      <c r="D21" s="28">
        <v>0</v>
      </c>
      <c r="E21" s="12">
        <f t="shared" si="5"/>
        <v>0</v>
      </c>
      <c r="F21" s="13"/>
      <c r="G21" s="13"/>
      <c r="H21" s="27">
        <v>0</v>
      </c>
      <c r="I21" s="19">
        <f t="shared" si="7"/>
        <v>0</v>
      </c>
      <c r="J21" s="14"/>
      <c r="K21" s="14"/>
      <c r="L21" s="14">
        <v>0</v>
      </c>
      <c r="M21" s="23">
        <f t="shared" si="9"/>
        <v>0</v>
      </c>
      <c r="N21" s="15"/>
      <c r="O21" s="15"/>
      <c r="P21" s="15">
        <v>0</v>
      </c>
      <c r="Q21" s="24">
        <f t="shared" si="11"/>
        <v>0</v>
      </c>
      <c r="R21" s="16"/>
      <c r="S21" s="16"/>
      <c r="T21" s="16">
        <v>0</v>
      </c>
      <c r="U21" s="10">
        <f t="shared" si="13"/>
        <v>0</v>
      </c>
      <c r="V21" s="30"/>
      <c r="W21" s="30"/>
      <c r="X21" s="30">
        <v>0</v>
      </c>
      <c r="Y21" s="31">
        <f t="shared" si="15"/>
        <v>0</v>
      </c>
      <c r="Z21" s="33"/>
      <c r="AA21" s="33"/>
      <c r="AB21" s="33">
        <v>0</v>
      </c>
      <c r="AC21" s="34">
        <f t="shared" si="1"/>
        <v>0</v>
      </c>
      <c r="AD21" s="17"/>
      <c r="AE21" s="17"/>
      <c r="AF21" s="17">
        <v>0</v>
      </c>
      <c r="AG21" s="25">
        <f t="shared" si="3"/>
        <v>0</v>
      </c>
    </row>
    <row r="22" spans="1:33" x14ac:dyDescent="0.25">
      <c r="A22" s="22">
        <v>44517</v>
      </c>
      <c r="B22" s="18"/>
      <c r="C22" s="18"/>
      <c r="D22" s="28">
        <v>0</v>
      </c>
      <c r="E22" s="12">
        <f t="shared" si="5"/>
        <v>0</v>
      </c>
      <c r="F22" s="13"/>
      <c r="G22" s="13"/>
      <c r="H22" s="27">
        <v>0</v>
      </c>
      <c r="I22" s="19">
        <f t="shared" si="7"/>
        <v>0</v>
      </c>
      <c r="J22" s="14"/>
      <c r="K22" s="14"/>
      <c r="L22" s="14">
        <v>0</v>
      </c>
      <c r="M22" s="23">
        <f t="shared" si="9"/>
        <v>0</v>
      </c>
      <c r="N22" s="15"/>
      <c r="O22" s="15"/>
      <c r="P22" s="15">
        <v>0</v>
      </c>
      <c r="Q22" s="24">
        <f t="shared" si="11"/>
        <v>0</v>
      </c>
      <c r="R22" s="16"/>
      <c r="S22" s="16"/>
      <c r="T22" s="16">
        <v>0</v>
      </c>
      <c r="U22" s="10">
        <f t="shared" si="13"/>
        <v>0</v>
      </c>
      <c r="V22" s="30"/>
      <c r="W22" s="30"/>
      <c r="X22" s="30">
        <v>0</v>
      </c>
      <c r="Y22" s="31">
        <f t="shared" si="15"/>
        <v>0</v>
      </c>
      <c r="Z22" s="33"/>
      <c r="AA22" s="33"/>
      <c r="AB22" s="33">
        <v>0</v>
      </c>
      <c r="AC22" s="34">
        <f t="shared" si="1"/>
        <v>0</v>
      </c>
      <c r="AD22" s="17"/>
      <c r="AE22" s="17"/>
      <c r="AF22" s="17">
        <v>0</v>
      </c>
      <c r="AG22" s="25">
        <f t="shared" si="3"/>
        <v>0</v>
      </c>
    </row>
    <row r="23" spans="1:33" x14ac:dyDescent="0.25">
      <c r="A23" s="22">
        <v>44518</v>
      </c>
      <c r="B23" s="18"/>
      <c r="C23" s="18"/>
      <c r="D23" s="28">
        <v>0</v>
      </c>
      <c r="E23" s="12">
        <f t="shared" si="5"/>
        <v>0</v>
      </c>
      <c r="F23" s="13"/>
      <c r="G23" s="13"/>
      <c r="H23" s="27">
        <v>0</v>
      </c>
      <c r="I23" s="19">
        <f t="shared" si="7"/>
        <v>0</v>
      </c>
      <c r="J23" s="14"/>
      <c r="K23" s="14"/>
      <c r="L23" s="14">
        <v>0</v>
      </c>
      <c r="M23" s="23">
        <f t="shared" si="9"/>
        <v>0</v>
      </c>
      <c r="N23" s="15"/>
      <c r="O23" s="15"/>
      <c r="P23" s="15">
        <v>0</v>
      </c>
      <c r="Q23" s="24">
        <f t="shared" si="11"/>
        <v>0</v>
      </c>
      <c r="R23" s="16"/>
      <c r="S23" s="16"/>
      <c r="T23" s="16">
        <v>0</v>
      </c>
      <c r="U23" s="10">
        <f t="shared" si="13"/>
        <v>0</v>
      </c>
      <c r="V23" s="30"/>
      <c r="W23" s="30"/>
      <c r="X23" s="30">
        <v>0</v>
      </c>
      <c r="Y23" s="31">
        <f t="shared" si="15"/>
        <v>0</v>
      </c>
      <c r="Z23" s="33"/>
      <c r="AA23" s="33"/>
      <c r="AB23" s="33">
        <v>0</v>
      </c>
      <c r="AC23" s="34">
        <f t="shared" si="1"/>
        <v>0</v>
      </c>
      <c r="AD23" s="17"/>
      <c r="AE23" s="17"/>
      <c r="AF23" s="17">
        <v>0</v>
      </c>
      <c r="AG23" s="25">
        <f t="shared" si="3"/>
        <v>0</v>
      </c>
    </row>
    <row r="24" spans="1:33" x14ac:dyDescent="0.25">
      <c r="A24" s="22">
        <v>44519</v>
      </c>
      <c r="B24" s="18"/>
      <c r="C24" s="18"/>
      <c r="D24" s="28">
        <v>0</v>
      </c>
      <c r="E24" s="12">
        <f t="shared" si="5"/>
        <v>0</v>
      </c>
      <c r="F24" s="13"/>
      <c r="G24" s="13"/>
      <c r="H24" s="27">
        <v>0</v>
      </c>
      <c r="I24" s="19">
        <f t="shared" si="7"/>
        <v>0</v>
      </c>
      <c r="J24" s="14"/>
      <c r="K24" s="14"/>
      <c r="L24" s="14">
        <v>0</v>
      </c>
      <c r="M24" s="23">
        <f t="shared" si="9"/>
        <v>0</v>
      </c>
      <c r="N24" s="15"/>
      <c r="O24" s="15"/>
      <c r="P24" s="15">
        <v>0</v>
      </c>
      <c r="Q24" s="24">
        <f t="shared" si="11"/>
        <v>0</v>
      </c>
      <c r="R24" s="16"/>
      <c r="S24" s="16"/>
      <c r="T24" s="16">
        <v>0</v>
      </c>
      <c r="U24" s="10">
        <f t="shared" si="13"/>
        <v>0</v>
      </c>
      <c r="V24" s="30"/>
      <c r="W24" s="30"/>
      <c r="X24" s="30">
        <v>0</v>
      </c>
      <c r="Y24" s="31">
        <f t="shared" si="15"/>
        <v>0</v>
      </c>
      <c r="Z24" s="33"/>
      <c r="AA24" s="33"/>
      <c r="AB24" s="33">
        <v>0</v>
      </c>
      <c r="AC24" s="34">
        <f t="shared" si="1"/>
        <v>0</v>
      </c>
      <c r="AD24" s="17"/>
      <c r="AE24" s="17"/>
      <c r="AF24" s="17">
        <v>0</v>
      </c>
      <c r="AG24" s="25">
        <f t="shared" si="3"/>
        <v>0</v>
      </c>
    </row>
    <row r="25" spans="1:33" x14ac:dyDescent="0.25">
      <c r="A25" s="22">
        <v>44520</v>
      </c>
      <c r="B25" s="18"/>
      <c r="C25" s="18"/>
      <c r="D25" s="28">
        <v>0</v>
      </c>
      <c r="E25" s="12">
        <f t="shared" si="5"/>
        <v>0</v>
      </c>
      <c r="F25" s="13"/>
      <c r="G25" s="13"/>
      <c r="H25" s="27">
        <v>0</v>
      </c>
      <c r="I25" s="19">
        <f t="shared" si="7"/>
        <v>0</v>
      </c>
      <c r="J25" s="14"/>
      <c r="K25" s="14"/>
      <c r="L25" s="14">
        <v>0</v>
      </c>
      <c r="M25" s="23">
        <f t="shared" si="9"/>
        <v>0</v>
      </c>
      <c r="N25" s="15"/>
      <c r="O25" s="15"/>
      <c r="P25" s="15">
        <v>0</v>
      </c>
      <c r="Q25" s="24">
        <f t="shared" si="11"/>
        <v>0</v>
      </c>
      <c r="R25" s="16"/>
      <c r="S25" s="16"/>
      <c r="T25" s="16">
        <v>0</v>
      </c>
      <c r="U25" s="10">
        <f t="shared" si="13"/>
        <v>0</v>
      </c>
      <c r="V25" s="30"/>
      <c r="W25" s="30"/>
      <c r="X25" s="30">
        <v>0</v>
      </c>
      <c r="Y25" s="31">
        <f t="shared" si="15"/>
        <v>0</v>
      </c>
      <c r="Z25" s="33"/>
      <c r="AA25" s="33"/>
      <c r="AB25" s="33">
        <v>0</v>
      </c>
      <c r="AC25" s="34">
        <f t="shared" si="1"/>
        <v>0</v>
      </c>
      <c r="AD25" s="17"/>
      <c r="AE25" s="17"/>
      <c r="AF25" s="17">
        <v>0</v>
      </c>
      <c r="AG25" s="25">
        <f t="shared" si="3"/>
        <v>0</v>
      </c>
    </row>
    <row r="26" spans="1:33" x14ac:dyDescent="0.25">
      <c r="A26" s="22">
        <v>44521</v>
      </c>
      <c r="B26" s="18"/>
      <c r="C26" s="18"/>
      <c r="D26" s="28">
        <v>0</v>
      </c>
      <c r="E26" s="12">
        <f t="shared" si="5"/>
        <v>0</v>
      </c>
      <c r="F26" s="13"/>
      <c r="G26" s="13"/>
      <c r="H26" s="27">
        <v>0</v>
      </c>
      <c r="I26" s="19">
        <f t="shared" si="7"/>
        <v>0</v>
      </c>
      <c r="J26" s="14"/>
      <c r="K26" s="14"/>
      <c r="L26" s="14">
        <v>0</v>
      </c>
      <c r="M26" s="23">
        <f t="shared" si="9"/>
        <v>0</v>
      </c>
      <c r="N26" s="15"/>
      <c r="O26" s="15"/>
      <c r="P26" s="15">
        <v>0</v>
      </c>
      <c r="Q26" s="24">
        <f t="shared" si="11"/>
        <v>0</v>
      </c>
      <c r="R26" s="16"/>
      <c r="S26" s="16"/>
      <c r="T26" s="16">
        <v>0</v>
      </c>
      <c r="U26" s="10">
        <f t="shared" si="13"/>
        <v>0</v>
      </c>
      <c r="V26" s="30"/>
      <c r="W26" s="30"/>
      <c r="X26" s="30">
        <v>0</v>
      </c>
      <c r="Y26" s="31">
        <f t="shared" si="15"/>
        <v>0</v>
      </c>
      <c r="Z26" s="33"/>
      <c r="AA26" s="33"/>
      <c r="AB26" s="33">
        <v>0</v>
      </c>
      <c r="AC26" s="34">
        <f t="shared" si="1"/>
        <v>0</v>
      </c>
      <c r="AD26" s="17"/>
      <c r="AE26" s="17"/>
      <c r="AF26" s="17">
        <v>0</v>
      </c>
      <c r="AG26" s="25">
        <f t="shared" si="3"/>
        <v>0</v>
      </c>
    </row>
    <row r="27" spans="1:33" x14ac:dyDescent="0.25">
      <c r="A27" s="22">
        <v>44522</v>
      </c>
      <c r="B27" s="18"/>
      <c r="C27" s="18"/>
      <c r="D27" s="28">
        <v>0</v>
      </c>
      <c r="E27" s="12">
        <f t="shared" si="5"/>
        <v>0</v>
      </c>
      <c r="F27" s="13"/>
      <c r="G27" s="13"/>
      <c r="H27" s="27">
        <v>0</v>
      </c>
      <c r="I27" s="19">
        <f t="shared" si="7"/>
        <v>0</v>
      </c>
      <c r="J27" s="14"/>
      <c r="K27" s="14"/>
      <c r="L27" s="14">
        <v>0</v>
      </c>
      <c r="M27" s="23">
        <f t="shared" si="9"/>
        <v>0</v>
      </c>
      <c r="N27" s="15"/>
      <c r="O27" s="15"/>
      <c r="P27" s="15">
        <v>0</v>
      </c>
      <c r="Q27" s="24">
        <f t="shared" si="11"/>
        <v>0</v>
      </c>
      <c r="R27" s="16"/>
      <c r="S27" s="16"/>
      <c r="T27" s="16">
        <v>0</v>
      </c>
      <c r="U27" s="10">
        <f t="shared" si="13"/>
        <v>0</v>
      </c>
      <c r="V27" s="30"/>
      <c r="W27" s="30"/>
      <c r="X27" s="30">
        <v>0</v>
      </c>
      <c r="Y27" s="31">
        <f t="shared" si="15"/>
        <v>0</v>
      </c>
      <c r="Z27" s="33"/>
      <c r="AA27" s="33"/>
      <c r="AB27" s="33">
        <v>0</v>
      </c>
      <c r="AC27" s="34">
        <f t="shared" si="1"/>
        <v>0</v>
      </c>
      <c r="AD27" s="17"/>
      <c r="AE27" s="17"/>
      <c r="AF27" s="17">
        <v>0</v>
      </c>
      <c r="AG27" s="25">
        <f t="shared" si="3"/>
        <v>0</v>
      </c>
    </row>
    <row r="28" spans="1:33" x14ac:dyDescent="0.25">
      <c r="A28" s="22">
        <v>44523</v>
      </c>
      <c r="B28" s="18"/>
      <c r="C28" s="18"/>
      <c r="D28" s="28">
        <v>0</v>
      </c>
      <c r="E28" s="12">
        <f t="shared" si="5"/>
        <v>0</v>
      </c>
      <c r="F28" s="13"/>
      <c r="G28" s="13"/>
      <c r="H28" s="27">
        <v>0</v>
      </c>
      <c r="I28" s="19">
        <f t="shared" si="7"/>
        <v>0</v>
      </c>
      <c r="J28" s="14"/>
      <c r="K28" s="14"/>
      <c r="L28" s="14">
        <v>0</v>
      </c>
      <c r="M28" s="23">
        <f t="shared" si="9"/>
        <v>0</v>
      </c>
      <c r="N28" s="15"/>
      <c r="O28" s="15"/>
      <c r="P28" s="15">
        <v>0</v>
      </c>
      <c r="Q28" s="24">
        <f t="shared" si="11"/>
        <v>0</v>
      </c>
      <c r="R28" s="16"/>
      <c r="S28" s="16"/>
      <c r="T28" s="16">
        <v>0</v>
      </c>
      <c r="U28" s="10">
        <f t="shared" si="13"/>
        <v>0</v>
      </c>
      <c r="V28" s="30"/>
      <c r="W28" s="30"/>
      <c r="X28" s="30">
        <v>0</v>
      </c>
      <c r="Y28" s="31">
        <f t="shared" si="15"/>
        <v>0</v>
      </c>
      <c r="Z28" s="33"/>
      <c r="AA28" s="33"/>
      <c r="AB28" s="33">
        <v>0</v>
      </c>
      <c r="AC28" s="34">
        <f t="shared" si="1"/>
        <v>0</v>
      </c>
      <c r="AD28" s="17"/>
      <c r="AE28" s="17"/>
      <c r="AF28" s="17">
        <v>0</v>
      </c>
      <c r="AG28" s="25">
        <f t="shared" si="3"/>
        <v>0</v>
      </c>
    </row>
    <row r="29" spans="1:33" x14ac:dyDescent="0.25">
      <c r="A29" s="22">
        <v>44524</v>
      </c>
      <c r="B29" s="18"/>
      <c r="C29" s="18"/>
      <c r="D29" s="28">
        <v>0</v>
      </c>
      <c r="E29" s="12">
        <f t="shared" si="5"/>
        <v>0</v>
      </c>
      <c r="F29" s="13"/>
      <c r="G29" s="13"/>
      <c r="H29" s="27">
        <v>0</v>
      </c>
      <c r="I29" s="19">
        <f t="shared" si="7"/>
        <v>0</v>
      </c>
      <c r="J29" s="14"/>
      <c r="K29" s="14"/>
      <c r="L29" s="14">
        <v>0</v>
      </c>
      <c r="M29" s="23">
        <f t="shared" si="9"/>
        <v>0</v>
      </c>
      <c r="N29" s="15"/>
      <c r="O29" s="15"/>
      <c r="P29" s="15">
        <v>0</v>
      </c>
      <c r="Q29" s="24">
        <f t="shared" si="11"/>
        <v>0</v>
      </c>
      <c r="R29" s="16"/>
      <c r="S29" s="16"/>
      <c r="T29" s="16">
        <v>0</v>
      </c>
      <c r="U29" s="10">
        <f t="shared" si="13"/>
        <v>0</v>
      </c>
      <c r="V29" s="30"/>
      <c r="W29" s="30"/>
      <c r="X29" s="30">
        <v>0</v>
      </c>
      <c r="Y29" s="31">
        <f t="shared" si="15"/>
        <v>0</v>
      </c>
      <c r="Z29" s="33"/>
      <c r="AA29" s="33"/>
      <c r="AB29" s="33">
        <v>0</v>
      </c>
      <c r="AC29" s="34">
        <f t="shared" si="1"/>
        <v>0</v>
      </c>
      <c r="AD29" s="17"/>
      <c r="AE29" s="17"/>
      <c r="AF29" s="17">
        <v>0</v>
      </c>
      <c r="AG29" s="25">
        <f t="shared" si="3"/>
        <v>0</v>
      </c>
    </row>
    <row r="30" spans="1:33" x14ac:dyDescent="0.25">
      <c r="A30" s="22">
        <v>44525</v>
      </c>
      <c r="B30" s="18"/>
      <c r="C30" s="18"/>
      <c r="D30" s="28">
        <v>0</v>
      </c>
      <c r="E30" s="12">
        <f t="shared" si="5"/>
        <v>0</v>
      </c>
      <c r="F30" s="13"/>
      <c r="G30" s="13"/>
      <c r="H30" s="27">
        <v>0</v>
      </c>
      <c r="I30" s="19">
        <f t="shared" si="7"/>
        <v>0</v>
      </c>
      <c r="J30" s="14"/>
      <c r="K30" s="14"/>
      <c r="L30" s="14">
        <v>0</v>
      </c>
      <c r="M30" s="23">
        <f t="shared" si="9"/>
        <v>0</v>
      </c>
      <c r="N30" s="15"/>
      <c r="O30" s="15"/>
      <c r="P30" s="15">
        <v>0</v>
      </c>
      <c r="Q30" s="24">
        <f t="shared" si="11"/>
        <v>0</v>
      </c>
      <c r="R30" s="16"/>
      <c r="S30" s="16"/>
      <c r="T30" s="16">
        <v>0</v>
      </c>
      <c r="U30" s="10">
        <f t="shared" si="13"/>
        <v>0</v>
      </c>
      <c r="V30" s="30"/>
      <c r="W30" s="30"/>
      <c r="X30" s="30">
        <v>0</v>
      </c>
      <c r="Y30" s="31">
        <f t="shared" si="15"/>
        <v>0</v>
      </c>
      <c r="Z30" s="33"/>
      <c r="AA30" s="33"/>
      <c r="AB30" s="33">
        <v>0</v>
      </c>
      <c r="AC30" s="34">
        <f t="shared" si="1"/>
        <v>0</v>
      </c>
      <c r="AD30" s="17"/>
      <c r="AE30" s="17"/>
      <c r="AF30" s="17">
        <v>0</v>
      </c>
      <c r="AG30" s="25">
        <f t="shared" si="3"/>
        <v>0</v>
      </c>
    </row>
    <row r="31" spans="1:33" x14ac:dyDescent="0.25">
      <c r="A31" s="22">
        <v>44526</v>
      </c>
      <c r="B31" s="18"/>
      <c r="C31" s="18"/>
      <c r="D31" s="28">
        <v>0</v>
      </c>
      <c r="E31" s="12">
        <f t="shared" si="5"/>
        <v>0</v>
      </c>
      <c r="F31" s="13"/>
      <c r="G31" s="13"/>
      <c r="H31" s="27">
        <v>0</v>
      </c>
      <c r="I31" s="19">
        <f t="shared" si="7"/>
        <v>0</v>
      </c>
      <c r="J31" s="14"/>
      <c r="K31" s="14"/>
      <c r="L31" s="14">
        <v>0</v>
      </c>
      <c r="M31" s="23">
        <f t="shared" si="9"/>
        <v>0</v>
      </c>
      <c r="N31" s="15"/>
      <c r="O31" s="15"/>
      <c r="P31" s="15">
        <v>0</v>
      </c>
      <c r="Q31" s="24">
        <f t="shared" si="11"/>
        <v>0</v>
      </c>
      <c r="R31" s="16"/>
      <c r="S31" s="16"/>
      <c r="T31" s="16">
        <v>0</v>
      </c>
      <c r="U31" s="10">
        <f t="shared" si="13"/>
        <v>0</v>
      </c>
      <c r="V31" s="30"/>
      <c r="W31" s="30"/>
      <c r="X31" s="30">
        <v>0</v>
      </c>
      <c r="Y31" s="31">
        <f t="shared" si="15"/>
        <v>0</v>
      </c>
      <c r="Z31" s="33"/>
      <c r="AA31" s="33"/>
      <c r="AB31" s="33">
        <v>0</v>
      </c>
      <c r="AC31" s="34">
        <f t="shared" si="1"/>
        <v>0</v>
      </c>
      <c r="AD31" s="17"/>
      <c r="AE31" s="17"/>
      <c r="AF31" s="17">
        <v>0</v>
      </c>
      <c r="AG31" s="25">
        <f t="shared" si="3"/>
        <v>0</v>
      </c>
    </row>
    <row r="32" spans="1:33" x14ac:dyDescent="0.25">
      <c r="A32" s="22">
        <v>44527</v>
      </c>
      <c r="B32" s="18"/>
      <c r="C32" s="18"/>
      <c r="D32" s="28">
        <v>0</v>
      </c>
      <c r="E32" s="12">
        <f t="shared" si="5"/>
        <v>0</v>
      </c>
      <c r="F32" s="13"/>
      <c r="G32" s="13"/>
      <c r="H32" s="27">
        <v>0</v>
      </c>
      <c r="I32" s="19">
        <f t="shared" si="7"/>
        <v>0</v>
      </c>
      <c r="J32" s="14"/>
      <c r="K32" s="14"/>
      <c r="L32" s="14">
        <v>0</v>
      </c>
      <c r="M32" s="23">
        <f t="shared" si="9"/>
        <v>0</v>
      </c>
      <c r="N32" s="15"/>
      <c r="O32" s="15"/>
      <c r="P32" s="15">
        <v>0</v>
      </c>
      <c r="Q32" s="24">
        <f t="shared" si="11"/>
        <v>0</v>
      </c>
      <c r="R32" s="16"/>
      <c r="S32" s="16"/>
      <c r="T32" s="16">
        <v>0</v>
      </c>
      <c r="U32" s="10">
        <f t="shared" si="13"/>
        <v>0</v>
      </c>
      <c r="V32" s="30"/>
      <c r="W32" s="30"/>
      <c r="X32" s="30">
        <v>0</v>
      </c>
      <c r="Y32" s="31">
        <f t="shared" si="15"/>
        <v>0</v>
      </c>
      <c r="Z32" s="33"/>
      <c r="AA32" s="33"/>
      <c r="AB32" s="33">
        <v>0</v>
      </c>
      <c r="AC32" s="34">
        <f t="shared" si="1"/>
        <v>0</v>
      </c>
      <c r="AD32" s="17"/>
      <c r="AE32" s="17"/>
      <c r="AF32" s="17">
        <v>0</v>
      </c>
      <c r="AG32" s="25">
        <f t="shared" si="3"/>
        <v>0</v>
      </c>
    </row>
    <row r="33" spans="1:33" x14ac:dyDescent="0.25">
      <c r="A33" s="22">
        <v>44528</v>
      </c>
      <c r="B33" s="18"/>
      <c r="C33" s="18"/>
      <c r="D33" s="28">
        <v>0</v>
      </c>
      <c r="E33" s="12">
        <f t="shared" si="5"/>
        <v>0</v>
      </c>
      <c r="F33" s="13"/>
      <c r="G33" s="13"/>
      <c r="H33" s="27">
        <v>0</v>
      </c>
      <c r="I33" s="19">
        <f t="shared" si="7"/>
        <v>0</v>
      </c>
      <c r="J33" s="14"/>
      <c r="K33" s="14"/>
      <c r="L33" s="14">
        <v>0</v>
      </c>
      <c r="M33" s="23">
        <f t="shared" si="9"/>
        <v>0</v>
      </c>
      <c r="N33" s="15"/>
      <c r="O33" s="15"/>
      <c r="P33" s="15">
        <v>0</v>
      </c>
      <c r="Q33" s="24">
        <f t="shared" si="11"/>
        <v>0</v>
      </c>
      <c r="R33" s="16"/>
      <c r="S33" s="16"/>
      <c r="T33" s="16">
        <v>0</v>
      </c>
      <c r="U33" s="10">
        <f t="shared" si="13"/>
        <v>0</v>
      </c>
      <c r="V33" s="30"/>
      <c r="W33" s="30"/>
      <c r="X33" s="30">
        <v>0</v>
      </c>
      <c r="Y33" s="31">
        <f t="shared" si="15"/>
        <v>0</v>
      </c>
      <c r="Z33" s="33"/>
      <c r="AA33" s="33"/>
      <c r="AB33" s="33">
        <v>0</v>
      </c>
      <c r="AC33" s="34">
        <f t="shared" si="1"/>
        <v>0</v>
      </c>
      <c r="AD33" s="17"/>
      <c r="AE33" s="17"/>
      <c r="AF33" s="17">
        <v>0</v>
      </c>
      <c r="AG33" s="25">
        <f t="shared" si="3"/>
        <v>0</v>
      </c>
    </row>
    <row r="34" spans="1:33" x14ac:dyDescent="0.25">
      <c r="A34" s="22">
        <v>44529</v>
      </c>
      <c r="B34" s="18"/>
      <c r="C34" s="18"/>
      <c r="D34" s="28">
        <v>0</v>
      </c>
      <c r="E34" s="12">
        <f t="shared" si="5"/>
        <v>0</v>
      </c>
      <c r="F34" s="13"/>
      <c r="G34" s="13"/>
      <c r="H34" s="27">
        <v>0</v>
      </c>
      <c r="I34" s="19">
        <f t="shared" si="7"/>
        <v>0</v>
      </c>
      <c r="J34" s="14"/>
      <c r="K34" s="14"/>
      <c r="L34" s="14">
        <v>0</v>
      </c>
      <c r="M34" s="23">
        <f t="shared" si="9"/>
        <v>0</v>
      </c>
      <c r="N34" s="15"/>
      <c r="O34" s="15"/>
      <c r="P34" s="15">
        <v>0</v>
      </c>
      <c r="Q34" s="24">
        <f t="shared" si="11"/>
        <v>0</v>
      </c>
      <c r="R34" s="16"/>
      <c r="S34" s="16"/>
      <c r="T34" s="16">
        <v>0</v>
      </c>
      <c r="U34" s="10">
        <f t="shared" si="13"/>
        <v>0</v>
      </c>
      <c r="V34" s="30"/>
      <c r="W34" s="30"/>
      <c r="X34" s="30">
        <v>0</v>
      </c>
      <c r="Y34" s="31">
        <f t="shared" si="15"/>
        <v>0</v>
      </c>
      <c r="Z34" s="33"/>
      <c r="AA34" s="33"/>
      <c r="AB34" s="33">
        <v>0</v>
      </c>
      <c r="AC34" s="34">
        <f t="shared" si="1"/>
        <v>0</v>
      </c>
      <c r="AD34" s="17"/>
      <c r="AE34" s="17"/>
      <c r="AF34" s="17">
        <v>0</v>
      </c>
      <c r="AG34" s="25">
        <f t="shared" si="3"/>
        <v>0</v>
      </c>
    </row>
    <row r="35" spans="1:33" x14ac:dyDescent="0.25">
      <c r="A35" s="22">
        <v>44530</v>
      </c>
      <c r="B35" s="18"/>
      <c r="C35" s="18"/>
      <c r="D35" s="28">
        <v>0</v>
      </c>
      <c r="E35" s="12">
        <f t="shared" si="5"/>
        <v>0</v>
      </c>
      <c r="F35" s="13"/>
      <c r="G35" s="13"/>
      <c r="H35" s="27">
        <v>0</v>
      </c>
      <c r="I35" s="19">
        <f t="shared" si="7"/>
        <v>0</v>
      </c>
      <c r="J35" s="14"/>
      <c r="K35" s="14"/>
      <c r="L35" s="14">
        <v>0</v>
      </c>
      <c r="M35" s="23">
        <f t="shared" si="9"/>
        <v>0</v>
      </c>
      <c r="N35" s="15"/>
      <c r="O35" s="15"/>
      <c r="P35" s="15">
        <v>0</v>
      </c>
      <c r="Q35" s="24">
        <f t="shared" si="11"/>
        <v>0</v>
      </c>
      <c r="R35" s="16"/>
      <c r="S35" s="16"/>
      <c r="T35" s="16">
        <v>0</v>
      </c>
      <c r="U35" s="10">
        <f t="shared" si="13"/>
        <v>0</v>
      </c>
      <c r="V35" s="30"/>
      <c r="W35" s="30"/>
      <c r="X35" s="30">
        <v>0</v>
      </c>
      <c r="Y35" s="31">
        <f t="shared" si="15"/>
        <v>0</v>
      </c>
      <c r="Z35" s="33"/>
      <c r="AA35" s="33"/>
      <c r="AB35" s="33">
        <v>0</v>
      </c>
      <c r="AC35" s="34">
        <f t="shared" si="1"/>
        <v>0</v>
      </c>
      <c r="AD35" s="17"/>
      <c r="AE35" s="17"/>
      <c r="AF35" s="17">
        <v>0</v>
      </c>
      <c r="AG35" s="25">
        <f t="shared" si="3"/>
        <v>0</v>
      </c>
    </row>
    <row r="36" spans="1:33" x14ac:dyDescent="0.25">
      <c r="A36" s="22">
        <v>44531</v>
      </c>
      <c r="B36" s="18"/>
      <c r="C36" s="18"/>
      <c r="D36" s="28">
        <v>0</v>
      </c>
      <c r="E36" s="12">
        <f t="shared" si="5"/>
        <v>0</v>
      </c>
      <c r="F36" s="13"/>
      <c r="G36" s="13"/>
      <c r="H36" s="27">
        <v>0</v>
      </c>
      <c r="I36" s="19">
        <f t="shared" si="7"/>
        <v>0</v>
      </c>
      <c r="J36" s="14"/>
      <c r="K36" s="14"/>
      <c r="L36" s="14">
        <v>0</v>
      </c>
      <c r="M36" s="23">
        <f t="shared" si="9"/>
        <v>0</v>
      </c>
      <c r="N36" s="15"/>
      <c r="O36" s="15"/>
      <c r="P36" s="15">
        <v>0</v>
      </c>
      <c r="Q36" s="24">
        <f t="shared" si="11"/>
        <v>0</v>
      </c>
      <c r="R36" s="16"/>
      <c r="S36" s="16"/>
      <c r="T36" s="16">
        <v>0</v>
      </c>
      <c r="U36" s="10">
        <f t="shared" si="13"/>
        <v>0</v>
      </c>
      <c r="V36" s="30"/>
      <c r="W36" s="30"/>
      <c r="X36" s="30">
        <v>0</v>
      </c>
      <c r="Y36" s="31">
        <f t="shared" si="15"/>
        <v>0</v>
      </c>
      <c r="Z36" s="33"/>
      <c r="AA36" s="33"/>
      <c r="AB36" s="33">
        <v>0</v>
      </c>
      <c r="AC36" s="34">
        <f t="shared" si="1"/>
        <v>0</v>
      </c>
      <c r="AD36" s="17"/>
      <c r="AE36" s="17"/>
      <c r="AF36" s="17">
        <v>0</v>
      </c>
      <c r="AG36" s="25">
        <f t="shared" si="3"/>
        <v>0</v>
      </c>
    </row>
    <row r="37" spans="1:33" x14ac:dyDescent="0.25">
      <c r="A37" s="22">
        <v>44532</v>
      </c>
      <c r="B37" s="18"/>
      <c r="C37" s="18"/>
      <c r="D37" s="28">
        <v>0</v>
      </c>
      <c r="E37" s="12">
        <f t="shared" si="5"/>
        <v>0</v>
      </c>
      <c r="F37" s="13"/>
      <c r="G37" s="13"/>
      <c r="H37" s="27">
        <v>0</v>
      </c>
      <c r="I37" s="19">
        <f t="shared" si="7"/>
        <v>0</v>
      </c>
      <c r="J37" s="14"/>
      <c r="K37" s="14"/>
      <c r="L37" s="14">
        <v>0</v>
      </c>
      <c r="M37" s="23">
        <f t="shared" si="9"/>
        <v>0</v>
      </c>
      <c r="N37" s="15"/>
      <c r="O37" s="15"/>
      <c r="P37" s="15">
        <v>0</v>
      </c>
      <c r="Q37" s="24">
        <f t="shared" si="11"/>
        <v>0</v>
      </c>
      <c r="R37" s="16"/>
      <c r="S37" s="16"/>
      <c r="T37" s="16">
        <v>0</v>
      </c>
      <c r="U37" s="10">
        <f t="shared" si="13"/>
        <v>0</v>
      </c>
      <c r="V37" s="30"/>
      <c r="W37" s="30"/>
      <c r="X37" s="30">
        <v>0</v>
      </c>
      <c r="Y37" s="31">
        <f t="shared" si="15"/>
        <v>0</v>
      </c>
      <c r="Z37" s="33"/>
      <c r="AA37" s="33"/>
      <c r="AB37" s="33">
        <v>0</v>
      </c>
      <c r="AC37" s="34">
        <f t="shared" si="1"/>
        <v>0</v>
      </c>
      <c r="AD37" s="17"/>
      <c r="AE37" s="17"/>
      <c r="AF37" s="17">
        <v>0</v>
      </c>
      <c r="AG37" s="25">
        <f t="shared" si="3"/>
        <v>0</v>
      </c>
    </row>
    <row r="38" spans="1:33" x14ac:dyDescent="0.25">
      <c r="A38" s="22">
        <v>44533</v>
      </c>
      <c r="B38" s="18"/>
      <c r="C38" s="18"/>
      <c r="D38" s="28">
        <v>0</v>
      </c>
      <c r="E38" s="12">
        <f t="shared" si="5"/>
        <v>0</v>
      </c>
      <c r="F38" s="13"/>
      <c r="G38" s="13"/>
      <c r="H38" s="27">
        <v>0</v>
      </c>
      <c r="I38" s="19">
        <f t="shared" si="7"/>
        <v>0</v>
      </c>
      <c r="J38" s="14"/>
      <c r="K38" s="14"/>
      <c r="L38" s="14">
        <v>0</v>
      </c>
      <c r="M38" s="23">
        <f t="shared" si="9"/>
        <v>0</v>
      </c>
      <c r="N38" s="15"/>
      <c r="O38" s="15"/>
      <c r="P38" s="15">
        <v>0</v>
      </c>
      <c r="Q38" s="24">
        <f t="shared" si="11"/>
        <v>0</v>
      </c>
      <c r="R38" s="16"/>
      <c r="S38" s="16"/>
      <c r="T38" s="16">
        <v>0</v>
      </c>
      <c r="U38" s="10">
        <f t="shared" si="13"/>
        <v>0</v>
      </c>
      <c r="V38" s="30"/>
      <c r="W38" s="30"/>
      <c r="X38" s="30">
        <v>0</v>
      </c>
      <c r="Y38" s="31">
        <f t="shared" si="15"/>
        <v>0</v>
      </c>
      <c r="Z38" s="33"/>
      <c r="AA38" s="33"/>
      <c r="AB38" s="33">
        <v>0</v>
      </c>
      <c r="AC38" s="34">
        <f t="shared" si="1"/>
        <v>0</v>
      </c>
      <c r="AD38" s="17"/>
      <c r="AE38" s="17"/>
      <c r="AF38" s="17">
        <v>0</v>
      </c>
      <c r="AG38" s="25">
        <f t="shared" si="3"/>
        <v>0</v>
      </c>
    </row>
    <row r="39" spans="1:33" x14ac:dyDescent="0.25">
      <c r="A39" s="22">
        <v>44534</v>
      </c>
      <c r="B39" s="18"/>
      <c r="C39" s="18"/>
      <c r="D39" s="28">
        <v>0</v>
      </c>
      <c r="E39" s="12">
        <f t="shared" si="5"/>
        <v>0</v>
      </c>
      <c r="F39" s="13"/>
      <c r="G39" s="13"/>
      <c r="H39" s="27">
        <v>0</v>
      </c>
      <c r="I39" s="19">
        <f t="shared" si="7"/>
        <v>0</v>
      </c>
      <c r="J39" s="14"/>
      <c r="K39" s="14"/>
      <c r="L39" s="14">
        <v>0</v>
      </c>
      <c r="M39" s="23">
        <f t="shared" si="9"/>
        <v>0</v>
      </c>
      <c r="N39" s="15"/>
      <c r="O39" s="15"/>
      <c r="P39" s="15">
        <v>0</v>
      </c>
      <c r="Q39" s="24">
        <f t="shared" si="11"/>
        <v>0</v>
      </c>
      <c r="R39" s="16"/>
      <c r="S39" s="16"/>
      <c r="T39" s="16">
        <v>0</v>
      </c>
      <c r="U39" s="10">
        <f t="shared" si="13"/>
        <v>0</v>
      </c>
      <c r="V39" s="30"/>
      <c r="W39" s="30"/>
      <c r="X39" s="30">
        <v>0</v>
      </c>
      <c r="Y39" s="31">
        <f t="shared" si="15"/>
        <v>0</v>
      </c>
      <c r="Z39" s="33"/>
      <c r="AA39" s="33"/>
      <c r="AB39" s="33">
        <v>0</v>
      </c>
      <c r="AC39" s="34">
        <f t="shared" si="1"/>
        <v>0</v>
      </c>
      <c r="AD39" s="17"/>
      <c r="AE39" s="17"/>
      <c r="AF39" s="17">
        <v>0</v>
      </c>
      <c r="AG39" s="25">
        <f t="shared" si="3"/>
        <v>0</v>
      </c>
    </row>
    <row r="40" spans="1:33" x14ac:dyDescent="0.25">
      <c r="A40" s="22">
        <v>44535</v>
      </c>
      <c r="B40" s="18"/>
      <c r="C40" s="18"/>
      <c r="D40" s="28">
        <v>0</v>
      </c>
      <c r="E40" s="12">
        <f t="shared" si="5"/>
        <v>0</v>
      </c>
      <c r="F40" s="13"/>
      <c r="G40" s="13"/>
      <c r="H40" s="27">
        <v>0</v>
      </c>
      <c r="I40" s="19">
        <f t="shared" si="7"/>
        <v>0</v>
      </c>
      <c r="J40" s="14"/>
      <c r="K40" s="14"/>
      <c r="L40" s="14">
        <v>0</v>
      </c>
      <c r="M40" s="23">
        <f t="shared" si="9"/>
        <v>0</v>
      </c>
      <c r="N40" s="15"/>
      <c r="O40" s="15"/>
      <c r="P40" s="15">
        <v>0</v>
      </c>
      <c r="Q40" s="24">
        <f t="shared" si="11"/>
        <v>0</v>
      </c>
      <c r="R40" s="16"/>
      <c r="S40" s="16"/>
      <c r="T40" s="16">
        <v>0</v>
      </c>
      <c r="U40" s="10">
        <f t="shared" si="13"/>
        <v>0</v>
      </c>
      <c r="V40" s="30"/>
      <c r="W40" s="30"/>
      <c r="X40" s="30">
        <v>0</v>
      </c>
      <c r="Y40" s="31">
        <f t="shared" si="15"/>
        <v>0</v>
      </c>
      <c r="Z40" s="33"/>
      <c r="AA40" s="33"/>
      <c r="AB40" s="33">
        <v>0</v>
      </c>
      <c r="AC40" s="34">
        <f t="shared" si="1"/>
        <v>0</v>
      </c>
      <c r="AD40" s="17"/>
      <c r="AE40" s="17"/>
      <c r="AF40" s="17">
        <v>0</v>
      </c>
      <c r="AG40" s="25">
        <f t="shared" si="3"/>
        <v>0</v>
      </c>
    </row>
    <row r="41" spans="1:33" x14ac:dyDescent="0.25">
      <c r="A41" s="22">
        <v>44536</v>
      </c>
      <c r="B41" s="18"/>
      <c r="C41" s="18"/>
      <c r="D41" s="28">
        <v>0</v>
      </c>
      <c r="E41" s="12">
        <f t="shared" si="5"/>
        <v>0</v>
      </c>
      <c r="F41" s="13"/>
      <c r="G41" s="13"/>
      <c r="H41" s="27">
        <v>0</v>
      </c>
      <c r="I41" s="19">
        <f t="shared" si="7"/>
        <v>0</v>
      </c>
      <c r="J41" s="14"/>
      <c r="K41" s="14"/>
      <c r="L41" s="14">
        <v>0</v>
      </c>
      <c r="M41" s="23">
        <f t="shared" si="9"/>
        <v>0</v>
      </c>
      <c r="N41" s="15"/>
      <c r="O41" s="15"/>
      <c r="P41" s="15">
        <v>0</v>
      </c>
      <c r="Q41" s="24">
        <f t="shared" si="11"/>
        <v>0</v>
      </c>
      <c r="R41" s="16"/>
      <c r="S41" s="16"/>
      <c r="T41" s="16">
        <v>0</v>
      </c>
      <c r="U41" s="10">
        <f t="shared" si="13"/>
        <v>0</v>
      </c>
      <c r="V41" s="30"/>
      <c r="W41" s="30"/>
      <c r="X41" s="30">
        <v>0</v>
      </c>
      <c r="Y41" s="31">
        <f t="shared" si="15"/>
        <v>0</v>
      </c>
      <c r="Z41" s="33"/>
      <c r="AA41" s="33"/>
      <c r="AB41" s="33">
        <v>0</v>
      </c>
      <c r="AC41" s="34">
        <f t="shared" si="1"/>
        <v>0</v>
      </c>
      <c r="AD41" s="17"/>
      <c r="AE41" s="17"/>
      <c r="AF41" s="17">
        <v>0</v>
      </c>
      <c r="AG41" s="25">
        <f t="shared" si="3"/>
        <v>0</v>
      </c>
    </row>
    <row r="42" spans="1:33" x14ac:dyDescent="0.25">
      <c r="A42" s="22">
        <v>44537</v>
      </c>
      <c r="B42" s="18"/>
      <c r="C42" s="18"/>
      <c r="D42" s="28">
        <v>0</v>
      </c>
      <c r="E42" s="12">
        <f t="shared" si="5"/>
        <v>0</v>
      </c>
      <c r="F42" s="13"/>
      <c r="G42" s="13"/>
      <c r="H42" s="27">
        <v>0</v>
      </c>
      <c r="I42" s="19">
        <f t="shared" si="7"/>
        <v>0</v>
      </c>
      <c r="J42" s="14"/>
      <c r="K42" s="14"/>
      <c r="L42" s="14">
        <v>0</v>
      </c>
      <c r="M42" s="23">
        <f t="shared" si="9"/>
        <v>0</v>
      </c>
      <c r="N42" s="15"/>
      <c r="O42" s="15"/>
      <c r="P42" s="15">
        <v>0</v>
      </c>
      <c r="Q42" s="24">
        <f t="shared" si="11"/>
        <v>0</v>
      </c>
      <c r="R42" s="16"/>
      <c r="S42" s="16"/>
      <c r="T42" s="16">
        <v>0</v>
      </c>
      <c r="U42" s="10">
        <f t="shared" si="13"/>
        <v>0</v>
      </c>
      <c r="V42" s="30"/>
      <c r="W42" s="30"/>
      <c r="X42" s="30">
        <v>0</v>
      </c>
      <c r="Y42" s="31">
        <f t="shared" si="15"/>
        <v>0</v>
      </c>
      <c r="Z42" s="33"/>
      <c r="AA42" s="33"/>
      <c r="AB42" s="33">
        <v>0</v>
      </c>
      <c r="AC42" s="34">
        <f t="shared" si="1"/>
        <v>0</v>
      </c>
      <c r="AD42" s="17"/>
      <c r="AE42" s="17"/>
      <c r="AF42" s="17">
        <v>0</v>
      </c>
      <c r="AG42" s="25">
        <f t="shared" si="3"/>
        <v>0</v>
      </c>
    </row>
    <row r="43" spans="1:33" x14ac:dyDescent="0.25">
      <c r="A43" s="22">
        <v>44538</v>
      </c>
      <c r="B43" s="18"/>
      <c r="C43" s="18"/>
      <c r="D43" s="28">
        <v>0</v>
      </c>
      <c r="E43" s="12">
        <f t="shared" si="5"/>
        <v>0</v>
      </c>
      <c r="F43" s="13"/>
      <c r="G43" s="13"/>
      <c r="H43" s="27">
        <v>0</v>
      </c>
      <c r="I43" s="19">
        <f t="shared" si="7"/>
        <v>0</v>
      </c>
      <c r="J43" s="14"/>
      <c r="K43" s="14"/>
      <c r="L43" s="14">
        <v>0</v>
      </c>
      <c r="M43" s="23">
        <f t="shared" si="9"/>
        <v>0</v>
      </c>
      <c r="N43" s="15"/>
      <c r="O43" s="15"/>
      <c r="P43" s="15">
        <v>0</v>
      </c>
      <c r="Q43" s="24">
        <f t="shared" si="11"/>
        <v>0</v>
      </c>
      <c r="R43" s="16"/>
      <c r="S43" s="16"/>
      <c r="T43" s="16">
        <v>0</v>
      </c>
      <c r="U43" s="10">
        <f t="shared" si="13"/>
        <v>0</v>
      </c>
      <c r="V43" s="30"/>
      <c r="W43" s="30"/>
      <c r="X43" s="30">
        <v>0</v>
      </c>
      <c r="Y43" s="31">
        <f t="shared" si="15"/>
        <v>0</v>
      </c>
      <c r="Z43" s="33"/>
      <c r="AA43" s="33"/>
      <c r="AB43" s="33">
        <v>0</v>
      </c>
      <c r="AC43" s="34">
        <f t="shared" si="1"/>
        <v>0</v>
      </c>
      <c r="AD43" s="17"/>
      <c r="AE43" s="17"/>
      <c r="AF43" s="17">
        <v>0</v>
      </c>
      <c r="AG43" s="25">
        <f t="shared" si="3"/>
        <v>0</v>
      </c>
    </row>
    <row r="44" spans="1:33" x14ac:dyDescent="0.25">
      <c r="A44" s="22">
        <v>44539</v>
      </c>
      <c r="B44" s="18"/>
      <c r="C44" s="18"/>
      <c r="D44" s="28">
        <v>0</v>
      </c>
      <c r="E44" s="12">
        <f t="shared" si="5"/>
        <v>0</v>
      </c>
      <c r="F44" s="13"/>
      <c r="G44" s="13"/>
      <c r="H44" s="27">
        <v>0</v>
      </c>
      <c r="I44" s="19">
        <f t="shared" si="7"/>
        <v>0</v>
      </c>
      <c r="J44" s="14"/>
      <c r="K44" s="14"/>
      <c r="L44" s="14">
        <v>0</v>
      </c>
      <c r="M44" s="23">
        <f t="shared" si="9"/>
        <v>0</v>
      </c>
      <c r="N44" s="15"/>
      <c r="O44" s="15"/>
      <c r="P44" s="15">
        <v>0</v>
      </c>
      <c r="Q44" s="24">
        <f t="shared" si="11"/>
        <v>0</v>
      </c>
      <c r="R44" s="16"/>
      <c r="S44" s="16"/>
      <c r="T44" s="16">
        <v>0</v>
      </c>
      <c r="U44" s="10">
        <f t="shared" si="13"/>
        <v>0</v>
      </c>
      <c r="V44" s="30"/>
      <c r="W44" s="30"/>
      <c r="X44" s="30">
        <v>0</v>
      </c>
      <c r="Y44" s="31">
        <f t="shared" si="15"/>
        <v>0</v>
      </c>
      <c r="Z44" s="33"/>
      <c r="AA44" s="33"/>
      <c r="AB44" s="33">
        <v>0</v>
      </c>
      <c r="AC44" s="34">
        <f t="shared" si="1"/>
        <v>0</v>
      </c>
      <c r="AD44" s="17"/>
      <c r="AE44" s="17"/>
      <c r="AF44" s="17">
        <v>0</v>
      </c>
      <c r="AG44" s="25">
        <f t="shared" si="3"/>
        <v>0</v>
      </c>
    </row>
    <row r="45" spans="1:33" x14ac:dyDescent="0.25">
      <c r="A45" s="22">
        <v>44540</v>
      </c>
      <c r="B45" s="18"/>
      <c r="C45" s="18"/>
      <c r="D45" s="28">
        <v>0</v>
      </c>
      <c r="E45" s="12">
        <f t="shared" si="5"/>
        <v>0</v>
      </c>
      <c r="F45" s="13"/>
      <c r="G45" s="13"/>
      <c r="H45" s="27">
        <v>0</v>
      </c>
      <c r="I45" s="19">
        <f t="shared" si="7"/>
        <v>0</v>
      </c>
      <c r="J45" s="14"/>
      <c r="K45" s="14"/>
      <c r="L45" s="14">
        <v>0</v>
      </c>
      <c r="M45" s="23">
        <f t="shared" si="9"/>
        <v>0</v>
      </c>
      <c r="N45" s="15"/>
      <c r="O45" s="15"/>
      <c r="P45" s="15">
        <v>0</v>
      </c>
      <c r="Q45" s="24">
        <f t="shared" si="11"/>
        <v>0</v>
      </c>
      <c r="R45" s="16"/>
      <c r="S45" s="16"/>
      <c r="T45" s="16">
        <v>0</v>
      </c>
      <c r="U45" s="10">
        <f t="shared" si="13"/>
        <v>0</v>
      </c>
      <c r="V45" s="30"/>
      <c r="W45" s="30"/>
      <c r="X45" s="30">
        <v>0</v>
      </c>
      <c r="Y45" s="31">
        <f t="shared" si="15"/>
        <v>0</v>
      </c>
      <c r="Z45" s="33"/>
      <c r="AA45" s="33"/>
      <c r="AB45" s="33">
        <v>0</v>
      </c>
      <c r="AC45" s="34">
        <f t="shared" si="1"/>
        <v>0</v>
      </c>
      <c r="AD45" s="17"/>
      <c r="AE45" s="17"/>
      <c r="AF45" s="17">
        <v>0</v>
      </c>
      <c r="AG45" s="25">
        <f t="shared" si="3"/>
        <v>0</v>
      </c>
    </row>
    <row r="46" spans="1:33" x14ac:dyDescent="0.25">
      <c r="A46" s="22">
        <v>44541</v>
      </c>
      <c r="B46" s="18"/>
      <c r="C46" s="18"/>
      <c r="D46" s="28">
        <v>0</v>
      </c>
      <c r="E46" s="12">
        <f t="shared" si="5"/>
        <v>0</v>
      </c>
      <c r="F46" s="13"/>
      <c r="G46" s="13"/>
      <c r="H46" s="27">
        <v>0</v>
      </c>
      <c r="I46" s="19">
        <f t="shared" si="7"/>
        <v>0</v>
      </c>
      <c r="J46" s="14"/>
      <c r="K46" s="14"/>
      <c r="L46" s="14">
        <v>0</v>
      </c>
      <c r="M46" s="23">
        <f t="shared" si="9"/>
        <v>0</v>
      </c>
      <c r="N46" s="15"/>
      <c r="O46" s="15"/>
      <c r="P46" s="15">
        <v>0</v>
      </c>
      <c r="Q46" s="24">
        <f t="shared" si="11"/>
        <v>0</v>
      </c>
      <c r="R46" s="16"/>
      <c r="S46" s="16"/>
      <c r="T46" s="16">
        <v>0</v>
      </c>
      <c r="U46" s="10">
        <f t="shared" si="13"/>
        <v>0</v>
      </c>
      <c r="V46" s="30"/>
      <c r="W46" s="30"/>
      <c r="X46" s="30">
        <v>0</v>
      </c>
      <c r="Y46" s="31">
        <f t="shared" si="15"/>
        <v>0</v>
      </c>
      <c r="Z46" s="33"/>
      <c r="AA46" s="33"/>
      <c r="AB46" s="33">
        <v>0</v>
      </c>
      <c r="AC46" s="34">
        <f t="shared" si="1"/>
        <v>0</v>
      </c>
      <c r="AD46" s="17"/>
      <c r="AE46" s="17"/>
      <c r="AF46" s="17">
        <v>0</v>
      </c>
      <c r="AG46" s="25">
        <f t="shared" si="3"/>
        <v>0</v>
      </c>
    </row>
    <row r="47" spans="1:33" x14ac:dyDescent="0.25">
      <c r="A47" s="22">
        <v>44542</v>
      </c>
      <c r="B47" s="18"/>
      <c r="C47" s="18"/>
      <c r="D47" s="28">
        <v>0</v>
      </c>
      <c r="E47" s="12">
        <f t="shared" si="5"/>
        <v>0</v>
      </c>
      <c r="F47" s="13"/>
      <c r="G47" s="13"/>
      <c r="H47" s="27">
        <v>0</v>
      </c>
      <c r="I47" s="19">
        <f t="shared" si="7"/>
        <v>0</v>
      </c>
      <c r="J47" s="14"/>
      <c r="K47" s="14"/>
      <c r="L47" s="14">
        <v>0</v>
      </c>
      <c r="M47" s="23">
        <f t="shared" si="9"/>
        <v>0</v>
      </c>
      <c r="N47" s="15"/>
      <c r="O47" s="15"/>
      <c r="P47" s="15">
        <v>0</v>
      </c>
      <c r="Q47" s="24">
        <f t="shared" si="11"/>
        <v>0</v>
      </c>
      <c r="R47" s="16"/>
      <c r="S47" s="16"/>
      <c r="T47" s="16">
        <v>0</v>
      </c>
      <c r="U47" s="10">
        <f t="shared" si="13"/>
        <v>0</v>
      </c>
      <c r="V47" s="30"/>
      <c r="W47" s="30"/>
      <c r="X47" s="30">
        <v>0</v>
      </c>
      <c r="Y47" s="31">
        <f t="shared" si="15"/>
        <v>0</v>
      </c>
      <c r="Z47" s="33"/>
      <c r="AA47" s="33"/>
      <c r="AB47" s="33">
        <v>0</v>
      </c>
      <c r="AC47" s="34">
        <f t="shared" si="1"/>
        <v>0</v>
      </c>
      <c r="AD47" s="17"/>
      <c r="AE47" s="17"/>
      <c r="AF47" s="17">
        <v>0</v>
      </c>
      <c r="AG47" s="25">
        <f t="shared" si="3"/>
        <v>0</v>
      </c>
    </row>
    <row r="48" spans="1:33" x14ac:dyDescent="0.25">
      <c r="A48" s="22">
        <v>44543</v>
      </c>
      <c r="B48" s="18"/>
      <c r="C48" s="18"/>
      <c r="D48" s="28">
        <v>0</v>
      </c>
      <c r="E48" s="12">
        <f t="shared" si="5"/>
        <v>0</v>
      </c>
      <c r="F48" s="13"/>
      <c r="G48" s="13"/>
      <c r="H48" s="27">
        <v>0</v>
      </c>
      <c r="I48" s="19">
        <f t="shared" si="7"/>
        <v>0</v>
      </c>
      <c r="J48" s="14"/>
      <c r="K48" s="14"/>
      <c r="L48" s="14">
        <v>0</v>
      </c>
      <c r="M48" s="23">
        <f t="shared" si="9"/>
        <v>0</v>
      </c>
      <c r="N48" s="15"/>
      <c r="O48" s="15"/>
      <c r="P48" s="15">
        <v>0</v>
      </c>
      <c r="Q48" s="24">
        <f t="shared" si="11"/>
        <v>0</v>
      </c>
      <c r="R48" s="16"/>
      <c r="S48" s="16"/>
      <c r="T48" s="16">
        <v>0</v>
      </c>
      <c r="U48" s="10">
        <f t="shared" si="13"/>
        <v>0</v>
      </c>
      <c r="V48" s="30"/>
      <c r="W48" s="30"/>
      <c r="X48" s="30">
        <v>0</v>
      </c>
      <c r="Y48" s="31">
        <f t="shared" si="15"/>
        <v>0</v>
      </c>
      <c r="Z48" s="33"/>
      <c r="AA48" s="33"/>
      <c r="AB48" s="33">
        <v>0</v>
      </c>
      <c r="AC48" s="34">
        <f t="shared" si="1"/>
        <v>0</v>
      </c>
      <c r="AD48" s="17"/>
      <c r="AE48" s="17"/>
      <c r="AF48" s="17">
        <v>0</v>
      </c>
      <c r="AG48" s="25">
        <f t="shared" si="3"/>
        <v>0</v>
      </c>
    </row>
    <row r="49" spans="1:33" x14ac:dyDescent="0.25">
      <c r="A49" s="22">
        <v>44544</v>
      </c>
      <c r="B49" s="18"/>
      <c r="C49" s="18"/>
      <c r="D49" s="28">
        <v>0</v>
      </c>
      <c r="E49" s="12">
        <f t="shared" si="5"/>
        <v>0</v>
      </c>
      <c r="F49" s="13"/>
      <c r="G49" s="13"/>
      <c r="H49" s="27">
        <v>0</v>
      </c>
      <c r="I49" s="19">
        <f t="shared" si="7"/>
        <v>0</v>
      </c>
      <c r="J49" s="14"/>
      <c r="K49" s="14"/>
      <c r="L49" s="14">
        <v>0</v>
      </c>
      <c r="M49" s="23">
        <f t="shared" si="9"/>
        <v>0</v>
      </c>
      <c r="N49" s="15"/>
      <c r="O49" s="15"/>
      <c r="P49" s="15">
        <v>0</v>
      </c>
      <c r="Q49" s="24">
        <f t="shared" si="11"/>
        <v>0</v>
      </c>
      <c r="R49" s="16"/>
      <c r="S49" s="16"/>
      <c r="T49" s="16">
        <v>0</v>
      </c>
      <c r="U49" s="10">
        <f t="shared" si="13"/>
        <v>0</v>
      </c>
      <c r="V49" s="30"/>
      <c r="W49" s="30"/>
      <c r="X49" s="30">
        <v>0</v>
      </c>
      <c r="Y49" s="31">
        <f t="shared" si="15"/>
        <v>0</v>
      </c>
      <c r="Z49" s="33"/>
      <c r="AA49" s="33"/>
      <c r="AB49" s="33">
        <v>0</v>
      </c>
      <c r="AC49" s="34">
        <f t="shared" si="1"/>
        <v>0</v>
      </c>
      <c r="AD49" s="17"/>
      <c r="AE49" s="17"/>
      <c r="AF49" s="17">
        <v>0</v>
      </c>
      <c r="AG49" s="25">
        <f t="shared" si="3"/>
        <v>0</v>
      </c>
    </row>
    <row r="50" spans="1:33" x14ac:dyDescent="0.25">
      <c r="A50" s="22">
        <v>44545</v>
      </c>
      <c r="B50" s="18"/>
      <c r="C50" s="18"/>
      <c r="D50" s="28">
        <v>0</v>
      </c>
      <c r="E50" s="12">
        <f t="shared" si="5"/>
        <v>0</v>
      </c>
      <c r="F50" s="13"/>
      <c r="G50" s="13"/>
      <c r="H50" s="27">
        <v>0</v>
      </c>
      <c r="I50" s="19">
        <f t="shared" si="7"/>
        <v>0</v>
      </c>
      <c r="J50" s="14"/>
      <c r="K50" s="14"/>
      <c r="L50" s="14">
        <v>0</v>
      </c>
      <c r="M50" s="23">
        <f t="shared" si="9"/>
        <v>0</v>
      </c>
      <c r="N50" s="15"/>
      <c r="O50" s="15"/>
      <c r="P50" s="15">
        <v>0</v>
      </c>
      <c r="Q50" s="24">
        <f t="shared" si="11"/>
        <v>0</v>
      </c>
      <c r="R50" s="16"/>
      <c r="S50" s="16"/>
      <c r="T50" s="16">
        <v>0</v>
      </c>
      <c r="U50" s="10">
        <f t="shared" si="13"/>
        <v>0</v>
      </c>
      <c r="V50" s="30"/>
      <c r="W50" s="30"/>
      <c r="X50" s="30">
        <v>0</v>
      </c>
      <c r="Y50" s="31">
        <f t="shared" si="15"/>
        <v>0</v>
      </c>
      <c r="Z50" s="33"/>
      <c r="AA50" s="33"/>
      <c r="AB50" s="33">
        <v>0</v>
      </c>
      <c r="AC50" s="34">
        <f t="shared" si="1"/>
        <v>0</v>
      </c>
      <c r="AD50" s="17"/>
      <c r="AE50" s="17"/>
      <c r="AF50" s="17">
        <v>0</v>
      </c>
      <c r="AG50" s="25">
        <f t="shared" si="3"/>
        <v>0</v>
      </c>
    </row>
    <row r="51" spans="1:33" x14ac:dyDescent="0.25">
      <c r="A51" s="22">
        <v>44546</v>
      </c>
      <c r="B51" s="18"/>
      <c r="C51" s="18"/>
      <c r="D51" s="28">
        <v>0</v>
      </c>
      <c r="E51" s="12">
        <f t="shared" si="5"/>
        <v>0</v>
      </c>
      <c r="F51" s="13"/>
      <c r="G51" s="13"/>
      <c r="H51" s="27">
        <v>0</v>
      </c>
      <c r="I51" s="19">
        <f t="shared" si="7"/>
        <v>0</v>
      </c>
      <c r="J51" s="14"/>
      <c r="K51" s="14"/>
      <c r="L51" s="14">
        <v>0</v>
      </c>
      <c r="M51" s="23">
        <f t="shared" si="9"/>
        <v>0</v>
      </c>
      <c r="N51" s="15"/>
      <c r="O51" s="15"/>
      <c r="P51" s="15">
        <v>0</v>
      </c>
      <c r="Q51" s="24">
        <f t="shared" si="11"/>
        <v>0</v>
      </c>
      <c r="R51" s="16"/>
      <c r="S51" s="16"/>
      <c r="T51" s="16">
        <v>0</v>
      </c>
      <c r="U51" s="10">
        <f t="shared" si="13"/>
        <v>0</v>
      </c>
      <c r="V51" s="30"/>
      <c r="W51" s="30"/>
      <c r="X51" s="30">
        <v>0</v>
      </c>
      <c r="Y51" s="31">
        <f t="shared" si="15"/>
        <v>0</v>
      </c>
      <c r="Z51" s="33"/>
      <c r="AA51" s="33"/>
      <c r="AB51" s="33">
        <v>0</v>
      </c>
      <c r="AC51" s="34">
        <f t="shared" si="1"/>
        <v>0</v>
      </c>
      <c r="AD51" s="17"/>
      <c r="AE51" s="17"/>
      <c r="AF51" s="17">
        <v>0</v>
      </c>
      <c r="AG51" s="25">
        <f t="shared" si="3"/>
        <v>0</v>
      </c>
    </row>
    <row r="52" spans="1:33" x14ac:dyDescent="0.25">
      <c r="A52" s="22">
        <v>44547</v>
      </c>
      <c r="B52" s="18"/>
      <c r="C52" s="18"/>
      <c r="D52" s="28">
        <v>0</v>
      </c>
      <c r="E52" s="12">
        <f t="shared" si="5"/>
        <v>0</v>
      </c>
      <c r="F52" s="13"/>
      <c r="G52" s="13"/>
      <c r="H52" s="27">
        <v>0</v>
      </c>
      <c r="I52" s="19">
        <f t="shared" si="7"/>
        <v>0</v>
      </c>
      <c r="J52" s="14"/>
      <c r="K52" s="14"/>
      <c r="L52" s="14">
        <v>0</v>
      </c>
      <c r="M52" s="23">
        <f t="shared" si="9"/>
        <v>0</v>
      </c>
      <c r="N52" s="15"/>
      <c r="O52" s="15"/>
      <c r="P52" s="15">
        <v>0</v>
      </c>
      <c r="Q52" s="24">
        <f t="shared" si="11"/>
        <v>0</v>
      </c>
      <c r="R52" s="16"/>
      <c r="S52" s="16"/>
      <c r="T52" s="16">
        <v>0</v>
      </c>
      <c r="U52" s="10">
        <f t="shared" si="13"/>
        <v>0</v>
      </c>
      <c r="V52" s="30"/>
      <c r="W52" s="30"/>
      <c r="X52" s="30">
        <v>0</v>
      </c>
      <c r="Y52" s="31">
        <f t="shared" si="15"/>
        <v>0</v>
      </c>
      <c r="Z52" s="33"/>
      <c r="AA52" s="33"/>
      <c r="AB52" s="33">
        <v>0</v>
      </c>
      <c r="AC52" s="34">
        <f t="shared" si="1"/>
        <v>0</v>
      </c>
      <c r="AD52" s="17"/>
      <c r="AE52" s="17"/>
      <c r="AF52" s="17">
        <v>0</v>
      </c>
      <c r="AG52" s="25">
        <f t="shared" si="3"/>
        <v>0</v>
      </c>
    </row>
    <row r="53" spans="1:33" x14ac:dyDescent="0.25">
      <c r="A53" s="22">
        <v>44548</v>
      </c>
      <c r="B53" s="18"/>
      <c r="C53" s="18"/>
      <c r="D53" s="28">
        <v>0</v>
      </c>
      <c r="E53" s="12">
        <f t="shared" si="5"/>
        <v>0</v>
      </c>
      <c r="F53" s="13"/>
      <c r="G53" s="13"/>
      <c r="H53" s="27">
        <v>0</v>
      </c>
      <c r="I53" s="19">
        <f t="shared" si="7"/>
        <v>0</v>
      </c>
      <c r="J53" s="14"/>
      <c r="K53" s="14"/>
      <c r="L53" s="14">
        <v>0</v>
      </c>
      <c r="M53" s="23">
        <f t="shared" si="9"/>
        <v>0</v>
      </c>
      <c r="N53" s="15"/>
      <c r="O53" s="15"/>
      <c r="P53" s="15">
        <v>0</v>
      </c>
      <c r="Q53" s="24">
        <f t="shared" si="11"/>
        <v>0</v>
      </c>
      <c r="R53" s="16"/>
      <c r="S53" s="16"/>
      <c r="T53" s="16">
        <v>0</v>
      </c>
      <c r="U53" s="10">
        <f t="shared" si="13"/>
        <v>0</v>
      </c>
      <c r="V53" s="30"/>
      <c r="W53" s="30"/>
      <c r="X53" s="30">
        <v>0</v>
      </c>
      <c r="Y53" s="31">
        <f t="shared" si="15"/>
        <v>0</v>
      </c>
      <c r="Z53" s="33"/>
      <c r="AA53" s="33"/>
      <c r="AB53" s="33">
        <v>0</v>
      </c>
      <c r="AC53" s="34">
        <f t="shared" si="1"/>
        <v>0</v>
      </c>
      <c r="AD53" s="17"/>
      <c r="AE53" s="17"/>
      <c r="AF53" s="17">
        <v>0</v>
      </c>
      <c r="AG53" s="25">
        <f t="shared" si="3"/>
        <v>0</v>
      </c>
    </row>
    <row r="54" spans="1:33" x14ac:dyDescent="0.25">
      <c r="A54" s="22">
        <v>44549</v>
      </c>
      <c r="B54" s="18"/>
      <c r="C54" s="18"/>
      <c r="D54" s="28">
        <v>0</v>
      </c>
      <c r="E54" s="12">
        <f t="shared" si="5"/>
        <v>0</v>
      </c>
      <c r="F54" s="13"/>
      <c r="G54" s="13"/>
      <c r="H54" s="27">
        <v>0</v>
      </c>
      <c r="I54" s="19">
        <f t="shared" si="7"/>
        <v>0</v>
      </c>
      <c r="J54" s="14"/>
      <c r="K54" s="14"/>
      <c r="L54" s="14">
        <v>0</v>
      </c>
      <c r="M54" s="23">
        <f t="shared" si="9"/>
        <v>0</v>
      </c>
      <c r="N54" s="15"/>
      <c r="O54" s="15"/>
      <c r="P54" s="15">
        <v>0</v>
      </c>
      <c r="Q54" s="24">
        <f t="shared" si="11"/>
        <v>0</v>
      </c>
      <c r="R54" s="16"/>
      <c r="S54" s="16"/>
      <c r="T54" s="16">
        <v>0</v>
      </c>
      <c r="U54" s="10">
        <f t="shared" si="13"/>
        <v>0</v>
      </c>
      <c r="V54" s="30"/>
      <c r="W54" s="30"/>
      <c r="X54" s="30">
        <v>0</v>
      </c>
      <c r="Y54" s="31">
        <f t="shared" si="15"/>
        <v>0</v>
      </c>
      <c r="Z54" s="33"/>
      <c r="AA54" s="33"/>
      <c r="AB54" s="33">
        <v>0</v>
      </c>
      <c r="AC54" s="34">
        <f t="shared" si="1"/>
        <v>0</v>
      </c>
      <c r="AD54" s="17"/>
      <c r="AE54" s="17"/>
      <c r="AF54" s="17">
        <v>0</v>
      </c>
      <c r="AG54" s="25">
        <f t="shared" si="3"/>
        <v>0</v>
      </c>
    </row>
    <row r="55" spans="1:33" x14ac:dyDescent="0.25">
      <c r="A55" s="22">
        <v>44550</v>
      </c>
      <c r="B55" s="18"/>
      <c r="C55" s="18"/>
      <c r="D55" s="28">
        <v>0</v>
      </c>
      <c r="E55" s="12">
        <f t="shared" si="5"/>
        <v>0</v>
      </c>
      <c r="F55" s="13"/>
      <c r="G55" s="13"/>
      <c r="H55" s="27">
        <v>0</v>
      </c>
      <c r="I55" s="19">
        <f t="shared" si="7"/>
        <v>0</v>
      </c>
      <c r="J55" s="14"/>
      <c r="K55" s="14"/>
      <c r="L55" s="14">
        <v>0</v>
      </c>
      <c r="M55" s="23">
        <f t="shared" si="9"/>
        <v>0</v>
      </c>
      <c r="N55" s="15"/>
      <c r="O55" s="15"/>
      <c r="P55" s="15">
        <v>0</v>
      </c>
      <c r="Q55" s="24">
        <f t="shared" si="11"/>
        <v>0</v>
      </c>
      <c r="R55" s="16"/>
      <c r="S55" s="16"/>
      <c r="T55" s="16">
        <v>0</v>
      </c>
      <c r="U55" s="10">
        <f t="shared" si="13"/>
        <v>0</v>
      </c>
      <c r="V55" s="30"/>
      <c r="W55" s="30"/>
      <c r="X55" s="30">
        <v>0</v>
      </c>
      <c r="Y55" s="31">
        <f t="shared" si="15"/>
        <v>0</v>
      </c>
      <c r="Z55" s="33"/>
      <c r="AA55" s="33"/>
      <c r="AB55" s="33">
        <v>0</v>
      </c>
      <c r="AC55" s="34">
        <f t="shared" si="1"/>
        <v>0</v>
      </c>
      <c r="AD55" s="17"/>
      <c r="AE55" s="17"/>
      <c r="AF55" s="17">
        <v>0</v>
      </c>
      <c r="AG55" s="25">
        <f t="shared" si="3"/>
        <v>0</v>
      </c>
    </row>
    <row r="56" spans="1:33" x14ac:dyDescent="0.25">
      <c r="A56" s="22">
        <v>44551</v>
      </c>
      <c r="B56" s="18"/>
      <c r="C56" s="18"/>
      <c r="D56" s="28">
        <v>0</v>
      </c>
      <c r="E56" s="12">
        <f t="shared" si="5"/>
        <v>0</v>
      </c>
      <c r="F56" s="13"/>
      <c r="G56" s="13"/>
      <c r="H56" s="27">
        <v>0</v>
      </c>
      <c r="I56" s="19">
        <f t="shared" si="7"/>
        <v>0</v>
      </c>
      <c r="J56" s="14"/>
      <c r="K56" s="14"/>
      <c r="L56" s="14">
        <v>0</v>
      </c>
      <c r="M56" s="23">
        <f t="shared" si="9"/>
        <v>0</v>
      </c>
      <c r="N56" s="15"/>
      <c r="O56" s="15"/>
      <c r="P56" s="15">
        <v>0</v>
      </c>
      <c r="Q56" s="24">
        <f t="shared" si="11"/>
        <v>0</v>
      </c>
      <c r="R56" s="16"/>
      <c r="S56" s="16"/>
      <c r="T56" s="16">
        <v>0</v>
      </c>
      <c r="U56" s="10">
        <f t="shared" si="13"/>
        <v>0</v>
      </c>
      <c r="V56" s="30"/>
      <c r="W56" s="30"/>
      <c r="X56" s="30">
        <v>0</v>
      </c>
      <c r="Y56" s="31">
        <f t="shared" si="15"/>
        <v>0</v>
      </c>
      <c r="Z56" s="33"/>
      <c r="AA56" s="33"/>
      <c r="AB56" s="33">
        <v>0</v>
      </c>
      <c r="AC56" s="34">
        <f t="shared" si="1"/>
        <v>0</v>
      </c>
      <c r="AD56" s="17"/>
      <c r="AE56" s="17"/>
      <c r="AF56" s="17">
        <v>0</v>
      </c>
      <c r="AG56" s="25">
        <f t="shared" si="3"/>
        <v>0</v>
      </c>
    </row>
    <row r="57" spans="1:33" x14ac:dyDescent="0.25">
      <c r="A57" s="22">
        <v>44552</v>
      </c>
      <c r="B57" s="18"/>
      <c r="C57" s="18"/>
      <c r="D57" s="28">
        <v>0</v>
      </c>
      <c r="E57" s="12">
        <f t="shared" si="5"/>
        <v>0</v>
      </c>
      <c r="F57" s="13"/>
      <c r="G57" s="13"/>
      <c r="H57" s="27">
        <v>0</v>
      </c>
      <c r="I57" s="19">
        <f t="shared" si="7"/>
        <v>0</v>
      </c>
      <c r="J57" s="14"/>
      <c r="K57" s="14"/>
      <c r="L57" s="14">
        <v>0</v>
      </c>
      <c r="M57" s="23">
        <f t="shared" si="9"/>
        <v>0</v>
      </c>
      <c r="N57" s="15"/>
      <c r="O57" s="15"/>
      <c r="P57" s="15">
        <v>0</v>
      </c>
      <c r="Q57" s="24">
        <f t="shared" si="11"/>
        <v>0</v>
      </c>
      <c r="R57" s="16"/>
      <c r="S57" s="16"/>
      <c r="T57" s="16">
        <v>0</v>
      </c>
      <c r="U57" s="10">
        <f t="shared" si="13"/>
        <v>0</v>
      </c>
      <c r="V57" s="30"/>
      <c r="W57" s="30"/>
      <c r="X57" s="30">
        <v>0</v>
      </c>
      <c r="Y57" s="31">
        <f t="shared" si="15"/>
        <v>0</v>
      </c>
      <c r="Z57" s="33"/>
      <c r="AA57" s="33"/>
      <c r="AB57" s="33">
        <v>0</v>
      </c>
      <c r="AC57" s="34">
        <f t="shared" si="1"/>
        <v>0</v>
      </c>
      <c r="AD57" s="17"/>
      <c r="AE57" s="17"/>
      <c r="AF57" s="17">
        <v>0</v>
      </c>
      <c r="AG57" s="25">
        <f t="shared" si="3"/>
        <v>0</v>
      </c>
    </row>
    <row r="58" spans="1:33" x14ac:dyDescent="0.25">
      <c r="A58" s="22">
        <v>44553</v>
      </c>
      <c r="B58" s="18"/>
      <c r="C58" s="18"/>
      <c r="D58" s="28">
        <v>0</v>
      </c>
      <c r="E58" s="12">
        <f t="shared" si="5"/>
        <v>0</v>
      </c>
      <c r="F58" s="13"/>
      <c r="G58" s="13"/>
      <c r="H58" s="27">
        <v>0</v>
      </c>
      <c r="I58" s="19">
        <f t="shared" si="7"/>
        <v>0</v>
      </c>
      <c r="J58" s="14"/>
      <c r="K58" s="14"/>
      <c r="L58" s="14">
        <v>0</v>
      </c>
      <c r="M58" s="23">
        <f t="shared" si="9"/>
        <v>0</v>
      </c>
      <c r="N58" s="15"/>
      <c r="O58" s="15"/>
      <c r="P58" s="15">
        <v>0</v>
      </c>
      <c r="Q58" s="24">
        <f t="shared" si="11"/>
        <v>0</v>
      </c>
      <c r="R58" s="16"/>
      <c r="S58" s="16"/>
      <c r="T58" s="16">
        <v>0</v>
      </c>
      <c r="U58" s="10">
        <f t="shared" si="13"/>
        <v>0</v>
      </c>
      <c r="V58" s="30"/>
      <c r="W58" s="30"/>
      <c r="X58" s="30">
        <v>0</v>
      </c>
      <c r="Y58" s="31">
        <f t="shared" si="15"/>
        <v>0</v>
      </c>
      <c r="Z58" s="33"/>
      <c r="AA58" s="33"/>
      <c r="AB58" s="33">
        <v>0</v>
      </c>
      <c r="AC58" s="34">
        <f t="shared" si="1"/>
        <v>0</v>
      </c>
      <c r="AD58" s="17"/>
      <c r="AE58" s="17"/>
      <c r="AF58" s="17">
        <v>0</v>
      </c>
      <c r="AG58" s="25">
        <f t="shared" si="3"/>
        <v>0</v>
      </c>
    </row>
    <row r="59" spans="1:33" x14ac:dyDescent="0.25">
      <c r="A59" s="22">
        <v>44554</v>
      </c>
      <c r="B59" s="18"/>
      <c r="C59" s="18"/>
      <c r="D59" s="28">
        <v>0</v>
      </c>
      <c r="E59" s="12">
        <f t="shared" si="5"/>
        <v>0</v>
      </c>
      <c r="F59" s="13"/>
      <c r="G59" s="13"/>
      <c r="H59" s="27">
        <v>0</v>
      </c>
      <c r="I59" s="19">
        <f t="shared" si="7"/>
        <v>0</v>
      </c>
      <c r="J59" s="14"/>
      <c r="K59" s="14"/>
      <c r="L59" s="14">
        <v>0</v>
      </c>
      <c r="M59" s="23">
        <f t="shared" si="9"/>
        <v>0</v>
      </c>
      <c r="N59" s="15"/>
      <c r="O59" s="15"/>
      <c r="P59" s="15">
        <v>0</v>
      </c>
      <c r="Q59" s="24">
        <f t="shared" si="11"/>
        <v>0</v>
      </c>
      <c r="R59" s="16"/>
      <c r="S59" s="16"/>
      <c r="T59" s="16">
        <v>0</v>
      </c>
      <c r="U59" s="10">
        <f t="shared" si="13"/>
        <v>0</v>
      </c>
      <c r="V59" s="30"/>
      <c r="W59" s="30"/>
      <c r="X59" s="30">
        <v>0</v>
      </c>
      <c r="Y59" s="31">
        <f t="shared" si="15"/>
        <v>0</v>
      </c>
      <c r="Z59" s="33"/>
      <c r="AA59" s="33"/>
      <c r="AB59" s="33">
        <v>0</v>
      </c>
      <c r="AC59" s="34">
        <f t="shared" si="1"/>
        <v>0</v>
      </c>
      <c r="AD59" s="17"/>
      <c r="AE59" s="17"/>
      <c r="AF59" s="17">
        <v>0</v>
      </c>
      <c r="AG59" s="25">
        <f t="shared" si="3"/>
        <v>0</v>
      </c>
    </row>
    <row r="60" spans="1:33" x14ac:dyDescent="0.25">
      <c r="A60" s="22">
        <v>44555</v>
      </c>
      <c r="B60" s="18"/>
      <c r="C60" s="18"/>
      <c r="D60" s="28">
        <v>0</v>
      </c>
      <c r="E60" s="12">
        <f>B61</f>
        <v>0</v>
      </c>
      <c r="F60" s="13"/>
      <c r="G60" s="13"/>
      <c r="H60" s="27">
        <v>0</v>
      </c>
      <c r="I60" s="19">
        <f>F61</f>
        <v>0</v>
      </c>
      <c r="J60" s="14"/>
      <c r="K60" s="14"/>
      <c r="L60" s="14">
        <v>0</v>
      </c>
      <c r="M60" s="23">
        <f>J61</f>
        <v>0</v>
      </c>
      <c r="N60" s="15"/>
      <c r="O60" s="15"/>
      <c r="P60" s="15">
        <v>0</v>
      </c>
      <c r="Q60" s="24">
        <f>N61</f>
        <v>0</v>
      </c>
      <c r="R60" s="16"/>
      <c r="S60" s="16"/>
      <c r="T60" s="16">
        <v>0</v>
      </c>
      <c r="U60" s="10">
        <f>R61</f>
        <v>0</v>
      </c>
      <c r="V60" s="30"/>
      <c r="W60" s="30"/>
      <c r="X60" s="30">
        <v>0</v>
      </c>
      <c r="Y60" s="31">
        <f>V61</f>
        <v>0</v>
      </c>
      <c r="Z60" s="33"/>
      <c r="AA60" s="33"/>
      <c r="AB60" s="33">
        <v>0</v>
      </c>
      <c r="AC60" s="34">
        <f>Z61</f>
        <v>0</v>
      </c>
      <c r="AD60" s="17"/>
      <c r="AE60" s="17"/>
      <c r="AF60" s="17">
        <v>0</v>
      </c>
      <c r="AG60" s="25">
        <f>AD61</f>
        <v>0</v>
      </c>
    </row>
    <row r="61" spans="1:33" x14ac:dyDescent="0.25">
      <c r="A61" s="22">
        <v>44556</v>
      </c>
      <c r="B61" s="18"/>
      <c r="C61" s="18"/>
      <c r="D61" s="28">
        <v>0</v>
      </c>
      <c r="E61" s="12">
        <f t="shared" si="5"/>
        <v>0</v>
      </c>
      <c r="F61" s="13"/>
      <c r="G61" s="13"/>
      <c r="H61" s="27">
        <v>0</v>
      </c>
      <c r="I61" s="19">
        <f t="shared" si="7"/>
        <v>0</v>
      </c>
      <c r="J61" s="14"/>
      <c r="K61" s="14"/>
      <c r="L61" s="14">
        <v>0</v>
      </c>
      <c r="M61" s="23">
        <f t="shared" si="9"/>
        <v>0</v>
      </c>
      <c r="N61" s="15"/>
      <c r="O61" s="15"/>
      <c r="P61" s="15">
        <v>0</v>
      </c>
      <c r="Q61" s="24">
        <f t="shared" si="11"/>
        <v>0</v>
      </c>
      <c r="R61" s="16"/>
      <c r="S61" s="16"/>
      <c r="T61" s="16">
        <v>0</v>
      </c>
      <c r="U61" s="10">
        <f t="shared" si="13"/>
        <v>0</v>
      </c>
      <c r="V61" s="30"/>
      <c r="W61" s="30"/>
      <c r="X61" s="30">
        <v>0</v>
      </c>
      <c r="Y61" s="31">
        <f t="shared" si="15"/>
        <v>0</v>
      </c>
      <c r="Z61" s="33"/>
      <c r="AA61" s="33"/>
      <c r="AB61" s="33">
        <v>0</v>
      </c>
      <c r="AC61" s="34">
        <f t="shared" si="1"/>
        <v>0</v>
      </c>
      <c r="AD61" s="17"/>
      <c r="AE61" s="17"/>
      <c r="AF61" s="17">
        <v>0</v>
      </c>
      <c r="AG61" s="25">
        <f t="shared" si="3"/>
        <v>0</v>
      </c>
    </row>
    <row r="62" spans="1:33" x14ac:dyDescent="0.25">
      <c r="A62" s="22">
        <v>44557</v>
      </c>
      <c r="B62" s="18"/>
      <c r="C62" s="18"/>
      <c r="D62" s="28">
        <v>0</v>
      </c>
      <c r="E62" s="12">
        <f t="shared" si="5"/>
        <v>0</v>
      </c>
      <c r="F62" s="13"/>
      <c r="G62" s="13"/>
      <c r="H62" s="27">
        <v>0</v>
      </c>
      <c r="I62" s="19">
        <f t="shared" si="7"/>
        <v>0</v>
      </c>
      <c r="J62" s="14"/>
      <c r="K62" s="14"/>
      <c r="L62" s="14">
        <v>0</v>
      </c>
      <c r="M62" s="23">
        <f t="shared" si="9"/>
        <v>0</v>
      </c>
      <c r="N62" s="15"/>
      <c r="O62" s="15"/>
      <c r="P62" s="15">
        <v>0</v>
      </c>
      <c r="Q62" s="24">
        <f t="shared" si="11"/>
        <v>0</v>
      </c>
      <c r="R62" s="16"/>
      <c r="S62" s="16"/>
      <c r="T62" s="16">
        <v>0</v>
      </c>
      <c r="U62" s="10">
        <f t="shared" si="13"/>
        <v>0</v>
      </c>
      <c r="V62" s="30"/>
      <c r="W62" s="30"/>
      <c r="X62" s="30">
        <v>0</v>
      </c>
      <c r="Y62" s="31">
        <f t="shared" si="15"/>
        <v>0</v>
      </c>
      <c r="Z62" s="33"/>
      <c r="AA62" s="33"/>
      <c r="AB62" s="33">
        <v>0</v>
      </c>
      <c r="AC62" s="34">
        <f t="shared" si="1"/>
        <v>0</v>
      </c>
      <c r="AD62" s="17"/>
      <c r="AE62" s="17"/>
      <c r="AF62" s="17">
        <v>0</v>
      </c>
      <c r="AG62" s="25">
        <f t="shared" si="3"/>
        <v>0</v>
      </c>
    </row>
    <row r="63" spans="1:33" x14ac:dyDescent="0.25">
      <c r="A63" s="22">
        <v>44558</v>
      </c>
      <c r="B63" s="18"/>
      <c r="C63" s="18"/>
      <c r="D63" s="28">
        <v>0</v>
      </c>
      <c r="E63" s="12">
        <f t="shared" si="5"/>
        <v>0</v>
      </c>
      <c r="F63" s="13"/>
      <c r="G63" s="13"/>
      <c r="H63" s="27">
        <v>0</v>
      </c>
      <c r="I63" s="19">
        <f t="shared" si="7"/>
        <v>0</v>
      </c>
      <c r="J63" s="14"/>
      <c r="K63" s="14"/>
      <c r="L63" s="14">
        <v>0</v>
      </c>
      <c r="M63" s="23">
        <f t="shared" si="9"/>
        <v>0</v>
      </c>
      <c r="N63" s="15"/>
      <c r="O63" s="15"/>
      <c r="P63" s="15">
        <v>0</v>
      </c>
      <c r="Q63" s="24">
        <f t="shared" si="11"/>
        <v>0</v>
      </c>
      <c r="R63" s="16"/>
      <c r="S63" s="16"/>
      <c r="T63" s="16">
        <v>0</v>
      </c>
      <c r="U63" s="10">
        <f t="shared" si="13"/>
        <v>0</v>
      </c>
      <c r="V63" s="30"/>
      <c r="W63" s="30"/>
      <c r="X63" s="30">
        <v>0</v>
      </c>
      <c r="Y63" s="31">
        <f t="shared" si="15"/>
        <v>0</v>
      </c>
      <c r="Z63" s="33"/>
      <c r="AA63" s="33"/>
      <c r="AB63" s="33">
        <v>0</v>
      </c>
      <c r="AC63" s="34">
        <f t="shared" si="1"/>
        <v>0</v>
      </c>
      <c r="AD63" s="17"/>
      <c r="AE63" s="17"/>
      <c r="AF63" s="17">
        <v>0</v>
      </c>
      <c r="AG63" s="25">
        <f t="shared" si="3"/>
        <v>0</v>
      </c>
    </row>
    <row r="64" spans="1:33" x14ac:dyDescent="0.25">
      <c r="A64" s="22">
        <v>44559</v>
      </c>
      <c r="B64" s="18"/>
      <c r="C64" s="18"/>
      <c r="D64" s="28">
        <v>0</v>
      </c>
      <c r="E64" s="12">
        <f t="shared" si="5"/>
        <v>0</v>
      </c>
      <c r="F64" s="13"/>
      <c r="G64" s="13"/>
      <c r="H64" s="27">
        <v>0</v>
      </c>
      <c r="I64" s="19">
        <f t="shared" si="7"/>
        <v>0</v>
      </c>
      <c r="J64" s="14"/>
      <c r="K64" s="14"/>
      <c r="L64" s="14">
        <v>0</v>
      </c>
      <c r="M64" s="23">
        <f t="shared" si="9"/>
        <v>0</v>
      </c>
      <c r="N64" s="15"/>
      <c r="O64" s="15"/>
      <c r="P64" s="15">
        <v>0</v>
      </c>
      <c r="Q64" s="24">
        <f t="shared" si="11"/>
        <v>0</v>
      </c>
      <c r="R64" s="16"/>
      <c r="S64" s="16"/>
      <c r="T64" s="16">
        <v>0</v>
      </c>
      <c r="U64" s="10">
        <f t="shared" si="13"/>
        <v>0</v>
      </c>
      <c r="V64" s="30"/>
      <c r="W64" s="30"/>
      <c r="X64" s="30">
        <v>0</v>
      </c>
      <c r="Y64" s="31">
        <f t="shared" si="15"/>
        <v>0</v>
      </c>
      <c r="Z64" s="33"/>
      <c r="AA64" s="33"/>
      <c r="AB64" s="33">
        <v>0</v>
      </c>
      <c r="AC64" s="34">
        <f t="shared" si="1"/>
        <v>0</v>
      </c>
      <c r="AD64" s="17"/>
      <c r="AE64" s="17"/>
      <c r="AF64" s="17">
        <v>0</v>
      </c>
      <c r="AG64" s="25">
        <f t="shared" si="3"/>
        <v>0</v>
      </c>
    </row>
    <row r="65" spans="1:33" x14ac:dyDescent="0.25">
      <c r="A65" s="22">
        <v>44560</v>
      </c>
      <c r="B65" s="18"/>
      <c r="C65" s="18"/>
      <c r="D65" s="28">
        <v>0</v>
      </c>
      <c r="E65" s="12">
        <f t="shared" si="5"/>
        <v>0</v>
      </c>
      <c r="F65" s="13"/>
      <c r="G65" s="13"/>
      <c r="H65" s="27">
        <v>0</v>
      </c>
      <c r="I65" s="19">
        <f t="shared" si="7"/>
        <v>0</v>
      </c>
      <c r="J65" s="14"/>
      <c r="K65" s="14"/>
      <c r="L65" s="14">
        <v>0</v>
      </c>
      <c r="M65" s="23">
        <f t="shared" si="9"/>
        <v>0</v>
      </c>
      <c r="N65" s="15"/>
      <c r="O65" s="15"/>
      <c r="P65" s="15">
        <v>0</v>
      </c>
      <c r="Q65" s="24">
        <f t="shared" si="11"/>
        <v>0</v>
      </c>
      <c r="R65" s="16"/>
      <c r="S65" s="16"/>
      <c r="T65" s="16">
        <v>0</v>
      </c>
      <c r="U65" s="10">
        <f t="shared" si="13"/>
        <v>0</v>
      </c>
      <c r="V65" s="30"/>
      <c r="W65" s="30"/>
      <c r="X65" s="30">
        <v>0</v>
      </c>
      <c r="Y65" s="31">
        <f t="shared" si="15"/>
        <v>0</v>
      </c>
      <c r="Z65" s="33"/>
      <c r="AA65" s="33"/>
      <c r="AB65" s="33">
        <v>0</v>
      </c>
      <c r="AC65" s="34">
        <f t="shared" si="1"/>
        <v>0</v>
      </c>
      <c r="AD65" s="17"/>
      <c r="AE65" s="17"/>
      <c r="AF65" s="17">
        <v>0</v>
      </c>
      <c r="AG65" s="25">
        <f t="shared" si="3"/>
        <v>0</v>
      </c>
    </row>
  </sheetData>
  <mergeCells count="9">
    <mergeCell ref="V4:Y4"/>
    <mergeCell ref="Z4:AC4"/>
    <mergeCell ref="AD4:AG4"/>
    <mergeCell ref="A1:F2"/>
    <mergeCell ref="B4:E4"/>
    <mergeCell ref="F4:I4"/>
    <mergeCell ref="J4:M4"/>
    <mergeCell ref="N4:Q4"/>
    <mergeCell ref="R4:U4"/>
  </mergeCells>
  <conditionalFormatting sqref="C6:C65">
    <cfRule type="cellIs" dxfId="98" priority="7" operator="lessThan">
      <formula>0</formula>
    </cfRule>
  </conditionalFormatting>
  <conditionalFormatting sqref="G6:G65">
    <cfRule type="cellIs" dxfId="97" priority="6" operator="lessThan">
      <formula>0</formula>
    </cfRule>
  </conditionalFormatting>
  <conditionalFormatting sqref="K6:K65">
    <cfRule type="cellIs" dxfId="96" priority="5" operator="lessThan">
      <formula>0</formula>
    </cfRule>
  </conditionalFormatting>
  <conditionalFormatting sqref="O6:O65">
    <cfRule type="cellIs" dxfId="95" priority="4" operator="lessThan">
      <formula>0</formula>
    </cfRule>
  </conditionalFormatting>
  <conditionalFormatting sqref="S6:S65">
    <cfRule type="cellIs" dxfId="94" priority="3" operator="lessThan">
      <formula>0</formula>
    </cfRule>
  </conditionalFormatting>
  <conditionalFormatting sqref="W6:W65">
    <cfRule type="cellIs" dxfId="93" priority="2" operator="lessThan">
      <formula>0</formula>
    </cfRule>
  </conditionalFormatting>
  <conditionalFormatting sqref="AA6:AA65">
    <cfRule type="cellIs" dxfId="92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5"/>
  <sheetViews>
    <sheetView zoomScale="106" zoomScaleNormal="106" workbookViewId="0">
      <selection activeCell="BD17" sqref="BD17"/>
    </sheetView>
  </sheetViews>
  <sheetFormatPr baseColWidth="10" defaultRowHeight="15" x14ac:dyDescent="0.25"/>
  <sheetData>
    <row r="1" spans="1:57" x14ac:dyDescent="0.25">
      <c r="A1" s="60" t="s">
        <v>30</v>
      </c>
      <c r="B1" s="60"/>
      <c r="C1" s="60"/>
      <c r="D1" s="60"/>
      <c r="E1" s="60"/>
      <c r="F1" s="60"/>
    </row>
    <row r="2" spans="1:57" x14ac:dyDescent="0.25">
      <c r="A2" s="60"/>
      <c r="B2" s="60"/>
      <c r="C2" s="60"/>
      <c r="D2" s="60"/>
      <c r="E2" s="60"/>
      <c r="F2" s="60"/>
    </row>
    <row r="3" spans="1:57" ht="18.75" x14ac:dyDescent="0.25">
      <c r="A3" s="26" t="s">
        <v>29</v>
      </c>
      <c r="C3" s="4"/>
      <c r="D3" s="4"/>
      <c r="E3" s="4"/>
      <c r="G3" s="4"/>
      <c r="H3" s="4"/>
      <c r="I3" s="4"/>
      <c r="K3" s="4"/>
      <c r="L3" s="4"/>
      <c r="M3" s="4"/>
      <c r="O3" s="4"/>
      <c r="P3" s="4"/>
      <c r="Q3" s="4"/>
      <c r="S3" s="4"/>
      <c r="T3" s="4"/>
      <c r="U3" s="4"/>
      <c r="W3" s="4"/>
      <c r="X3" s="4"/>
      <c r="Y3" s="4"/>
    </row>
    <row r="4" spans="1:57" ht="15.75" x14ac:dyDescent="0.25">
      <c r="A4" s="20"/>
      <c r="B4" s="61" t="s">
        <v>13</v>
      </c>
      <c r="C4" s="61"/>
      <c r="D4" s="61"/>
      <c r="E4" s="61"/>
      <c r="F4" s="61" t="s">
        <v>14</v>
      </c>
      <c r="G4" s="61"/>
      <c r="H4" s="61"/>
      <c r="I4" s="61"/>
      <c r="J4" s="61" t="s">
        <v>15</v>
      </c>
      <c r="K4" s="61"/>
      <c r="L4" s="61"/>
      <c r="M4" s="61"/>
      <c r="N4" s="61" t="s">
        <v>16</v>
      </c>
      <c r="O4" s="61"/>
      <c r="P4" s="61"/>
      <c r="Q4" s="61"/>
      <c r="R4" s="61" t="s">
        <v>17</v>
      </c>
      <c r="S4" s="61"/>
      <c r="T4" s="61"/>
      <c r="U4" s="61"/>
      <c r="V4" s="61" t="s">
        <v>18</v>
      </c>
      <c r="W4" s="61"/>
      <c r="X4" s="61"/>
      <c r="Y4" s="61"/>
      <c r="Z4" s="61" t="s">
        <v>19</v>
      </c>
      <c r="AA4" s="61"/>
      <c r="AB4" s="61"/>
      <c r="AC4" s="61"/>
      <c r="AD4" s="61" t="s">
        <v>20</v>
      </c>
      <c r="AE4" s="61"/>
      <c r="AF4" s="61"/>
      <c r="AG4" s="61"/>
      <c r="AH4" s="61" t="s">
        <v>21</v>
      </c>
      <c r="AI4" s="61"/>
      <c r="AJ4" s="61"/>
      <c r="AK4" s="61"/>
      <c r="AL4" s="61" t="s">
        <v>22</v>
      </c>
      <c r="AM4" s="61"/>
      <c r="AN4" s="61"/>
      <c r="AO4" s="61"/>
      <c r="AP4" s="61" t="s">
        <v>23</v>
      </c>
      <c r="AQ4" s="61"/>
      <c r="AR4" s="61"/>
      <c r="AS4" s="61"/>
      <c r="AT4" s="61" t="s">
        <v>24</v>
      </c>
      <c r="AU4" s="61"/>
      <c r="AV4" s="61"/>
      <c r="AW4" s="61"/>
      <c r="AX4" s="61" t="s">
        <v>25</v>
      </c>
      <c r="AY4" s="61"/>
      <c r="AZ4" s="61"/>
      <c r="BA4" s="61"/>
      <c r="BB4" s="61" t="s">
        <v>26</v>
      </c>
      <c r="BC4" s="61"/>
      <c r="BD4" s="61"/>
      <c r="BE4" s="61"/>
    </row>
    <row r="5" spans="1:57" ht="30" x14ac:dyDescent="0.25">
      <c r="A5" s="21" t="s">
        <v>7</v>
      </c>
      <c r="B5" s="51" t="s">
        <v>8</v>
      </c>
      <c r="C5" s="51" t="s">
        <v>9</v>
      </c>
      <c r="D5" s="51" t="s">
        <v>11</v>
      </c>
      <c r="E5" s="51" t="s">
        <v>10</v>
      </c>
      <c r="F5" s="52" t="s">
        <v>8</v>
      </c>
      <c r="G5" s="52" t="s">
        <v>9</v>
      </c>
      <c r="H5" s="52" t="s">
        <v>11</v>
      </c>
      <c r="I5" s="52" t="s">
        <v>10</v>
      </c>
      <c r="J5" s="53" t="s">
        <v>8</v>
      </c>
      <c r="K5" s="53" t="s">
        <v>9</v>
      </c>
      <c r="L5" s="53" t="s">
        <v>11</v>
      </c>
      <c r="M5" s="53" t="s">
        <v>10</v>
      </c>
      <c r="N5" s="54" t="s">
        <v>8</v>
      </c>
      <c r="O5" s="54" t="s">
        <v>9</v>
      </c>
      <c r="P5" s="54" t="s">
        <v>11</v>
      </c>
      <c r="Q5" s="54" t="s">
        <v>10</v>
      </c>
      <c r="R5" s="55" t="s">
        <v>8</v>
      </c>
      <c r="S5" s="55" t="s">
        <v>9</v>
      </c>
      <c r="T5" s="55" t="s">
        <v>11</v>
      </c>
      <c r="U5" s="55" t="s">
        <v>10</v>
      </c>
      <c r="V5" s="56" t="s">
        <v>8</v>
      </c>
      <c r="W5" s="56" t="s">
        <v>9</v>
      </c>
      <c r="X5" s="56" t="s">
        <v>11</v>
      </c>
      <c r="Y5" s="56" t="s">
        <v>10</v>
      </c>
      <c r="Z5" s="57" t="s">
        <v>8</v>
      </c>
      <c r="AA5" s="57" t="s">
        <v>9</v>
      </c>
      <c r="AB5" s="57" t="s">
        <v>11</v>
      </c>
      <c r="AC5" s="57" t="s">
        <v>10</v>
      </c>
      <c r="AD5" s="49" t="s">
        <v>8</v>
      </c>
      <c r="AE5" s="49" t="s">
        <v>9</v>
      </c>
      <c r="AF5" s="49" t="s">
        <v>11</v>
      </c>
      <c r="AG5" s="49" t="s">
        <v>10</v>
      </c>
      <c r="AH5" s="49" t="s">
        <v>8</v>
      </c>
      <c r="AI5" s="49" t="s">
        <v>9</v>
      </c>
      <c r="AJ5" s="49" t="s">
        <v>11</v>
      </c>
      <c r="AK5" s="49" t="s">
        <v>10</v>
      </c>
      <c r="AL5" s="49" t="s">
        <v>8</v>
      </c>
      <c r="AM5" s="49" t="s">
        <v>9</v>
      </c>
      <c r="AN5" s="49" t="s">
        <v>11</v>
      </c>
      <c r="AO5" s="49" t="s">
        <v>10</v>
      </c>
      <c r="AP5" s="49" t="s">
        <v>8</v>
      </c>
      <c r="AQ5" s="49" t="s">
        <v>9</v>
      </c>
      <c r="AR5" s="49" t="s">
        <v>11</v>
      </c>
      <c r="AS5" s="49" t="s">
        <v>10</v>
      </c>
      <c r="AT5" s="49" t="s">
        <v>8</v>
      </c>
      <c r="AU5" s="49" t="s">
        <v>9</v>
      </c>
      <c r="AV5" s="49" t="s">
        <v>11</v>
      </c>
      <c r="AW5" s="49" t="s">
        <v>10</v>
      </c>
      <c r="AX5" s="49" t="s">
        <v>8</v>
      </c>
      <c r="AY5" s="49" t="s">
        <v>9</v>
      </c>
      <c r="AZ5" s="49" t="s">
        <v>11</v>
      </c>
      <c r="BA5" s="49" t="s">
        <v>10</v>
      </c>
      <c r="BB5" s="49" t="s">
        <v>8</v>
      </c>
      <c r="BC5" s="49" t="s">
        <v>9</v>
      </c>
      <c r="BD5" s="49" t="s">
        <v>11</v>
      </c>
      <c r="BE5" s="49" t="s">
        <v>10</v>
      </c>
    </row>
    <row r="6" spans="1:57" x14ac:dyDescent="0.25">
      <c r="A6" s="22">
        <v>44501</v>
      </c>
      <c r="B6" s="1">
        <v>3337</v>
      </c>
      <c r="C6" s="12">
        <f>B6-E6+D6</f>
        <v>3</v>
      </c>
      <c r="D6" s="28">
        <v>0</v>
      </c>
      <c r="E6" s="12">
        <f>B7</f>
        <v>3334</v>
      </c>
      <c r="F6" s="1">
        <v>13914</v>
      </c>
      <c r="G6" s="7">
        <f>F6-I6+H6</f>
        <v>6</v>
      </c>
      <c r="H6" s="27">
        <v>0</v>
      </c>
      <c r="I6" s="19">
        <f>F7</f>
        <v>13908</v>
      </c>
      <c r="J6" s="1">
        <v>21249</v>
      </c>
      <c r="K6" s="8">
        <f>J6-M6+L6</f>
        <v>0</v>
      </c>
      <c r="L6" s="14">
        <v>0</v>
      </c>
      <c r="M6" s="23">
        <f>J7</f>
        <v>21249</v>
      </c>
      <c r="N6" s="1">
        <v>16704</v>
      </c>
      <c r="O6" s="9">
        <f>N6-Q6+P6</f>
        <v>10051</v>
      </c>
      <c r="P6" s="15">
        <v>0</v>
      </c>
      <c r="Q6" s="24">
        <f>N7</f>
        <v>6653</v>
      </c>
      <c r="R6" s="42">
        <v>0</v>
      </c>
      <c r="S6" s="10">
        <f>R6-U6+T6</f>
        <v>0</v>
      </c>
      <c r="T6" s="16">
        <v>0</v>
      </c>
      <c r="U6" s="41">
        <f>R7</f>
        <v>0</v>
      </c>
      <c r="V6" s="43">
        <v>0</v>
      </c>
      <c r="W6" s="29">
        <f>V6-Y6+X6</f>
        <v>0</v>
      </c>
      <c r="X6" s="30">
        <v>0</v>
      </c>
      <c r="Y6" s="31">
        <f>V7</f>
        <v>0</v>
      </c>
      <c r="Z6">
        <v>0</v>
      </c>
      <c r="AA6" s="32">
        <f t="shared" ref="AA6:AA16" si="0">Z6-AC6+AB6</f>
        <v>0</v>
      </c>
      <c r="AB6" s="33">
        <v>0</v>
      </c>
      <c r="AC6" s="34">
        <f t="shared" ref="AC6:AC65" si="1">Z7</f>
        <v>0</v>
      </c>
      <c r="AD6" s="1">
        <v>7580</v>
      </c>
      <c r="AE6" s="11">
        <f t="shared" ref="AE6:AE16" si="2">AD6-AG6+AF6</f>
        <v>3372</v>
      </c>
      <c r="AF6" s="17">
        <v>0</v>
      </c>
      <c r="AG6" s="25">
        <f t="shared" ref="AG6:AG65" si="3">AD7</f>
        <v>4208</v>
      </c>
      <c r="AH6" s="1">
        <v>8975</v>
      </c>
      <c r="AI6" s="11">
        <f t="shared" ref="AI6:AI16" si="4">AH6-AK6+AJ6</f>
        <v>11</v>
      </c>
      <c r="AJ6" s="17">
        <v>0</v>
      </c>
      <c r="AK6" s="25">
        <f t="shared" ref="AK6:AK65" si="5">AH7</f>
        <v>8964</v>
      </c>
      <c r="AL6" s="47">
        <v>0</v>
      </c>
      <c r="AM6" s="11">
        <f t="shared" ref="AM6:AM16" si="6">AL6-AO6+AN6</f>
        <v>0</v>
      </c>
      <c r="AN6" s="17">
        <v>0</v>
      </c>
      <c r="AO6" s="25">
        <f t="shared" ref="AO6:AO65" si="7">AL7</f>
        <v>0</v>
      </c>
      <c r="AP6" s="47">
        <v>0</v>
      </c>
      <c r="AQ6" s="11">
        <f t="shared" ref="AQ6:AQ16" si="8">AP6-AS6+AR6</f>
        <v>0</v>
      </c>
      <c r="AR6" s="17">
        <v>0</v>
      </c>
      <c r="AS6" s="48">
        <f t="shared" ref="AS6:AS65" si="9">AP7</f>
        <v>0</v>
      </c>
      <c r="AT6" s="1">
        <v>2812</v>
      </c>
      <c r="AU6" s="11">
        <f t="shared" ref="AU6:AU16" si="10">AT6-AW6+AV6</f>
        <v>2</v>
      </c>
      <c r="AV6" s="17">
        <v>0</v>
      </c>
      <c r="AW6" s="25">
        <f t="shared" ref="AW6:AW65" si="11">AT7</f>
        <v>2810</v>
      </c>
      <c r="AX6" s="47">
        <v>0</v>
      </c>
      <c r="AY6" s="46">
        <f t="shared" ref="AY6:AY16" si="12">AX6-BA6+AZ6</f>
        <v>0</v>
      </c>
      <c r="AZ6" s="17">
        <v>0</v>
      </c>
      <c r="BA6" s="25">
        <f t="shared" ref="BA6:BA65" si="13">AX7</f>
        <v>0</v>
      </c>
      <c r="BB6">
        <v>0</v>
      </c>
      <c r="BC6" s="11">
        <f t="shared" ref="BC6:BC16" si="14">BB6-BE6+BD6</f>
        <v>0</v>
      </c>
      <c r="BD6" s="17">
        <v>0</v>
      </c>
      <c r="BE6" s="50">
        <f t="shared" ref="BE6:BE65" si="15">BB7</f>
        <v>0</v>
      </c>
    </row>
    <row r="7" spans="1:57" x14ac:dyDescent="0.25">
      <c r="A7" s="22">
        <v>44502</v>
      </c>
      <c r="B7" s="1">
        <v>3334</v>
      </c>
      <c r="C7" s="12">
        <f t="shared" ref="C7:C16" si="16">B7-E7+D7</f>
        <v>0</v>
      </c>
      <c r="D7" s="28">
        <v>0</v>
      </c>
      <c r="E7" s="12">
        <f t="shared" ref="E7:E65" si="17">B8</f>
        <v>3334</v>
      </c>
      <c r="F7" s="1">
        <v>13908</v>
      </c>
      <c r="G7" s="7">
        <f t="shared" ref="G7:G16" si="18">F7-I7+H7</f>
        <v>15</v>
      </c>
      <c r="H7" s="27">
        <v>0</v>
      </c>
      <c r="I7" s="19">
        <f t="shared" ref="I7:I65" si="19">F8</f>
        <v>13893</v>
      </c>
      <c r="J7" s="1">
        <v>21249</v>
      </c>
      <c r="K7" s="8">
        <f t="shared" ref="K7:K16" si="20">J7-M7+L7</f>
        <v>109</v>
      </c>
      <c r="L7" s="14">
        <v>0</v>
      </c>
      <c r="M7" s="23">
        <f t="shared" ref="M7:M65" si="21">J8</f>
        <v>21140</v>
      </c>
      <c r="N7" s="1">
        <v>6653</v>
      </c>
      <c r="O7" s="9">
        <f t="shared" ref="O7:O16" si="22">N7-Q7+P7</f>
        <v>5485</v>
      </c>
      <c r="P7" s="15">
        <v>0</v>
      </c>
      <c r="Q7" s="24">
        <f t="shared" ref="Q7:Q65" si="23">N8</f>
        <v>1168</v>
      </c>
      <c r="R7" s="42">
        <v>0</v>
      </c>
      <c r="S7" s="10">
        <f t="shared" ref="S7:S16" si="24">R7-U7+T7</f>
        <v>0</v>
      </c>
      <c r="T7" s="16">
        <v>0</v>
      </c>
      <c r="U7" s="41">
        <f t="shared" ref="U7:U65" si="25">R8</f>
        <v>0</v>
      </c>
      <c r="V7" s="43">
        <v>0</v>
      </c>
      <c r="W7" s="29">
        <f t="shared" ref="W7:W16" si="26">V7-Y7+X7</f>
        <v>0</v>
      </c>
      <c r="X7" s="30">
        <v>0</v>
      </c>
      <c r="Y7" s="31">
        <f t="shared" ref="Y7:Y65" si="27">V8</f>
        <v>0</v>
      </c>
      <c r="Z7">
        <v>0</v>
      </c>
      <c r="AA7" s="32">
        <f t="shared" si="0"/>
        <v>0</v>
      </c>
      <c r="AB7" s="33">
        <v>0</v>
      </c>
      <c r="AC7" s="34">
        <f t="shared" si="1"/>
        <v>0</v>
      </c>
      <c r="AD7" s="1">
        <v>4208</v>
      </c>
      <c r="AE7" s="11">
        <f t="shared" si="2"/>
        <v>8</v>
      </c>
      <c r="AF7" s="17">
        <v>0</v>
      </c>
      <c r="AG7" s="25">
        <f t="shared" si="3"/>
        <v>4200</v>
      </c>
      <c r="AH7" s="1">
        <v>8964</v>
      </c>
      <c r="AI7" s="11">
        <f t="shared" si="4"/>
        <v>4346</v>
      </c>
      <c r="AJ7" s="17">
        <v>0</v>
      </c>
      <c r="AK7" s="25">
        <f t="shared" si="5"/>
        <v>4618</v>
      </c>
      <c r="AL7" s="47">
        <v>0</v>
      </c>
      <c r="AM7" s="11">
        <f t="shared" si="6"/>
        <v>0</v>
      </c>
      <c r="AN7" s="17">
        <v>0</v>
      </c>
      <c r="AO7" s="25">
        <f t="shared" si="7"/>
        <v>0</v>
      </c>
      <c r="AP7" s="47">
        <v>0</v>
      </c>
      <c r="AQ7" s="11">
        <f t="shared" si="8"/>
        <v>0</v>
      </c>
      <c r="AR7" s="17">
        <v>0</v>
      </c>
      <c r="AS7" s="48">
        <f t="shared" si="9"/>
        <v>0</v>
      </c>
      <c r="AT7" s="1">
        <v>2810</v>
      </c>
      <c r="AU7" s="11">
        <f t="shared" si="10"/>
        <v>-3</v>
      </c>
      <c r="AV7" s="17">
        <v>0</v>
      </c>
      <c r="AW7" s="25">
        <f t="shared" si="11"/>
        <v>2813</v>
      </c>
      <c r="AX7" s="47">
        <v>0</v>
      </c>
      <c r="AY7" s="46">
        <f t="shared" si="12"/>
        <v>0</v>
      </c>
      <c r="AZ7" s="17">
        <v>0</v>
      </c>
      <c r="BA7" s="25">
        <f t="shared" si="13"/>
        <v>0</v>
      </c>
      <c r="BB7">
        <v>0</v>
      </c>
      <c r="BC7" s="11">
        <f t="shared" si="14"/>
        <v>0</v>
      </c>
      <c r="BD7" s="17">
        <v>0</v>
      </c>
      <c r="BE7" s="25">
        <f t="shared" si="15"/>
        <v>0</v>
      </c>
    </row>
    <row r="8" spans="1:57" x14ac:dyDescent="0.25">
      <c r="A8" s="22">
        <v>44503</v>
      </c>
      <c r="B8" s="1">
        <v>3334</v>
      </c>
      <c r="C8" s="12">
        <f t="shared" si="16"/>
        <v>-7</v>
      </c>
      <c r="D8" s="28">
        <v>0</v>
      </c>
      <c r="E8" s="12">
        <f t="shared" si="17"/>
        <v>3341</v>
      </c>
      <c r="F8" s="1">
        <v>13893</v>
      </c>
      <c r="G8" s="7">
        <f t="shared" si="18"/>
        <v>13</v>
      </c>
      <c r="H8" s="27">
        <v>0</v>
      </c>
      <c r="I8" s="19">
        <f t="shared" si="19"/>
        <v>13880</v>
      </c>
      <c r="J8" s="1">
        <v>21140</v>
      </c>
      <c r="K8" s="8">
        <f t="shared" si="20"/>
        <v>10312</v>
      </c>
      <c r="L8" s="14">
        <v>0</v>
      </c>
      <c r="M8" s="23">
        <f t="shared" si="21"/>
        <v>10828</v>
      </c>
      <c r="N8" s="1">
        <v>1168</v>
      </c>
      <c r="O8" s="9">
        <f t="shared" si="22"/>
        <v>-1</v>
      </c>
      <c r="P8" s="15">
        <v>0</v>
      </c>
      <c r="Q8" s="24">
        <f t="shared" si="23"/>
        <v>1169</v>
      </c>
      <c r="R8" s="42">
        <v>0</v>
      </c>
      <c r="S8" s="10">
        <f t="shared" si="24"/>
        <v>0</v>
      </c>
      <c r="T8" s="16">
        <v>0</v>
      </c>
      <c r="U8" s="41">
        <f t="shared" si="25"/>
        <v>0</v>
      </c>
      <c r="V8" s="43">
        <v>0</v>
      </c>
      <c r="W8" s="29">
        <f t="shared" si="26"/>
        <v>0</v>
      </c>
      <c r="X8" s="30">
        <v>0</v>
      </c>
      <c r="Y8" s="31">
        <f t="shared" si="27"/>
        <v>0</v>
      </c>
      <c r="Z8">
        <v>0</v>
      </c>
      <c r="AA8" s="32">
        <f t="shared" si="0"/>
        <v>0</v>
      </c>
      <c r="AB8" s="33">
        <v>0</v>
      </c>
      <c r="AC8" s="34">
        <f t="shared" si="1"/>
        <v>0</v>
      </c>
      <c r="AD8" s="1">
        <v>4200</v>
      </c>
      <c r="AE8" s="11">
        <f t="shared" si="2"/>
        <v>-3</v>
      </c>
      <c r="AF8" s="17">
        <v>0</v>
      </c>
      <c r="AG8" s="25">
        <f t="shared" si="3"/>
        <v>4203</v>
      </c>
      <c r="AH8" s="1">
        <v>4618</v>
      </c>
      <c r="AI8" s="11">
        <f t="shared" si="4"/>
        <v>-12</v>
      </c>
      <c r="AJ8" s="17">
        <v>0</v>
      </c>
      <c r="AK8" s="25">
        <f t="shared" si="5"/>
        <v>4630</v>
      </c>
      <c r="AL8" s="47">
        <v>0</v>
      </c>
      <c r="AM8" s="11">
        <f t="shared" si="6"/>
        <v>0</v>
      </c>
      <c r="AN8" s="17">
        <v>0</v>
      </c>
      <c r="AO8" s="25">
        <f t="shared" si="7"/>
        <v>0</v>
      </c>
      <c r="AP8" s="47">
        <v>0</v>
      </c>
      <c r="AQ8" s="11">
        <f t="shared" si="8"/>
        <v>0</v>
      </c>
      <c r="AR8" s="17">
        <v>0</v>
      </c>
      <c r="AS8" s="48">
        <f t="shared" si="9"/>
        <v>0</v>
      </c>
      <c r="AT8" s="1">
        <v>2813</v>
      </c>
      <c r="AU8" s="11">
        <f t="shared" si="10"/>
        <v>-5</v>
      </c>
      <c r="AV8" s="17">
        <v>0</v>
      </c>
      <c r="AW8" s="25">
        <f t="shared" si="11"/>
        <v>2818</v>
      </c>
      <c r="AX8" s="47">
        <v>0</v>
      </c>
      <c r="AY8" s="46">
        <f t="shared" si="12"/>
        <v>0</v>
      </c>
      <c r="AZ8" s="17">
        <v>0</v>
      </c>
      <c r="BA8" s="25">
        <f t="shared" si="13"/>
        <v>0</v>
      </c>
      <c r="BB8">
        <v>0</v>
      </c>
      <c r="BC8" s="11">
        <f t="shared" si="14"/>
        <v>0</v>
      </c>
      <c r="BD8" s="17">
        <v>0</v>
      </c>
      <c r="BE8" s="25">
        <f t="shared" si="15"/>
        <v>0</v>
      </c>
    </row>
    <row r="9" spans="1:57" x14ac:dyDescent="0.25">
      <c r="A9" s="22">
        <v>44504</v>
      </c>
      <c r="B9" s="1">
        <v>3341</v>
      </c>
      <c r="C9" s="12">
        <f>B9-E9+D9</f>
        <v>2</v>
      </c>
      <c r="D9" s="28">
        <v>0</v>
      </c>
      <c r="E9" s="12">
        <f t="shared" si="17"/>
        <v>3339</v>
      </c>
      <c r="F9" s="1">
        <v>13880</v>
      </c>
      <c r="G9" s="7">
        <f>F9-I9+H9</f>
        <v>21</v>
      </c>
      <c r="H9" s="27">
        <v>0</v>
      </c>
      <c r="I9" s="19">
        <f t="shared" si="19"/>
        <v>13859</v>
      </c>
      <c r="J9" s="1">
        <v>10828</v>
      </c>
      <c r="K9" s="8">
        <f t="shared" si="20"/>
        <v>7369</v>
      </c>
      <c r="L9" s="14">
        <v>0</v>
      </c>
      <c r="M9" s="23">
        <f t="shared" si="21"/>
        <v>3459</v>
      </c>
      <c r="N9" s="1">
        <v>1169</v>
      </c>
      <c r="O9" s="9">
        <f t="shared" si="22"/>
        <v>2</v>
      </c>
      <c r="P9" s="15">
        <v>0</v>
      </c>
      <c r="Q9" s="24">
        <f t="shared" si="23"/>
        <v>1167</v>
      </c>
      <c r="R9" s="42">
        <v>0</v>
      </c>
      <c r="S9" s="41">
        <v>0</v>
      </c>
      <c r="T9" s="16">
        <v>0</v>
      </c>
      <c r="U9" s="10">
        <f t="shared" si="25"/>
        <v>2780</v>
      </c>
      <c r="V9" s="43">
        <v>0</v>
      </c>
      <c r="W9" s="44">
        <v>0</v>
      </c>
      <c r="X9" s="30">
        <v>0</v>
      </c>
      <c r="Y9" s="31">
        <f t="shared" si="27"/>
        <v>2802</v>
      </c>
      <c r="Z9">
        <v>0</v>
      </c>
      <c r="AA9" s="45">
        <v>0</v>
      </c>
      <c r="AB9" s="33">
        <v>0</v>
      </c>
      <c r="AC9" s="34">
        <f t="shared" si="1"/>
        <v>1908</v>
      </c>
      <c r="AD9" s="1">
        <v>4203</v>
      </c>
      <c r="AE9" s="11">
        <f t="shared" si="2"/>
        <v>31</v>
      </c>
      <c r="AF9" s="17">
        <v>0</v>
      </c>
      <c r="AG9" s="25">
        <f t="shared" si="3"/>
        <v>4172</v>
      </c>
      <c r="AH9" s="1">
        <v>4630</v>
      </c>
      <c r="AI9" s="11">
        <f t="shared" si="4"/>
        <v>64</v>
      </c>
      <c r="AJ9" s="17">
        <v>0</v>
      </c>
      <c r="AK9" s="25">
        <f t="shared" si="5"/>
        <v>4566</v>
      </c>
      <c r="AL9" s="47">
        <v>0</v>
      </c>
      <c r="AM9" s="46">
        <v>0</v>
      </c>
      <c r="AN9" s="17">
        <v>0</v>
      </c>
      <c r="AO9" s="25">
        <f t="shared" si="7"/>
        <v>5572</v>
      </c>
      <c r="AP9" s="47">
        <v>0</v>
      </c>
      <c r="AQ9" s="46">
        <v>0</v>
      </c>
      <c r="AR9" s="17">
        <v>0</v>
      </c>
      <c r="AS9" s="25">
        <f t="shared" si="9"/>
        <v>65730</v>
      </c>
      <c r="AT9" s="1">
        <v>2818</v>
      </c>
      <c r="AU9" s="11">
        <f t="shared" si="10"/>
        <v>-1</v>
      </c>
      <c r="AV9" s="17">
        <v>0</v>
      </c>
      <c r="AW9" s="25">
        <f t="shared" si="11"/>
        <v>2819</v>
      </c>
      <c r="AX9" s="47">
        <v>0</v>
      </c>
      <c r="AY9" s="46">
        <v>0</v>
      </c>
      <c r="AZ9" s="17">
        <v>0</v>
      </c>
      <c r="BA9" s="25">
        <f t="shared" si="13"/>
        <v>3285</v>
      </c>
      <c r="BB9">
        <v>0</v>
      </c>
      <c r="BC9" s="46">
        <v>0</v>
      </c>
      <c r="BD9" s="17">
        <v>0</v>
      </c>
      <c r="BE9" s="25">
        <f t="shared" si="15"/>
        <v>3315</v>
      </c>
    </row>
    <row r="10" spans="1:57" x14ac:dyDescent="0.25">
      <c r="A10" s="22">
        <v>44505</v>
      </c>
      <c r="B10" s="1">
        <v>3339</v>
      </c>
      <c r="C10" s="12">
        <f t="shared" si="16"/>
        <v>127</v>
      </c>
      <c r="D10" s="28">
        <v>10991</v>
      </c>
      <c r="E10" s="12">
        <f t="shared" si="17"/>
        <v>14203</v>
      </c>
      <c r="F10" s="1">
        <v>13859</v>
      </c>
      <c r="G10" s="7">
        <f>F10-I10+H10</f>
        <v>-20</v>
      </c>
      <c r="H10" s="27">
        <v>7342</v>
      </c>
      <c r="I10" s="19">
        <f t="shared" si="19"/>
        <v>21221</v>
      </c>
      <c r="J10" s="1">
        <v>3459</v>
      </c>
      <c r="K10" s="8">
        <f t="shared" si="20"/>
        <v>1417</v>
      </c>
      <c r="L10" s="14">
        <v>19178</v>
      </c>
      <c r="M10" s="23">
        <f t="shared" si="21"/>
        <v>21220</v>
      </c>
      <c r="N10" s="1">
        <v>1167</v>
      </c>
      <c r="O10" s="9">
        <f t="shared" si="22"/>
        <v>-9</v>
      </c>
      <c r="P10" s="15">
        <v>20051</v>
      </c>
      <c r="Q10" s="24">
        <f t="shared" si="23"/>
        <v>21227</v>
      </c>
      <c r="R10" s="1">
        <v>2780</v>
      </c>
      <c r="S10" s="10">
        <f t="shared" si="24"/>
        <v>-26</v>
      </c>
      <c r="T10" s="16">
        <v>0</v>
      </c>
      <c r="U10" s="10">
        <f t="shared" si="25"/>
        <v>2806</v>
      </c>
      <c r="V10" s="1">
        <v>2802</v>
      </c>
      <c r="W10" s="29">
        <f t="shared" si="26"/>
        <v>-37</v>
      </c>
      <c r="X10" s="30">
        <v>0</v>
      </c>
      <c r="Y10" s="31">
        <f t="shared" si="27"/>
        <v>2839</v>
      </c>
      <c r="Z10" s="1">
        <v>1908</v>
      </c>
      <c r="AA10" s="32">
        <f t="shared" si="0"/>
        <v>-16</v>
      </c>
      <c r="AB10" s="33">
        <v>0</v>
      </c>
      <c r="AC10" s="34">
        <f t="shared" si="1"/>
        <v>1924</v>
      </c>
      <c r="AD10" s="1">
        <v>4172</v>
      </c>
      <c r="AE10" s="11">
        <f t="shared" si="2"/>
        <v>2775</v>
      </c>
      <c r="AF10" s="17">
        <v>0</v>
      </c>
      <c r="AG10" s="25">
        <f t="shared" si="3"/>
        <v>1397</v>
      </c>
      <c r="AH10" s="1">
        <v>4566</v>
      </c>
      <c r="AI10" s="11">
        <f t="shared" si="4"/>
        <v>2822</v>
      </c>
      <c r="AJ10" s="17">
        <v>0</v>
      </c>
      <c r="AK10" s="25">
        <f t="shared" si="5"/>
        <v>1744</v>
      </c>
      <c r="AL10" s="1">
        <v>5572</v>
      </c>
      <c r="AM10" s="11">
        <f t="shared" si="6"/>
        <v>-5</v>
      </c>
      <c r="AN10" s="17">
        <v>0</v>
      </c>
      <c r="AO10" s="25">
        <f t="shared" si="7"/>
        <v>5577</v>
      </c>
      <c r="AP10" s="1">
        <v>65730</v>
      </c>
      <c r="AQ10" s="11">
        <f t="shared" si="8"/>
        <v>12</v>
      </c>
      <c r="AR10" s="17">
        <v>0</v>
      </c>
      <c r="AS10" s="25">
        <f t="shared" si="9"/>
        <v>65718</v>
      </c>
      <c r="AT10" s="1">
        <v>2819</v>
      </c>
      <c r="AU10" s="11">
        <f t="shared" si="10"/>
        <v>0</v>
      </c>
      <c r="AV10" s="58">
        <v>46396</v>
      </c>
      <c r="AW10" s="25">
        <f t="shared" si="11"/>
        <v>49215</v>
      </c>
      <c r="AX10" s="1">
        <v>3285</v>
      </c>
      <c r="AY10" s="11">
        <f t="shared" si="12"/>
        <v>-28</v>
      </c>
      <c r="AZ10" s="17">
        <v>0</v>
      </c>
      <c r="BA10" s="25">
        <f t="shared" si="13"/>
        <v>3313</v>
      </c>
      <c r="BB10" s="1">
        <v>3315</v>
      </c>
      <c r="BC10" s="11">
        <f t="shared" si="14"/>
        <v>-25</v>
      </c>
      <c r="BD10" s="17">
        <v>0</v>
      </c>
      <c r="BE10" s="25">
        <f t="shared" si="15"/>
        <v>3340</v>
      </c>
    </row>
    <row r="11" spans="1:57" x14ac:dyDescent="0.25">
      <c r="A11" s="22">
        <v>44506</v>
      </c>
      <c r="B11" s="1">
        <v>14203</v>
      </c>
      <c r="C11" s="12">
        <f>B11-E11+D11</f>
        <v>19</v>
      </c>
      <c r="D11" s="28">
        <v>2299</v>
      </c>
      <c r="E11" s="12">
        <f t="shared" si="17"/>
        <v>16483</v>
      </c>
      <c r="F11" s="1">
        <v>21221</v>
      </c>
      <c r="G11" s="7">
        <f t="shared" si="18"/>
        <v>-2</v>
      </c>
      <c r="H11" s="27">
        <v>0</v>
      </c>
      <c r="I11" s="19">
        <f t="shared" si="19"/>
        <v>21223</v>
      </c>
      <c r="J11" s="1">
        <v>21220</v>
      </c>
      <c r="K11" s="8">
        <f t="shared" si="20"/>
        <v>-13</v>
      </c>
      <c r="L11" s="14">
        <v>0</v>
      </c>
      <c r="M11" s="23">
        <f t="shared" si="21"/>
        <v>21233</v>
      </c>
      <c r="N11" s="1">
        <v>21227</v>
      </c>
      <c r="O11" s="9">
        <f t="shared" si="22"/>
        <v>3</v>
      </c>
      <c r="P11" s="15">
        <v>0</v>
      </c>
      <c r="Q11" s="24">
        <f t="shared" si="23"/>
        <v>21224</v>
      </c>
      <c r="R11" s="1">
        <v>2806</v>
      </c>
      <c r="S11" s="10">
        <f t="shared" si="24"/>
        <v>-91</v>
      </c>
      <c r="T11" s="16">
        <v>37656</v>
      </c>
      <c r="U11" s="10">
        <f t="shared" si="25"/>
        <v>40553</v>
      </c>
      <c r="V11" s="1">
        <v>2839</v>
      </c>
      <c r="W11" s="29">
        <f t="shared" si="26"/>
        <v>0</v>
      </c>
      <c r="X11" s="30">
        <v>46245</v>
      </c>
      <c r="Y11" s="31">
        <f t="shared" si="27"/>
        <v>49084</v>
      </c>
      <c r="Z11" s="1">
        <v>1924</v>
      </c>
      <c r="AA11" s="32">
        <f t="shared" si="0"/>
        <v>-15</v>
      </c>
      <c r="AB11" s="33">
        <v>27471</v>
      </c>
      <c r="AC11" s="34">
        <f t="shared" si="1"/>
        <v>29410</v>
      </c>
      <c r="AD11" s="1">
        <v>1397</v>
      </c>
      <c r="AE11" s="11">
        <f t="shared" si="2"/>
        <v>0</v>
      </c>
      <c r="AF11" s="17">
        <v>13074</v>
      </c>
      <c r="AG11" s="25">
        <f t="shared" si="3"/>
        <v>14471</v>
      </c>
      <c r="AH11" s="1">
        <v>1744</v>
      </c>
      <c r="AI11" s="11">
        <f t="shared" si="4"/>
        <v>0</v>
      </c>
      <c r="AJ11" s="17">
        <v>12977</v>
      </c>
      <c r="AK11" s="25">
        <f t="shared" si="5"/>
        <v>14721</v>
      </c>
      <c r="AL11" s="1">
        <v>5577</v>
      </c>
      <c r="AM11" s="11">
        <f t="shared" si="6"/>
        <v>8</v>
      </c>
      <c r="AN11" s="17">
        <v>0</v>
      </c>
      <c r="AO11" s="25">
        <f t="shared" si="7"/>
        <v>5569</v>
      </c>
      <c r="AP11" s="1">
        <v>65718</v>
      </c>
      <c r="AQ11" s="11">
        <f t="shared" si="8"/>
        <v>15802</v>
      </c>
      <c r="AR11" s="17">
        <v>0</v>
      </c>
      <c r="AS11" s="25">
        <f t="shared" si="9"/>
        <v>49916</v>
      </c>
      <c r="AT11" s="1">
        <v>49215</v>
      </c>
      <c r="AU11" s="11">
        <f t="shared" si="10"/>
        <v>-8</v>
      </c>
      <c r="AV11" s="17">
        <v>0</v>
      </c>
      <c r="AW11" s="25">
        <f t="shared" si="11"/>
        <v>49223</v>
      </c>
      <c r="AX11" s="1">
        <v>3313</v>
      </c>
      <c r="AY11" s="11">
        <f t="shared" si="12"/>
        <v>-5</v>
      </c>
      <c r="AZ11" s="17">
        <v>0</v>
      </c>
      <c r="BA11" s="25">
        <f t="shared" si="13"/>
        <v>3318</v>
      </c>
      <c r="BB11" s="1">
        <v>3340</v>
      </c>
      <c r="BC11" s="11">
        <f t="shared" si="14"/>
        <v>0</v>
      </c>
      <c r="BD11" s="17">
        <v>0</v>
      </c>
      <c r="BE11" s="25">
        <f t="shared" si="15"/>
        <v>3340</v>
      </c>
    </row>
    <row r="12" spans="1:57" x14ac:dyDescent="0.25">
      <c r="A12" s="22">
        <v>44507</v>
      </c>
      <c r="B12" s="1">
        <v>16483</v>
      </c>
      <c r="C12" s="12">
        <f t="shared" si="16"/>
        <v>68</v>
      </c>
      <c r="D12" s="28">
        <v>0</v>
      </c>
      <c r="E12" s="12">
        <f t="shared" si="17"/>
        <v>16415</v>
      </c>
      <c r="F12" s="1">
        <v>21223</v>
      </c>
      <c r="G12" s="7">
        <f t="shared" si="18"/>
        <v>8</v>
      </c>
      <c r="H12" s="27">
        <v>0</v>
      </c>
      <c r="I12" s="19">
        <f t="shared" si="19"/>
        <v>21215</v>
      </c>
      <c r="J12" s="1">
        <v>21233</v>
      </c>
      <c r="K12" s="8">
        <f t="shared" si="20"/>
        <v>6</v>
      </c>
      <c r="L12" s="14">
        <v>0</v>
      </c>
      <c r="M12" s="23">
        <f t="shared" si="21"/>
        <v>21227</v>
      </c>
      <c r="N12" s="1">
        <v>21224</v>
      </c>
      <c r="O12" s="9">
        <f t="shared" si="22"/>
        <v>31</v>
      </c>
      <c r="P12" s="15">
        <v>0</v>
      </c>
      <c r="Q12" s="24">
        <f t="shared" si="23"/>
        <v>21193</v>
      </c>
      <c r="R12" s="1">
        <v>40553</v>
      </c>
      <c r="S12" s="10">
        <f t="shared" si="24"/>
        <v>-80</v>
      </c>
      <c r="T12" s="16">
        <v>1200</v>
      </c>
      <c r="U12" s="10">
        <f t="shared" si="25"/>
        <v>41833</v>
      </c>
      <c r="V12" s="1">
        <v>49084</v>
      </c>
      <c r="W12" s="29">
        <f t="shared" si="26"/>
        <v>-28</v>
      </c>
      <c r="X12" s="30">
        <v>0</v>
      </c>
      <c r="Y12" s="31">
        <f t="shared" si="27"/>
        <v>49112</v>
      </c>
      <c r="Z12" s="1">
        <v>29410</v>
      </c>
      <c r="AA12" s="32">
        <f t="shared" si="0"/>
        <v>-1</v>
      </c>
      <c r="AB12" s="33">
        <v>0</v>
      </c>
      <c r="AC12" s="34">
        <f t="shared" si="1"/>
        <v>29411</v>
      </c>
      <c r="AD12" s="1">
        <v>14471</v>
      </c>
      <c r="AE12" s="11">
        <f t="shared" si="2"/>
        <v>-11</v>
      </c>
      <c r="AF12" s="17">
        <v>0</v>
      </c>
      <c r="AG12" s="25">
        <f t="shared" si="3"/>
        <v>14482</v>
      </c>
      <c r="AH12" s="1">
        <v>14721</v>
      </c>
      <c r="AI12" s="11">
        <f t="shared" si="4"/>
        <v>-2</v>
      </c>
      <c r="AJ12" s="17">
        <v>0</v>
      </c>
      <c r="AK12" s="25">
        <f t="shared" si="5"/>
        <v>14723</v>
      </c>
      <c r="AL12" s="1">
        <v>5569</v>
      </c>
      <c r="AM12" s="11">
        <f t="shared" si="6"/>
        <v>-1</v>
      </c>
      <c r="AN12" s="17">
        <v>0</v>
      </c>
      <c r="AO12" s="25">
        <f t="shared" si="7"/>
        <v>5570</v>
      </c>
      <c r="AP12" s="1">
        <v>49916</v>
      </c>
      <c r="AQ12" s="11">
        <f t="shared" si="8"/>
        <v>51</v>
      </c>
      <c r="AR12" s="17">
        <v>0</v>
      </c>
      <c r="AS12" s="25">
        <f t="shared" si="9"/>
        <v>49865</v>
      </c>
      <c r="AT12" s="1">
        <v>49223</v>
      </c>
      <c r="AU12" s="11">
        <f t="shared" si="10"/>
        <v>17</v>
      </c>
      <c r="AV12" s="17">
        <v>0</v>
      </c>
      <c r="AW12" s="25">
        <f t="shared" si="11"/>
        <v>49206</v>
      </c>
      <c r="AX12" s="1">
        <v>3318</v>
      </c>
      <c r="AY12" s="11">
        <f t="shared" si="12"/>
        <v>6</v>
      </c>
      <c r="AZ12" s="17">
        <v>0</v>
      </c>
      <c r="BA12" s="25">
        <f t="shared" si="13"/>
        <v>3312</v>
      </c>
      <c r="BB12" s="1">
        <v>3340</v>
      </c>
      <c r="BC12" s="11">
        <f t="shared" si="14"/>
        <v>-3</v>
      </c>
      <c r="BD12" s="17">
        <v>0</v>
      </c>
      <c r="BE12" s="25">
        <f t="shared" si="15"/>
        <v>3343</v>
      </c>
    </row>
    <row r="13" spans="1:57" x14ac:dyDescent="0.25">
      <c r="A13" s="22">
        <v>44508</v>
      </c>
      <c r="B13" s="1">
        <v>16415</v>
      </c>
      <c r="C13" s="12">
        <f t="shared" si="16"/>
        <v>77</v>
      </c>
      <c r="D13" s="28">
        <v>0</v>
      </c>
      <c r="E13" s="12">
        <f t="shared" si="17"/>
        <v>16338</v>
      </c>
      <c r="F13" s="1">
        <v>21215</v>
      </c>
      <c r="G13" s="7">
        <f t="shared" si="18"/>
        <v>-16</v>
      </c>
      <c r="H13" s="27">
        <v>0</v>
      </c>
      <c r="I13" s="19">
        <f t="shared" si="19"/>
        <v>21231</v>
      </c>
      <c r="J13" s="1">
        <v>21227</v>
      </c>
      <c r="K13" s="8">
        <f t="shared" si="20"/>
        <v>12</v>
      </c>
      <c r="L13" s="14">
        <v>0</v>
      </c>
      <c r="M13" s="23">
        <f t="shared" si="21"/>
        <v>21215</v>
      </c>
      <c r="N13" s="1">
        <v>21193</v>
      </c>
      <c r="O13" s="9">
        <f t="shared" si="22"/>
        <v>14276</v>
      </c>
      <c r="P13" s="15">
        <v>0</v>
      </c>
      <c r="Q13" s="24">
        <f t="shared" si="23"/>
        <v>6917</v>
      </c>
      <c r="R13" s="1">
        <v>41833</v>
      </c>
      <c r="S13" s="10">
        <f t="shared" si="24"/>
        <v>-5</v>
      </c>
      <c r="T13" s="16">
        <v>0</v>
      </c>
      <c r="U13" s="10">
        <f t="shared" si="25"/>
        <v>41838</v>
      </c>
      <c r="V13" s="1">
        <v>49112</v>
      </c>
      <c r="W13" s="29">
        <f t="shared" si="26"/>
        <v>-13</v>
      </c>
      <c r="X13" s="30">
        <v>0</v>
      </c>
      <c r="Y13" s="31">
        <f t="shared" si="27"/>
        <v>49125</v>
      </c>
      <c r="Z13" s="1">
        <v>29411</v>
      </c>
      <c r="AA13" s="32">
        <f t="shared" si="0"/>
        <v>15523</v>
      </c>
      <c r="AB13" s="33">
        <v>0</v>
      </c>
      <c r="AC13" s="34">
        <f t="shared" si="1"/>
        <v>13888</v>
      </c>
      <c r="AD13" s="1">
        <v>14482</v>
      </c>
      <c r="AE13" s="11">
        <f t="shared" si="2"/>
        <v>-32</v>
      </c>
      <c r="AF13" s="17">
        <v>0</v>
      </c>
      <c r="AG13" s="25">
        <f t="shared" si="3"/>
        <v>14514</v>
      </c>
      <c r="AH13" s="1">
        <v>14723</v>
      </c>
      <c r="AI13" s="11">
        <f t="shared" si="4"/>
        <v>5</v>
      </c>
      <c r="AJ13" s="17">
        <v>0</v>
      </c>
      <c r="AK13" s="25">
        <f t="shared" si="5"/>
        <v>14718</v>
      </c>
      <c r="AL13" s="1">
        <v>5570</v>
      </c>
      <c r="AM13" s="11">
        <f t="shared" si="6"/>
        <v>-2</v>
      </c>
      <c r="AN13" s="17">
        <v>0</v>
      </c>
      <c r="AO13" s="25">
        <f t="shared" si="7"/>
        <v>5572</v>
      </c>
      <c r="AP13" s="1">
        <v>49865</v>
      </c>
      <c r="AQ13" s="11">
        <f t="shared" si="8"/>
        <v>23696</v>
      </c>
      <c r="AR13" s="17">
        <v>0</v>
      </c>
      <c r="AS13" s="25">
        <f t="shared" si="9"/>
        <v>26169</v>
      </c>
      <c r="AT13" s="1">
        <v>49206</v>
      </c>
      <c r="AU13" s="11">
        <f t="shared" si="10"/>
        <v>22</v>
      </c>
      <c r="AV13" s="17">
        <v>0</v>
      </c>
      <c r="AW13" s="25">
        <f t="shared" si="11"/>
        <v>49184</v>
      </c>
      <c r="AX13" s="1">
        <v>3312</v>
      </c>
      <c r="AY13" s="11">
        <f t="shared" si="12"/>
        <v>7</v>
      </c>
      <c r="AZ13" s="17">
        <v>0</v>
      </c>
      <c r="BA13" s="25">
        <f t="shared" si="13"/>
        <v>3305</v>
      </c>
      <c r="BB13" s="1">
        <v>3343</v>
      </c>
      <c r="BC13" s="11">
        <f t="shared" si="14"/>
        <v>5</v>
      </c>
      <c r="BD13" s="17">
        <v>0</v>
      </c>
      <c r="BE13" s="25">
        <f t="shared" si="15"/>
        <v>3338</v>
      </c>
    </row>
    <row r="14" spans="1:57" x14ac:dyDescent="0.25">
      <c r="A14" s="22">
        <v>44509</v>
      </c>
      <c r="B14" s="1">
        <v>16338</v>
      </c>
      <c r="C14" s="35">
        <f t="shared" si="16"/>
        <v>14</v>
      </c>
      <c r="D14" s="36">
        <v>0</v>
      </c>
      <c r="E14" s="35">
        <f t="shared" si="17"/>
        <v>16324</v>
      </c>
      <c r="F14" s="1">
        <v>21231</v>
      </c>
      <c r="G14" s="37">
        <f t="shared" si="18"/>
        <v>33</v>
      </c>
      <c r="H14" s="38">
        <v>0</v>
      </c>
      <c r="I14" s="39">
        <f t="shared" si="19"/>
        <v>21198</v>
      </c>
      <c r="J14" s="1">
        <v>21215</v>
      </c>
      <c r="K14" s="8">
        <f t="shared" si="20"/>
        <v>9906</v>
      </c>
      <c r="L14" s="14">
        <v>0</v>
      </c>
      <c r="M14" s="23">
        <f t="shared" si="21"/>
        <v>11309</v>
      </c>
      <c r="N14" s="1">
        <v>6917</v>
      </c>
      <c r="O14" s="9">
        <f t="shared" si="22"/>
        <v>5753</v>
      </c>
      <c r="P14" s="15">
        <v>0</v>
      </c>
      <c r="Q14" s="24">
        <f t="shared" si="23"/>
        <v>1164</v>
      </c>
      <c r="R14" s="1">
        <v>41838</v>
      </c>
      <c r="S14" s="10">
        <f t="shared" si="24"/>
        <v>-5</v>
      </c>
      <c r="T14" s="16">
        <v>0</v>
      </c>
      <c r="U14" s="10">
        <f t="shared" si="25"/>
        <v>41843</v>
      </c>
      <c r="V14" s="1">
        <v>49125</v>
      </c>
      <c r="W14" s="29">
        <f t="shared" si="26"/>
        <v>29</v>
      </c>
      <c r="X14" s="30">
        <v>0</v>
      </c>
      <c r="Y14" s="31">
        <f t="shared" si="27"/>
        <v>49096</v>
      </c>
      <c r="Z14" s="1">
        <v>13888</v>
      </c>
      <c r="AA14" s="32">
        <f t="shared" si="0"/>
        <v>6153</v>
      </c>
      <c r="AB14" s="33">
        <v>0</v>
      </c>
      <c r="AC14" s="34">
        <f t="shared" si="1"/>
        <v>7735</v>
      </c>
      <c r="AD14" s="1">
        <v>14514</v>
      </c>
      <c r="AE14" s="11">
        <f t="shared" si="2"/>
        <v>48</v>
      </c>
      <c r="AF14" s="17">
        <v>0</v>
      </c>
      <c r="AG14" s="25">
        <f t="shared" si="3"/>
        <v>14466</v>
      </c>
      <c r="AH14" s="1">
        <v>14718</v>
      </c>
      <c r="AI14" s="11">
        <f t="shared" si="4"/>
        <v>0</v>
      </c>
      <c r="AJ14" s="17">
        <v>0</v>
      </c>
      <c r="AK14" s="25">
        <f t="shared" si="5"/>
        <v>14718</v>
      </c>
      <c r="AL14" s="1">
        <v>5572</v>
      </c>
      <c r="AM14" s="11">
        <f t="shared" si="6"/>
        <v>-2</v>
      </c>
      <c r="AN14" s="17">
        <v>0</v>
      </c>
      <c r="AO14" s="25">
        <f t="shared" si="7"/>
        <v>5574</v>
      </c>
      <c r="AP14" s="1">
        <v>26169</v>
      </c>
      <c r="AQ14" s="11">
        <f t="shared" si="8"/>
        <v>4788</v>
      </c>
      <c r="AR14" s="17">
        <v>0</v>
      </c>
      <c r="AS14" s="25">
        <f t="shared" si="9"/>
        <v>21381</v>
      </c>
      <c r="AT14" s="1">
        <v>49184</v>
      </c>
      <c r="AU14" s="11">
        <f t="shared" si="10"/>
        <v>7</v>
      </c>
      <c r="AV14" s="17">
        <v>0</v>
      </c>
      <c r="AW14" s="25">
        <f t="shared" si="11"/>
        <v>49177</v>
      </c>
      <c r="AX14" s="1">
        <v>3305</v>
      </c>
      <c r="AY14" s="11">
        <f t="shared" si="12"/>
        <v>-1</v>
      </c>
      <c r="AZ14" s="17">
        <v>0</v>
      </c>
      <c r="BA14" s="25">
        <f t="shared" si="13"/>
        <v>3306</v>
      </c>
      <c r="BB14" s="1">
        <v>3338</v>
      </c>
      <c r="BC14" s="11">
        <f t="shared" si="14"/>
        <v>6</v>
      </c>
      <c r="BD14" s="17">
        <v>0</v>
      </c>
      <c r="BE14" s="25">
        <f t="shared" si="15"/>
        <v>3332</v>
      </c>
    </row>
    <row r="15" spans="1:57" x14ac:dyDescent="0.25">
      <c r="A15" s="22">
        <v>44510</v>
      </c>
      <c r="B15" s="40">
        <v>16324</v>
      </c>
      <c r="C15" s="12">
        <f t="shared" si="16"/>
        <v>13000</v>
      </c>
      <c r="D15" s="28">
        <v>0</v>
      </c>
      <c r="E15" s="12">
        <f t="shared" si="17"/>
        <v>3324</v>
      </c>
      <c r="F15" s="40">
        <v>21198</v>
      </c>
      <c r="G15" s="7">
        <f t="shared" si="18"/>
        <v>18</v>
      </c>
      <c r="H15" s="27">
        <v>0</v>
      </c>
      <c r="I15" s="19">
        <f t="shared" si="19"/>
        <v>21180</v>
      </c>
      <c r="J15" s="1">
        <v>11309</v>
      </c>
      <c r="K15" s="8">
        <f t="shared" si="20"/>
        <v>8387</v>
      </c>
      <c r="L15" s="14">
        <v>0</v>
      </c>
      <c r="M15" s="23">
        <f t="shared" si="21"/>
        <v>2922</v>
      </c>
      <c r="N15" s="1">
        <v>1164</v>
      </c>
      <c r="O15" s="9">
        <f t="shared" si="22"/>
        <v>-7</v>
      </c>
      <c r="P15" s="15">
        <v>16350</v>
      </c>
      <c r="Q15" s="24">
        <f t="shared" si="23"/>
        <v>17521</v>
      </c>
      <c r="R15" s="1">
        <v>41843</v>
      </c>
      <c r="S15" s="10">
        <f t="shared" si="24"/>
        <v>21</v>
      </c>
      <c r="T15" s="16">
        <v>0</v>
      </c>
      <c r="U15" s="10">
        <f t="shared" si="25"/>
        <v>41822</v>
      </c>
      <c r="V15" s="1">
        <v>49096</v>
      </c>
      <c r="W15" s="29">
        <f t="shared" si="26"/>
        <v>45</v>
      </c>
      <c r="X15" s="30">
        <v>0</v>
      </c>
      <c r="Y15" s="31">
        <f t="shared" si="27"/>
        <v>49051</v>
      </c>
      <c r="Z15" s="1">
        <v>7735</v>
      </c>
      <c r="AA15" s="32">
        <f t="shared" si="0"/>
        <v>5816</v>
      </c>
      <c r="AB15" s="33">
        <v>0</v>
      </c>
      <c r="AC15" s="34">
        <f t="shared" si="1"/>
        <v>1919</v>
      </c>
      <c r="AD15" s="1">
        <v>14466</v>
      </c>
      <c r="AE15" s="11">
        <f t="shared" si="2"/>
        <v>13071</v>
      </c>
      <c r="AF15" s="17">
        <v>0</v>
      </c>
      <c r="AG15" s="25">
        <f t="shared" si="3"/>
        <v>1395</v>
      </c>
      <c r="AH15" s="1">
        <v>14718</v>
      </c>
      <c r="AI15" s="11">
        <f t="shared" si="4"/>
        <v>2844</v>
      </c>
      <c r="AJ15" s="17">
        <v>0</v>
      </c>
      <c r="AK15" s="25">
        <f t="shared" si="5"/>
        <v>11874</v>
      </c>
      <c r="AL15" s="1">
        <v>5574</v>
      </c>
      <c r="AM15" s="11">
        <f t="shared" si="6"/>
        <v>3</v>
      </c>
      <c r="AN15" s="17">
        <v>0</v>
      </c>
      <c r="AO15" s="25">
        <f t="shared" si="7"/>
        <v>5571</v>
      </c>
      <c r="AP15" s="1">
        <v>21381</v>
      </c>
      <c r="AQ15" s="11">
        <f t="shared" si="8"/>
        <v>15540</v>
      </c>
      <c r="AR15" s="17">
        <v>0</v>
      </c>
      <c r="AS15" s="25">
        <f t="shared" si="9"/>
        <v>5841</v>
      </c>
      <c r="AT15" s="1">
        <v>49177</v>
      </c>
      <c r="AU15" s="11">
        <f t="shared" si="10"/>
        <v>71</v>
      </c>
      <c r="AV15" s="17">
        <v>0</v>
      </c>
      <c r="AW15" s="25">
        <f t="shared" si="11"/>
        <v>49106</v>
      </c>
      <c r="AX15" s="1">
        <v>3306</v>
      </c>
      <c r="AY15" s="11">
        <f t="shared" si="12"/>
        <v>4</v>
      </c>
      <c r="AZ15" s="17">
        <v>0</v>
      </c>
      <c r="BA15" s="25">
        <f t="shared" si="13"/>
        <v>3302</v>
      </c>
      <c r="BB15" s="1">
        <v>3332</v>
      </c>
      <c r="BC15" s="11">
        <f t="shared" si="14"/>
        <v>-5</v>
      </c>
      <c r="BD15" s="17">
        <v>0</v>
      </c>
      <c r="BE15" s="25">
        <f t="shared" si="15"/>
        <v>3337</v>
      </c>
    </row>
    <row r="16" spans="1:57" x14ac:dyDescent="0.25">
      <c r="A16" s="22">
        <v>44511</v>
      </c>
      <c r="B16" s="40">
        <v>3324</v>
      </c>
      <c r="C16" s="12">
        <f t="shared" si="16"/>
        <v>12</v>
      </c>
      <c r="D16" s="28">
        <v>45536</v>
      </c>
      <c r="E16" s="12">
        <f t="shared" si="17"/>
        <v>48848</v>
      </c>
      <c r="F16" s="40">
        <v>21180</v>
      </c>
      <c r="G16" s="7">
        <f t="shared" si="18"/>
        <v>10</v>
      </c>
      <c r="H16" s="27">
        <v>0</v>
      </c>
      <c r="I16" s="19">
        <f t="shared" si="19"/>
        <v>21170</v>
      </c>
      <c r="J16" s="1">
        <v>2922</v>
      </c>
      <c r="K16" s="8">
        <f t="shared" si="20"/>
        <v>11</v>
      </c>
      <c r="L16" s="14">
        <v>0</v>
      </c>
      <c r="M16" s="23">
        <f t="shared" si="21"/>
        <v>2911</v>
      </c>
      <c r="N16" s="1">
        <v>17521</v>
      </c>
      <c r="O16" s="9">
        <f t="shared" si="22"/>
        <v>-2</v>
      </c>
      <c r="P16" s="15">
        <v>0</v>
      </c>
      <c r="Q16" s="24">
        <f t="shared" si="23"/>
        <v>17523</v>
      </c>
      <c r="R16" s="1">
        <v>41822</v>
      </c>
      <c r="S16" s="10">
        <f t="shared" si="24"/>
        <v>22</v>
      </c>
      <c r="T16" s="16">
        <v>1725</v>
      </c>
      <c r="U16" s="10">
        <f t="shared" si="25"/>
        <v>43525</v>
      </c>
      <c r="V16" s="1">
        <v>49051</v>
      </c>
      <c r="W16" s="29">
        <f t="shared" si="26"/>
        <v>7108</v>
      </c>
      <c r="X16" s="30">
        <v>0</v>
      </c>
      <c r="Y16" s="31">
        <f t="shared" si="27"/>
        <v>41943</v>
      </c>
      <c r="Z16" s="1">
        <v>1919</v>
      </c>
      <c r="AA16" s="32">
        <f t="shared" si="0"/>
        <v>-3</v>
      </c>
      <c r="AB16" s="33">
        <v>27521</v>
      </c>
      <c r="AC16" s="34">
        <f t="shared" si="1"/>
        <v>29443</v>
      </c>
      <c r="AD16" s="1">
        <v>1395</v>
      </c>
      <c r="AE16" s="11">
        <f t="shared" si="2"/>
        <v>-2</v>
      </c>
      <c r="AF16" s="17">
        <v>13078</v>
      </c>
      <c r="AG16" s="25">
        <f t="shared" si="3"/>
        <v>14475</v>
      </c>
      <c r="AH16" s="1">
        <v>11874</v>
      </c>
      <c r="AI16" s="11">
        <f t="shared" si="4"/>
        <v>9734</v>
      </c>
      <c r="AJ16" s="17">
        <v>8858</v>
      </c>
      <c r="AK16" s="25">
        <f t="shared" si="5"/>
        <v>10998</v>
      </c>
      <c r="AL16" s="1">
        <v>5571</v>
      </c>
      <c r="AM16" s="11">
        <f t="shared" si="6"/>
        <v>3571</v>
      </c>
      <c r="AN16" s="17">
        <v>27641</v>
      </c>
      <c r="AO16" s="25">
        <f t="shared" si="7"/>
        <v>29641</v>
      </c>
      <c r="AP16" s="1">
        <v>5841</v>
      </c>
      <c r="AQ16" s="11">
        <f t="shared" si="8"/>
        <v>2908</v>
      </c>
      <c r="AR16" s="17">
        <v>74112</v>
      </c>
      <c r="AS16" s="25">
        <f t="shared" si="9"/>
        <v>77045</v>
      </c>
      <c r="AT16" s="1">
        <v>49106</v>
      </c>
      <c r="AU16" s="11">
        <f t="shared" si="10"/>
        <v>-2</v>
      </c>
      <c r="AV16" s="17">
        <v>0</v>
      </c>
      <c r="AW16" s="25">
        <f t="shared" si="11"/>
        <v>49108</v>
      </c>
      <c r="AX16" s="1">
        <v>3302</v>
      </c>
      <c r="AY16" s="11">
        <f t="shared" si="12"/>
        <v>59</v>
      </c>
      <c r="AZ16" s="17">
        <v>45141</v>
      </c>
      <c r="BA16" s="25">
        <f t="shared" si="13"/>
        <v>48384</v>
      </c>
      <c r="BB16" s="1">
        <v>3337</v>
      </c>
      <c r="BC16" s="11">
        <f t="shared" si="14"/>
        <v>74</v>
      </c>
      <c r="BD16" s="17">
        <v>43469</v>
      </c>
      <c r="BE16" s="25">
        <f t="shared" si="15"/>
        <v>46732</v>
      </c>
    </row>
    <row r="17" spans="1:57" x14ac:dyDescent="0.25">
      <c r="A17" s="22">
        <v>44512</v>
      </c>
      <c r="B17" s="40">
        <v>48848</v>
      </c>
      <c r="C17" s="18"/>
      <c r="D17" s="28">
        <v>0</v>
      </c>
      <c r="E17" s="12">
        <f t="shared" si="17"/>
        <v>0</v>
      </c>
      <c r="F17" s="40">
        <v>21170</v>
      </c>
      <c r="G17" s="13"/>
      <c r="H17" s="27">
        <v>0</v>
      </c>
      <c r="I17" s="19">
        <f t="shared" si="19"/>
        <v>0</v>
      </c>
      <c r="J17" s="1">
        <v>2911</v>
      </c>
      <c r="K17" s="14"/>
      <c r="L17" s="14">
        <v>0</v>
      </c>
      <c r="M17" s="23">
        <f t="shared" si="21"/>
        <v>0</v>
      </c>
      <c r="N17" s="1">
        <v>17523</v>
      </c>
      <c r="O17" s="15"/>
      <c r="P17" s="15">
        <v>0</v>
      </c>
      <c r="Q17" s="24">
        <f t="shared" si="23"/>
        <v>0</v>
      </c>
      <c r="R17" s="1">
        <v>43525</v>
      </c>
      <c r="S17" s="16"/>
      <c r="T17" s="16">
        <v>0</v>
      </c>
      <c r="U17" s="10">
        <f t="shared" si="25"/>
        <v>0</v>
      </c>
      <c r="V17" s="1">
        <v>41943</v>
      </c>
      <c r="W17" s="30"/>
      <c r="X17" s="30">
        <v>0</v>
      </c>
      <c r="Y17" s="31">
        <f t="shared" si="27"/>
        <v>0</v>
      </c>
      <c r="Z17" s="1">
        <v>29443</v>
      </c>
      <c r="AA17" s="33"/>
      <c r="AB17" s="33">
        <v>0</v>
      </c>
      <c r="AC17" s="34">
        <f t="shared" si="1"/>
        <v>0</v>
      </c>
      <c r="AD17" s="72">
        <v>14475</v>
      </c>
      <c r="AE17" s="17"/>
      <c r="AF17" s="17">
        <v>0</v>
      </c>
      <c r="AG17" s="25">
        <f t="shared" si="3"/>
        <v>0</v>
      </c>
      <c r="AH17" s="1">
        <v>10998</v>
      </c>
      <c r="AI17" s="17"/>
      <c r="AJ17" s="17">
        <v>0</v>
      </c>
      <c r="AK17" s="25">
        <f t="shared" si="5"/>
        <v>0</v>
      </c>
      <c r="AL17" s="1">
        <v>29641</v>
      </c>
      <c r="AM17" s="17"/>
      <c r="AN17" s="17">
        <v>0</v>
      </c>
      <c r="AO17" s="25">
        <f t="shared" si="7"/>
        <v>0</v>
      </c>
      <c r="AP17" s="1">
        <v>77045</v>
      </c>
      <c r="AQ17" s="17"/>
      <c r="AR17" s="17">
        <v>0</v>
      </c>
      <c r="AS17" s="25">
        <f t="shared" si="9"/>
        <v>0</v>
      </c>
      <c r="AT17" s="1">
        <v>49108</v>
      </c>
      <c r="AU17" s="17"/>
      <c r="AV17" s="17">
        <v>0</v>
      </c>
      <c r="AW17" s="25">
        <f t="shared" si="11"/>
        <v>0</v>
      </c>
      <c r="AX17" s="1">
        <v>48384</v>
      </c>
      <c r="AY17" s="17"/>
      <c r="AZ17" s="17">
        <v>0</v>
      </c>
      <c r="BA17" s="25">
        <f t="shared" si="13"/>
        <v>0</v>
      </c>
      <c r="BB17" s="1">
        <v>46732</v>
      </c>
      <c r="BC17" s="17"/>
      <c r="BD17" s="17">
        <v>0</v>
      </c>
      <c r="BE17" s="25">
        <f t="shared" si="15"/>
        <v>0</v>
      </c>
    </row>
    <row r="18" spans="1:57" x14ac:dyDescent="0.25">
      <c r="A18" s="22">
        <v>44513</v>
      </c>
      <c r="B18" s="18"/>
      <c r="C18" s="18"/>
      <c r="D18" s="28">
        <v>0</v>
      </c>
      <c r="E18" s="12">
        <f t="shared" si="17"/>
        <v>0</v>
      </c>
      <c r="F18" s="13"/>
      <c r="G18" s="13"/>
      <c r="H18" s="27">
        <v>0</v>
      </c>
      <c r="I18" s="19">
        <f t="shared" si="19"/>
        <v>0</v>
      </c>
      <c r="J18" s="14"/>
      <c r="K18" s="14"/>
      <c r="L18" s="14">
        <v>0</v>
      </c>
      <c r="M18" s="23">
        <f t="shared" si="21"/>
        <v>0</v>
      </c>
      <c r="N18" s="15"/>
      <c r="O18" s="15"/>
      <c r="P18" s="15">
        <v>0</v>
      </c>
      <c r="Q18" s="24">
        <f t="shared" si="23"/>
        <v>0</v>
      </c>
      <c r="R18" s="16"/>
      <c r="S18" s="16"/>
      <c r="T18" s="16">
        <v>0</v>
      </c>
      <c r="U18" s="10">
        <f t="shared" si="25"/>
        <v>0</v>
      </c>
      <c r="V18" s="30"/>
      <c r="W18" s="30"/>
      <c r="X18" s="30">
        <v>0</v>
      </c>
      <c r="Y18" s="31">
        <f t="shared" si="27"/>
        <v>0</v>
      </c>
      <c r="Z18" s="33"/>
      <c r="AA18" s="33"/>
      <c r="AB18" s="33">
        <v>0</v>
      </c>
      <c r="AC18" s="34">
        <f t="shared" si="1"/>
        <v>0</v>
      </c>
      <c r="AD18" s="17"/>
      <c r="AE18" s="17"/>
      <c r="AF18" s="17">
        <v>0</v>
      </c>
      <c r="AG18" s="25">
        <f t="shared" si="3"/>
        <v>0</v>
      </c>
      <c r="AH18" s="17"/>
      <c r="AI18" s="17"/>
      <c r="AJ18" s="17">
        <v>0</v>
      </c>
      <c r="AK18" s="25">
        <f t="shared" si="5"/>
        <v>0</v>
      </c>
      <c r="AL18" s="17"/>
      <c r="AM18" s="17"/>
      <c r="AN18" s="17">
        <v>0</v>
      </c>
      <c r="AO18" s="25">
        <f t="shared" si="7"/>
        <v>0</v>
      </c>
      <c r="AP18" s="17"/>
      <c r="AQ18" s="17"/>
      <c r="AR18" s="17">
        <v>0</v>
      </c>
      <c r="AS18" s="25">
        <f t="shared" si="9"/>
        <v>0</v>
      </c>
      <c r="AT18" s="17"/>
      <c r="AU18" s="17"/>
      <c r="AV18" s="17">
        <v>0</v>
      </c>
      <c r="AW18" s="25">
        <f t="shared" si="11"/>
        <v>0</v>
      </c>
      <c r="AX18" s="17"/>
      <c r="AY18" s="17"/>
      <c r="AZ18" s="17">
        <v>0</v>
      </c>
      <c r="BA18" s="25">
        <f t="shared" si="13"/>
        <v>0</v>
      </c>
      <c r="BB18" s="17"/>
      <c r="BC18" s="17"/>
      <c r="BD18" s="17">
        <v>0</v>
      </c>
      <c r="BE18" s="25">
        <f t="shared" si="15"/>
        <v>0</v>
      </c>
    </row>
    <row r="19" spans="1:57" x14ac:dyDescent="0.25">
      <c r="A19" s="22">
        <v>44514</v>
      </c>
      <c r="B19" s="18"/>
      <c r="C19" s="18"/>
      <c r="D19" s="28">
        <v>0</v>
      </c>
      <c r="E19" s="12">
        <f t="shared" si="17"/>
        <v>0</v>
      </c>
      <c r="F19" s="13"/>
      <c r="G19" s="13"/>
      <c r="H19" s="27">
        <v>0</v>
      </c>
      <c r="I19" s="19">
        <f t="shared" si="19"/>
        <v>0</v>
      </c>
      <c r="J19" s="14"/>
      <c r="K19" s="14"/>
      <c r="L19" s="14">
        <v>0</v>
      </c>
      <c r="M19" s="23">
        <f t="shared" si="21"/>
        <v>0</v>
      </c>
      <c r="N19" s="15"/>
      <c r="O19" s="15"/>
      <c r="P19" s="15">
        <v>0</v>
      </c>
      <c r="Q19" s="24">
        <f t="shared" si="23"/>
        <v>0</v>
      </c>
      <c r="R19" s="16"/>
      <c r="S19" s="16"/>
      <c r="T19" s="16">
        <v>0</v>
      </c>
      <c r="U19" s="10">
        <f t="shared" si="25"/>
        <v>0</v>
      </c>
      <c r="V19" s="30"/>
      <c r="W19" s="30"/>
      <c r="X19" s="30">
        <v>0</v>
      </c>
      <c r="Y19" s="31">
        <f t="shared" si="27"/>
        <v>0</v>
      </c>
      <c r="Z19" s="33"/>
      <c r="AA19" s="33"/>
      <c r="AB19" s="33">
        <v>0</v>
      </c>
      <c r="AC19" s="34">
        <f t="shared" si="1"/>
        <v>0</v>
      </c>
      <c r="AD19" s="17"/>
      <c r="AE19" s="17"/>
      <c r="AF19" s="17">
        <v>0</v>
      </c>
      <c r="AG19" s="25">
        <f t="shared" si="3"/>
        <v>0</v>
      </c>
      <c r="AH19" s="17"/>
      <c r="AI19" s="17"/>
      <c r="AJ19" s="17">
        <v>0</v>
      </c>
      <c r="AK19" s="25">
        <f t="shared" si="5"/>
        <v>0</v>
      </c>
      <c r="AL19" s="17"/>
      <c r="AM19" s="17"/>
      <c r="AN19" s="17">
        <v>0</v>
      </c>
      <c r="AO19" s="25">
        <f t="shared" si="7"/>
        <v>0</v>
      </c>
      <c r="AP19" s="17"/>
      <c r="AQ19" s="17"/>
      <c r="AR19" s="17">
        <v>0</v>
      </c>
      <c r="AS19" s="25">
        <f t="shared" si="9"/>
        <v>0</v>
      </c>
      <c r="AT19" s="17"/>
      <c r="AU19" s="17"/>
      <c r="AV19" s="17">
        <v>0</v>
      </c>
      <c r="AW19" s="25">
        <f t="shared" si="11"/>
        <v>0</v>
      </c>
      <c r="AX19" s="17"/>
      <c r="AY19" s="17"/>
      <c r="AZ19" s="17">
        <v>0</v>
      </c>
      <c r="BA19" s="25">
        <f t="shared" si="13"/>
        <v>0</v>
      </c>
      <c r="BB19" s="17"/>
      <c r="BC19" s="17"/>
      <c r="BD19" s="17">
        <v>0</v>
      </c>
      <c r="BE19" s="25">
        <f t="shared" si="15"/>
        <v>0</v>
      </c>
    </row>
    <row r="20" spans="1:57" x14ac:dyDescent="0.25">
      <c r="A20" s="22">
        <v>44515</v>
      </c>
      <c r="B20" s="18"/>
      <c r="C20" s="18"/>
      <c r="D20" s="28">
        <v>0</v>
      </c>
      <c r="E20" s="12">
        <f t="shared" si="17"/>
        <v>0</v>
      </c>
      <c r="F20" s="13"/>
      <c r="G20" s="13"/>
      <c r="H20" s="27">
        <v>0</v>
      </c>
      <c r="I20" s="19">
        <f t="shared" si="19"/>
        <v>0</v>
      </c>
      <c r="J20" s="14"/>
      <c r="K20" s="14"/>
      <c r="L20" s="14">
        <v>0</v>
      </c>
      <c r="M20" s="23">
        <f t="shared" si="21"/>
        <v>0</v>
      </c>
      <c r="N20" s="15"/>
      <c r="O20" s="15"/>
      <c r="P20" s="15">
        <v>0</v>
      </c>
      <c r="Q20" s="24">
        <f t="shared" si="23"/>
        <v>0</v>
      </c>
      <c r="R20" s="16"/>
      <c r="S20" s="16"/>
      <c r="T20" s="16">
        <v>0</v>
      </c>
      <c r="U20" s="10">
        <f t="shared" si="25"/>
        <v>0</v>
      </c>
      <c r="V20" s="30"/>
      <c r="W20" s="30"/>
      <c r="X20" s="30">
        <v>0</v>
      </c>
      <c r="Y20" s="31">
        <f t="shared" si="27"/>
        <v>0</v>
      </c>
      <c r="Z20" s="33"/>
      <c r="AA20" s="33"/>
      <c r="AB20" s="33">
        <v>0</v>
      </c>
      <c r="AC20" s="34">
        <f t="shared" si="1"/>
        <v>0</v>
      </c>
      <c r="AD20" s="17"/>
      <c r="AE20" s="17"/>
      <c r="AF20" s="17">
        <v>0</v>
      </c>
      <c r="AG20" s="25">
        <f t="shared" si="3"/>
        <v>0</v>
      </c>
      <c r="AH20" s="17"/>
      <c r="AI20" s="17"/>
      <c r="AJ20" s="17">
        <v>0</v>
      </c>
      <c r="AK20" s="25">
        <f t="shared" si="5"/>
        <v>0</v>
      </c>
      <c r="AL20" s="17"/>
      <c r="AM20" s="17"/>
      <c r="AN20" s="17">
        <v>0</v>
      </c>
      <c r="AO20" s="25">
        <f t="shared" si="7"/>
        <v>0</v>
      </c>
      <c r="AP20" s="17"/>
      <c r="AQ20" s="17"/>
      <c r="AR20" s="17">
        <v>0</v>
      </c>
      <c r="AS20" s="25">
        <f t="shared" si="9"/>
        <v>0</v>
      </c>
      <c r="AT20" s="17"/>
      <c r="AU20" s="17"/>
      <c r="AV20" s="17">
        <v>0</v>
      </c>
      <c r="AW20" s="25">
        <f t="shared" si="11"/>
        <v>0</v>
      </c>
      <c r="AX20" s="17"/>
      <c r="AY20" s="17"/>
      <c r="AZ20" s="17">
        <v>0</v>
      </c>
      <c r="BA20" s="25">
        <f t="shared" si="13"/>
        <v>0</v>
      </c>
      <c r="BB20" s="17"/>
      <c r="BC20" s="17"/>
      <c r="BD20" s="17">
        <v>0</v>
      </c>
      <c r="BE20" s="25">
        <f t="shared" si="15"/>
        <v>0</v>
      </c>
    </row>
    <row r="21" spans="1:57" x14ac:dyDescent="0.25">
      <c r="A21" s="22">
        <v>44516</v>
      </c>
      <c r="B21" s="18"/>
      <c r="C21" s="18"/>
      <c r="D21" s="28">
        <v>0</v>
      </c>
      <c r="E21" s="12">
        <f t="shared" si="17"/>
        <v>0</v>
      </c>
      <c r="F21" s="13"/>
      <c r="G21" s="13"/>
      <c r="H21" s="27">
        <v>0</v>
      </c>
      <c r="I21" s="19">
        <f t="shared" si="19"/>
        <v>0</v>
      </c>
      <c r="J21" s="14"/>
      <c r="K21" s="14"/>
      <c r="L21" s="14">
        <v>0</v>
      </c>
      <c r="M21" s="23">
        <f t="shared" si="21"/>
        <v>0</v>
      </c>
      <c r="N21" s="15"/>
      <c r="O21" s="15"/>
      <c r="P21" s="15">
        <v>0</v>
      </c>
      <c r="Q21" s="24">
        <f t="shared" si="23"/>
        <v>0</v>
      </c>
      <c r="R21" s="16"/>
      <c r="S21" s="16"/>
      <c r="T21" s="16">
        <v>0</v>
      </c>
      <c r="U21" s="10">
        <f t="shared" si="25"/>
        <v>0</v>
      </c>
      <c r="V21" s="30"/>
      <c r="W21" s="30"/>
      <c r="X21" s="30">
        <v>0</v>
      </c>
      <c r="Y21" s="31">
        <f t="shared" si="27"/>
        <v>0</v>
      </c>
      <c r="Z21" s="33"/>
      <c r="AA21" s="33"/>
      <c r="AB21" s="33">
        <v>0</v>
      </c>
      <c r="AC21" s="34">
        <f t="shared" si="1"/>
        <v>0</v>
      </c>
      <c r="AD21" s="17"/>
      <c r="AE21" s="17"/>
      <c r="AF21" s="17">
        <v>0</v>
      </c>
      <c r="AG21" s="25">
        <f t="shared" si="3"/>
        <v>0</v>
      </c>
      <c r="AH21" s="17"/>
      <c r="AI21" s="17"/>
      <c r="AJ21" s="17">
        <v>0</v>
      </c>
      <c r="AK21" s="25">
        <f t="shared" si="5"/>
        <v>0</v>
      </c>
      <c r="AL21" s="17"/>
      <c r="AM21" s="17"/>
      <c r="AN21" s="17">
        <v>0</v>
      </c>
      <c r="AO21" s="25">
        <f t="shared" si="7"/>
        <v>0</v>
      </c>
      <c r="AP21" s="17"/>
      <c r="AQ21" s="17"/>
      <c r="AR21" s="17">
        <v>0</v>
      </c>
      <c r="AS21" s="25">
        <f t="shared" si="9"/>
        <v>0</v>
      </c>
      <c r="AT21" s="17"/>
      <c r="AU21" s="17"/>
      <c r="AV21" s="17">
        <v>0</v>
      </c>
      <c r="AW21" s="25">
        <f t="shared" si="11"/>
        <v>0</v>
      </c>
      <c r="AX21" s="17"/>
      <c r="AY21" s="17"/>
      <c r="AZ21" s="17">
        <v>0</v>
      </c>
      <c r="BA21" s="25">
        <f t="shared" si="13"/>
        <v>0</v>
      </c>
      <c r="BB21" s="17"/>
      <c r="BC21" s="17"/>
      <c r="BD21" s="17">
        <v>0</v>
      </c>
      <c r="BE21" s="25">
        <f t="shared" si="15"/>
        <v>0</v>
      </c>
    </row>
    <row r="22" spans="1:57" x14ac:dyDescent="0.25">
      <c r="A22" s="22">
        <v>44517</v>
      </c>
      <c r="B22" s="18"/>
      <c r="C22" s="18"/>
      <c r="D22" s="28">
        <v>0</v>
      </c>
      <c r="E22" s="12">
        <f t="shared" si="17"/>
        <v>0</v>
      </c>
      <c r="F22" s="13"/>
      <c r="G22" s="13"/>
      <c r="H22" s="27">
        <v>0</v>
      </c>
      <c r="I22" s="19">
        <f t="shared" si="19"/>
        <v>0</v>
      </c>
      <c r="J22" s="14"/>
      <c r="K22" s="14"/>
      <c r="L22" s="14">
        <v>0</v>
      </c>
      <c r="M22" s="23">
        <f t="shared" si="21"/>
        <v>0</v>
      </c>
      <c r="N22" s="15"/>
      <c r="O22" s="15"/>
      <c r="P22" s="15">
        <v>0</v>
      </c>
      <c r="Q22" s="24">
        <f t="shared" si="23"/>
        <v>0</v>
      </c>
      <c r="R22" s="16"/>
      <c r="S22" s="16"/>
      <c r="T22" s="16">
        <v>0</v>
      </c>
      <c r="U22" s="10">
        <f t="shared" si="25"/>
        <v>0</v>
      </c>
      <c r="V22" s="30"/>
      <c r="W22" s="30"/>
      <c r="X22" s="30">
        <v>0</v>
      </c>
      <c r="Y22" s="31">
        <f t="shared" si="27"/>
        <v>0</v>
      </c>
      <c r="Z22" s="33"/>
      <c r="AA22" s="33"/>
      <c r="AB22" s="33">
        <v>0</v>
      </c>
      <c r="AC22" s="34">
        <f t="shared" si="1"/>
        <v>0</v>
      </c>
      <c r="AD22" s="17"/>
      <c r="AE22" s="17"/>
      <c r="AF22" s="17">
        <v>0</v>
      </c>
      <c r="AG22" s="25">
        <f t="shared" si="3"/>
        <v>0</v>
      </c>
      <c r="AH22" s="17"/>
      <c r="AI22" s="17"/>
      <c r="AJ22" s="17">
        <v>0</v>
      </c>
      <c r="AK22" s="25">
        <f t="shared" si="5"/>
        <v>0</v>
      </c>
      <c r="AL22" s="17"/>
      <c r="AM22" s="17"/>
      <c r="AN22" s="17">
        <v>0</v>
      </c>
      <c r="AO22" s="25">
        <f t="shared" si="7"/>
        <v>0</v>
      </c>
      <c r="AP22" s="17"/>
      <c r="AQ22" s="17"/>
      <c r="AR22" s="17">
        <v>0</v>
      </c>
      <c r="AS22" s="25">
        <f t="shared" si="9"/>
        <v>0</v>
      </c>
      <c r="AT22" s="17"/>
      <c r="AU22" s="17"/>
      <c r="AV22" s="17">
        <v>0</v>
      </c>
      <c r="AW22" s="25">
        <f t="shared" si="11"/>
        <v>0</v>
      </c>
      <c r="AX22" s="17"/>
      <c r="AY22" s="17"/>
      <c r="AZ22" s="17">
        <v>0</v>
      </c>
      <c r="BA22" s="25">
        <f t="shared" si="13"/>
        <v>0</v>
      </c>
      <c r="BB22" s="17"/>
      <c r="BC22" s="17"/>
      <c r="BD22" s="17">
        <v>0</v>
      </c>
      <c r="BE22" s="25">
        <f t="shared" si="15"/>
        <v>0</v>
      </c>
    </row>
    <row r="23" spans="1:57" x14ac:dyDescent="0.25">
      <c r="A23" s="22">
        <v>44518</v>
      </c>
      <c r="B23" s="18"/>
      <c r="C23" s="18"/>
      <c r="D23" s="28">
        <v>0</v>
      </c>
      <c r="E23" s="12">
        <f t="shared" si="17"/>
        <v>0</v>
      </c>
      <c r="F23" s="13"/>
      <c r="G23" s="13"/>
      <c r="H23" s="27">
        <v>0</v>
      </c>
      <c r="I23" s="19">
        <f t="shared" si="19"/>
        <v>0</v>
      </c>
      <c r="J23" s="14"/>
      <c r="K23" s="14"/>
      <c r="L23" s="14">
        <v>0</v>
      </c>
      <c r="M23" s="23">
        <f t="shared" si="21"/>
        <v>0</v>
      </c>
      <c r="N23" s="15"/>
      <c r="O23" s="15"/>
      <c r="P23" s="15">
        <v>0</v>
      </c>
      <c r="Q23" s="24">
        <f t="shared" si="23"/>
        <v>0</v>
      </c>
      <c r="R23" s="16"/>
      <c r="S23" s="16"/>
      <c r="T23" s="16">
        <v>0</v>
      </c>
      <c r="U23" s="10">
        <f t="shared" si="25"/>
        <v>0</v>
      </c>
      <c r="V23" s="30"/>
      <c r="W23" s="30"/>
      <c r="X23" s="30">
        <v>0</v>
      </c>
      <c r="Y23" s="31">
        <f t="shared" si="27"/>
        <v>0</v>
      </c>
      <c r="Z23" s="33"/>
      <c r="AA23" s="33"/>
      <c r="AB23" s="33">
        <v>0</v>
      </c>
      <c r="AC23" s="34">
        <f t="shared" si="1"/>
        <v>0</v>
      </c>
      <c r="AD23" s="17"/>
      <c r="AE23" s="17"/>
      <c r="AF23" s="17">
        <v>0</v>
      </c>
      <c r="AG23" s="25">
        <f t="shared" si="3"/>
        <v>0</v>
      </c>
      <c r="AH23" s="17"/>
      <c r="AI23" s="17"/>
      <c r="AJ23" s="17">
        <v>0</v>
      </c>
      <c r="AK23" s="25">
        <f t="shared" si="5"/>
        <v>0</v>
      </c>
      <c r="AL23" s="17"/>
      <c r="AM23" s="17"/>
      <c r="AN23" s="17">
        <v>0</v>
      </c>
      <c r="AO23" s="25">
        <f t="shared" si="7"/>
        <v>0</v>
      </c>
      <c r="AP23" s="17"/>
      <c r="AQ23" s="17"/>
      <c r="AR23" s="17">
        <v>0</v>
      </c>
      <c r="AS23" s="25">
        <f t="shared" si="9"/>
        <v>0</v>
      </c>
      <c r="AT23" s="17"/>
      <c r="AU23" s="17"/>
      <c r="AV23" s="17">
        <v>0</v>
      </c>
      <c r="AW23" s="25">
        <f t="shared" si="11"/>
        <v>0</v>
      </c>
      <c r="AX23" s="17"/>
      <c r="AY23" s="17"/>
      <c r="AZ23" s="17">
        <v>0</v>
      </c>
      <c r="BA23" s="25">
        <f t="shared" si="13"/>
        <v>0</v>
      </c>
      <c r="BB23" s="17"/>
      <c r="BC23" s="17"/>
      <c r="BD23" s="17">
        <v>0</v>
      </c>
      <c r="BE23" s="25">
        <f t="shared" si="15"/>
        <v>0</v>
      </c>
    </row>
    <row r="24" spans="1:57" x14ac:dyDescent="0.25">
      <c r="A24" s="22">
        <v>44519</v>
      </c>
      <c r="B24" s="18"/>
      <c r="C24" s="18"/>
      <c r="D24" s="28">
        <v>0</v>
      </c>
      <c r="E24" s="12">
        <f t="shared" si="17"/>
        <v>0</v>
      </c>
      <c r="F24" s="13"/>
      <c r="G24" s="13"/>
      <c r="H24" s="27">
        <v>0</v>
      </c>
      <c r="I24" s="19">
        <f t="shared" si="19"/>
        <v>0</v>
      </c>
      <c r="J24" s="14"/>
      <c r="K24" s="14"/>
      <c r="L24" s="14">
        <v>0</v>
      </c>
      <c r="M24" s="23">
        <f t="shared" si="21"/>
        <v>0</v>
      </c>
      <c r="N24" s="15"/>
      <c r="O24" s="15"/>
      <c r="P24" s="15">
        <v>0</v>
      </c>
      <c r="Q24" s="24">
        <f t="shared" si="23"/>
        <v>0</v>
      </c>
      <c r="R24" s="16"/>
      <c r="S24" s="16"/>
      <c r="T24" s="16">
        <v>0</v>
      </c>
      <c r="U24" s="10">
        <f t="shared" si="25"/>
        <v>0</v>
      </c>
      <c r="V24" s="30"/>
      <c r="W24" s="30"/>
      <c r="X24" s="30">
        <v>0</v>
      </c>
      <c r="Y24" s="31">
        <f t="shared" si="27"/>
        <v>0</v>
      </c>
      <c r="Z24" s="33"/>
      <c r="AA24" s="33"/>
      <c r="AB24" s="33">
        <v>0</v>
      </c>
      <c r="AC24" s="34">
        <f t="shared" si="1"/>
        <v>0</v>
      </c>
      <c r="AD24" s="17"/>
      <c r="AE24" s="17"/>
      <c r="AF24" s="17">
        <v>0</v>
      </c>
      <c r="AG24" s="25">
        <f t="shared" si="3"/>
        <v>0</v>
      </c>
      <c r="AH24" s="17"/>
      <c r="AI24" s="17"/>
      <c r="AJ24" s="17">
        <v>0</v>
      </c>
      <c r="AK24" s="25">
        <f t="shared" si="5"/>
        <v>0</v>
      </c>
      <c r="AL24" s="17"/>
      <c r="AM24" s="17"/>
      <c r="AN24" s="17">
        <v>0</v>
      </c>
      <c r="AO24" s="25">
        <f t="shared" si="7"/>
        <v>0</v>
      </c>
      <c r="AP24" s="17"/>
      <c r="AQ24" s="17"/>
      <c r="AR24" s="17">
        <v>0</v>
      </c>
      <c r="AS24" s="25">
        <f t="shared" si="9"/>
        <v>0</v>
      </c>
      <c r="AT24" s="17"/>
      <c r="AU24" s="17"/>
      <c r="AV24" s="17">
        <v>0</v>
      </c>
      <c r="AW24" s="25">
        <f t="shared" si="11"/>
        <v>0</v>
      </c>
      <c r="AX24" s="17"/>
      <c r="AY24" s="17"/>
      <c r="AZ24" s="17">
        <v>0</v>
      </c>
      <c r="BA24" s="25">
        <f t="shared" si="13"/>
        <v>0</v>
      </c>
      <c r="BB24" s="17"/>
      <c r="BC24" s="17"/>
      <c r="BD24" s="17">
        <v>0</v>
      </c>
      <c r="BE24" s="25">
        <f t="shared" si="15"/>
        <v>0</v>
      </c>
    </row>
    <row r="25" spans="1:57" x14ac:dyDescent="0.25">
      <c r="A25" s="22">
        <v>44520</v>
      </c>
      <c r="B25" s="18"/>
      <c r="C25" s="18"/>
      <c r="D25" s="28">
        <v>0</v>
      </c>
      <c r="E25" s="12">
        <f t="shared" si="17"/>
        <v>0</v>
      </c>
      <c r="F25" s="13"/>
      <c r="G25" s="13"/>
      <c r="H25" s="27">
        <v>0</v>
      </c>
      <c r="I25" s="19">
        <f t="shared" si="19"/>
        <v>0</v>
      </c>
      <c r="J25" s="14"/>
      <c r="K25" s="14"/>
      <c r="L25" s="14">
        <v>0</v>
      </c>
      <c r="M25" s="23">
        <f t="shared" si="21"/>
        <v>0</v>
      </c>
      <c r="N25" s="15"/>
      <c r="O25" s="15"/>
      <c r="P25" s="15">
        <v>0</v>
      </c>
      <c r="Q25" s="24">
        <f t="shared" si="23"/>
        <v>0</v>
      </c>
      <c r="R25" s="16"/>
      <c r="S25" s="16"/>
      <c r="T25" s="16">
        <v>0</v>
      </c>
      <c r="U25" s="10">
        <f t="shared" si="25"/>
        <v>0</v>
      </c>
      <c r="V25" s="30"/>
      <c r="W25" s="30"/>
      <c r="X25" s="30">
        <v>0</v>
      </c>
      <c r="Y25" s="31">
        <f t="shared" si="27"/>
        <v>0</v>
      </c>
      <c r="Z25" s="33"/>
      <c r="AA25" s="33"/>
      <c r="AB25" s="33">
        <v>0</v>
      </c>
      <c r="AC25" s="34">
        <f t="shared" si="1"/>
        <v>0</v>
      </c>
      <c r="AD25" s="17"/>
      <c r="AE25" s="17"/>
      <c r="AF25" s="17">
        <v>0</v>
      </c>
      <c r="AG25" s="25">
        <f t="shared" si="3"/>
        <v>0</v>
      </c>
      <c r="AH25" s="17"/>
      <c r="AI25" s="17"/>
      <c r="AJ25" s="17">
        <v>0</v>
      </c>
      <c r="AK25" s="25">
        <f t="shared" si="5"/>
        <v>0</v>
      </c>
      <c r="AL25" s="17"/>
      <c r="AM25" s="17"/>
      <c r="AN25" s="17">
        <v>0</v>
      </c>
      <c r="AO25" s="25">
        <f t="shared" si="7"/>
        <v>0</v>
      </c>
      <c r="AP25" s="17"/>
      <c r="AQ25" s="17"/>
      <c r="AR25" s="17">
        <v>0</v>
      </c>
      <c r="AS25" s="25">
        <f t="shared" si="9"/>
        <v>0</v>
      </c>
      <c r="AT25" s="17"/>
      <c r="AU25" s="17"/>
      <c r="AV25" s="17">
        <v>0</v>
      </c>
      <c r="AW25" s="25">
        <f t="shared" si="11"/>
        <v>0</v>
      </c>
      <c r="AX25" s="17"/>
      <c r="AY25" s="17"/>
      <c r="AZ25" s="17">
        <v>0</v>
      </c>
      <c r="BA25" s="25">
        <f t="shared" si="13"/>
        <v>0</v>
      </c>
      <c r="BB25" s="17"/>
      <c r="BC25" s="17"/>
      <c r="BD25" s="17">
        <v>0</v>
      </c>
      <c r="BE25" s="25">
        <f t="shared" si="15"/>
        <v>0</v>
      </c>
    </row>
    <row r="26" spans="1:57" x14ac:dyDescent="0.25">
      <c r="A26" s="22">
        <v>44521</v>
      </c>
      <c r="B26" s="18"/>
      <c r="C26" s="18"/>
      <c r="D26" s="28">
        <v>0</v>
      </c>
      <c r="E26" s="12">
        <f t="shared" si="17"/>
        <v>0</v>
      </c>
      <c r="F26" s="13"/>
      <c r="G26" s="13"/>
      <c r="H26" s="27">
        <v>0</v>
      </c>
      <c r="I26" s="19">
        <f t="shared" si="19"/>
        <v>0</v>
      </c>
      <c r="J26" s="14"/>
      <c r="K26" s="14"/>
      <c r="L26" s="14">
        <v>0</v>
      </c>
      <c r="M26" s="23">
        <f t="shared" si="21"/>
        <v>0</v>
      </c>
      <c r="N26" s="15"/>
      <c r="O26" s="15"/>
      <c r="P26" s="15">
        <v>0</v>
      </c>
      <c r="Q26" s="24">
        <f t="shared" si="23"/>
        <v>0</v>
      </c>
      <c r="R26" s="16"/>
      <c r="S26" s="16"/>
      <c r="T26" s="16">
        <v>0</v>
      </c>
      <c r="U26" s="10">
        <f t="shared" si="25"/>
        <v>0</v>
      </c>
      <c r="V26" s="30"/>
      <c r="W26" s="30"/>
      <c r="X26" s="30">
        <v>0</v>
      </c>
      <c r="Y26" s="31">
        <f t="shared" si="27"/>
        <v>0</v>
      </c>
      <c r="Z26" s="33"/>
      <c r="AA26" s="33"/>
      <c r="AB26" s="33">
        <v>0</v>
      </c>
      <c r="AC26" s="34">
        <f t="shared" si="1"/>
        <v>0</v>
      </c>
      <c r="AD26" s="17"/>
      <c r="AE26" s="17"/>
      <c r="AF26" s="17">
        <v>0</v>
      </c>
      <c r="AG26" s="25">
        <f t="shared" si="3"/>
        <v>0</v>
      </c>
      <c r="AH26" s="17"/>
      <c r="AI26" s="17"/>
      <c r="AJ26" s="17">
        <v>0</v>
      </c>
      <c r="AK26" s="25">
        <f t="shared" si="5"/>
        <v>0</v>
      </c>
      <c r="AL26" s="17"/>
      <c r="AM26" s="17"/>
      <c r="AN26" s="17">
        <v>0</v>
      </c>
      <c r="AO26" s="25">
        <f t="shared" si="7"/>
        <v>0</v>
      </c>
      <c r="AP26" s="17"/>
      <c r="AQ26" s="17"/>
      <c r="AR26" s="17">
        <v>0</v>
      </c>
      <c r="AS26" s="25">
        <f t="shared" si="9"/>
        <v>0</v>
      </c>
      <c r="AT26" s="17"/>
      <c r="AU26" s="17"/>
      <c r="AV26" s="17">
        <v>0</v>
      </c>
      <c r="AW26" s="25">
        <f t="shared" si="11"/>
        <v>0</v>
      </c>
      <c r="AX26" s="17"/>
      <c r="AY26" s="17"/>
      <c r="AZ26" s="17">
        <v>0</v>
      </c>
      <c r="BA26" s="25">
        <f t="shared" si="13"/>
        <v>0</v>
      </c>
      <c r="BB26" s="17"/>
      <c r="BC26" s="17"/>
      <c r="BD26" s="17">
        <v>0</v>
      </c>
      <c r="BE26" s="25">
        <f t="shared" si="15"/>
        <v>0</v>
      </c>
    </row>
    <row r="27" spans="1:57" x14ac:dyDescent="0.25">
      <c r="A27" s="22">
        <v>44522</v>
      </c>
      <c r="B27" s="18"/>
      <c r="C27" s="18"/>
      <c r="D27" s="28">
        <v>0</v>
      </c>
      <c r="E27" s="12">
        <f t="shared" si="17"/>
        <v>0</v>
      </c>
      <c r="F27" s="13"/>
      <c r="G27" s="13"/>
      <c r="H27" s="27">
        <v>0</v>
      </c>
      <c r="I27" s="19">
        <f t="shared" si="19"/>
        <v>0</v>
      </c>
      <c r="J27" s="14"/>
      <c r="K27" s="14"/>
      <c r="L27" s="14">
        <v>0</v>
      </c>
      <c r="M27" s="23">
        <f t="shared" si="21"/>
        <v>0</v>
      </c>
      <c r="N27" s="15"/>
      <c r="O27" s="15"/>
      <c r="P27" s="15">
        <v>0</v>
      </c>
      <c r="Q27" s="24">
        <f t="shared" si="23"/>
        <v>0</v>
      </c>
      <c r="R27" s="16"/>
      <c r="S27" s="16"/>
      <c r="T27" s="16">
        <v>0</v>
      </c>
      <c r="U27" s="10">
        <f t="shared" si="25"/>
        <v>0</v>
      </c>
      <c r="V27" s="30"/>
      <c r="W27" s="30"/>
      <c r="X27" s="30">
        <v>0</v>
      </c>
      <c r="Y27" s="31">
        <f t="shared" si="27"/>
        <v>0</v>
      </c>
      <c r="Z27" s="33"/>
      <c r="AA27" s="33"/>
      <c r="AB27" s="33">
        <v>0</v>
      </c>
      <c r="AC27" s="34">
        <f t="shared" si="1"/>
        <v>0</v>
      </c>
      <c r="AD27" s="17"/>
      <c r="AE27" s="17"/>
      <c r="AF27" s="17">
        <v>0</v>
      </c>
      <c r="AG27" s="25">
        <f t="shared" si="3"/>
        <v>0</v>
      </c>
      <c r="AH27" s="17"/>
      <c r="AI27" s="17"/>
      <c r="AJ27" s="17">
        <v>0</v>
      </c>
      <c r="AK27" s="25">
        <f t="shared" si="5"/>
        <v>0</v>
      </c>
      <c r="AL27" s="17"/>
      <c r="AM27" s="17"/>
      <c r="AN27" s="17">
        <v>0</v>
      </c>
      <c r="AO27" s="25">
        <f t="shared" si="7"/>
        <v>0</v>
      </c>
      <c r="AP27" s="17"/>
      <c r="AQ27" s="17"/>
      <c r="AR27" s="17">
        <v>0</v>
      </c>
      <c r="AS27" s="25">
        <f t="shared" si="9"/>
        <v>0</v>
      </c>
      <c r="AT27" s="17"/>
      <c r="AU27" s="17"/>
      <c r="AV27" s="17">
        <v>0</v>
      </c>
      <c r="AW27" s="25">
        <f t="shared" si="11"/>
        <v>0</v>
      </c>
      <c r="AX27" s="17"/>
      <c r="AY27" s="17"/>
      <c r="AZ27" s="17">
        <v>0</v>
      </c>
      <c r="BA27" s="25">
        <f t="shared" si="13"/>
        <v>0</v>
      </c>
      <c r="BB27" s="17"/>
      <c r="BC27" s="17"/>
      <c r="BD27" s="17">
        <v>0</v>
      </c>
      <c r="BE27" s="25">
        <f t="shared" si="15"/>
        <v>0</v>
      </c>
    </row>
    <row r="28" spans="1:57" x14ac:dyDescent="0.25">
      <c r="A28" s="22">
        <v>44523</v>
      </c>
      <c r="B28" s="18"/>
      <c r="C28" s="18"/>
      <c r="D28" s="28">
        <v>0</v>
      </c>
      <c r="E28" s="12">
        <f t="shared" si="17"/>
        <v>0</v>
      </c>
      <c r="F28" s="13"/>
      <c r="G28" s="13"/>
      <c r="H28" s="27">
        <v>0</v>
      </c>
      <c r="I28" s="19">
        <f t="shared" si="19"/>
        <v>0</v>
      </c>
      <c r="J28" s="14"/>
      <c r="K28" s="14"/>
      <c r="L28" s="14">
        <v>0</v>
      </c>
      <c r="M28" s="23">
        <f t="shared" si="21"/>
        <v>0</v>
      </c>
      <c r="N28" s="15"/>
      <c r="O28" s="15"/>
      <c r="P28" s="15">
        <v>0</v>
      </c>
      <c r="Q28" s="24">
        <f t="shared" si="23"/>
        <v>0</v>
      </c>
      <c r="R28" s="16"/>
      <c r="S28" s="16"/>
      <c r="T28" s="16">
        <v>0</v>
      </c>
      <c r="U28" s="10">
        <f t="shared" si="25"/>
        <v>0</v>
      </c>
      <c r="V28" s="30"/>
      <c r="W28" s="30"/>
      <c r="X28" s="30">
        <v>0</v>
      </c>
      <c r="Y28" s="31">
        <f t="shared" si="27"/>
        <v>0</v>
      </c>
      <c r="Z28" s="33"/>
      <c r="AA28" s="33"/>
      <c r="AB28" s="33">
        <v>0</v>
      </c>
      <c r="AC28" s="34">
        <f t="shared" si="1"/>
        <v>0</v>
      </c>
      <c r="AD28" s="17"/>
      <c r="AE28" s="17"/>
      <c r="AF28" s="17">
        <v>0</v>
      </c>
      <c r="AG28" s="25">
        <f t="shared" si="3"/>
        <v>0</v>
      </c>
      <c r="AH28" s="17"/>
      <c r="AI28" s="17"/>
      <c r="AJ28" s="17">
        <v>0</v>
      </c>
      <c r="AK28" s="25">
        <f t="shared" si="5"/>
        <v>0</v>
      </c>
      <c r="AL28" s="17"/>
      <c r="AM28" s="17"/>
      <c r="AN28" s="17">
        <v>0</v>
      </c>
      <c r="AO28" s="25">
        <f t="shared" si="7"/>
        <v>0</v>
      </c>
      <c r="AP28" s="17"/>
      <c r="AQ28" s="17"/>
      <c r="AR28" s="17">
        <v>0</v>
      </c>
      <c r="AS28" s="25">
        <f t="shared" si="9"/>
        <v>0</v>
      </c>
      <c r="AT28" s="17"/>
      <c r="AU28" s="17"/>
      <c r="AV28" s="17">
        <v>0</v>
      </c>
      <c r="AW28" s="25">
        <f t="shared" si="11"/>
        <v>0</v>
      </c>
      <c r="AX28" s="17"/>
      <c r="AY28" s="17"/>
      <c r="AZ28" s="17">
        <v>0</v>
      </c>
      <c r="BA28" s="25">
        <f t="shared" si="13"/>
        <v>0</v>
      </c>
      <c r="BB28" s="17"/>
      <c r="BC28" s="17"/>
      <c r="BD28" s="17">
        <v>0</v>
      </c>
      <c r="BE28" s="25">
        <f t="shared" si="15"/>
        <v>0</v>
      </c>
    </row>
    <row r="29" spans="1:57" x14ac:dyDescent="0.25">
      <c r="A29" s="22">
        <v>44524</v>
      </c>
      <c r="B29" s="18"/>
      <c r="C29" s="18"/>
      <c r="D29" s="28">
        <v>0</v>
      </c>
      <c r="E29" s="12">
        <f t="shared" si="17"/>
        <v>0</v>
      </c>
      <c r="F29" s="13"/>
      <c r="G29" s="13"/>
      <c r="H29" s="27">
        <v>0</v>
      </c>
      <c r="I29" s="19">
        <f t="shared" si="19"/>
        <v>0</v>
      </c>
      <c r="J29" s="14"/>
      <c r="K29" s="14"/>
      <c r="L29" s="14">
        <v>0</v>
      </c>
      <c r="M29" s="23">
        <f t="shared" si="21"/>
        <v>0</v>
      </c>
      <c r="N29" s="15"/>
      <c r="O29" s="15"/>
      <c r="P29" s="15">
        <v>0</v>
      </c>
      <c r="Q29" s="24">
        <f t="shared" si="23"/>
        <v>0</v>
      </c>
      <c r="R29" s="16"/>
      <c r="S29" s="16"/>
      <c r="T29" s="16">
        <v>0</v>
      </c>
      <c r="U29" s="10">
        <f t="shared" si="25"/>
        <v>0</v>
      </c>
      <c r="V29" s="30"/>
      <c r="W29" s="30"/>
      <c r="X29" s="30">
        <v>0</v>
      </c>
      <c r="Y29" s="31">
        <f t="shared" si="27"/>
        <v>0</v>
      </c>
      <c r="Z29" s="33"/>
      <c r="AA29" s="33"/>
      <c r="AB29" s="33">
        <v>0</v>
      </c>
      <c r="AC29" s="34">
        <f t="shared" si="1"/>
        <v>0</v>
      </c>
      <c r="AD29" s="17"/>
      <c r="AE29" s="17"/>
      <c r="AF29" s="17">
        <v>0</v>
      </c>
      <c r="AG29" s="25">
        <f t="shared" si="3"/>
        <v>0</v>
      </c>
      <c r="AH29" s="17"/>
      <c r="AI29" s="17"/>
      <c r="AJ29" s="17">
        <v>0</v>
      </c>
      <c r="AK29" s="25">
        <f t="shared" si="5"/>
        <v>0</v>
      </c>
      <c r="AL29" s="17"/>
      <c r="AM29" s="17"/>
      <c r="AN29" s="17">
        <v>0</v>
      </c>
      <c r="AO29" s="25">
        <f t="shared" si="7"/>
        <v>0</v>
      </c>
      <c r="AP29" s="17"/>
      <c r="AQ29" s="17"/>
      <c r="AR29" s="17">
        <v>0</v>
      </c>
      <c r="AS29" s="25">
        <f t="shared" si="9"/>
        <v>0</v>
      </c>
      <c r="AT29" s="17"/>
      <c r="AU29" s="17"/>
      <c r="AV29" s="17">
        <v>0</v>
      </c>
      <c r="AW29" s="25">
        <f t="shared" si="11"/>
        <v>0</v>
      </c>
      <c r="AX29" s="17"/>
      <c r="AY29" s="17"/>
      <c r="AZ29" s="17">
        <v>0</v>
      </c>
      <c r="BA29" s="25">
        <f t="shared" si="13"/>
        <v>0</v>
      </c>
      <c r="BB29" s="17"/>
      <c r="BC29" s="17"/>
      <c r="BD29" s="17">
        <v>0</v>
      </c>
      <c r="BE29" s="25">
        <f t="shared" si="15"/>
        <v>0</v>
      </c>
    </row>
    <row r="30" spans="1:57" x14ac:dyDescent="0.25">
      <c r="A30" s="22">
        <v>44525</v>
      </c>
      <c r="B30" s="18"/>
      <c r="C30" s="18"/>
      <c r="D30" s="28">
        <v>0</v>
      </c>
      <c r="E30" s="12">
        <f t="shared" si="17"/>
        <v>0</v>
      </c>
      <c r="F30" s="13"/>
      <c r="G30" s="13"/>
      <c r="H30" s="27">
        <v>0</v>
      </c>
      <c r="I30" s="19">
        <f t="shared" si="19"/>
        <v>0</v>
      </c>
      <c r="J30" s="14"/>
      <c r="K30" s="14"/>
      <c r="L30" s="14">
        <v>0</v>
      </c>
      <c r="M30" s="23">
        <f t="shared" si="21"/>
        <v>0</v>
      </c>
      <c r="N30" s="15"/>
      <c r="O30" s="15"/>
      <c r="P30" s="15">
        <v>0</v>
      </c>
      <c r="Q30" s="24">
        <f t="shared" si="23"/>
        <v>0</v>
      </c>
      <c r="R30" s="16"/>
      <c r="S30" s="16"/>
      <c r="T30" s="16">
        <v>0</v>
      </c>
      <c r="U30" s="10">
        <f t="shared" si="25"/>
        <v>0</v>
      </c>
      <c r="V30" s="30"/>
      <c r="W30" s="30"/>
      <c r="X30" s="30">
        <v>0</v>
      </c>
      <c r="Y30" s="31">
        <f t="shared" si="27"/>
        <v>0</v>
      </c>
      <c r="Z30" s="33"/>
      <c r="AA30" s="33"/>
      <c r="AB30" s="33">
        <v>0</v>
      </c>
      <c r="AC30" s="34">
        <f t="shared" si="1"/>
        <v>0</v>
      </c>
      <c r="AD30" s="17"/>
      <c r="AE30" s="17"/>
      <c r="AF30" s="17">
        <v>0</v>
      </c>
      <c r="AG30" s="25">
        <f t="shared" si="3"/>
        <v>0</v>
      </c>
      <c r="AH30" s="17"/>
      <c r="AI30" s="17"/>
      <c r="AJ30" s="17">
        <v>0</v>
      </c>
      <c r="AK30" s="25">
        <f t="shared" si="5"/>
        <v>0</v>
      </c>
      <c r="AL30" s="17"/>
      <c r="AM30" s="17"/>
      <c r="AN30" s="17">
        <v>0</v>
      </c>
      <c r="AO30" s="25">
        <f t="shared" si="7"/>
        <v>0</v>
      </c>
      <c r="AP30" s="17"/>
      <c r="AQ30" s="17"/>
      <c r="AR30" s="17">
        <v>0</v>
      </c>
      <c r="AS30" s="25">
        <f t="shared" si="9"/>
        <v>0</v>
      </c>
      <c r="AT30" s="17"/>
      <c r="AU30" s="17"/>
      <c r="AV30" s="17">
        <v>0</v>
      </c>
      <c r="AW30" s="25">
        <f t="shared" si="11"/>
        <v>0</v>
      </c>
      <c r="AX30" s="17"/>
      <c r="AY30" s="17"/>
      <c r="AZ30" s="17">
        <v>0</v>
      </c>
      <c r="BA30" s="25">
        <f t="shared" si="13"/>
        <v>0</v>
      </c>
      <c r="BB30" s="17"/>
      <c r="BC30" s="17"/>
      <c r="BD30" s="17">
        <v>0</v>
      </c>
      <c r="BE30" s="25">
        <f t="shared" si="15"/>
        <v>0</v>
      </c>
    </row>
    <row r="31" spans="1:57" x14ac:dyDescent="0.25">
      <c r="A31" s="22">
        <v>44526</v>
      </c>
      <c r="B31" s="18"/>
      <c r="C31" s="18"/>
      <c r="D31" s="28">
        <v>0</v>
      </c>
      <c r="E31" s="12">
        <f t="shared" si="17"/>
        <v>0</v>
      </c>
      <c r="F31" s="13"/>
      <c r="G31" s="13"/>
      <c r="H31" s="27">
        <v>0</v>
      </c>
      <c r="I31" s="19">
        <f t="shared" si="19"/>
        <v>0</v>
      </c>
      <c r="J31" s="14"/>
      <c r="K31" s="14"/>
      <c r="L31" s="14">
        <v>0</v>
      </c>
      <c r="M31" s="23">
        <f t="shared" si="21"/>
        <v>0</v>
      </c>
      <c r="N31" s="15"/>
      <c r="O31" s="15"/>
      <c r="P31" s="15">
        <v>0</v>
      </c>
      <c r="Q31" s="24">
        <f t="shared" si="23"/>
        <v>0</v>
      </c>
      <c r="R31" s="16"/>
      <c r="S31" s="16"/>
      <c r="T31" s="16">
        <v>0</v>
      </c>
      <c r="U31" s="10">
        <f t="shared" si="25"/>
        <v>0</v>
      </c>
      <c r="V31" s="30"/>
      <c r="W31" s="30"/>
      <c r="X31" s="30">
        <v>0</v>
      </c>
      <c r="Y31" s="31">
        <f t="shared" si="27"/>
        <v>0</v>
      </c>
      <c r="Z31" s="33"/>
      <c r="AA31" s="33"/>
      <c r="AB31" s="33">
        <v>0</v>
      </c>
      <c r="AC31" s="34">
        <f t="shared" si="1"/>
        <v>0</v>
      </c>
      <c r="AD31" s="17"/>
      <c r="AE31" s="17"/>
      <c r="AF31" s="17">
        <v>0</v>
      </c>
      <c r="AG31" s="25">
        <f t="shared" si="3"/>
        <v>0</v>
      </c>
      <c r="AH31" s="17"/>
      <c r="AI31" s="17"/>
      <c r="AJ31" s="17">
        <v>0</v>
      </c>
      <c r="AK31" s="25">
        <f t="shared" si="5"/>
        <v>0</v>
      </c>
      <c r="AL31" s="17"/>
      <c r="AM31" s="17"/>
      <c r="AN31" s="17">
        <v>0</v>
      </c>
      <c r="AO31" s="25">
        <f t="shared" si="7"/>
        <v>0</v>
      </c>
      <c r="AP31" s="17"/>
      <c r="AQ31" s="17"/>
      <c r="AR31" s="17">
        <v>0</v>
      </c>
      <c r="AS31" s="25">
        <f t="shared" si="9"/>
        <v>0</v>
      </c>
      <c r="AT31" s="17"/>
      <c r="AU31" s="17"/>
      <c r="AV31" s="17">
        <v>0</v>
      </c>
      <c r="AW31" s="25">
        <f t="shared" si="11"/>
        <v>0</v>
      </c>
      <c r="AX31" s="17"/>
      <c r="AY31" s="17"/>
      <c r="AZ31" s="17">
        <v>0</v>
      </c>
      <c r="BA31" s="25">
        <f t="shared" si="13"/>
        <v>0</v>
      </c>
      <c r="BB31" s="17"/>
      <c r="BC31" s="17"/>
      <c r="BD31" s="17">
        <v>0</v>
      </c>
      <c r="BE31" s="25">
        <f t="shared" si="15"/>
        <v>0</v>
      </c>
    </row>
    <row r="32" spans="1:57" x14ac:dyDescent="0.25">
      <c r="A32" s="22">
        <v>44527</v>
      </c>
      <c r="B32" s="18"/>
      <c r="C32" s="18"/>
      <c r="D32" s="28">
        <v>0</v>
      </c>
      <c r="E32" s="12">
        <f t="shared" si="17"/>
        <v>0</v>
      </c>
      <c r="F32" s="13"/>
      <c r="G32" s="13"/>
      <c r="H32" s="27">
        <v>0</v>
      </c>
      <c r="I32" s="19">
        <f t="shared" si="19"/>
        <v>0</v>
      </c>
      <c r="J32" s="14"/>
      <c r="K32" s="14"/>
      <c r="L32" s="14">
        <v>0</v>
      </c>
      <c r="M32" s="23">
        <f t="shared" si="21"/>
        <v>0</v>
      </c>
      <c r="N32" s="15"/>
      <c r="O32" s="15"/>
      <c r="P32" s="15">
        <v>0</v>
      </c>
      <c r="Q32" s="24">
        <f t="shared" si="23"/>
        <v>0</v>
      </c>
      <c r="R32" s="16"/>
      <c r="S32" s="16"/>
      <c r="T32" s="16">
        <v>0</v>
      </c>
      <c r="U32" s="10">
        <f t="shared" si="25"/>
        <v>0</v>
      </c>
      <c r="V32" s="30"/>
      <c r="W32" s="30"/>
      <c r="X32" s="30">
        <v>0</v>
      </c>
      <c r="Y32" s="31">
        <f t="shared" si="27"/>
        <v>0</v>
      </c>
      <c r="Z32" s="33"/>
      <c r="AA32" s="33"/>
      <c r="AB32" s="33">
        <v>0</v>
      </c>
      <c r="AC32" s="34">
        <f t="shared" si="1"/>
        <v>0</v>
      </c>
      <c r="AD32" s="17"/>
      <c r="AE32" s="17"/>
      <c r="AF32" s="17">
        <v>0</v>
      </c>
      <c r="AG32" s="25">
        <f t="shared" si="3"/>
        <v>0</v>
      </c>
      <c r="AH32" s="17"/>
      <c r="AI32" s="17"/>
      <c r="AJ32" s="17">
        <v>0</v>
      </c>
      <c r="AK32" s="25">
        <f t="shared" si="5"/>
        <v>0</v>
      </c>
      <c r="AL32" s="17"/>
      <c r="AM32" s="17"/>
      <c r="AN32" s="17">
        <v>0</v>
      </c>
      <c r="AO32" s="25">
        <f t="shared" si="7"/>
        <v>0</v>
      </c>
      <c r="AP32" s="17"/>
      <c r="AQ32" s="17"/>
      <c r="AR32" s="17">
        <v>0</v>
      </c>
      <c r="AS32" s="25">
        <f t="shared" si="9"/>
        <v>0</v>
      </c>
      <c r="AT32" s="17"/>
      <c r="AU32" s="17"/>
      <c r="AV32" s="17">
        <v>0</v>
      </c>
      <c r="AW32" s="25">
        <f t="shared" si="11"/>
        <v>0</v>
      </c>
      <c r="AX32" s="17"/>
      <c r="AY32" s="17"/>
      <c r="AZ32" s="17">
        <v>0</v>
      </c>
      <c r="BA32" s="25">
        <f t="shared" si="13"/>
        <v>0</v>
      </c>
      <c r="BB32" s="17"/>
      <c r="BC32" s="17"/>
      <c r="BD32" s="17">
        <v>0</v>
      </c>
      <c r="BE32" s="25">
        <f t="shared" si="15"/>
        <v>0</v>
      </c>
    </row>
    <row r="33" spans="1:57" x14ac:dyDescent="0.25">
      <c r="A33" s="22">
        <v>44528</v>
      </c>
      <c r="B33" s="18"/>
      <c r="C33" s="18"/>
      <c r="D33" s="28">
        <v>0</v>
      </c>
      <c r="E33" s="12">
        <f t="shared" si="17"/>
        <v>0</v>
      </c>
      <c r="F33" s="13"/>
      <c r="G33" s="13"/>
      <c r="H33" s="27">
        <v>0</v>
      </c>
      <c r="I33" s="19">
        <f t="shared" si="19"/>
        <v>0</v>
      </c>
      <c r="J33" s="14"/>
      <c r="K33" s="14"/>
      <c r="L33" s="14">
        <v>0</v>
      </c>
      <c r="M33" s="23">
        <f t="shared" si="21"/>
        <v>0</v>
      </c>
      <c r="N33" s="15"/>
      <c r="O33" s="15"/>
      <c r="P33" s="15">
        <v>0</v>
      </c>
      <c r="Q33" s="24">
        <f t="shared" si="23"/>
        <v>0</v>
      </c>
      <c r="R33" s="16"/>
      <c r="S33" s="16"/>
      <c r="T33" s="16">
        <v>0</v>
      </c>
      <c r="U33" s="10">
        <f t="shared" si="25"/>
        <v>0</v>
      </c>
      <c r="V33" s="30"/>
      <c r="W33" s="30"/>
      <c r="X33" s="30">
        <v>0</v>
      </c>
      <c r="Y33" s="31">
        <f t="shared" si="27"/>
        <v>0</v>
      </c>
      <c r="Z33" s="33"/>
      <c r="AA33" s="33"/>
      <c r="AB33" s="33">
        <v>0</v>
      </c>
      <c r="AC33" s="34">
        <f t="shared" si="1"/>
        <v>0</v>
      </c>
      <c r="AD33" s="17"/>
      <c r="AE33" s="17"/>
      <c r="AF33" s="17">
        <v>0</v>
      </c>
      <c r="AG33" s="25">
        <f t="shared" si="3"/>
        <v>0</v>
      </c>
      <c r="AH33" s="17"/>
      <c r="AI33" s="17"/>
      <c r="AJ33" s="17">
        <v>0</v>
      </c>
      <c r="AK33" s="25">
        <f t="shared" si="5"/>
        <v>0</v>
      </c>
      <c r="AL33" s="17"/>
      <c r="AM33" s="17"/>
      <c r="AN33" s="17">
        <v>0</v>
      </c>
      <c r="AO33" s="25">
        <f t="shared" si="7"/>
        <v>0</v>
      </c>
      <c r="AP33" s="17"/>
      <c r="AQ33" s="17"/>
      <c r="AR33" s="17">
        <v>0</v>
      </c>
      <c r="AS33" s="25">
        <f t="shared" si="9"/>
        <v>0</v>
      </c>
      <c r="AT33" s="17"/>
      <c r="AU33" s="17"/>
      <c r="AV33" s="17">
        <v>0</v>
      </c>
      <c r="AW33" s="25">
        <f t="shared" si="11"/>
        <v>0</v>
      </c>
      <c r="AX33" s="17"/>
      <c r="AY33" s="17"/>
      <c r="AZ33" s="17">
        <v>0</v>
      </c>
      <c r="BA33" s="25">
        <f t="shared" si="13"/>
        <v>0</v>
      </c>
      <c r="BB33" s="17"/>
      <c r="BC33" s="17"/>
      <c r="BD33" s="17">
        <v>0</v>
      </c>
      <c r="BE33" s="25">
        <f t="shared" si="15"/>
        <v>0</v>
      </c>
    </row>
    <row r="34" spans="1:57" x14ac:dyDescent="0.25">
      <c r="A34" s="22">
        <v>44529</v>
      </c>
      <c r="B34" s="18"/>
      <c r="C34" s="18"/>
      <c r="D34" s="28">
        <v>0</v>
      </c>
      <c r="E34" s="12">
        <f t="shared" si="17"/>
        <v>0</v>
      </c>
      <c r="F34" s="13"/>
      <c r="G34" s="13"/>
      <c r="H34" s="27">
        <v>0</v>
      </c>
      <c r="I34" s="19">
        <f t="shared" si="19"/>
        <v>0</v>
      </c>
      <c r="J34" s="14"/>
      <c r="K34" s="14"/>
      <c r="L34" s="14">
        <v>0</v>
      </c>
      <c r="M34" s="23">
        <f t="shared" si="21"/>
        <v>0</v>
      </c>
      <c r="N34" s="15"/>
      <c r="O34" s="15"/>
      <c r="P34" s="15">
        <v>0</v>
      </c>
      <c r="Q34" s="24">
        <f t="shared" si="23"/>
        <v>0</v>
      </c>
      <c r="R34" s="16"/>
      <c r="S34" s="16"/>
      <c r="T34" s="16">
        <v>0</v>
      </c>
      <c r="U34" s="10">
        <f t="shared" si="25"/>
        <v>0</v>
      </c>
      <c r="V34" s="30"/>
      <c r="W34" s="30"/>
      <c r="X34" s="30">
        <v>0</v>
      </c>
      <c r="Y34" s="31">
        <f t="shared" si="27"/>
        <v>0</v>
      </c>
      <c r="Z34" s="33"/>
      <c r="AA34" s="33"/>
      <c r="AB34" s="33">
        <v>0</v>
      </c>
      <c r="AC34" s="34">
        <f t="shared" si="1"/>
        <v>0</v>
      </c>
      <c r="AD34" s="17"/>
      <c r="AE34" s="17"/>
      <c r="AF34" s="17">
        <v>0</v>
      </c>
      <c r="AG34" s="25">
        <f t="shared" si="3"/>
        <v>0</v>
      </c>
      <c r="AH34" s="17"/>
      <c r="AI34" s="17"/>
      <c r="AJ34" s="17">
        <v>0</v>
      </c>
      <c r="AK34" s="25">
        <f t="shared" si="5"/>
        <v>0</v>
      </c>
      <c r="AL34" s="17"/>
      <c r="AM34" s="17"/>
      <c r="AN34" s="17">
        <v>0</v>
      </c>
      <c r="AO34" s="25">
        <f t="shared" si="7"/>
        <v>0</v>
      </c>
      <c r="AP34" s="17"/>
      <c r="AQ34" s="17"/>
      <c r="AR34" s="17">
        <v>0</v>
      </c>
      <c r="AS34" s="25">
        <f t="shared" si="9"/>
        <v>0</v>
      </c>
      <c r="AT34" s="17"/>
      <c r="AU34" s="17"/>
      <c r="AV34" s="17">
        <v>0</v>
      </c>
      <c r="AW34" s="25">
        <f t="shared" si="11"/>
        <v>0</v>
      </c>
      <c r="AX34" s="17"/>
      <c r="AY34" s="17"/>
      <c r="AZ34" s="17">
        <v>0</v>
      </c>
      <c r="BA34" s="25">
        <f t="shared" si="13"/>
        <v>0</v>
      </c>
      <c r="BB34" s="17"/>
      <c r="BC34" s="17"/>
      <c r="BD34" s="17">
        <v>0</v>
      </c>
      <c r="BE34" s="25">
        <f t="shared" si="15"/>
        <v>0</v>
      </c>
    </row>
    <row r="35" spans="1:57" x14ac:dyDescent="0.25">
      <c r="A35" s="22">
        <v>44530</v>
      </c>
      <c r="B35" s="18"/>
      <c r="C35" s="18"/>
      <c r="D35" s="28">
        <v>0</v>
      </c>
      <c r="E35" s="12">
        <f t="shared" si="17"/>
        <v>0</v>
      </c>
      <c r="F35" s="13"/>
      <c r="G35" s="13"/>
      <c r="H35" s="27">
        <v>0</v>
      </c>
      <c r="I35" s="19">
        <f t="shared" si="19"/>
        <v>0</v>
      </c>
      <c r="J35" s="14"/>
      <c r="K35" s="14"/>
      <c r="L35" s="14">
        <v>0</v>
      </c>
      <c r="M35" s="23">
        <f t="shared" si="21"/>
        <v>0</v>
      </c>
      <c r="N35" s="15"/>
      <c r="O35" s="15"/>
      <c r="P35" s="15">
        <v>0</v>
      </c>
      <c r="Q35" s="24">
        <f t="shared" si="23"/>
        <v>0</v>
      </c>
      <c r="R35" s="16"/>
      <c r="S35" s="16"/>
      <c r="T35" s="16">
        <v>0</v>
      </c>
      <c r="U35" s="10">
        <f t="shared" si="25"/>
        <v>0</v>
      </c>
      <c r="V35" s="30"/>
      <c r="W35" s="30"/>
      <c r="X35" s="30">
        <v>0</v>
      </c>
      <c r="Y35" s="31">
        <f t="shared" si="27"/>
        <v>0</v>
      </c>
      <c r="Z35" s="33"/>
      <c r="AA35" s="33"/>
      <c r="AB35" s="33">
        <v>0</v>
      </c>
      <c r="AC35" s="34">
        <f t="shared" si="1"/>
        <v>0</v>
      </c>
      <c r="AD35" s="17"/>
      <c r="AE35" s="17"/>
      <c r="AF35" s="17">
        <v>0</v>
      </c>
      <c r="AG35" s="25">
        <f t="shared" si="3"/>
        <v>0</v>
      </c>
      <c r="AH35" s="17"/>
      <c r="AI35" s="17"/>
      <c r="AJ35" s="17">
        <v>0</v>
      </c>
      <c r="AK35" s="25">
        <f t="shared" si="5"/>
        <v>0</v>
      </c>
      <c r="AL35" s="17"/>
      <c r="AM35" s="17"/>
      <c r="AN35" s="17">
        <v>0</v>
      </c>
      <c r="AO35" s="25">
        <f t="shared" si="7"/>
        <v>0</v>
      </c>
      <c r="AP35" s="17"/>
      <c r="AQ35" s="17"/>
      <c r="AR35" s="17">
        <v>0</v>
      </c>
      <c r="AS35" s="25">
        <f t="shared" si="9"/>
        <v>0</v>
      </c>
      <c r="AT35" s="17"/>
      <c r="AU35" s="17"/>
      <c r="AV35" s="17">
        <v>0</v>
      </c>
      <c r="AW35" s="25">
        <f t="shared" si="11"/>
        <v>0</v>
      </c>
      <c r="AX35" s="17"/>
      <c r="AY35" s="17"/>
      <c r="AZ35" s="17">
        <v>0</v>
      </c>
      <c r="BA35" s="25">
        <f t="shared" si="13"/>
        <v>0</v>
      </c>
      <c r="BB35" s="17"/>
      <c r="BC35" s="17"/>
      <c r="BD35" s="17">
        <v>0</v>
      </c>
      <c r="BE35" s="25">
        <f t="shared" si="15"/>
        <v>0</v>
      </c>
    </row>
    <row r="36" spans="1:57" x14ac:dyDescent="0.25">
      <c r="A36" s="22">
        <v>44531</v>
      </c>
      <c r="B36" s="18"/>
      <c r="C36" s="18"/>
      <c r="D36" s="28">
        <v>0</v>
      </c>
      <c r="E36" s="12">
        <f t="shared" si="17"/>
        <v>0</v>
      </c>
      <c r="F36" s="13"/>
      <c r="G36" s="13"/>
      <c r="H36" s="27">
        <v>0</v>
      </c>
      <c r="I36" s="19">
        <f t="shared" si="19"/>
        <v>0</v>
      </c>
      <c r="J36" s="14"/>
      <c r="K36" s="14"/>
      <c r="L36" s="14">
        <v>0</v>
      </c>
      <c r="M36" s="23">
        <f t="shared" si="21"/>
        <v>0</v>
      </c>
      <c r="N36" s="15"/>
      <c r="O36" s="15"/>
      <c r="P36" s="15">
        <v>0</v>
      </c>
      <c r="Q36" s="24">
        <f t="shared" si="23"/>
        <v>0</v>
      </c>
      <c r="R36" s="16"/>
      <c r="S36" s="16"/>
      <c r="T36" s="16">
        <v>0</v>
      </c>
      <c r="U36" s="10">
        <f t="shared" si="25"/>
        <v>0</v>
      </c>
      <c r="V36" s="30"/>
      <c r="W36" s="30"/>
      <c r="X36" s="30">
        <v>0</v>
      </c>
      <c r="Y36" s="31">
        <f t="shared" si="27"/>
        <v>0</v>
      </c>
      <c r="Z36" s="33"/>
      <c r="AA36" s="33"/>
      <c r="AB36" s="33">
        <v>0</v>
      </c>
      <c r="AC36" s="34">
        <f t="shared" si="1"/>
        <v>0</v>
      </c>
      <c r="AD36" s="17"/>
      <c r="AE36" s="17"/>
      <c r="AF36" s="17">
        <v>0</v>
      </c>
      <c r="AG36" s="25">
        <f t="shared" si="3"/>
        <v>0</v>
      </c>
      <c r="AH36" s="17"/>
      <c r="AI36" s="17"/>
      <c r="AJ36" s="17">
        <v>0</v>
      </c>
      <c r="AK36" s="25">
        <f t="shared" si="5"/>
        <v>0</v>
      </c>
      <c r="AL36" s="17"/>
      <c r="AM36" s="17"/>
      <c r="AN36" s="17">
        <v>0</v>
      </c>
      <c r="AO36" s="25">
        <f t="shared" si="7"/>
        <v>0</v>
      </c>
      <c r="AP36" s="17"/>
      <c r="AQ36" s="17"/>
      <c r="AR36" s="17">
        <v>0</v>
      </c>
      <c r="AS36" s="25">
        <f t="shared" si="9"/>
        <v>0</v>
      </c>
      <c r="AT36" s="17"/>
      <c r="AU36" s="17"/>
      <c r="AV36" s="17">
        <v>0</v>
      </c>
      <c r="AW36" s="25">
        <f t="shared" si="11"/>
        <v>0</v>
      </c>
      <c r="AX36" s="17"/>
      <c r="AY36" s="17"/>
      <c r="AZ36" s="17">
        <v>0</v>
      </c>
      <c r="BA36" s="25">
        <f t="shared" si="13"/>
        <v>0</v>
      </c>
      <c r="BB36" s="17"/>
      <c r="BC36" s="17"/>
      <c r="BD36" s="17">
        <v>0</v>
      </c>
      <c r="BE36" s="25">
        <f t="shared" si="15"/>
        <v>0</v>
      </c>
    </row>
    <row r="37" spans="1:57" x14ac:dyDescent="0.25">
      <c r="A37" s="22">
        <v>44532</v>
      </c>
      <c r="B37" s="18"/>
      <c r="C37" s="18"/>
      <c r="D37" s="28">
        <v>0</v>
      </c>
      <c r="E37" s="12">
        <f t="shared" si="17"/>
        <v>0</v>
      </c>
      <c r="F37" s="13"/>
      <c r="G37" s="13"/>
      <c r="H37" s="27">
        <v>0</v>
      </c>
      <c r="I37" s="19">
        <f t="shared" si="19"/>
        <v>0</v>
      </c>
      <c r="J37" s="14"/>
      <c r="K37" s="14"/>
      <c r="L37" s="14">
        <v>0</v>
      </c>
      <c r="M37" s="23">
        <f t="shared" si="21"/>
        <v>0</v>
      </c>
      <c r="N37" s="15"/>
      <c r="O37" s="15"/>
      <c r="P37" s="15">
        <v>0</v>
      </c>
      <c r="Q37" s="24">
        <f t="shared" si="23"/>
        <v>0</v>
      </c>
      <c r="R37" s="16"/>
      <c r="S37" s="16"/>
      <c r="T37" s="16">
        <v>0</v>
      </c>
      <c r="U37" s="10">
        <f t="shared" si="25"/>
        <v>0</v>
      </c>
      <c r="V37" s="30"/>
      <c r="W37" s="30"/>
      <c r="X37" s="30">
        <v>0</v>
      </c>
      <c r="Y37" s="31">
        <f t="shared" si="27"/>
        <v>0</v>
      </c>
      <c r="Z37" s="33"/>
      <c r="AA37" s="33"/>
      <c r="AB37" s="33">
        <v>0</v>
      </c>
      <c r="AC37" s="34">
        <f t="shared" si="1"/>
        <v>0</v>
      </c>
      <c r="AD37" s="17"/>
      <c r="AE37" s="17"/>
      <c r="AF37" s="17">
        <v>0</v>
      </c>
      <c r="AG37" s="25">
        <f t="shared" si="3"/>
        <v>0</v>
      </c>
      <c r="AH37" s="17"/>
      <c r="AI37" s="17"/>
      <c r="AJ37" s="17">
        <v>0</v>
      </c>
      <c r="AK37" s="25">
        <f t="shared" si="5"/>
        <v>0</v>
      </c>
      <c r="AL37" s="17"/>
      <c r="AM37" s="17"/>
      <c r="AN37" s="17">
        <v>0</v>
      </c>
      <c r="AO37" s="25">
        <f t="shared" si="7"/>
        <v>0</v>
      </c>
      <c r="AP37" s="17"/>
      <c r="AQ37" s="17"/>
      <c r="AR37" s="17">
        <v>0</v>
      </c>
      <c r="AS37" s="25">
        <f t="shared" si="9"/>
        <v>0</v>
      </c>
      <c r="AT37" s="17"/>
      <c r="AU37" s="17"/>
      <c r="AV37" s="17">
        <v>0</v>
      </c>
      <c r="AW37" s="25">
        <f t="shared" si="11"/>
        <v>0</v>
      </c>
      <c r="AX37" s="17"/>
      <c r="AY37" s="17"/>
      <c r="AZ37" s="17">
        <v>0</v>
      </c>
      <c r="BA37" s="25">
        <f t="shared" si="13"/>
        <v>0</v>
      </c>
      <c r="BB37" s="17"/>
      <c r="BC37" s="17"/>
      <c r="BD37" s="17">
        <v>0</v>
      </c>
      <c r="BE37" s="25">
        <f t="shared" si="15"/>
        <v>0</v>
      </c>
    </row>
    <row r="38" spans="1:57" x14ac:dyDescent="0.25">
      <c r="A38" s="22">
        <v>44533</v>
      </c>
      <c r="B38" s="18"/>
      <c r="C38" s="18"/>
      <c r="D38" s="28">
        <v>0</v>
      </c>
      <c r="E38" s="12">
        <f t="shared" si="17"/>
        <v>0</v>
      </c>
      <c r="F38" s="13"/>
      <c r="G38" s="13"/>
      <c r="H38" s="27">
        <v>0</v>
      </c>
      <c r="I38" s="19">
        <f t="shared" si="19"/>
        <v>0</v>
      </c>
      <c r="J38" s="14"/>
      <c r="K38" s="14"/>
      <c r="L38" s="14">
        <v>0</v>
      </c>
      <c r="M38" s="23">
        <f t="shared" si="21"/>
        <v>0</v>
      </c>
      <c r="N38" s="15"/>
      <c r="O38" s="15"/>
      <c r="P38" s="15">
        <v>0</v>
      </c>
      <c r="Q38" s="24">
        <f t="shared" si="23"/>
        <v>0</v>
      </c>
      <c r="R38" s="16"/>
      <c r="S38" s="16"/>
      <c r="T38" s="16">
        <v>0</v>
      </c>
      <c r="U38" s="10">
        <f t="shared" si="25"/>
        <v>0</v>
      </c>
      <c r="V38" s="30"/>
      <c r="W38" s="30"/>
      <c r="X38" s="30">
        <v>0</v>
      </c>
      <c r="Y38" s="31">
        <f t="shared" si="27"/>
        <v>0</v>
      </c>
      <c r="Z38" s="33"/>
      <c r="AA38" s="33"/>
      <c r="AB38" s="33">
        <v>0</v>
      </c>
      <c r="AC38" s="34">
        <f t="shared" si="1"/>
        <v>0</v>
      </c>
      <c r="AD38" s="17"/>
      <c r="AE38" s="17"/>
      <c r="AF38" s="17">
        <v>0</v>
      </c>
      <c r="AG38" s="25">
        <f t="shared" si="3"/>
        <v>0</v>
      </c>
      <c r="AH38" s="17"/>
      <c r="AI38" s="17"/>
      <c r="AJ38" s="17">
        <v>0</v>
      </c>
      <c r="AK38" s="25">
        <f t="shared" si="5"/>
        <v>0</v>
      </c>
      <c r="AL38" s="17"/>
      <c r="AM38" s="17"/>
      <c r="AN38" s="17">
        <v>0</v>
      </c>
      <c r="AO38" s="25">
        <f t="shared" si="7"/>
        <v>0</v>
      </c>
      <c r="AP38" s="17"/>
      <c r="AQ38" s="17"/>
      <c r="AR38" s="17">
        <v>0</v>
      </c>
      <c r="AS38" s="25">
        <f t="shared" si="9"/>
        <v>0</v>
      </c>
      <c r="AT38" s="17"/>
      <c r="AU38" s="17"/>
      <c r="AV38" s="17">
        <v>0</v>
      </c>
      <c r="AW38" s="25">
        <f t="shared" si="11"/>
        <v>0</v>
      </c>
      <c r="AX38" s="17"/>
      <c r="AY38" s="17"/>
      <c r="AZ38" s="17">
        <v>0</v>
      </c>
      <c r="BA38" s="25">
        <f t="shared" si="13"/>
        <v>0</v>
      </c>
      <c r="BB38" s="17"/>
      <c r="BC38" s="17"/>
      <c r="BD38" s="17">
        <v>0</v>
      </c>
      <c r="BE38" s="25">
        <f t="shared" si="15"/>
        <v>0</v>
      </c>
    </row>
    <row r="39" spans="1:57" x14ac:dyDescent="0.25">
      <c r="A39" s="22">
        <v>44534</v>
      </c>
      <c r="B39" s="18"/>
      <c r="C39" s="18"/>
      <c r="D39" s="28">
        <v>0</v>
      </c>
      <c r="E39" s="12">
        <f t="shared" si="17"/>
        <v>0</v>
      </c>
      <c r="F39" s="13"/>
      <c r="G39" s="13"/>
      <c r="H39" s="27">
        <v>0</v>
      </c>
      <c r="I39" s="19">
        <f t="shared" si="19"/>
        <v>0</v>
      </c>
      <c r="J39" s="14"/>
      <c r="K39" s="14"/>
      <c r="L39" s="14">
        <v>0</v>
      </c>
      <c r="M39" s="23">
        <f t="shared" si="21"/>
        <v>0</v>
      </c>
      <c r="N39" s="15"/>
      <c r="O39" s="15"/>
      <c r="P39" s="15">
        <v>0</v>
      </c>
      <c r="Q39" s="24">
        <f t="shared" si="23"/>
        <v>0</v>
      </c>
      <c r="R39" s="16"/>
      <c r="S39" s="16"/>
      <c r="T39" s="16">
        <v>0</v>
      </c>
      <c r="U39" s="10">
        <f t="shared" si="25"/>
        <v>0</v>
      </c>
      <c r="V39" s="30"/>
      <c r="W39" s="30"/>
      <c r="X39" s="30">
        <v>0</v>
      </c>
      <c r="Y39" s="31">
        <f t="shared" si="27"/>
        <v>0</v>
      </c>
      <c r="Z39" s="33"/>
      <c r="AA39" s="33"/>
      <c r="AB39" s="33">
        <v>0</v>
      </c>
      <c r="AC39" s="34">
        <f t="shared" si="1"/>
        <v>0</v>
      </c>
      <c r="AD39" s="17"/>
      <c r="AE39" s="17"/>
      <c r="AF39" s="17">
        <v>0</v>
      </c>
      <c r="AG39" s="25">
        <f t="shared" si="3"/>
        <v>0</v>
      </c>
      <c r="AH39" s="17"/>
      <c r="AI39" s="17"/>
      <c r="AJ39" s="17">
        <v>0</v>
      </c>
      <c r="AK39" s="25">
        <f t="shared" si="5"/>
        <v>0</v>
      </c>
      <c r="AL39" s="17"/>
      <c r="AM39" s="17"/>
      <c r="AN39" s="17">
        <v>0</v>
      </c>
      <c r="AO39" s="25">
        <f t="shared" si="7"/>
        <v>0</v>
      </c>
      <c r="AP39" s="17"/>
      <c r="AQ39" s="17"/>
      <c r="AR39" s="17">
        <v>0</v>
      </c>
      <c r="AS39" s="25">
        <f t="shared" si="9"/>
        <v>0</v>
      </c>
      <c r="AT39" s="17"/>
      <c r="AU39" s="17"/>
      <c r="AV39" s="17">
        <v>0</v>
      </c>
      <c r="AW39" s="25">
        <f t="shared" si="11"/>
        <v>0</v>
      </c>
      <c r="AX39" s="17"/>
      <c r="AY39" s="17"/>
      <c r="AZ39" s="17">
        <v>0</v>
      </c>
      <c r="BA39" s="25">
        <f t="shared" si="13"/>
        <v>0</v>
      </c>
      <c r="BB39" s="17"/>
      <c r="BC39" s="17"/>
      <c r="BD39" s="17">
        <v>0</v>
      </c>
      <c r="BE39" s="25">
        <f t="shared" si="15"/>
        <v>0</v>
      </c>
    </row>
    <row r="40" spans="1:57" x14ac:dyDescent="0.25">
      <c r="A40" s="22">
        <v>44535</v>
      </c>
      <c r="B40" s="18"/>
      <c r="C40" s="18"/>
      <c r="D40" s="28">
        <v>0</v>
      </c>
      <c r="E40" s="12">
        <f t="shared" si="17"/>
        <v>0</v>
      </c>
      <c r="F40" s="13"/>
      <c r="G40" s="13"/>
      <c r="H40" s="27">
        <v>0</v>
      </c>
      <c r="I40" s="19">
        <f t="shared" si="19"/>
        <v>0</v>
      </c>
      <c r="J40" s="14"/>
      <c r="K40" s="14"/>
      <c r="L40" s="14">
        <v>0</v>
      </c>
      <c r="M40" s="23">
        <f t="shared" si="21"/>
        <v>0</v>
      </c>
      <c r="N40" s="15"/>
      <c r="O40" s="15"/>
      <c r="P40" s="15">
        <v>0</v>
      </c>
      <c r="Q40" s="24">
        <f t="shared" si="23"/>
        <v>0</v>
      </c>
      <c r="R40" s="16"/>
      <c r="S40" s="16"/>
      <c r="T40" s="16">
        <v>0</v>
      </c>
      <c r="U40" s="10">
        <f t="shared" si="25"/>
        <v>0</v>
      </c>
      <c r="V40" s="30"/>
      <c r="W40" s="30"/>
      <c r="X40" s="30">
        <v>0</v>
      </c>
      <c r="Y40" s="31">
        <f t="shared" si="27"/>
        <v>0</v>
      </c>
      <c r="Z40" s="33"/>
      <c r="AA40" s="33"/>
      <c r="AB40" s="33">
        <v>0</v>
      </c>
      <c r="AC40" s="34">
        <f t="shared" si="1"/>
        <v>0</v>
      </c>
      <c r="AD40" s="17"/>
      <c r="AE40" s="17"/>
      <c r="AF40" s="17">
        <v>0</v>
      </c>
      <c r="AG40" s="25">
        <f t="shared" si="3"/>
        <v>0</v>
      </c>
      <c r="AH40" s="17"/>
      <c r="AI40" s="17"/>
      <c r="AJ40" s="17">
        <v>0</v>
      </c>
      <c r="AK40" s="25">
        <f t="shared" si="5"/>
        <v>0</v>
      </c>
      <c r="AL40" s="17"/>
      <c r="AM40" s="17"/>
      <c r="AN40" s="17">
        <v>0</v>
      </c>
      <c r="AO40" s="25">
        <f t="shared" si="7"/>
        <v>0</v>
      </c>
      <c r="AP40" s="17"/>
      <c r="AQ40" s="17"/>
      <c r="AR40" s="17">
        <v>0</v>
      </c>
      <c r="AS40" s="25">
        <f t="shared" si="9"/>
        <v>0</v>
      </c>
      <c r="AT40" s="17"/>
      <c r="AU40" s="17"/>
      <c r="AV40" s="17">
        <v>0</v>
      </c>
      <c r="AW40" s="25">
        <f t="shared" si="11"/>
        <v>0</v>
      </c>
      <c r="AX40" s="17"/>
      <c r="AY40" s="17"/>
      <c r="AZ40" s="17">
        <v>0</v>
      </c>
      <c r="BA40" s="25">
        <f t="shared" si="13"/>
        <v>0</v>
      </c>
      <c r="BB40" s="17"/>
      <c r="BC40" s="17"/>
      <c r="BD40" s="17">
        <v>0</v>
      </c>
      <c r="BE40" s="25">
        <f t="shared" si="15"/>
        <v>0</v>
      </c>
    </row>
    <row r="41" spans="1:57" x14ac:dyDescent="0.25">
      <c r="A41" s="22">
        <v>44536</v>
      </c>
      <c r="B41" s="18"/>
      <c r="C41" s="18"/>
      <c r="D41" s="28">
        <v>0</v>
      </c>
      <c r="E41" s="12">
        <f t="shared" si="17"/>
        <v>0</v>
      </c>
      <c r="F41" s="13"/>
      <c r="G41" s="13"/>
      <c r="H41" s="27">
        <v>0</v>
      </c>
      <c r="I41" s="19">
        <f t="shared" si="19"/>
        <v>0</v>
      </c>
      <c r="J41" s="14"/>
      <c r="K41" s="14"/>
      <c r="L41" s="14">
        <v>0</v>
      </c>
      <c r="M41" s="23">
        <f t="shared" si="21"/>
        <v>0</v>
      </c>
      <c r="N41" s="15"/>
      <c r="O41" s="15"/>
      <c r="P41" s="15">
        <v>0</v>
      </c>
      <c r="Q41" s="24">
        <f t="shared" si="23"/>
        <v>0</v>
      </c>
      <c r="R41" s="16"/>
      <c r="S41" s="16"/>
      <c r="T41" s="16">
        <v>0</v>
      </c>
      <c r="U41" s="10">
        <f t="shared" si="25"/>
        <v>0</v>
      </c>
      <c r="V41" s="30"/>
      <c r="W41" s="30"/>
      <c r="X41" s="30">
        <v>0</v>
      </c>
      <c r="Y41" s="31">
        <f t="shared" si="27"/>
        <v>0</v>
      </c>
      <c r="Z41" s="33"/>
      <c r="AA41" s="33"/>
      <c r="AB41" s="33">
        <v>0</v>
      </c>
      <c r="AC41" s="34">
        <f t="shared" si="1"/>
        <v>0</v>
      </c>
      <c r="AD41" s="17"/>
      <c r="AE41" s="17"/>
      <c r="AF41" s="17">
        <v>0</v>
      </c>
      <c r="AG41" s="25">
        <f t="shared" si="3"/>
        <v>0</v>
      </c>
      <c r="AH41" s="17"/>
      <c r="AI41" s="17"/>
      <c r="AJ41" s="17">
        <v>0</v>
      </c>
      <c r="AK41" s="25">
        <f t="shared" si="5"/>
        <v>0</v>
      </c>
      <c r="AL41" s="17"/>
      <c r="AM41" s="17"/>
      <c r="AN41" s="17">
        <v>0</v>
      </c>
      <c r="AO41" s="25">
        <f t="shared" si="7"/>
        <v>0</v>
      </c>
      <c r="AP41" s="17"/>
      <c r="AQ41" s="17"/>
      <c r="AR41" s="17">
        <v>0</v>
      </c>
      <c r="AS41" s="25">
        <f t="shared" si="9"/>
        <v>0</v>
      </c>
      <c r="AT41" s="17"/>
      <c r="AU41" s="17"/>
      <c r="AV41" s="17">
        <v>0</v>
      </c>
      <c r="AW41" s="25">
        <f t="shared" si="11"/>
        <v>0</v>
      </c>
      <c r="AX41" s="17"/>
      <c r="AY41" s="17"/>
      <c r="AZ41" s="17">
        <v>0</v>
      </c>
      <c r="BA41" s="25">
        <f t="shared" si="13"/>
        <v>0</v>
      </c>
      <c r="BB41" s="17"/>
      <c r="BC41" s="17"/>
      <c r="BD41" s="17">
        <v>0</v>
      </c>
      <c r="BE41" s="25">
        <f t="shared" si="15"/>
        <v>0</v>
      </c>
    </row>
    <row r="42" spans="1:57" x14ac:dyDescent="0.25">
      <c r="A42" s="22">
        <v>44537</v>
      </c>
      <c r="B42" s="18"/>
      <c r="C42" s="18"/>
      <c r="D42" s="28">
        <v>0</v>
      </c>
      <c r="E42" s="12">
        <f t="shared" si="17"/>
        <v>0</v>
      </c>
      <c r="F42" s="13"/>
      <c r="G42" s="13"/>
      <c r="H42" s="27">
        <v>0</v>
      </c>
      <c r="I42" s="19">
        <f t="shared" si="19"/>
        <v>0</v>
      </c>
      <c r="J42" s="14"/>
      <c r="K42" s="14"/>
      <c r="L42" s="14">
        <v>0</v>
      </c>
      <c r="M42" s="23">
        <f t="shared" si="21"/>
        <v>0</v>
      </c>
      <c r="N42" s="15"/>
      <c r="O42" s="15"/>
      <c r="P42" s="15">
        <v>0</v>
      </c>
      <c r="Q42" s="24">
        <f t="shared" si="23"/>
        <v>0</v>
      </c>
      <c r="R42" s="16"/>
      <c r="S42" s="16"/>
      <c r="T42" s="16">
        <v>0</v>
      </c>
      <c r="U42" s="10">
        <f t="shared" si="25"/>
        <v>0</v>
      </c>
      <c r="V42" s="30"/>
      <c r="W42" s="30"/>
      <c r="X42" s="30">
        <v>0</v>
      </c>
      <c r="Y42" s="31">
        <f t="shared" si="27"/>
        <v>0</v>
      </c>
      <c r="Z42" s="33"/>
      <c r="AA42" s="33"/>
      <c r="AB42" s="33">
        <v>0</v>
      </c>
      <c r="AC42" s="34">
        <f t="shared" si="1"/>
        <v>0</v>
      </c>
      <c r="AD42" s="17"/>
      <c r="AE42" s="17"/>
      <c r="AF42" s="17">
        <v>0</v>
      </c>
      <c r="AG42" s="25">
        <f t="shared" si="3"/>
        <v>0</v>
      </c>
      <c r="AH42" s="17"/>
      <c r="AI42" s="17"/>
      <c r="AJ42" s="17">
        <v>0</v>
      </c>
      <c r="AK42" s="25">
        <f t="shared" si="5"/>
        <v>0</v>
      </c>
      <c r="AL42" s="17"/>
      <c r="AM42" s="17"/>
      <c r="AN42" s="17">
        <v>0</v>
      </c>
      <c r="AO42" s="25">
        <f t="shared" si="7"/>
        <v>0</v>
      </c>
      <c r="AP42" s="17"/>
      <c r="AQ42" s="17"/>
      <c r="AR42" s="17">
        <v>0</v>
      </c>
      <c r="AS42" s="25">
        <f t="shared" si="9"/>
        <v>0</v>
      </c>
      <c r="AT42" s="17"/>
      <c r="AU42" s="17"/>
      <c r="AV42" s="17">
        <v>0</v>
      </c>
      <c r="AW42" s="25">
        <f t="shared" si="11"/>
        <v>0</v>
      </c>
      <c r="AX42" s="17"/>
      <c r="AY42" s="17"/>
      <c r="AZ42" s="17">
        <v>0</v>
      </c>
      <c r="BA42" s="25">
        <f t="shared" si="13"/>
        <v>0</v>
      </c>
      <c r="BB42" s="17"/>
      <c r="BC42" s="17"/>
      <c r="BD42" s="17">
        <v>0</v>
      </c>
      <c r="BE42" s="25">
        <f t="shared" si="15"/>
        <v>0</v>
      </c>
    </row>
    <row r="43" spans="1:57" x14ac:dyDescent="0.25">
      <c r="A43" s="22">
        <v>44538</v>
      </c>
      <c r="B43" s="18"/>
      <c r="C43" s="18"/>
      <c r="D43" s="28">
        <v>0</v>
      </c>
      <c r="E43" s="12">
        <f t="shared" si="17"/>
        <v>0</v>
      </c>
      <c r="F43" s="13"/>
      <c r="G43" s="13"/>
      <c r="H43" s="27">
        <v>0</v>
      </c>
      <c r="I43" s="19">
        <f t="shared" si="19"/>
        <v>0</v>
      </c>
      <c r="J43" s="14"/>
      <c r="K43" s="14"/>
      <c r="L43" s="14">
        <v>0</v>
      </c>
      <c r="M43" s="23">
        <f t="shared" si="21"/>
        <v>0</v>
      </c>
      <c r="N43" s="15"/>
      <c r="O43" s="15"/>
      <c r="P43" s="15">
        <v>0</v>
      </c>
      <c r="Q43" s="24">
        <f t="shared" si="23"/>
        <v>0</v>
      </c>
      <c r="R43" s="16"/>
      <c r="S43" s="16"/>
      <c r="T43" s="16">
        <v>0</v>
      </c>
      <c r="U43" s="10">
        <f t="shared" si="25"/>
        <v>0</v>
      </c>
      <c r="V43" s="30"/>
      <c r="W43" s="30"/>
      <c r="X43" s="30">
        <v>0</v>
      </c>
      <c r="Y43" s="31">
        <f t="shared" si="27"/>
        <v>0</v>
      </c>
      <c r="Z43" s="33"/>
      <c r="AA43" s="33"/>
      <c r="AB43" s="33">
        <v>0</v>
      </c>
      <c r="AC43" s="34">
        <f t="shared" si="1"/>
        <v>0</v>
      </c>
      <c r="AD43" s="17"/>
      <c r="AE43" s="17"/>
      <c r="AF43" s="17">
        <v>0</v>
      </c>
      <c r="AG43" s="25">
        <f t="shared" si="3"/>
        <v>0</v>
      </c>
      <c r="AH43" s="17"/>
      <c r="AI43" s="17"/>
      <c r="AJ43" s="17">
        <v>0</v>
      </c>
      <c r="AK43" s="25">
        <f t="shared" si="5"/>
        <v>0</v>
      </c>
      <c r="AL43" s="17"/>
      <c r="AM43" s="17"/>
      <c r="AN43" s="17">
        <v>0</v>
      </c>
      <c r="AO43" s="25">
        <f t="shared" si="7"/>
        <v>0</v>
      </c>
      <c r="AP43" s="17"/>
      <c r="AQ43" s="17"/>
      <c r="AR43" s="17">
        <v>0</v>
      </c>
      <c r="AS43" s="25">
        <f t="shared" si="9"/>
        <v>0</v>
      </c>
      <c r="AT43" s="17"/>
      <c r="AU43" s="17"/>
      <c r="AV43" s="17">
        <v>0</v>
      </c>
      <c r="AW43" s="25">
        <f t="shared" si="11"/>
        <v>0</v>
      </c>
      <c r="AX43" s="17"/>
      <c r="AY43" s="17"/>
      <c r="AZ43" s="17">
        <v>0</v>
      </c>
      <c r="BA43" s="25">
        <f t="shared" si="13"/>
        <v>0</v>
      </c>
      <c r="BB43" s="17"/>
      <c r="BC43" s="17"/>
      <c r="BD43" s="17">
        <v>0</v>
      </c>
      <c r="BE43" s="25">
        <f t="shared" si="15"/>
        <v>0</v>
      </c>
    </row>
    <row r="44" spans="1:57" x14ac:dyDescent="0.25">
      <c r="A44" s="22">
        <v>44539</v>
      </c>
      <c r="B44" s="18"/>
      <c r="C44" s="18"/>
      <c r="D44" s="28">
        <v>0</v>
      </c>
      <c r="E44" s="12">
        <f t="shared" si="17"/>
        <v>0</v>
      </c>
      <c r="F44" s="13"/>
      <c r="G44" s="13"/>
      <c r="H44" s="27">
        <v>0</v>
      </c>
      <c r="I44" s="19">
        <f t="shared" si="19"/>
        <v>0</v>
      </c>
      <c r="J44" s="14"/>
      <c r="K44" s="14"/>
      <c r="L44" s="14">
        <v>0</v>
      </c>
      <c r="M44" s="23">
        <f t="shared" si="21"/>
        <v>0</v>
      </c>
      <c r="N44" s="15"/>
      <c r="O44" s="15"/>
      <c r="P44" s="15">
        <v>0</v>
      </c>
      <c r="Q44" s="24">
        <f t="shared" si="23"/>
        <v>0</v>
      </c>
      <c r="R44" s="16"/>
      <c r="S44" s="16"/>
      <c r="T44" s="16">
        <v>0</v>
      </c>
      <c r="U44" s="10">
        <f t="shared" si="25"/>
        <v>0</v>
      </c>
      <c r="V44" s="30"/>
      <c r="W44" s="30"/>
      <c r="X44" s="30">
        <v>0</v>
      </c>
      <c r="Y44" s="31">
        <f t="shared" si="27"/>
        <v>0</v>
      </c>
      <c r="Z44" s="33"/>
      <c r="AA44" s="33"/>
      <c r="AB44" s="33">
        <v>0</v>
      </c>
      <c r="AC44" s="34">
        <f t="shared" si="1"/>
        <v>0</v>
      </c>
      <c r="AD44" s="17"/>
      <c r="AE44" s="17"/>
      <c r="AF44" s="17">
        <v>0</v>
      </c>
      <c r="AG44" s="25">
        <f t="shared" si="3"/>
        <v>0</v>
      </c>
      <c r="AH44" s="17"/>
      <c r="AI44" s="17"/>
      <c r="AJ44" s="17">
        <v>0</v>
      </c>
      <c r="AK44" s="25">
        <f t="shared" si="5"/>
        <v>0</v>
      </c>
      <c r="AL44" s="17"/>
      <c r="AM44" s="17"/>
      <c r="AN44" s="17">
        <v>0</v>
      </c>
      <c r="AO44" s="25">
        <f t="shared" si="7"/>
        <v>0</v>
      </c>
      <c r="AP44" s="17"/>
      <c r="AQ44" s="17"/>
      <c r="AR44" s="17">
        <v>0</v>
      </c>
      <c r="AS44" s="25">
        <f t="shared" si="9"/>
        <v>0</v>
      </c>
      <c r="AT44" s="17"/>
      <c r="AU44" s="17"/>
      <c r="AV44" s="17">
        <v>0</v>
      </c>
      <c r="AW44" s="25">
        <f t="shared" si="11"/>
        <v>0</v>
      </c>
      <c r="AX44" s="17"/>
      <c r="AY44" s="17"/>
      <c r="AZ44" s="17">
        <v>0</v>
      </c>
      <c r="BA44" s="25">
        <f t="shared" si="13"/>
        <v>0</v>
      </c>
      <c r="BB44" s="17"/>
      <c r="BC44" s="17"/>
      <c r="BD44" s="17">
        <v>0</v>
      </c>
      <c r="BE44" s="25">
        <f t="shared" si="15"/>
        <v>0</v>
      </c>
    </row>
    <row r="45" spans="1:57" x14ac:dyDescent="0.25">
      <c r="A45" s="22">
        <v>44540</v>
      </c>
      <c r="B45" s="18"/>
      <c r="C45" s="18"/>
      <c r="D45" s="28">
        <v>0</v>
      </c>
      <c r="E45" s="12">
        <f t="shared" si="17"/>
        <v>0</v>
      </c>
      <c r="F45" s="13"/>
      <c r="G45" s="13"/>
      <c r="H45" s="27">
        <v>0</v>
      </c>
      <c r="I45" s="19">
        <f t="shared" si="19"/>
        <v>0</v>
      </c>
      <c r="J45" s="14"/>
      <c r="K45" s="14"/>
      <c r="L45" s="14">
        <v>0</v>
      </c>
      <c r="M45" s="23">
        <f t="shared" si="21"/>
        <v>0</v>
      </c>
      <c r="N45" s="15"/>
      <c r="O45" s="15"/>
      <c r="P45" s="15">
        <v>0</v>
      </c>
      <c r="Q45" s="24">
        <f t="shared" si="23"/>
        <v>0</v>
      </c>
      <c r="R45" s="16"/>
      <c r="S45" s="16"/>
      <c r="T45" s="16">
        <v>0</v>
      </c>
      <c r="U45" s="10">
        <f t="shared" si="25"/>
        <v>0</v>
      </c>
      <c r="V45" s="30"/>
      <c r="W45" s="30"/>
      <c r="X45" s="30">
        <v>0</v>
      </c>
      <c r="Y45" s="31">
        <f t="shared" si="27"/>
        <v>0</v>
      </c>
      <c r="Z45" s="33"/>
      <c r="AA45" s="33"/>
      <c r="AB45" s="33">
        <v>0</v>
      </c>
      <c r="AC45" s="34">
        <f t="shared" si="1"/>
        <v>0</v>
      </c>
      <c r="AD45" s="17"/>
      <c r="AE45" s="17"/>
      <c r="AF45" s="17">
        <v>0</v>
      </c>
      <c r="AG45" s="25">
        <f t="shared" si="3"/>
        <v>0</v>
      </c>
      <c r="AH45" s="17"/>
      <c r="AI45" s="17"/>
      <c r="AJ45" s="17">
        <v>0</v>
      </c>
      <c r="AK45" s="25">
        <f t="shared" si="5"/>
        <v>0</v>
      </c>
      <c r="AL45" s="17"/>
      <c r="AM45" s="17"/>
      <c r="AN45" s="17">
        <v>0</v>
      </c>
      <c r="AO45" s="25">
        <f t="shared" si="7"/>
        <v>0</v>
      </c>
      <c r="AP45" s="17"/>
      <c r="AQ45" s="17"/>
      <c r="AR45" s="17">
        <v>0</v>
      </c>
      <c r="AS45" s="25">
        <f t="shared" si="9"/>
        <v>0</v>
      </c>
      <c r="AT45" s="17"/>
      <c r="AU45" s="17"/>
      <c r="AV45" s="17">
        <v>0</v>
      </c>
      <c r="AW45" s="25">
        <f t="shared" si="11"/>
        <v>0</v>
      </c>
      <c r="AX45" s="17"/>
      <c r="AY45" s="17"/>
      <c r="AZ45" s="17">
        <v>0</v>
      </c>
      <c r="BA45" s="25">
        <f t="shared" si="13"/>
        <v>0</v>
      </c>
      <c r="BB45" s="17"/>
      <c r="BC45" s="17"/>
      <c r="BD45" s="17">
        <v>0</v>
      </c>
      <c r="BE45" s="25">
        <f t="shared" si="15"/>
        <v>0</v>
      </c>
    </row>
    <row r="46" spans="1:57" x14ac:dyDescent="0.25">
      <c r="A46" s="22">
        <v>44541</v>
      </c>
      <c r="B46" s="18"/>
      <c r="C46" s="18"/>
      <c r="D46" s="28">
        <v>0</v>
      </c>
      <c r="E46" s="12">
        <f t="shared" si="17"/>
        <v>0</v>
      </c>
      <c r="F46" s="13"/>
      <c r="G46" s="13"/>
      <c r="H46" s="27">
        <v>0</v>
      </c>
      <c r="I46" s="19">
        <f t="shared" si="19"/>
        <v>0</v>
      </c>
      <c r="J46" s="14"/>
      <c r="K46" s="14"/>
      <c r="L46" s="14">
        <v>0</v>
      </c>
      <c r="M46" s="23">
        <f t="shared" si="21"/>
        <v>0</v>
      </c>
      <c r="N46" s="15"/>
      <c r="O46" s="15"/>
      <c r="P46" s="15">
        <v>0</v>
      </c>
      <c r="Q46" s="24">
        <f t="shared" si="23"/>
        <v>0</v>
      </c>
      <c r="R46" s="16"/>
      <c r="S46" s="16"/>
      <c r="T46" s="16">
        <v>0</v>
      </c>
      <c r="U46" s="10">
        <f t="shared" si="25"/>
        <v>0</v>
      </c>
      <c r="V46" s="30"/>
      <c r="W46" s="30"/>
      <c r="X46" s="30">
        <v>0</v>
      </c>
      <c r="Y46" s="31">
        <f t="shared" si="27"/>
        <v>0</v>
      </c>
      <c r="Z46" s="33"/>
      <c r="AA46" s="33"/>
      <c r="AB46" s="33">
        <v>0</v>
      </c>
      <c r="AC46" s="34">
        <f t="shared" si="1"/>
        <v>0</v>
      </c>
      <c r="AD46" s="17"/>
      <c r="AE46" s="17"/>
      <c r="AF46" s="17">
        <v>0</v>
      </c>
      <c r="AG46" s="25">
        <f t="shared" si="3"/>
        <v>0</v>
      </c>
      <c r="AH46" s="17"/>
      <c r="AI46" s="17"/>
      <c r="AJ46" s="17">
        <v>0</v>
      </c>
      <c r="AK46" s="25">
        <f t="shared" si="5"/>
        <v>0</v>
      </c>
      <c r="AL46" s="17"/>
      <c r="AM46" s="17"/>
      <c r="AN46" s="17">
        <v>0</v>
      </c>
      <c r="AO46" s="25">
        <f t="shared" si="7"/>
        <v>0</v>
      </c>
      <c r="AP46" s="17"/>
      <c r="AQ46" s="17"/>
      <c r="AR46" s="17">
        <v>0</v>
      </c>
      <c r="AS46" s="25">
        <f t="shared" si="9"/>
        <v>0</v>
      </c>
      <c r="AT46" s="17"/>
      <c r="AU46" s="17"/>
      <c r="AV46" s="17">
        <v>0</v>
      </c>
      <c r="AW46" s="25">
        <f t="shared" si="11"/>
        <v>0</v>
      </c>
      <c r="AX46" s="17"/>
      <c r="AY46" s="17"/>
      <c r="AZ46" s="17">
        <v>0</v>
      </c>
      <c r="BA46" s="25">
        <f t="shared" si="13"/>
        <v>0</v>
      </c>
      <c r="BB46" s="17"/>
      <c r="BC46" s="17"/>
      <c r="BD46" s="17">
        <v>0</v>
      </c>
      <c r="BE46" s="25">
        <f t="shared" si="15"/>
        <v>0</v>
      </c>
    </row>
    <row r="47" spans="1:57" x14ac:dyDescent="0.25">
      <c r="A47" s="22">
        <v>44542</v>
      </c>
      <c r="B47" s="18"/>
      <c r="C47" s="18"/>
      <c r="D47" s="28">
        <v>0</v>
      </c>
      <c r="E47" s="12">
        <f t="shared" si="17"/>
        <v>0</v>
      </c>
      <c r="F47" s="13"/>
      <c r="G47" s="13"/>
      <c r="H47" s="27">
        <v>0</v>
      </c>
      <c r="I47" s="19">
        <f t="shared" si="19"/>
        <v>0</v>
      </c>
      <c r="J47" s="14"/>
      <c r="K47" s="14"/>
      <c r="L47" s="14">
        <v>0</v>
      </c>
      <c r="M47" s="23">
        <f t="shared" si="21"/>
        <v>0</v>
      </c>
      <c r="N47" s="15"/>
      <c r="O47" s="15"/>
      <c r="P47" s="15">
        <v>0</v>
      </c>
      <c r="Q47" s="24">
        <f t="shared" si="23"/>
        <v>0</v>
      </c>
      <c r="R47" s="16"/>
      <c r="S47" s="16"/>
      <c r="T47" s="16">
        <v>0</v>
      </c>
      <c r="U47" s="10">
        <f t="shared" si="25"/>
        <v>0</v>
      </c>
      <c r="V47" s="30"/>
      <c r="W47" s="30"/>
      <c r="X47" s="30">
        <v>0</v>
      </c>
      <c r="Y47" s="31">
        <f t="shared" si="27"/>
        <v>0</v>
      </c>
      <c r="Z47" s="33"/>
      <c r="AA47" s="33"/>
      <c r="AB47" s="33">
        <v>0</v>
      </c>
      <c r="AC47" s="34">
        <f t="shared" si="1"/>
        <v>0</v>
      </c>
      <c r="AD47" s="17"/>
      <c r="AE47" s="17"/>
      <c r="AF47" s="17">
        <v>0</v>
      </c>
      <c r="AG47" s="25">
        <f t="shared" si="3"/>
        <v>0</v>
      </c>
      <c r="AH47" s="17"/>
      <c r="AI47" s="17"/>
      <c r="AJ47" s="17">
        <v>0</v>
      </c>
      <c r="AK47" s="25">
        <f t="shared" si="5"/>
        <v>0</v>
      </c>
      <c r="AL47" s="17"/>
      <c r="AM47" s="17"/>
      <c r="AN47" s="17">
        <v>0</v>
      </c>
      <c r="AO47" s="25">
        <f t="shared" si="7"/>
        <v>0</v>
      </c>
      <c r="AP47" s="17"/>
      <c r="AQ47" s="17"/>
      <c r="AR47" s="17">
        <v>0</v>
      </c>
      <c r="AS47" s="25">
        <f t="shared" si="9"/>
        <v>0</v>
      </c>
      <c r="AT47" s="17"/>
      <c r="AU47" s="17"/>
      <c r="AV47" s="17">
        <v>0</v>
      </c>
      <c r="AW47" s="25">
        <f t="shared" si="11"/>
        <v>0</v>
      </c>
      <c r="AX47" s="17"/>
      <c r="AY47" s="17"/>
      <c r="AZ47" s="17">
        <v>0</v>
      </c>
      <c r="BA47" s="25">
        <f t="shared" si="13"/>
        <v>0</v>
      </c>
      <c r="BB47" s="17"/>
      <c r="BC47" s="17"/>
      <c r="BD47" s="17">
        <v>0</v>
      </c>
      <c r="BE47" s="25">
        <f t="shared" si="15"/>
        <v>0</v>
      </c>
    </row>
    <row r="48" spans="1:57" x14ac:dyDescent="0.25">
      <c r="A48" s="22">
        <v>44543</v>
      </c>
      <c r="B48" s="18"/>
      <c r="C48" s="18"/>
      <c r="D48" s="28">
        <v>0</v>
      </c>
      <c r="E48" s="12">
        <f t="shared" si="17"/>
        <v>0</v>
      </c>
      <c r="F48" s="13"/>
      <c r="G48" s="13"/>
      <c r="H48" s="27">
        <v>0</v>
      </c>
      <c r="I48" s="19">
        <f t="shared" si="19"/>
        <v>0</v>
      </c>
      <c r="J48" s="14"/>
      <c r="K48" s="14"/>
      <c r="L48" s="14">
        <v>0</v>
      </c>
      <c r="M48" s="23">
        <f t="shared" si="21"/>
        <v>0</v>
      </c>
      <c r="N48" s="15"/>
      <c r="O48" s="15"/>
      <c r="P48" s="15">
        <v>0</v>
      </c>
      <c r="Q48" s="24">
        <f t="shared" si="23"/>
        <v>0</v>
      </c>
      <c r="R48" s="16"/>
      <c r="S48" s="16"/>
      <c r="T48" s="16">
        <v>0</v>
      </c>
      <c r="U48" s="10">
        <f t="shared" si="25"/>
        <v>0</v>
      </c>
      <c r="V48" s="30"/>
      <c r="W48" s="30"/>
      <c r="X48" s="30">
        <v>0</v>
      </c>
      <c r="Y48" s="31">
        <f t="shared" si="27"/>
        <v>0</v>
      </c>
      <c r="Z48" s="33"/>
      <c r="AA48" s="33"/>
      <c r="AB48" s="33">
        <v>0</v>
      </c>
      <c r="AC48" s="34">
        <f t="shared" si="1"/>
        <v>0</v>
      </c>
      <c r="AD48" s="17"/>
      <c r="AE48" s="17"/>
      <c r="AF48" s="17">
        <v>0</v>
      </c>
      <c r="AG48" s="25">
        <f t="shared" si="3"/>
        <v>0</v>
      </c>
      <c r="AH48" s="17"/>
      <c r="AI48" s="17"/>
      <c r="AJ48" s="17">
        <v>0</v>
      </c>
      <c r="AK48" s="25">
        <f t="shared" si="5"/>
        <v>0</v>
      </c>
      <c r="AL48" s="17"/>
      <c r="AM48" s="17"/>
      <c r="AN48" s="17">
        <v>0</v>
      </c>
      <c r="AO48" s="25">
        <f t="shared" si="7"/>
        <v>0</v>
      </c>
      <c r="AP48" s="17"/>
      <c r="AQ48" s="17"/>
      <c r="AR48" s="17">
        <v>0</v>
      </c>
      <c r="AS48" s="25">
        <f t="shared" si="9"/>
        <v>0</v>
      </c>
      <c r="AT48" s="17"/>
      <c r="AU48" s="17"/>
      <c r="AV48" s="17">
        <v>0</v>
      </c>
      <c r="AW48" s="25">
        <f t="shared" si="11"/>
        <v>0</v>
      </c>
      <c r="AX48" s="17"/>
      <c r="AY48" s="17"/>
      <c r="AZ48" s="17">
        <v>0</v>
      </c>
      <c r="BA48" s="25">
        <f t="shared" si="13"/>
        <v>0</v>
      </c>
      <c r="BB48" s="17"/>
      <c r="BC48" s="17"/>
      <c r="BD48" s="17">
        <v>0</v>
      </c>
      <c r="BE48" s="25">
        <f t="shared" si="15"/>
        <v>0</v>
      </c>
    </row>
    <row r="49" spans="1:57" x14ac:dyDescent="0.25">
      <c r="A49" s="22">
        <v>44544</v>
      </c>
      <c r="B49" s="18"/>
      <c r="C49" s="18"/>
      <c r="D49" s="28">
        <v>0</v>
      </c>
      <c r="E49" s="12">
        <f t="shared" si="17"/>
        <v>0</v>
      </c>
      <c r="F49" s="13"/>
      <c r="G49" s="13"/>
      <c r="H49" s="27">
        <v>0</v>
      </c>
      <c r="I49" s="19">
        <f t="shared" si="19"/>
        <v>0</v>
      </c>
      <c r="J49" s="14"/>
      <c r="K49" s="14"/>
      <c r="L49" s="14">
        <v>0</v>
      </c>
      <c r="M49" s="23">
        <f t="shared" si="21"/>
        <v>0</v>
      </c>
      <c r="N49" s="15"/>
      <c r="O49" s="15"/>
      <c r="P49" s="15">
        <v>0</v>
      </c>
      <c r="Q49" s="24">
        <f t="shared" si="23"/>
        <v>0</v>
      </c>
      <c r="R49" s="16"/>
      <c r="S49" s="16"/>
      <c r="T49" s="16">
        <v>0</v>
      </c>
      <c r="U49" s="10">
        <f t="shared" si="25"/>
        <v>0</v>
      </c>
      <c r="V49" s="30"/>
      <c r="W49" s="30"/>
      <c r="X49" s="30">
        <v>0</v>
      </c>
      <c r="Y49" s="31">
        <f t="shared" si="27"/>
        <v>0</v>
      </c>
      <c r="Z49" s="33"/>
      <c r="AA49" s="33"/>
      <c r="AB49" s="33">
        <v>0</v>
      </c>
      <c r="AC49" s="34">
        <f t="shared" si="1"/>
        <v>0</v>
      </c>
      <c r="AD49" s="17"/>
      <c r="AE49" s="17"/>
      <c r="AF49" s="17">
        <v>0</v>
      </c>
      <c r="AG49" s="25">
        <f t="shared" si="3"/>
        <v>0</v>
      </c>
      <c r="AH49" s="17"/>
      <c r="AI49" s="17"/>
      <c r="AJ49" s="17">
        <v>0</v>
      </c>
      <c r="AK49" s="25">
        <f t="shared" si="5"/>
        <v>0</v>
      </c>
      <c r="AL49" s="17"/>
      <c r="AM49" s="17"/>
      <c r="AN49" s="17">
        <v>0</v>
      </c>
      <c r="AO49" s="25">
        <f t="shared" si="7"/>
        <v>0</v>
      </c>
      <c r="AP49" s="17"/>
      <c r="AQ49" s="17"/>
      <c r="AR49" s="17">
        <v>0</v>
      </c>
      <c r="AS49" s="25">
        <f t="shared" si="9"/>
        <v>0</v>
      </c>
      <c r="AT49" s="17"/>
      <c r="AU49" s="17"/>
      <c r="AV49" s="17">
        <v>0</v>
      </c>
      <c r="AW49" s="25">
        <f t="shared" si="11"/>
        <v>0</v>
      </c>
      <c r="AX49" s="17"/>
      <c r="AY49" s="17"/>
      <c r="AZ49" s="17">
        <v>0</v>
      </c>
      <c r="BA49" s="25">
        <f t="shared" si="13"/>
        <v>0</v>
      </c>
      <c r="BB49" s="17"/>
      <c r="BC49" s="17"/>
      <c r="BD49" s="17">
        <v>0</v>
      </c>
      <c r="BE49" s="25">
        <f t="shared" si="15"/>
        <v>0</v>
      </c>
    </row>
    <row r="50" spans="1:57" x14ac:dyDescent="0.25">
      <c r="A50" s="22">
        <v>44545</v>
      </c>
      <c r="B50" s="18"/>
      <c r="C50" s="18"/>
      <c r="D50" s="28">
        <v>0</v>
      </c>
      <c r="E50" s="12">
        <f t="shared" si="17"/>
        <v>0</v>
      </c>
      <c r="F50" s="13"/>
      <c r="G50" s="13"/>
      <c r="H50" s="27">
        <v>0</v>
      </c>
      <c r="I50" s="19">
        <f t="shared" si="19"/>
        <v>0</v>
      </c>
      <c r="J50" s="14"/>
      <c r="K50" s="14"/>
      <c r="L50" s="14">
        <v>0</v>
      </c>
      <c r="M50" s="23">
        <f t="shared" si="21"/>
        <v>0</v>
      </c>
      <c r="N50" s="15"/>
      <c r="O50" s="15"/>
      <c r="P50" s="15">
        <v>0</v>
      </c>
      <c r="Q50" s="24">
        <f t="shared" si="23"/>
        <v>0</v>
      </c>
      <c r="R50" s="16"/>
      <c r="S50" s="16"/>
      <c r="T50" s="16">
        <v>0</v>
      </c>
      <c r="U50" s="10">
        <f t="shared" si="25"/>
        <v>0</v>
      </c>
      <c r="V50" s="30"/>
      <c r="W50" s="30"/>
      <c r="X50" s="30">
        <v>0</v>
      </c>
      <c r="Y50" s="31">
        <f t="shared" si="27"/>
        <v>0</v>
      </c>
      <c r="Z50" s="33"/>
      <c r="AA50" s="33"/>
      <c r="AB50" s="33">
        <v>0</v>
      </c>
      <c r="AC50" s="34">
        <f t="shared" si="1"/>
        <v>0</v>
      </c>
      <c r="AD50" s="17"/>
      <c r="AE50" s="17"/>
      <c r="AF50" s="17">
        <v>0</v>
      </c>
      <c r="AG50" s="25">
        <f t="shared" si="3"/>
        <v>0</v>
      </c>
      <c r="AH50" s="17"/>
      <c r="AI50" s="17"/>
      <c r="AJ50" s="17">
        <v>0</v>
      </c>
      <c r="AK50" s="25">
        <f t="shared" si="5"/>
        <v>0</v>
      </c>
      <c r="AL50" s="17"/>
      <c r="AM50" s="17"/>
      <c r="AN50" s="17">
        <v>0</v>
      </c>
      <c r="AO50" s="25">
        <f t="shared" si="7"/>
        <v>0</v>
      </c>
      <c r="AP50" s="17"/>
      <c r="AQ50" s="17"/>
      <c r="AR50" s="17">
        <v>0</v>
      </c>
      <c r="AS50" s="25">
        <f t="shared" si="9"/>
        <v>0</v>
      </c>
      <c r="AT50" s="17"/>
      <c r="AU50" s="17"/>
      <c r="AV50" s="17">
        <v>0</v>
      </c>
      <c r="AW50" s="25">
        <f t="shared" si="11"/>
        <v>0</v>
      </c>
      <c r="AX50" s="17"/>
      <c r="AY50" s="17"/>
      <c r="AZ50" s="17">
        <v>0</v>
      </c>
      <c r="BA50" s="25">
        <f t="shared" si="13"/>
        <v>0</v>
      </c>
      <c r="BB50" s="17"/>
      <c r="BC50" s="17"/>
      <c r="BD50" s="17">
        <v>0</v>
      </c>
      <c r="BE50" s="25">
        <f t="shared" si="15"/>
        <v>0</v>
      </c>
    </row>
    <row r="51" spans="1:57" x14ac:dyDescent="0.25">
      <c r="A51" s="22">
        <v>44546</v>
      </c>
      <c r="B51" s="18"/>
      <c r="C51" s="18"/>
      <c r="D51" s="28">
        <v>0</v>
      </c>
      <c r="E51" s="12">
        <f t="shared" si="17"/>
        <v>0</v>
      </c>
      <c r="F51" s="13"/>
      <c r="G51" s="13"/>
      <c r="H51" s="27">
        <v>0</v>
      </c>
      <c r="I51" s="19">
        <f t="shared" si="19"/>
        <v>0</v>
      </c>
      <c r="J51" s="14"/>
      <c r="K51" s="14"/>
      <c r="L51" s="14">
        <v>0</v>
      </c>
      <c r="M51" s="23">
        <f t="shared" si="21"/>
        <v>0</v>
      </c>
      <c r="N51" s="15"/>
      <c r="O51" s="15"/>
      <c r="P51" s="15">
        <v>0</v>
      </c>
      <c r="Q51" s="24">
        <f t="shared" si="23"/>
        <v>0</v>
      </c>
      <c r="R51" s="16"/>
      <c r="S51" s="16"/>
      <c r="T51" s="16">
        <v>0</v>
      </c>
      <c r="U51" s="10">
        <f t="shared" si="25"/>
        <v>0</v>
      </c>
      <c r="V51" s="30"/>
      <c r="W51" s="30"/>
      <c r="X51" s="30">
        <v>0</v>
      </c>
      <c r="Y51" s="31">
        <f t="shared" si="27"/>
        <v>0</v>
      </c>
      <c r="Z51" s="33"/>
      <c r="AA51" s="33"/>
      <c r="AB51" s="33">
        <v>0</v>
      </c>
      <c r="AC51" s="34">
        <f t="shared" si="1"/>
        <v>0</v>
      </c>
      <c r="AD51" s="17"/>
      <c r="AE51" s="17"/>
      <c r="AF51" s="17">
        <v>0</v>
      </c>
      <c r="AG51" s="25">
        <f t="shared" si="3"/>
        <v>0</v>
      </c>
      <c r="AH51" s="17"/>
      <c r="AI51" s="17"/>
      <c r="AJ51" s="17">
        <v>0</v>
      </c>
      <c r="AK51" s="25">
        <f t="shared" si="5"/>
        <v>0</v>
      </c>
      <c r="AL51" s="17"/>
      <c r="AM51" s="17"/>
      <c r="AN51" s="17">
        <v>0</v>
      </c>
      <c r="AO51" s="25">
        <f t="shared" si="7"/>
        <v>0</v>
      </c>
      <c r="AP51" s="17"/>
      <c r="AQ51" s="17"/>
      <c r="AR51" s="17">
        <v>0</v>
      </c>
      <c r="AS51" s="25">
        <f t="shared" si="9"/>
        <v>0</v>
      </c>
      <c r="AT51" s="17"/>
      <c r="AU51" s="17"/>
      <c r="AV51" s="17">
        <v>0</v>
      </c>
      <c r="AW51" s="25">
        <f t="shared" si="11"/>
        <v>0</v>
      </c>
      <c r="AX51" s="17"/>
      <c r="AY51" s="17"/>
      <c r="AZ51" s="17">
        <v>0</v>
      </c>
      <c r="BA51" s="25">
        <f t="shared" si="13"/>
        <v>0</v>
      </c>
      <c r="BB51" s="17"/>
      <c r="BC51" s="17"/>
      <c r="BD51" s="17">
        <v>0</v>
      </c>
      <c r="BE51" s="25">
        <f t="shared" si="15"/>
        <v>0</v>
      </c>
    </row>
    <row r="52" spans="1:57" x14ac:dyDescent="0.25">
      <c r="A52" s="22">
        <v>44547</v>
      </c>
      <c r="B52" s="18"/>
      <c r="C52" s="18"/>
      <c r="D52" s="28">
        <v>0</v>
      </c>
      <c r="E52" s="12">
        <f t="shared" si="17"/>
        <v>0</v>
      </c>
      <c r="F52" s="13"/>
      <c r="G52" s="13"/>
      <c r="H52" s="27">
        <v>0</v>
      </c>
      <c r="I52" s="19">
        <f t="shared" si="19"/>
        <v>0</v>
      </c>
      <c r="J52" s="14"/>
      <c r="K52" s="14"/>
      <c r="L52" s="14">
        <v>0</v>
      </c>
      <c r="M52" s="23">
        <f t="shared" si="21"/>
        <v>0</v>
      </c>
      <c r="N52" s="15"/>
      <c r="O52" s="15"/>
      <c r="P52" s="15">
        <v>0</v>
      </c>
      <c r="Q52" s="24">
        <f t="shared" si="23"/>
        <v>0</v>
      </c>
      <c r="R52" s="16"/>
      <c r="S52" s="16"/>
      <c r="T52" s="16">
        <v>0</v>
      </c>
      <c r="U52" s="10">
        <f t="shared" si="25"/>
        <v>0</v>
      </c>
      <c r="V52" s="30"/>
      <c r="W52" s="30"/>
      <c r="X52" s="30">
        <v>0</v>
      </c>
      <c r="Y52" s="31">
        <f t="shared" si="27"/>
        <v>0</v>
      </c>
      <c r="Z52" s="33"/>
      <c r="AA52" s="33"/>
      <c r="AB52" s="33">
        <v>0</v>
      </c>
      <c r="AC52" s="34">
        <f t="shared" si="1"/>
        <v>0</v>
      </c>
      <c r="AD52" s="17"/>
      <c r="AE52" s="17"/>
      <c r="AF52" s="17">
        <v>0</v>
      </c>
      <c r="AG52" s="25">
        <f t="shared" si="3"/>
        <v>0</v>
      </c>
      <c r="AH52" s="17"/>
      <c r="AI52" s="17"/>
      <c r="AJ52" s="17">
        <v>0</v>
      </c>
      <c r="AK52" s="25">
        <f t="shared" si="5"/>
        <v>0</v>
      </c>
      <c r="AL52" s="17"/>
      <c r="AM52" s="17"/>
      <c r="AN52" s="17">
        <v>0</v>
      </c>
      <c r="AO52" s="25">
        <f t="shared" si="7"/>
        <v>0</v>
      </c>
      <c r="AP52" s="17"/>
      <c r="AQ52" s="17"/>
      <c r="AR52" s="17">
        <v>0</v>
      </c>
      <c r="AS52" s="25">
        <f t="shared" si="9"/>
        <v>0</v>
      </c>
      <c r="AT52" s="17"/>
      <c r="AU52" s="17"/>
      <c r="AV52" s="17">
        <v>0</v>
      </c>
      <c r="AW52" s="25">
        <f t="shared" si="11"/>
        <v>0</v>
      </c>
      <c r="AX52" s="17"/>
      <c r="AY52" s="17"/>
      <c r="AZ52" s="17">
        <v>0</v>
      </c>
      <c r="BA52" s="25">
        <f t="shared" si="13"/>
        <v>0</v>
      </c>
      <c r="BB52" s="17"/>
      <c r="BC52" s="17"/>
      <c r="BD52" s="17">
        <v>0</v>
      </c>
      <c r="BE52" s="25">
        <f t="shared" si="15"/>
        <v>0</v>
      </c>
    </row>
    <row r="53" spans="1:57" x14ac:dyDescent="0.25">
      <c r="A53" s="22">
        <v>44548</v>
      </c>
      <c r="B53" s="18"/>
      <c r="C53" s="18"/>
      <c r="D53" s="28">
        <v>0</v>
      </c>
      <c r="E53" s="12">
        <f t="shared" si="17"/>
        <v>0</v>
      </c>
      <c r="F53" s="13"/>
      <c r="G53" s="13"/>
      <c r="H53" s="27">
        <v>0</v>
      </c>
      <c r="I53" s="19">
        <f t="shared" si="19"/>
        <v>0</v>
      </c>
      <c r="J53" s="14"/>
      <c r="K53" s="14"/>
      <c r="L53" s="14">
        <v>0</v>
      </c>
      <c r="M53" s="23">
        <f t="shared" si="21"/>
        <v>0</v>
      </c>
      <c r="N53" s="15"/>
      <c r="O53" s="15"/>
      <c r="P53" s="15">
        <v>0</v>
      </c>
      <c r="Q53" s="24">
        <f t="shared" si="23"/>
        <v>0</v>
      </c>
      <c r="R53" s="16"/>
      <c r="S53" s="16"/>
      <c r="T53" s="16">
        <v>0</v>
      </c>
      <c r="U53" s="10">
        <f t="shared" si="25"/>
        <v>0</v>
      </c>
      <c r="V53" s="30"/>
      <c r="W53" s="30"/>
      <c r="X53" s="30">
        <v>0</v>
      </c>
      <c r="Y53" s="31">
        <f t="shared" si="27"/>
        <v>0</v>
      </c>
      <c r="Z53" s="33"/>
      <c r="AA53" s="33"/>
      <c r="AB53" s="33">
        <v>0</v>
      </c>
      <c r="AC53" s="34">
        <f t="shared" si="1"/>
        <v>0</v>
      </c>
      <c r="AD53" s="17"/>
      <c r="AE53" s="17"/>
      <c r="AF53" s="17">
        <v>0</v>
      </c>
      <c r="AG53" s="25">
        <f t="shared" si="3"/>
        <v>0</v>
      </c>
      <c r="AH53" s="17"/>
      <c r="AI53" s="17"/>
      <c r="AJ53" s="17">
        <v>0</v>
      </c>
      <c r="AK53" s="25">
        <f t="shared" si="5"/>
        <v>0</v>
      </c>
      <c r="AL53" s="17"/>
      <c r="AM53" s="17"/>
      <c r="AN53" s="17">
        <v>0</v>
      </c>
      <c r="AO53" s="25">
        <f t="shared" si="7"/>
        <v>0</v>
      </c>
      <c r="AP53" s="17"/>
      <c r="AQ53" s="17"/>
      <c r="AR53" s="17">
        <v>0</v>
      </c>
      <c r="AS53" s="25">
        <f t="shared" si="9"/>
        <v>0</v>
      </c>
      <c r="AT53" s="17"/>
      <c r="AU53" s="17"/>
      <c r="AV53" s="17">
        <v>0</v>
      </c>
      <c r="AW53" s="25">
        <f t="shared" si="11"/>
        <v>0</v>
      </c>
      <c r="AX53" s="17"/>
      <c r="AY53" s="17"/>
      <c r="AZ53" s="17">
        <v>0</v>
      </c>
      <c r="BA53" s="25">
        <f t="shared" si="13"/>
        <v>0</v>
      </c>
      <c r="BB53" s="17"/>
      <c r="BC53" s="17"/>
      <c r="BD53" s="17">
        <v>0</v>
      </c>
      <c r="BE53" s="25">
        <f t="shared" si="15"/>
        <v>0</v>
      </c>
    </row>
    <row r="54" spans="1:57" x14ac:dyDescent="0.25">
      <c r="A54" s="22">
        <v>44549</v>
      </c>
      <c r="B54" s="18"/>
      <c r="C54" s="18"/>
      <c r="D54" s="28">
        <v>0</v>
      </c>
      <c r="E54" s="12">
        <f t="shared" si="17"/>
        <v>0</v>
      </c>
      <c r="F54" s="13"/>
      <c r="G54" s="13"/>
      <c r="H54" s="27">
        <v>0</v>
      </c>
      <c r="I54" s="19">
        <f t="shared" si="19"/>
        <v>0</v>
      </c>
      <c r="J54" s="14"/>
      <c r="K54" s="14"/>
      <c r="L54" s="14">
        <v>0</v>
      </c>
      <c r="M54" s="23">
        <f t="shared" si="21"/>
        <v>0</v>
      </c>
      <c r="N54" s="15"/>
      <c r="O54" s="15"/>
      <c r="P54" s="15">
        <v>0</v>
      </c>
      <c r="Q54" s="24">
        <f t="shared" si="23"/>
        <v>0</v>
      </c>
      <c r="R54" s="16"/>
      <c r="S54" s="16"/>
      <c r="T54" s="16">
        <v>0</v>
      </c>
      <c r="U54" s="10">
        <f t="shared" si="25"/>
        <v>0</v>
      </c>
      <c r="V54" s="30"/>
      <c r="W54" s="30"/>
      <c r="X54" s="30">
        <v>0</v>
      </c>
      <c r="Y54" s="31">
        <f t="shared" si="27"/>
        <v>0</v>
      </c>
      <c r="Z54" s="33"/>
      <c r="AA54" s="33"/>
      <c r="AB54" s="33">
        <v>0</v>
      </c>
      <c r="AC54" s="34">
        <f t="shared" si="1"/>
        <v>0</v>
      </c>
      <c r="AD54" s="17"/>
      <c r="AE54" s="17"/>
      <c r="AF54" s="17">
        <v>0</v>
      </c>
      <c r="AG54" s="25">
        <f t="shared" si="3"/>
        <v>0</v>
      </c>
      <c r="AH54" s="17"/>
      <c r="AI54" s="17"/>
      <c r="AJ54" s="17">
        <v>0</v>
      </c>
      <c r="AK54" s="25">
        <f t="shared" si="5"/>
        <v>0</v>
      </c>
      <c r="AL54" s="17"/>
      <c r="AM54" s="17"/>
      <c r="AN54" s="17">
        <v>0</v>
      </c>
      <c r="AO54" s="25">
        <f t="shared" si="7"/>
        <v>0</v>
      </c>
      <c r="AP54" s="17"/>
      <c r="AQ54" s="17"/>
      <c r="AR54" s="17">
        <v>0</v>
      </c>
      <c r="AS54" s="25">
        <f t="shared" si="9"/>
        <v>0</v>
      </c>
      <c r="AT54" s="17"/>
      <c r="AU54" s="17"/>
      <c r="AV54" s="17">
        <v>0</v>
      </c>
      <c r="AW54" s="25">
        <f t="shared" si="11"/>
        <v>0</v>
      </c>
      <c r="AX54" s="17"/>
      <c r="AY54" s="17"/>
      <c r="AZ54" s="17">
        <v>0</v>
      </c>
      <c r="BA54" s="25">
        <f t="shared" si="13"/>
        <v>0</v>
      </c>
      <c r="BB54" s="17"/>
      <c r="BC54" s="17"/>
      <c r="BD54" s="17">
        <v>0</v>
      </c>
      <c r="BE54" s="25">
        <f t="shared" si="15"/>
        <v>0</v>
      </c>
    </row>
    <row r="55" spans="1:57" x14ac:dyDescent="0.25">
      <c r="A55" s="22">
        <v>44550</v>
      </c>
      <c r="B55" s="18"/>
      <c r="C55" s="18"/>
      <c r="D55" s="28">
        <v>0</v>
      </c>
      <c r="E55" s="12">
        <f t="shared" si="17"/>
        <v>0</v>
      </c>
      <c r="F55" s="13"/>
      <c r="G55" s="13"/>
      <c r="H55" s="27">
        <v>0</v>
      </c>
      <c r="I55" s="19">
        <f t="shared" si="19"/>
        <v>0</v>
      </c>
      <c r="J55" s="14"/>
      <c r="K55" s="14"/>
      <c r="L55" s="14">
        <v>0</v>
      </c>
      <c r="M55" s="23">
        <f t="shared" si="21"/>
        <v>0</v>
      </c>
      <c r="N55" s="15"/>
      <c r="O55" s="15"/>
      <c r="P55" s="15">
        <v>0</v>
      </c>
      <c r="Q55" s="24">
        <f t="shared" si="23"/>
        <v>0</v>
      </c>
      <c r="R55" s="16"/>
      <c r="S55" s="16"/>
      <c r="T55" s="16">
        <v>0</v>
      </c>
      <c r="U55" s="10">
        <f t="shared" si="25"/>
        <v>0</v>
      </c>
      <c r="V55" s="30"/>
      <c r="W55" s="30"/>
      <c r="X55" s="30">
        <v>0</v>
      </c>
      <c r="Y55" s="31">
        <f t="shared" si="27"/>
        <v>0</v>
      </c>
      <c r="Z55" s="33"/>
      <c r="AA55" s="33"/>
      <c r="AB55" s="33">
        <v>0</v>
      </c>
      <c r="AC55" s="34">
        <f t="shared" si="1"/>
        <v>0</v>
      </c>
      <c r="AD55" s="17"/>
      <c r="AE55" s="17"/>
      <c r="AF55" s="17">
        <v>0</v>
      </c>
      <c r="AG55" s="25">
        <f t="shared" si="3"/>
        <v>0</v>
      </c>
      <c r="AH55" s="17"/>
      <c r="AI55" s="17"/>
      <c r="AJ55" s="17">
        <v>0</v>
      </c>
      <c r="AK55" s="25">
        <f t="shared" si="5"/>
        <v>0</v>
      </c>
      <c r="AL55" s="17"/>
      <c r="AM55" s="17"/>
      <c r="AN55" s="17">
        <v>0</v>
      </c>
      <c r="AO55" s="25">
        <f t="shared" si="7"/>
        <v>0</v>
      </c>
      <c r="AP55" s="17"/>
      <c r="AQ55" s="17"/>
      <c r="AR55" s="17">
        <v>0</v>
      </c>
      <c r="AS55" s="25">
        <f t="shared" si="9"/>
        <v>0</v>
      </c>
      <c r="AT55" s="17"/>
      <c r="AU55" s="17"/>
      <c r="AV55" s="17">
        <v>0</v>
      </c>
      <c r="AW55" s="25">
        <f t="shared" si="11"/>
        <v>0</v>
      </c>
      <c r="AX55" s="17"/>
      <c r="AY55" s="17"/>
      <c r="AZ55" s="17">
        <v>0</v>
      </c>
      <c r="BA55" s="25">
        <f t="shared" si="13"/>
        <v>0</v>
      </c>
      <c r="BB55" s="17"/>
      <c r="BC55" s="17"/>
      <c r="BD55" s="17">
        <v>0</v>
      </c>
      <c r="BE55" s="25">
        <f t="shared" si="15"/>
        <v>0</v>
      </c>
    </row>
    <row r="56" spans="1:57" x14ac:dyDescent="0.25">
      <c r="A56" s="22">
        <v>44551</v>
      </c>
      <c r="B56" s="18"/>
      <c r="C56" s="18"/>
      <c r="D56" s="28">
        <v>0</v>
      </c>
      <c r="E56" s="12">
        <f t="shared" si="17"/>
        <v>0</v>
      </c>
      <c r="F56" s="13"/>
      <c r="G56" s="13"/>
      <c r="H56" s="27">
        <v>0</v>
      </c>
      <c r="I56" s="19">
        <f t="shared" si="19"/>
        <v>0</v>
      </c>
      <c r="J56" s="14"/>
      <c r="K56" s="14"/>
      <c r="L56" s="14">
        <v>0</v>
      </c>
      <c r="M56" s="23">
        <f t="shared" si="21"/>
        <v>0</v>
      </c>
      <c r="N56" s="15"/>
      <c r="O56" s="15"/>
      <c r="P56" s="15">
        <v>0</v>
      </c>
      <c r="Q56" s="24">
        <f t="shared" si="23"/>
        <v>0</v>
      </c>
      <c r="R56" s="16"/>
      <c r="S56" s="16"/>
      <c r="T56" s="16">
        <v>0</v>
      </c>
      <c r="U56" s="10">
        <f t="shared" si="25"/>
        <v>0</v>
      </c>
      <c r="V56" s="30"/>
      <c r="W56" s="30"/>
      <c r="X56" s="30">
        <v>0</v>
      </c>
      <c r="Y56" s="31">
        <f t="shared" si="27"/>
        <v>0</v>
      </c>
      <c r="Z56" s="33"/>
      <c r="AA56" s="33"/>
      <c r="AB56" s="33">
        <v>0</v>
      </c>
      <c r="AC56" s="34">
        <f t="shared" si="1"/>
        <v>0</v>
      </c>
      <c r="AD56" s="17"/>
      <c r="AE56" s="17"/>
      <c r="AF56" s="17">
        <v>0</v>
      </c>
      <c r="AG56" s="25">
        <f t="shared" si="3"/>
        <v>0</v>
      </c>
      <c r="AH56" s="17"/>
      <c r="AI56" s="17"/>
      <c r="AJ56" s="17">
        <v>0</v>
      </c>
      <c r="AK56" s="25">
        <f t="shared" si="5"/>
        <v>0</v>
      </c>
      <c r="AL56" s="17"/>
      <c r="AM56" s="17"/>
      <c r="AN56" s="17">
        <v>0</v>
      </c>
      <c r="AO56" s="25">
        <f t="shared" si="7"/>
        <v>0</v>
      </c>
      <c r="AP56" s="17"/>
      <c r="AQ56" s="17"/>
      <c r="AR56" s="17">
        <v>0</v>
      </c>
      <c r="AS56" s="25">
        <f t="shared" si="9"/>
        <v>0</v>
      </c>
      <c r="AT56" s="17"/>
      <c r="AU56" s="17"/>
      <c r="AV56" s="17">
        <v>0</v>
      </c>
      <c r="AW56" s="25">
        <f t="shared" si="11"/>
        <v>0</v>
      </c>
      <c r="AX56" s="17"/>
      <c r="AY56" s="17"/>
      <c r="AZ56" s="17">
        <v>0</v>
      </c>
      <c r="BA56" s="25">
        <f t="shared" si="13"/>
        <v>0</v>
      </c>
      <c r="BB56" s="17"/>
      <c r="BC56" s="17"/>
      <c r="BD56" s="17">
        <v>0</v>
      </c>
      <c r="BE56" s="25">
        <f t="shared" si="15"/>
        <v>0</v>
      </c>
    </row>
    <row r="57" spans="1:57" x14ac:dyDescent="0.25">
      <c r="A57" s="22">
        <v>44552</v>
      </c>
      <c r="B57" s="18"/>
      <c r="C57" s="18"/>
      <c r="D57" s="28">
        <v>0</v>
      </c>
      <c r="E57" s="12">
        <f t="shared" si="17"/>
        <v>0</v>
      </c>
      <c r="F57" s="13"/>
      <c r="G57" s="13"/>
      <c r="H57" s="27">
        <v>0</v>
      </c>
      <c r="I57" s="19">
        <f t="shared" si="19"/>
        <v>0</v>
      </c>
      <c r="J57" s="14"/>
      <c r="K57" s="14"/>
      <c r="L57" s="14">
        <v>0</v>
      </c>
      <c r="M57" s="23">
        <f t="shared" si="21"/>
        <v>0</v>
      </c>
      <c r="N57" s="15"/>
      <c r="O57" s="15"/>
      <c r="P57" s="15">
        <v>0</v>
      </c>
      <c r="Q57" s="24">
        <f t="shared" si="23"/>
        <v>0</v>
      </c>
      <c r="R57" s="16"/>
      <c r="S57" s="16"/>
      <c r="T57" s="16">
        <v>0</v>
      </c>
      <c r="U57" s="10">
        <f t="shared" si="25"/>
        <v>0</v>
      </c>
      <c r="V57" s="30"/>
      <c r="W57" s="30"/>
      <c r="X57" s="30">
        <v>0</v>
      </c>
      <c r="Y57" s="31">
        <f t="shared" si="27"/>
        <v>0</v>
      </c>
      <c r="Z57" s="33"/>
      <c r="AA57" s="33"/>
      <c r="AB57" s="33">
        <v>0</v>
      </c>
      <c r="AC57" s="34">
        <f t="shared" si="1"/>
        <v>0</v>
      </c>
      <c r="AD57" s="17"/>
      <c r="AE57" s="17"/>
      <c r="AF57" s="17">
        <v>0</v>
      </c>
      <c r="AG57" s="25">
        <f t="shared" si="3"/>
        <v>0</v>
      </c>
      <c r="AH57" s="17"/>
      <c r="AI57" s="17"/>
      <c r="AJ57" s="17">
        <v>0</v>
      </c>
      <c r="AK57" s="25">
        <f t="shared" si="5"/>
        <v>0</v>
      </c>
      <c r="AL57" s="17"/>
      <c r="AM57" s="17"/>
      <c r="AN57" s="17">
        <v>0</v>
      </c>
      <c r="AO57" s="25">
        <f t="shared" si="7"/>
        <v>0</v>
      </c>
      <c r="AP57" s="17"/>
      <c r="AQ57" s="17"/>
      <c r="AR57" s="17">
        <v>0</v>
      </c>
      <c r="AS57" s="25">
        <f t="shared" si="9"/>
        <v>0</v>
      </c>
      <c r="AT57" s="17"/>
      <c r="AU57" s="17"/>
      <c r="AV57" s="17">
        <v>0</v>
      </c>
      <c r="AW57" s="25">
        <f t="shared" si="11"/>
        <v>0</v>
      </c>
      <c r="AX57" s="17"/>
      <c r="AY57" s="17"/>
      <c r="AZ57" s="17">
        <v>0</v>
      </c>
      <c r="BA57" s="25">
        <f t="shared" si="13"/>
        <v>0</v>
      </c>
      <c r="BB57" s="17"/>
      <c r="BC57" s="17"/>
      <c r="BD57" s="17">
        <v>0</v>
      </c>
      <c r="BE57" s="25">
        <f t="shared" si="15"/>
        <v>0</v>
      </c>
    </row>
    <row r="58" spans="1:57" x14ac:dyDescent="0.25">
      <c r="A58" s="22">
        <v>44553</v>
      </c>
      <c r="B58" s="18"/>
      <c r="C58" s="18"/>
      <c r="D58" s="28">
        <v>0</v>
      </c>
      <c r="E58" s="12">
        <f t="shared" si="17"/>
        <v>0</v>
      </c>
      <c r="F58" s="13"/>
      <c r="G58" s="13"/>
      <c r="H58" s="27">
        <v>0</v>
      </c>
      <c r="I58" s="19">
        <f t="shared" si="19"/>
        <v>0</v>
      </c>
      <c r="J58" s="14"/>
      <c r="K58" s="14"/>
      <c r="L58" s="14">
        <v>0</v>
      </c>
      <c r="M58" s="23">
        <f t="shared" si="21"/>
        <v>0</v>
      </c>
      <c r="N58" s="15"/>
      <c r="O58" s="15"/>
      <c r="P58" s="15">
        <v>0</v>
      </c>
      <c r="Q58" s="24">
        <f t="shared" si="23"/>
        <v>0</v>
      </c>
      <c r="R58" s="16"/>
      <c r="S58" s="16"/>
      <c r="T58" s="16">
        <v>0</v>
      </c>
      <c r="U58" s="10">
        <f t="shared" si="25"/>
        <v>0</v>
      </c>
      <c r="V58" s="30"/>
      <c r="W58" s="30"/>
      <c r="X58" s="30">
        <v>0</v>
      </c>
      <c r="Y58" s="31">
        <f t="shared" si="27"/>
        <v>0</v>
      </c>
      <c r="Z58" s="33"/>
      <c r="AA58" s="33"/>
      <c r="AB58" s="33">
        <v>0</v>
      </c>
      <c r="AC58" s="34">
        <f t="shared" si="1"/>
        <v>0</v>
      </c>
      <c r="AD58" s="17"/>
      <c r="AE58" s="17"/>
      <c r="AF58" s="17">
        <v>0</v>
      </c>
      <c r="AG58" s="25">
        <f t="shared" si="3"/>
        <v>0</v>
      </c>
      <c r="AH58" s="17"/>
      <c r="AI58" s="17"/>
      <c r="AJ58" s="17">
        <v>0</v>
      </c>
      <c r="AK58" s="25">
        <f t="shared" si="5"/>
        <v>0</v>
      </c>
      <c r="AL58" s="17"/>
      <c r="AM58" s="17"/>
      <c r="AN58" s="17">
        <v>0</v>
      </c>
      <c r="AO58" s="25">
        <f t="shared" si="7"/>
        <v>0</v>
      </c>
      <c r="AP58" s="17"/>
      <c r="AQ58" s="17"/>
      <c r="AR58" s="17">
        <v>0</v>
      </c>
      <c r="AS58" s="25">
        <f t="shared" si="9"/>
        <v>0</v>
      </c>
      <c r="AT58" s="17"/>
      <c r="AU58" s="17"/>
      <c r="AV58" s="17">
        <v>0</v>
      </c>
      <c r="AW58" s="25">
        <f t="shared" si="11"/>
        <v>0</v>
      </c>
      <c r="AX58" s="17"/>
      <c r="AY58" s="17"/>
      <c r="AZ58" s="17">
        <v>0</v>
      </c>
      <c r="BA58" s="25">
        <f t="shared" si="13"/>
        <v>0</v>
      </c>
      <c r="BB58" s="17"/>
      <c r="BC58" s="17"/>
      <c r="BD58" s="17">
        <v>0</v>
      </c>
      <c r="BE58" s="25">
        <f t="shared" si="15"/>
        <v>0</v>
      </c>
    </row>
    <row r="59" spans="1:57" x14ac:dyDescent="0.25">
      <c r="A59" s="22">
        <v>44554</v>
      </c>
      <c r="B59" s="18"/>
      <c r="C59" s="18"/>
      <c r="D59" s="28">
        <v>0</v>
      </c>
      <c r="E59" s="12">
        <f t="shared" si="17"/>
        <v>0</v>
      </c>
      <c r="F59" s="13"/>
      <c r="G59" s="13"/>
      <c r="H59" s="27">
        <v>0</v>
      </c>
      <c r="I59" s="19">
        <f t="shared" si="19"/>
        <v>0</v>
      </c>
      <c r="J59" s="14"/>
      <c r="K59" s="14"/>
      <c r="L59" s="14">
        <v>0</v>
      </c>
      <c r="M59" s="23">
        <f t="shared" si="21"/>
        <v>0</v>
      </c>
      <c r="N59" s="15"/>
      <c r="O59" s="15"/>
      <c r="P59" s="15">
        <v>0</v>
      </c>
      <c r="Q59" s="24">
        <f t="shared" si="23"/>
        <v>0</v>
      </c>
      <c r="R59" s="16"/>
      <c r="S59" s="16"/>
      <c r="T59" s="16">
        <v>0</v>
      </c>
      <c r="U59" s="10">
        <f t="shared" si="25"/>
        <v>0</v>
      </c>
      <c r="V59" s="30"/>
      <c r="W59" s="30"/>
      <c r="X59" s="30">
        <v>0</v>
      </c>
      <c r="Y59" s="31">
        <f t="shared" si="27"/>
        <v>0</v>
      </c>
      <c r="Z59" s="33"/>
      <c r="AA59" s="33"/>
      <c r="AB59" s="33">
        <v>0</v>
      </c>
      <c r="AC59" s="34">
        <f t="shared" si="1"/>
        <v>0</v>
      </c>
      <c r="AD59" s="17"/>
      <c r="AE59" s="17"/>
      <c r="AF59" s="17">
        <v>0</v>
      </c>
      <c r="AG59" s="25">
        <f t="shared" si="3"/>
        <v>0</v>
      </c>
      <c r="AH59" s="17"/>
      <c r="AI59" s="17"/>
      <c r="AJ59" s="17">
        <v>0</v>
      </c>
      <c r="AK59" s="25">
        <f t="shared" si="5"/>
        <v>0</v>
      </c>
      <c r="AL59" s="17"/>
      <c r="AM59" s="17"/>
      <c r="AN59" s="17">
        <v>0</v>
      </c>
      <c r="AO59" s="25">
        <f t="shared" si="7"/>
        <v>0</v>
      </c>
      <c r="AP59" s="17"/>
      <c r="AQ59" s="17"/>
      <c r="AR59" s="17">
        <v>0</v>
      </c>
      <c r="AS59" s="25">
        <f t="shared" si="9"/>
        <v>0</v>
      </c>
      <c r="AT59" s="17"/>
      <c r="AU59" s="17"/>
      <c r="AV59" s="17">
        <v>0</v>
      </c>
      <c r="AW59" s="25">
        <f t="shared" si="11"/>
        <v>0</v>
      </c>
      <c r="AX59" s="17"/>
      <c r="AY59" s="17"/>
      <c r="AZ59" s="17">
        <v>0</v>
      </c>
      <c r="BA59" s="25">
        <f t="shared" si="13"/>
        <v>0</v>
      </c>
      <c r="BB59" s="17"/>
      <c r="BC59" s="17"/>
      <c r="BD59" s="17">
        <v>0</v>
      </c>
      <c r="BE59" s="25">
        <f t="shared" si="15"/>
        <v>0</v>
      </c>
    </row>
    <row r="60" spans="1:57" x14ac:dyDescent="0.25">
      <c r="A60" s="22">
        <v>44555</v>
      </c>
      <c r="B60" s="18"/>
      <c r="C60" s="18"/>
      <c r="D60" s="28">
        <v>0</v>
      </c>
      <c r="E60" s="12">
        <f>B61</f>
        <v>0</v>
      </c>
      <c r="F60" s="13"/>
      <c r="G60" s="13"/>
      <c r="H60" s="27">
        <v>0</v>
      </c>
      <c r="I60" s="19">
        <f>F61</f>
        <v>0</v>
      </c>
      <c r="J60" s="14"/>
      <c r="K60" s="14"/>
      <c r="L60" s="14">
        <v>0</v>
      </c>
      <c r="M60" s="23">
        <f>J61</f>
        <v>0</v>
      </c>
      <c r="N60" s="15"/>
      <c r="O60" s="15"/>
      <c r="P60" s="15">
        <v>0</v>
      </c>
      <c r="Q60" s="24">
        <f>N61</f>
        <v>0</v>
      </c>
      <c r="R60" s="16"/>
      <c r="S60" s="16"/>
      <c r="T60" s="16">
        <v>0</v>
      </c>
      <c r="U60" s="10">
        <f>R61</f>
        <v>0</v>
      </c>
      <c r="V60" s="30"/>
      <c r="W60" s="30"/>
      <c r="X60" s="30">
        <v>0</v>
      </c>
      <c r="Y60" s="31">
        <f>V61</f>
        <v>0</v>
      </c>
      <c r="Z60" s="33"/>
      <c r="AA60" s="33"/>
      <c r="AB60" s="33">
        <v>0</v>
      </c>
      <c r="AC60" s="34">
        <f>Z61</f>
        <v>0</v>
      </c>
      <c r="AD60" s="17"/>
      <c r="AE60" s="17"/>
      <c r="AF60" s="17">
        <v>0</v>
      </c>
      <c r="AG60" s="25">
        <f>AD61</f>
        <v>0</v>
      </c>
      <c r="AH60" s="17"/>
      <c r="AI60" s="17"/>
      <c r="AJ60" s="17">
        <v>0</v>
      </c>
      <c r="AK60" s="25">
        <f t="shared" si="5"/>
        <v>0</v>
      </c>
      <c r="AL60" s="17"/>
      <c r="AM60" s="17"/>
      <c r="AN60" s="17">
        <v>0</v>
      </c>
      <c r="AO60" s="25">
        <f t="shared" si="7"/>
        <v>0</v>
      </c>
      <c r="AP60" s="17"/>
      <c r="AQ60" s="17"/>
      <c r="AR60" s="17">
        <v>0</v>
      </c>
      <c r="AS60" s="25">
        <f t="shared" si="9"/>
        <v>0</v>
      </c>
      <c r="AT60" s="17"/>
      <c r="AU60" s="17"/>
      <c r="AV60" s="17">
        <v>0</v>
      </c>
      <c r="AW60" s="25">
        <f t="shared" si="11"/>
        <v>0</v>
      </c>
      <c r="AX60" s="17"/>
      <c r="AY60" s="17"/>
      <c r="AZ60" s="17">
        <v>0</v>
      </c>
      <c r="BA60" s="25">
        <f t="shared" si="13"/>
        <v>0</v>
      </c>
      <c r="BB60" s="17"/>
      <c r="BC60" s="17"/>
      <c r="BD60" s="17">
        <v>0</v>
      </c>
      <c r="BE60" s="25">
        <f t="shared" si="15"/>
        <v>0</v>
      </c>
    </row>
    <row r="61" spans="1:57" x14ac:dyDescent="0.25">
      <c r="A61" s="22">
        <v>44556</v>
      </c>
      <c r="B61" s="18"/>
      <c r="C61" s="18"/>
      <c r="D61" s="28">
        <v>0</v>
      </c>
      <c r="E61" s="12">
        <f t="shared" si="17"/>
        <v>0</v>
      </c>
      <c r="F61" s="13"/>
      <c r="G61" s="13"/>
      <c r="H61" s="27">
        <v>0</v>
      </c>
      <c r="I61" s="19">
        <f t="shared" si="19"/>
        <v>0</v>
      </c>
      <c r="J61" s="14"/>
      <c r="K61" s="14"/>
      <c r="L61" s="14">
        <v>0</v>
      </c>
      <c r="M61" s="23">
        <f t="shared" si="21"/>
        <v>0</v>
      </c>
      <c r="N61" s="15"/>
      <c r="O61" s="15"/>
      <c r="P61" s="15">
        <v>0</v>
      </c>
      <c r="Q61" s="24">
        <f t="shared" si="23"/>
        <v>0</v>
      </c>
      <c r="R61" s="16"/>
      <c r="S61" s="16"/>
      <c r="T61" s="16">
        <v>0</v>
      </c>
      <c r="U61" s="10">
        <f t="shared" si="25"/>
        <v>0</v>
      </c>
      <c r="V61" s="30"/>
      <c r="W61" s="30"/>
      <c r="X61" s="30">
        <v>0</v>
      </c>
      <c r="Y61" s="31">
        <f t="shared" si="27"/>
        <v>0</v>
      </c>
      <c r="Z61" s="33"/>
      <c r="AA61" s="33"/>
      <c r="AB61" s="33">
        <v>0</v>
      </c>
      <c r="AC61" s="34">
        <f t="shared" si="1"/>
        <v>0</v>
      </c>
      <c r="AD61" s="17"/>
      <c r="AE61" s="17"/>
      <c r="AF61" s="17">
        <v>0</v>
      </c>
      <c r="AG61" s="25">
        <f t="shared" si="3"/>
        <v>0</v>
      </c>
      <c r="AH61" s="17"/>
      <c r="AI61" s="17"/>
      <c r="AJ61" s="17">
        <v>0</v>
      </c>
      <c r="AK61" s="25">
        <f t="shared" si="5"/>
        <v>0</v>
      </c>
      <c r="AL61" s="17"/>
      <c r="AM61" s="17"/>
      <c r="AN61" s="17">
        <v>0</v>
      </c>
      <c r="AO61" s="25">
        <f t="shared" si="7"/>
        <v>0</v>
      </c>
      <c r="AP61" s="17"/>
      <c r="AQ61" s="17"/>
      <c r="AR61" s="17">
        <v>0</v>
      </c>
      <c r="AS61" s="25">
        <f t="shared" si="9"/>
        <v>0</v>
      </c>
      <c r="AT61" s="17"/>
      <c r="AU61" s="17"/>
      <c r="AV61" s="17">
        <v>0</v>
      </c>
      <c r="AW61" s="25">
        <f t="shared" si="11"/>
        <v>0</v>
      </c>
      <c r="AX61" s="17"/>
      <c r="AY61" s="17"/>
      <c r="AZ61" s="17">
        <v>0</v>
      </c>
      <c r="BA61" s="25">
        <f t="shared" si="13"/>
        <v>0</v>
      </c>
      <c r="BB61" s="17"/>
      <c r="BC61" s="17"/>
      <c r="BD61" s="17">
        <v>0</v>
      </c>
      <c r="BE61" s="25">
        <f t="shared" si="15"/>
        <v>0</v>
      </c>
    </row>
    <row r="62" spans="1:57" x14ac:dyDescent="0.25">
      <c r="A62" s="22">
        <v>44557</v>
      </c>
      <c r="B62" s="18"/>
      <c r="C62" s="18"/>
      <c r="D62" s="28">
        <v>0</v>
      </c>
      <c r="E62" s="12">
        <f t="shared" si="17"/>
        <v>0</v>
      </c>
      <c r="F62" s="13"/>
      <c r="G62" s="13"/>
      <c r="H62" s="27">
        <v>0</v>
      </c>
      <c r="I62" s="19">
        <f t="shared" si="19"/>
        <v>0</v>
      </c>
      <c r="J62" s="14"/>
      <c r="K62" s="14"/>
      <c r="L62" s="14">
        <v>0</v>
      </c>
      <c r="M62" s="23">
        <f t="shared" si="21"/>
        <v>0</v>
      </c>
      <c r="N62" s="15"/>
      <c r="O62" s="15"/>
      <c r="P62" s="15">
        <v>0</v>
      </c>
      <c r="Q62" s="24">
        <f t="shared" si="23"/>
        <v>0</v>
      </c>
      <c r="R62" s="16"/>
      <c r="S62" s="16"/>
      <c r="T62" s="16">
        <v>0</v>
      </c>
      <c r="U62" s="10">
        <f t="shared" si="25"/>
        <v>0</v>
      </c>
      <c r="V62" s="30"/>
      <c r="W62" s="30"/>
      <c r="X62" s="30">
        <v>0</v>
      </c>
      <c r="Y62" s="31">
        <f t="shared" si="27"/>
        <v>0</v>
      </c>
      <c r="Z62" s="33"/>
      <c r="AA62" s="33"/>
      <c r="AB62" s="33">
        <v>0</v>
      </c>
      <c r="AC62" s="34">
        <f t="shared" si="1"/>
        <v>0</v>
      </c>
      <c r="AD62" s="17"/>
      <c r="AE62" s="17"/>
      <c r="AF62" s="17">
        <v>0</v>
      </c>
      <c r="AG62" s="25">
        <f t="shared" si="3"/>
        <v>0</v>
      </c>
      <c r="AH62" s="17"/>
      <c r="AI62" s="17"/>
      <c r="AJ62" s="17">
        <v>0</v>
      </c>
      <c r="AK62" s="25">
        <f t="shared" si="5"/>
        <v>0</v>
      </c>
      <c r="AL62" s="17"/>
      <c r="AM62" s="17"/>
      <c r="AN62" s="17">
        <v>0</v>
      </c>
      <c r="AO62" s="25">
        <f t="shared" si="7"/>
        <v>0</v>
      </c>
      <c r="AP62" s="17"/>
      <c r="AQ62" s="17"/>
      <c r="AR62" s="17">
        <v>0</v>
      </c>
      <c r="AS62" s="25">
        <f t="shared" si="9"/>
        <v>0</v>
      </c>
      <c r="AT62" s="17"/>
      <c r="AU62" s="17"/>
      <c r="AV62" s="17">
        <v>0</v>
      </c>
      <c r="AW62" s="25">
        <f t="shared" si="11"/>
        <v>0</v>
      </c>
      <c r="AX62" s="17"/>
      <c r="AY62" s="17"/>
      <c r="AZ62" s="17">
        <v>0</v>
      </c>
      <c r="BA62" s="25">
        <f t="shared" si="13"/>
        <v>0</v>
      </c>
      <c r="BB62" s="17"/>
      <c r="BC62" s="17"/>
      <c r="BD62" s="17">
        <v>0</v>
      </c>
      <c r="BE62" s="25">
        <f t="shared" si="15"/>
        <v>0</v>
      </c>
    </row>
    <row r="63" spans="1:57" x14ac:dyDescent="0.25">
      <c r="A63" s="22">
        <v>44558</v>
      </c>
      <c r="B63" s="18"/>
      <c r="C63" s="18"/>
      <c r="D63" s="28">
        <v>0</v>
      </c>
      <c r="E63" s="12">
        <f t="shared" si="17"/>
        <v>0</v>
      </c>
      <c r="F63" s="13"/>
      <c r="G63" s="13"/>
      <c r="H63" s="27">
        <v>0</v>
      </c>
      <c r="I63" s="19">
        <f t="shared" si="19"/>
        <v>0</v>
      </c>
      <c r="J63" s="14"/>
      <c r="K63" s="14"/>
      <c r="L63" s="14">
        <v>0</v>
      </c>
      <c r="M63" s="23">
        <f t="shared" si="21"/>
        <v>0</v>
      </c>
      <c r="N63" s="15"/>
      <c r="O63" s="15"/>
      <c r="P63" s="15">
        <v>0</v>
      </c>
      <c r="Q63" s="24">
        <f t="shared" si="23"/>
        <v>0</v>
      </c>
      <c r="R63" s="16"/>
      <c r="S63" s="16"/>
      <c r="T63" s="16">
        <v>0</v>
      </c>
      <c r="U63" s="10">
        <f t="shared" si="25"/>
        <v>0</v>
      </c>
      <c r="V63" s="30"/>
      <c r="W63" s="30"/>
      <c r="X63" s="30">
        <v>0</v>
      </c>
      <c r="Y63" s="31">
        <f t="shared" si="27"/>
        <v>0</v>
      </c>
      <c r="Z63" s="33"/>
      <c r="AA63" s="33"/>
      <c r="AB63" s="33">
        <v>0</v>
      </c>
      <c r="AC63" s="34">
        <f t="shared" si="1"/>
        <v>0</v>
      </c>
      <c r="AD63" s="17"/>
      <c r="AE63" s="17"/>
      <c r="AF63" s="17">
        <v>0</v>
      </c>
      <c r="AG63" s="25">
        <f t="shared" si="3"/>
        <v>0</v>
      </c>
      <c r="AH63" s="17"/>
      <c r="AI63" s="17"/>
      <c r="AJ63" s="17">
        <v>0</v>
      </c>
      <c r="AK63" s="25">
        <f t="shared" si="5"/>
        <v>0</v>
      </c>
      <c r="AL63" s="17"/>
      <c r="AM63" s="17"/>
      <c r="AN63" s="17">
        <v>0</v>
      </c>
      <c r="AO63" s="25">
        <f t="shared" si="7"/>
        <v>0</v>
      </c>
      <c r="AP63" s="17"/>
      <c r="AQ63" s="17"/>
      <c r="AR63" s="17">
        <v>0</v>
      </c>
      <c r="AS63" s="25">
        <f t="shared" si="9"/>
        <v>0</v>
      </c>
      <c r="AT63" s="17"/>
      <c r="AU63" s="17"/>
      <c r="AV63" s="17">
        <v>0</v>
      </c>
      <c r="AW63" s="25">
        <f t="shared" si="11"/>
        <v>0</v>
      </c>
      <c r="AX63" s="17"/>
      <c r="AY63" s="17"/>
      <c r="AZ63" s="17">
        <v>0</v>
      </c>
      <c r="BA63" s="25">
        <f t="shared" si="13"/>
        <v>0</v>
      </c>
      <c r="BB63" s="17"/>
      <c r="BC63" s="17"/>
      <c r="BD63" s="17">
        <v>0</v>
      </c>
      <c r="BE63" s="25">
        <f t="shared" si="15"/>
        <v>0</v>
      </c>
    </row>
    <row r="64" spans="1:57" x14ac:dyDescent="0.25">
      <c r="A64" s="22">
        <v>44559</v>
      </c>
      <c r="B64" s="18"/>
      <c r="C64" s="18"/>
      <c r="D64" s="28">
        <v>0</v>
      </c>
      <c r="E64" s="12">
        <f t="shared" si="17"/>
        <v>0</v>
      </c>
      <c r="F64" s="13"/>
      <c r="G64" s="13"/>
      <c r="H64" s="27">
        <v>0</v>
      </c>
      <c r="I64" s="19">
        <f t="shared" si="19"/>
        <v>0</v>
      </c>
      <c r="J64" s="14"/>
      <c r="K64" s="14"/>
      <c r="L64" s="14">
        <v>0</v>
      </c>
      <c r="M64" s="23">
        <f t="shared" si="21"/>
        <v>0</v>
      </c>
      <c r="N64" s="15"/>
      <c r="O64" s="15"/>
      <c r="P64" s="15">
        <v>0</v>
      </c>
      <c r="Q64" s="24">
        <f t="shared" si="23"/>
        <v>0</v>
      </c>
      <c r="R64" s="16"/>
      <c r="S64" s="16"/>
      <c r="T64" s="16">
        <v>0</v>
      </c>
      <c r="U64" s="10">
        <f t="shared" si="25"/>
        <v>0</v>
      </c>
      <c r="V64" s="30"/>
      <c r="W64" s="30"/>
      <c r="X64" s="30">
        <v>0</v>
      </c>
      <c r="Y64" s="31">
        <f t="shared" si="27"/>
        <v>0</v>
      </c>
      <c r="Z64" s="33"/>
      <c r="AA64" s="33"/>
      <c r="AB64" s="33">
        <v>0</v>
      </c>
      <c r="AC64" s="34">
        <f t="shared" si="1"/>
        <v>0</v>
      </c>
      <c r="AD64" s="17"/>
      <c r="AE64" s="17"/>
      <c r="AF64" s="17">
        <v>0</v>
      </c>
      <c r="AG64" s="25">
        <f t="shared" si="3"/>
        <v>0</v>
      </c>
      <c r="AH64" s="17"/>
      <c r="AI64" s="17"/>
      <c r="AJ64" s="17">
        <v>0</v>
      </c>
      <c r="AK64" s="25">
        <f t="shared" si="5"/>
        <v>0</v>
      </c>
      <c r="AL64" s="17"/>
      <c r="AM64" s="17"/>
      <c r="AN64" s="17">
        <v>0</v>
      </c>
      <c r="AO64" s="25">
        <f t="shared" si="7"/>
        <v>0</v>
      </c>
      <c r="AP64" s="17"/>
      <c r="AQ64" s="17"/>
      <c r="AR64" s="17">
        <v>0</v>
      </c>
      <c r="AS64" s="25">
        <f t="shared" si="9"/>
        <v>0</v>
      </c>
      <c r="AT64" s="17"/>
      <c r="AU64" s="17"/>
      <c r="AV64" s="17">
        <v>0</v>
      </c>
      <c r="AW64" s="25">
        <f t="shared" si="11"/>
        <v>0</v>
      </c>
      <c r="AX64" s="17"/>
      <c r="AY64" s="17"/>
      <c r="AZ64" s="17">
        <v>0</v>
      </c>
      <c r="BA64" s="25">
        <f t="shared" si="13"/>
        <v>0</v>
      </c>
      <c r="BB64" s="17"/>
      <c r="BC64" s="17"/>
      <c r="BD64" s="17">
        <v>0</v>
      </c>
      <c r="BE64" s="25">
        <f t="shared" si="15"/>
        <v>0</v>
      </c>
    </row>
    <row r="65" spans="1:57" x14ac:dyDescent="0.25">
      <c r="A65" s="22">
        <v>44560</v>
      </c>
      <c r="B65" s="18"/>
      <c r="C65" s="18"/>
      <c r="D65" s="28">
        <v>0</v>
      </c>
      <c r="E65" s="12">
        <f t="shared" si="17"/>
        <v>0</v>
      </c>
      <c r="F65" s="13"/>
      <c r="G65" s="13"/>
      <c r="H65" s="27">
        <v>0</v>
      </c>
      <c r="I65" s="19">
        <f t="shared" si="19"/>
        <v>0</v>
      </c>
      <c r="J65" s="14"/>
      <c r="K65" s="14"/>
      <c r="L65" s="14">
        <v>0</v>
      </c>
      <c r="M65" s="23">
        <f t="shared" si="21"/>
        <v>0</v>
      </c>
      <c r="N65" s="15"/>
      <c r="O65" s="15"/>
      <c r="P65" s="15">
        <v>0</v>
      </c>
      <c r="Q65" s="24">
        <f t="shared" si="23"/>
        <v>0</v>
      </c>
      <c r="R65" s="16"/>
      <c r="S65" s="16"/>
      <c r="T65" s="16">
        <v>0</v>
      </c>
      <c r="U65" s="10">
        <f t="shared" si="25"/>
        <v>0</v>
      </c>
      <c r="V65" s="30"/>
      <c r="W65" s="30"/>
      <c r="X65" s="30">
        <v>0</v>
      </c>
      <c r="Y65" s="31">
        <f t="shared" si="27"/>
        <v>0</v>
      </c>
      <c r="Z65" s="33"/>
      <c r="AA65" s="33"/>
      <c r="AB65" s="33">
        <v>0</v>
      </c>
      <c r="AC65" s="34">
        <f t="shared" si="1"/>
        <v>0</v>
      </c>
      <c r="AD65" s="17"/>
      <c r="AE65" s="17"/>
      <c r="AF65" s="17">
        <v>0</v>
      </c>
      <c r="AG65" s="25">
        <f t="shared" si="3"/>
        <v>0</v>
      </c>
      <c r="AH65" s="17"/>
      <c r="AI65" s="17"/>
      <c r="AJ65" s="17">
        <v>0</v>
      </c>
      <c r="AK65" s="25">
        <f t="shared" si="5"/>
        <v>0</v>
      </c>
      <c r="AL65" s="17"/>
      <c r="AM65" s="17"/>
      <c r="AN65" s="17">
        <v>0</v>
      </c>
      <c r="AO65" s="25">
        <f t="shared" si="7"/>
        <v>0</v>
      </c>
      <c r="AP65" s="17"/>
      <c r="AQ65" s="17"/>
      <c r="AR65" s="17">
        <v>0</v>
      </c>
      <c r="AS65" s="25">
        <f t="shared" si="9"/>
        <v>0</v>
      </c>
      <c r="AT65" s="17"/>
      <c r="AU65" s="17"/>
      <c r="AV65" s="17">
        <v>0</v>
      </c>
      <c r="AW65" s="25">
        <f t="shared" si="11"/>
        <v>0</v>
      </c>
      <c r="AX65" s="17"/>
      <c r="AY65" s="17"/>
      <c r="AZ65" s="17">
        <v>0</v>
      </c>
      <c r="BA65" s="25">
        <f t="shared" si="13"/>
        <v>0</v>
      </c>
      <c r="BB65" s="17"/>
      <c r="BC65" s="17"/>
      <c r="BD65" s="17">
        <v>0</v>
      </c>
      <c r="BE65" s="25">
        <f t="shared" si="15"/>
        <v>0</v>
      </c>
    </row>
  </sheetData>
  <mergeCells count="15">
    <mergeCell ref="AT4:AW4"/>
    <mergeCell ref="AX4:BA4"/>
    <mergeCell ref="BB4:BE4"/>
    <mergeCell ref="V4:Y4"/>
    <mergeCell ref="Z4:AC4"/>
    <mergeCell ref="AD4:AG4"/>
    <mergeCell ref="AH4:AK4"/>
    <mergeCell ref="AL4:AO4"/>
    <mergeCell ref="AP4:AS4"/>
    <mergeCell ref="R4:U4"/>
    <mergeCell ref="A1:F2"/>
    <mergeCell ref="B4:E4"/>
    <mergeCell ref="F4:I4"/>
    <mergeCell ref="J4:M4"/>
    <mergeCell ref="N4:Q4"/>
  </mergeCells>
  <conditionalFormatting sqref="C6:C65">
    <cfRule type="cellIs" dxfId="58" priority="14" operator="lessThan">
      <formula>0</formula>
    </cfRule>
  </conditionalFormatting>
  <conditionalFormatting sqref="G6:G65">
    <cfRule type="cellIs" dxfId="57" priority="13" operator="lessThan">
      <formula>0</formula>
    </cfRule>
  </conditionalFormatting>
  <conditionalFormatting sqref="K6:K65">
    <cfRule type="cellIs" dxfId="56" priority="12" operator="lessThan">
      <formula>0</formula>
    </cfRule>
  </conditionalFormatting>
  <conditionalFormatting sqref="O6:O65">
    <cfRule type="cellIs" dxfId="55" priority="11" operator="lessThan">
      <formula>0</formula>
    </cfRule>
  </conditionalFormatting>
  <conditionalFormatting sqref="S6:S65">
    <cfRule type="cellIs" dxfId="54" priority="10" operator="lessThan">
      <formula>0</formula>
    </cfRule>
  </conditionalFormatting>
  <conditionalFormatting sqref="W6:W65">
    <cfRule type="cellIs" dxfId="53" priority="9" operator="lessThan">
      <formula>0</formula>
    </cfRule>
  </conditionalFormatting>
  <conditionalFormatting sqref="AA6:AA65">
    <cfRule type="cellIs" dxfId="52" priority="8" operator="lessThan">
      <formula>0</formula>
    </cfRule>
  </conditionalFormatting>
  <conditionalFormatting sqref="AE6:AE67">
    <cfRule type="cellIs" dxfId="51" priority="7" operator="lessThan">
      <formula>0</formula>
    </cfRule>
  </conditionalFormatting>
  <conditionalFormatting sqref="AI6:AI65">
    <cfRule type="cellIs" dxfId="50" priority="6" operator="lessThan">
      <formula>0</formula>
    </cfRule>
  </conditionalFormatting>
  <conditionalFormatting sqref="AM6:AM65">
    <cfRule type="cellIs" dxfId="49" priority="5" operator="lessThan">
      <formula>0</formula>
    </cfRule>
  </conditionalFormatting>
  <conditionalFormatting sqref="AQ6:AQ65">
    <cfRule type="cellIs" dxfId="48" priority="4" operator="lessThan">
      <formula>0</formula>
    </cfRule>
  </conditionalFormatting>
  <conditionalFormatting sqref="AU6:AU65">
    <cfRule type="cellIs" dxfId="47" priority="3" operator="lessThan">
      <formula>0</formula>
    </cfRule>
  </conditionalFormatting>
  <conditionalFormatting sqref="AY6:AY65">
    <cfRule type="cellIs" dxfId="46" priority="2" operator="lessThan">
      <formula>0</formula>
    </cfRule>
  </conditionalFormatting>
  <conditionalFormatting sqref="BC6:BC65">
    <cfRule type="cellIs" dxfId="3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O25" sqref="O25"/>
    </sheetView>
  </sheetViews>
  <sheetFormatPr baseColWidth="10" defaultRowHeight="15" x14ac:dyDescent="0.25"/>
  <sheetData>
    <row r="1" spans="1:17" x14ac:dyDescent="0.25">
      <c r="A1" s="60" t="s">
        <v>30</v>
      </c>
      <c r="B1" s="60"/>
      <c r="C1" s="60"/>
      <c r="D1" s="60"/>
      <c r="E1" s="60"/>
      <c r="F1" s="60"/>
    </row>
    <row r="2" spans="1:17" x14ac:dyDescent="0.25">
      <c r="A2" s="60"/>
      <c r="B2" s="60"/>
      <c r="C2" s="60"/>
      <c r="D2" s="60"/>
      <c r="E2" s="60"/>
      <c r="F2" s="60"/>
    </row>
    <row r="3" spans="1:17" ht="18.75" x14ac:dyDescent="0.25">
      <c r="A3" s="26" t="s">
        <v>28</v>
      </c>
      <c r="C3" s="4"/>
      <c r="D3" s="4"/>
      <c r="E3" s="4"/>
      <c r="G3" s="4"/>
      <c r="H3" s="4"/>
      <c r="I3" s="4"/>
      <c r="K3" s="4"/>
      <c r="L3" s="4"/>
      <c r="M3" s="4"/>
      <c r="O3" s="4"/>
      <c r="P3" s="4"/>
      <c r="Q3" s="4"/>
    </row>
    <row r="4" spans="1:17" ht="15.75" x14ac:dyDescent="0.25">
      <c r="A4" s="20"/>
      <c r="B4" s="67" t="s">
        <v>2</v>
      </c>
      <c r="C4" s="68"/>
      <c r="D4" s="68"/>
      <c r="E4" s="69"/>
      <c r="F4" s="67" t="s">
        <v>4</v>
      </c>
      <c r="G4" s="68"/>
      <c r="H4" s="68"/>
      <c r="I4" s="69"/>
      <c r="J4" s="67" t="s">
        <v>5</v>
      </c>
      <c r="K4" s="68"/>
      <c r="L4" s="68"/>
      <c r="M4" s="69"/>
      <c r="N4" s="67" t="s">
        <v>3</v>
      </c>
      <c r="O4" s="68"/>
      <c r="P4" s="68"/>
      <c r="Q4" s="69"/>
    </row>
    <row r="5" spans="1:17" ht="30" x14ac:dyDescent="0.25">
      <c r="A5" s="21" t="s">
        <v>7</v>
      </c>
      <c r="B5" s="51" t="s">
        <v>8</v>
      </c>
      <c r="C5" s="51" t="s">
        <v>9</v>
      </c>
      <c r="D5" s="51" t="s">
        <v>11</v>
      </c>
      <c r="E5" s="51" t="s">
        <v>10</v>
      </c>
      <c r="F5" s="52" t="s">
        <v>8</v>
      </c>
      <c r="G5" s="52" t="s">
        <v>9</v>
      </c>
      <c r="H5" s="52" t="s">
        <v>11</v>
      </c>
      <c r="I5" s="52" t="s">
        <v>10</v>
      </c>
      <c r="J5" s="53" t="s">
        <v>8</v>
      </c>
      <c r="K5" s="53" t="s">
        <v>9</v>
      </c>
      <c r="L5" s="53" t="s">
        <v>11</v>
      </c>
      <c r="M5" s="53" t="s">
        <v>10</v>
      </c>
      <c r="N5" s="54" t="s">
        <v>8</v>
      </c>
      <c r="O5" s="54" t="s">
        <v>9</v>
      </c>
      <c r="P5" s="54" t="s">
        <v>11</v>
      </c>
      <c r="Q5" s="54" t="s">
        <v>10</v>
      </c>
    </row>
    <row r="6" spans="1:17" x14ac:dyDescent="0.25">
      <c r="A6" s="22">
        <v>44501</v>
      </c>
      <c r="B6" s="1">
        <v>3788</v>
      </c>
      <c r="C6" s="12">
        <f>B6-E6+D6</f>
        <v>-24</v>
      </c>
      <c r="D6" s="28">
        <v>0</v>
      </c>
      <c r="E6" s="12">
        <f>B7</f>
        <v>3812</v>
      </c>
      <c r="F6" s="1">
        <v>7894</v>
      </c>
      <c r="G6" s="7">
        <f>F6-I6+H6</f>
        <v>-5</v>
      </c>
      <c r="H6" s="27">
        <v>0</v>
      </c>
      <c r="I6" s="19">
        <f>F7</f>
        <v>7899</v>
      </c>
      <c r="J6" s="1">
        <v>5021</v>
      </c>
      <c r="K6" s="8">
        <f>J6-M6+L6</f>
        <v>0</v>
      </c>
      <c r="L6" s="14">
        <v>13648</v>
      </c>
      <c r="M6" s="23">
        <f>J7</f>
        <v>18669</v>
      </c>
      <c r="N6" s="1">
        <v>19841</v>
      </c>
      <c r="O6" s="9">
        <f>N6-Q6+P6</f>
        <v>6951</v>
      </c>
      <c r="P6" s="15">
        <v>0</v>
      </c>
      <c r="Q6" s="24">
        <f>N7</f>
        <v>12890</v>
      </c>
    </row>
    <row r="7" spans="1:17" x14ac:dyDescent="0.25">
      <c r="A7" s="22">
        <v>44502</v>
      </c>
      <c r="B7" s="1">
        <v>3812</v>
      </c>
      <c r="C7" s="12">
        <f t="shared" ref="C7:C34" si="0">B7-E7+D7</f>
        <v>-95</v>
      </c>
      <c r="D7" s="28">
        <v>0</v>
      </c>
      <c r="E7" s="12">
        <f t="shared" ref="E7:E65" si="1">B8</f>
        <v>3907</v>
      </c>
      <c r="F7" s="1">
        <v>7899</v>
      </c>
      <c r="G7" s="7">
        <f t="shared" ref="G7:G16" si="2">F7-I7+H7</f>
        <v>-21</v>
      </c>
      <c r="H7" s="27">
        <v>0</v>
      </c>
      <c r="I7" s="19">
        <f t="shared" ref="I7:I65" si="3">F8</f>
        <v>7920</v>
      </c>
      <c r="J7" s="1">
        <v>18669</v>
      </c>
      <c r="K7" s="8">
        <f t="shared" ref="K7:K16" si="4">J7-M7+L7</f>
        <v>0</v>
      </c>
      <c r="L7" s="14">
        <v>13918</v>
      </c>
      <c r="M7" s="23">
        <f t="shared" ref="M7:M65" si="5">J8</f>
        <v>32587</v>
      </c>
      <c r="N7" s="1">
        <v>12890</v>
      </c>
      <c r="O7" s="9">
        <f t="shared" ref="O7:O16" si="6">N7-Q7+P7</f>
        <v>9004</v>
      </c>
      <c r="P7" s="15">
        <v>0</v>
      </c>
      <c r="Q7" s="24">
        <f t="shared" ref="Q7:Q65" si="7">N8</f>
        <v>3886</v>
      </c>
    </row>
    <row r="8" spans="1:17" x14ac:dyDescent="0.25">
      <c r="A8" s="22">
        <v>44503</v>
      </c>
      <c r="B8" s="1">
        <v>3907</v>
      </c>
      <c r="C8" s="12">
        <f t="shared" si="0"/>
        <v>-107</v>
      </c>
      <c r="D8" s="28">
        <v>0</v>
      </c>
      <c r="E8" s="12">
        <f t="shared" si="1"/>
        <v>4014</v>
      </c>
      <c r="F8" s="1">
        <v>7920</v>
      </c>
      <c r="G8" s="7">
        <f t="shared" si="2"/>
        <v>22</v>
      </c>
      <c r="H8" s="27">
        <v>0</v>
      </c>
      <c r="I8" s="19">
        <f t="shared" si="3"/>
        <v>7898</v>
      </c>
      <c r="J8" s="1">
        <v>32587</v>
      </c>
      <c r="K8" s="8">
        <f t="shared" si="4"/>
        <v>13629</v>
      </c>
      <c r="L8" s="14">
        <v>0</v>
      </c>
      <c r="M8" s="23">
        <f t="shared" si="5"/>
        <v>18958</v>
      </c>
      <c r="N8" s="1">
        <v>3886</v>
      </c>
      <c r="O8" s="9">
        <f t="shared" si="6"/>
        <v>6260</v>
      </c>
      <c r="P8" s="15">
        <v>34242</v>
      </c>
      <c r="Q8" s="24">
        <f t="shared" si="7"/>
        <v>31868</v>
      </c>
    </row>
    <row r="9" spans="1:17" x14ac:dyDescent="0.25">
      <c r="A9" s="22">
        <v>44504</v>
      </c>
      <c r="B9" s="1">
        <v>4014</v>
      </c>
      <c r="C9" s="12">
        <f t="shared" si="0"/>
        <v>-45</v>
      </c>
      <c r="D9" s="28">
        <v>0</v>
      </c>
      <c r="E9" s="12">
        <f t="shared" si="1"/>
        <v>4059</v>
      </c>
      <c r="F9" s="1">
        <v>7898</v>
      </c>
      <c r="G9" s="7">
        <f t="shared" si="2"/>
        <v>0</v>
      </c>
      <c r="H9" s="27">
        <v>0</v>
      </c>
      <c r="I9" s="19">
        <f t="shared" si="3"/>
        <v>7898</v>
      </c>
      <c r="J9" s="1">
        <v>18958</v>
      </c>
      <c r="K9" s="8">
        <f t="shared" si="4"/>
        <v>0</v>
      </c>
      <c r="L9" s="14">
        <v>14169</v>
      </c>
      <c r="M9" s="23">
        <f t="shared" si="5"/>
        <v>33127</v>
      </c>
      <c r="N9" s="1">
        <v>31868</v>
      </c>
      <c r="O9" s="9">
        <f t="shared" si="6"/>
        <v>494</v>
      </c>
      <c r="P9" s="15">
        <v>0</v>
      </c>
      <c r="Q9" s="24">
        <f t="shared" si="7"/>
        <v>31374</v>
      </c>
    </row>
    <row r="10" spans="1:17" x14ac:dyDescent="0.25">
      <c r="A10" s="22">
        <v>44505</v>
      </c>
      <c r="B10" s="1">
        <v>4059</v>
      </c>
      <c r="C10" s="12">
        <f t="shared" si="0"/>
        <v>-30</v>
      </c>
      <c r="D10" s="28">
        <v>0</v>
      </c>
      <c r="E10" s="12">
        <f t="shared" si="1"/>
        <v>4089</v>
      </c>
      <c r="F10" s="1">
        <v>7898</v>
      </c>
      <c r="G10" s="7">
        <f t="shared" si="2"/>
        <v>-17</v>
      </c>
      <c r="H10" s="27">
        <v>0</v>
      </c>
      <c r="I10" s="19">
        <f t="shared" si="3"/>
        <v>7915</v>
      </c>
      <c r="J10" s="1">
        <v>33127</v>
      </c>
      <c r="K10" s="8">
        <f t="shared" si="4"/>
        <v>28375</v>
      </c>
      <c r="L10" s="14">
        <v>0</v>
      </c>
      <c r="M10" s="23">
        <f t="shared" si="5"/>
        <v>4752</v>
      </c>
      <c r="N10" s="1">
        <v>31374</v>
      </c>
      <c r="O10" s="9">
        <f t="shared" si="6"/>
        <v>-18083</v>
      </c>
      <c r="P10" s="15">
        <v>0</v>
      </c>
      <c r="Q10" s="24">
        <f t="shared" si="7"/>
        <v>49457</v>
      </c>
    </row>
    <row r="11" spans="1:17" x14ac:dyDescent="0.25">
      <c r="A11" s="22">
        <v>44506</v>
      </c>
      <c r="B11" s="1">
        <v>4089</v>
      </c>
      <c r="C11" s="12">
        <f t="shared" si="0"/>
        <v>-33</v>
      </c>
      <c r="D11" s="28">
        <v>0</v>
      </c>
      <c r="E11" s="12">
        <f t="shared" si="1"/>
        <v>4122</v>
      </c>
      <c r="F11" s="1">
        <v>7915</v>
      </c>
      <c r="G11" s="7">
        <f t="shared" si="2"/>
        <v>-10</v>
      </c>
      <c r="H11" s="27">
        <v>0</v>
      </c>
      <c r="I11" s="19">
        <f t="shared" si="3"/>
        <v>7925</v>
      </c>
      <c r="J11" s="1">
        <v>4752</v>
      </c>
      <c r="K11" s="8">
        <f t="shared" si="4"/>
        <v>-21</v>
      </c>
      <c r="L11" s="14">
        <v>0</v>
      </c>
      <c r="M11" s="23">
        <f t="shared" si="5"/>
        <v>4773</v>
      </c>
      <c r="N11" s="1">
        <v>49457</v>
      </c>
      <c r="O11" s="9">
        <f t="shared" si="6"/>
        <v>3256</v>
      </c>
      <c r="P11" s="15">
        <v>0</v>
      </c>
      <c r="Q11" s="24">
        <f t="shared" si="7"/>
        <v>46201</v>
      </c>
    </row>
    <row r="12" spans="1:17" x14ac:dyDescent="0.25">
      <c r="A12" s="22">
        <v>44507</v>
      </c>
      <c r="B12" s="1">
        <v>4122</v>
      </c>
      <c r="C12" s="12">
        <f t="shared" si="0"/>
        <v>-33</v>
      </c>
      <c r="D12" s="28">
        <v>0</v>
      </c>
      <c r="E12" s="12">
        <f t="shared" si="1"/>
        <v>4155</v>
      </c>
      <c r="F12" s="1">
        <v>7925</v>
      </c>
      <c r="G12" s="7">
        <f t="shared" si="2"/>
        <v>-17</v>
      </c>
      <c r="H12" s="27">
        <v>0</v>
      </c>
      <c r="I12" s="19">
        <f t="shared" si="3"/>
        <v>7942</v>
      </c>
      <c r="J12" s="1">
        <v>4773</v>
      </c>
      <c r="K12" s="8">
        <f t="shared" si="4"/>
        <v>-28</v>
      </c>
      <c r="L12" s="14">
        <v>0</v>
      </c>
      <c r="M12" s="23">
        <f t="shared" si="5"/>
        <v>4801</v>
      </c>
      <c r="N12" s="1">
        <v>46201</v>
      </c>
      <c r="O12" s="9">
        <f t="shared" si="6"/>
        <v>3820</v>
      </c>
      <c r="P12" s="15">
        <v>0</v>
      </c>
      <c r="Q12" s="24">
        <f t="shared" si="7"/>
        <v>42381</v>
      </c>
    </row>
    <row r="13" spans="1:17" x14ac:dyDescent="0.25">
      <c r="A13" s="22">
        <v>44508</v>
      </c>
      <c r="B13" s="1">
        <v>4155</v>
      </c>
      <c r="C13" s="12">
        <f t="shared" si="0"/>
        <v>-34</v>
      </c>
      <c r="D13" s="28">
        <v>0</v>
      </c>
      <c r="E13" s="12">
        <f t="shared" si="1"/>
        <v>4189</v>
      </c>
      <c r="F13" s="1">
        <v>7942</v>
      </c>
      <c r="G13" s="7">
        <f t="shared" si="2"/>
        <v>-16</v>
      </c>
      <c r="H13" s="27">
        <v>0</v>
      </c>
      <c r="I13" s="19">
        <f t="shared" si="3"/>
        <v>7958</v>
      </c>
      <c r="J13" s="1">
        <v>4801</v>
      </c>
      <c r="K13" s="8">
        <f t="shared" si="4"/>
        <v>-25</v>
      </c>
      <c r="L13" s="14">
        <v>0</v>
      </c>
      <c r="M13" s="23">
        <f t="shared" si="5"/>
        <v>4826</v>
      </c>
      <c r="N13" s="1">
        <v>42381</v>
      </c>
      <c r="O13" s="9">
        <f t="shared" si="6"/>
        <v>8</v>
      </c>
      <c r="P13" s="15">
        <v>0</v>
      </c>
      <c r="Q13" s="24">
        <f t="shared" si="7"/>
        <v>42373</v>
      </c>
    </row>
    <row r="14" spans="1:17" x14ac:dyDescent="0.25">
      <c r="A14" s="22">
        <v>44509</v>
      </c>
      <c r="B14" s="1">
        <v>4189</v>
      </c>
      <c r="C14" s="12">
        <f t="shared" si="0"/>
        <v>-32</v>
      </c>
      <c r="D14" s="28">
        <v>0</v>
      </c>
      <c r="E14" s="12">
        <f t="shared" si="1"/>
        <v>4221</v>
      </c>
      <c r="F14" s="1">
        <v>7958</v>
      </c>
      <c r="G14" s="7">
        <f t="shared" si="2"/>
        <v>-10</v>
      </c>
      <c r="H14" s="27">
        <v>0</v>
      </c>
      <c r="I14" s="19">
        <f t="shared" si="3"/>
        <v>7968</v>
      </c>
      <c r="J14" s="1">
        <v>4826</v>
      </c>
      <c r="K14" s="8">
        <f t="shared" si="4"/>
        <v>-20</v>
      </c>
      <c r="L14" s="14">
        <v>0</v>
      </c>
      <c r="M14" s="23">
        <f t="shared" si="5"/>
        <v>4846</v>
      </c>
      <c r="N14" s="1">
        <v>42373</v>
      </c>
      <c r="O14" s="9">
        <f t="shared" si="6"/>
        <v>9454</v>
      </c>
      <c r="P14" s="15">
        <v>0</v>
      </c>
      <c r="Q14" s="24">
        <f t="shared" si="7"/>
        <v>32919</v>
      </c>
    </row>
    <row r="15" spans="1:17" x14ac:dyDescent="0.25">
      <c r="A15" s="22">
        <v>44510</v>
      </c>
      <c r="B15" s="1">
        <v>4221</v>
      </c>
      <c r="C15" s="12">
        <f t="shared" si="0"/>
        <v>-36</v>
      </c>
      <c r="D15" s="28">
        <v>0</v>
      </c>
      <c r="E15" s="12">
        <f t="shared" si="1"/>
        <v>4257</v>
      </c>
      <c r="F15" s="1">
        <v>7968</v>
      </c>
      <c r="G15" s="7">
        <f t="shared" si="2"/>
        <v>-26</v>
      </c>
      <c r="H15" s="27">
        <v>0</v>
      </c>
      <c r="I15" s="19">
        <f t="shared" si="3"/>
        <v>7994</v>
      </c>
      <c r="J15" s="1">
        <v>4846</v>
      </c>
      <c r="K15" s="8">
        <f t="shared" si="4"/>
        <v>0</v>
      </c>
      <c r="L15" s="14">
        <v>20215</v>
      </c>
      <c r="M15" s="23">
        <f t="shared" si="5"/>
        <v>25061</v>
      </c>
      <c r="N15" s="1">
        <v>32919</v>
      </c>
      <c r="O15" s="9">
        <f t="shared" si="6"/>
        <v>4565</v>
      </c>
      <c r="P15" s="15">
        <v>0</v>
      </c>
      <c r="Q15" s="24">
        <f t="shared" si="7"/>
        <v>28354</v>
      </c>
    </row>
    <row r="16" spans="1:17" x14ac:dyDescent="0.25">
      <c r="A16" s="22">
        <v>44511</v>
      </c>
      <c r="B16" s="1">
        <v>4257</v>
      </c>
      <c r="C16" s="12">
        <f t="shared" si="0"/>
        <v>-34</v>
      </c>
      <c r="D16" s="28">
        <v>0</v>
      </c>
      <c r="E16" s="12">
        <f t="shared" si="1"/>
        <v>4291</v>
      </c>
      <c r="F16" s="1">
        <v>7994</v>
      </c>
      <c r="G16" s="7">
        <f t="shared" si="2"/>
        <v>-36</v>
      </c>
      <c r="H16" s="27">
        <v>0</v>
      </c>
      <c r="I16" s="19">
        <f t="shared" si="3"/>
        <v>8030</v>
      </c>
      <c r="J16" s="1">
        <v>25061</v>
      </c>
      <c r="K16" s="8">
        <f t="shared" si="4"/>
        <v>2</v>
      </c>
      <c r="L16" s="14">
        <v>0</v>
      </c>
      <c r="M16" s="23">
        <f t="shared" si="5"/>
        <v>25059</v>
      </c>
      <c r="N16" s="1">
        <v>28354</v>
      </c>
      <c r="O16" s="9">
        <f t="shared" si="6"/>
        <v>6159</v>
      </c>
      <c r="P16" s="15">
        <v>0</v>
      </c>
      <c r="Q16" s="24">
        <f t="shared" si="7"/>
        <v>22195</v>
      </c>
    </row>
    <row r="17" spans="1:17" x14ac:dyDescent="0.25">
      <c r="A17" s="22">
        <v>44512</v>
      </c>
      <c r="B17" s="1">
        <v>4291</v>
      </c>
      <c r="C17" s="18"/>
      <c r="D17" s="28">
        <v>0</v>
      </c>
      <c r="E17" s="12">
        <f t="shared" si="1"/>
        <v>0</v>
      </c>
      <c r="F17" s="73">
        <v>8030</v>
      </c>
      <c r="G17" s="13"/>
      <c r="H17" s="27">
        <v>0</v>
      </c>
      <c r="I17" s="19">
        <f t="shared" si="3"/>
        <v>0</v>
      </c>
      <c r="J17" s="73">
        <v>25059</v>
      </c>
      <c r="K17" s="14"/>
      <c r="L17" s="14">
        <v>0</v>
      </c>
      <c r="M17" s="23">
        <f t="shared" si="5"/>
        <v>0</v>
      </c>
      <c r="N17" s="1">
        <v>22195</v>
      </c>
      <c r="O17" s="15"/>
      <c r="P17" s="15">
        <v>0</v>
      </c>
      <c r="Q17" s="24">
        <f t="shared" si="7"/>
        <v>0</v>
      </c>
    </row>
    <row r="18" spans="1:17" x14ac:dyDescent="0.25">
      <c r="A18" s="22">
        <v>44513</v>
      </c>
      <c r="B18" s="18"/>
      <c r="C18" s="18"/>
      <c r="D18" s="28">
        <v>0</v>
      </c>
      <c r="E18" s="12">
        <f t="shared" si="1"/>
        <v>0</v>
      </c>
      <c r="F18" s="1"/>
      <c r="G18" s="13"/>
      <c r="H18" s="27">
        <v>0</v>
      </c>
      <c r="I18" s="19">
        <f t="shared" si="3"/>
        <v>0</v>
      </c>
      <c r="J18" s="14"/>
      <c r="K18" s="14"/>
      <c r="L18" s="14">
        <v>0</v>
      </c>
      <c r="M18" s="23">
        <f t="shared" si="5"/>
        <v>0</v>
      </c>
      <c r="N18" s="15"/>
      <c r="O18" s="15"/>
      <c r="P18" s="15">
        <v>0</v>
      </c>
      <c r="Q18" s="24">
        <f t="shared" si="7"/>
        <v>0</v>
      </c>
    </row>
    <row r="19" spans="1:17" x14ac:dyDescent="0.25">
      <c r="A19" s="22">
        <v>44514</v>
      </c>
      <c r="B19" s="18"/>
      <c r="C19" s="18"/>
      <c r="D19" s="28">
        <v>0</v>
      </c>
      <c r="E19" s="12">
        <f t="shared" si="1"/>
        <v>0</v>
      </c>
      <c r="F19" s="1"/>
      <c r="G19" s="13"/>
      <c r="H19" s="27">
        <v>0</v>
      </c>
      <c r="I19" s="19">
        <f t="shared" si="3"/>
        <v>0</v>
      </c>
      <c r="J19" s="14"/>
      <c r="K19" s="14"/>
      <c r="L19" s="14">
        <v>0</v>
      </c>
      <c r="M19" s="23">
        <f t="shared" si="5"/>
        <v>0</v>
      </c>
      <c r="N19" s="15"/>
      <c r="O19" s="15"/>
      <c r="P19" s="15">
        <v>0</v>
      </c>
      <c r="Q19" s="24">
        <f t="shared" si="7"/>
        <v>0</v>
      </c>
    </row>
    <row r="20" spans="1:17" x14ac:dyDescent="0.25">
      <c r="A20" s="22">
        <v>44515</v>
      </c>
      <c r="B20" s="18"/>
      <c r="C20" s="18"/>
      <c r="D20" s="28">
        <v>0</v>
      </c>
      <c r="E20" s="12">
        <f t="shared" si="1"/>
        <v>0</v>
      </c>
      <c r="F20" s="1"/>
      <c r="G20" s="13"/>
      <c r="H20" s="27">
        <v>0</v>
      </c>
      <c r="I20" s="19">
        <f t="shared" si="3"/>
        <v>0</v>
      </c>
      <c r="J20" s="14"/>
      <c r="K20" s="14"/>
      <c r="L20" s="14">
        <v>0</v>
      </c>
      <c r="M20" s="23">
        <f t="shared" si="5"/>
        <v>0</v>
      </c>
      <c r="N20" s="15"/>
      <c r="O20" s="15"/>
      <c r="P20" s="15">
        <v>0</v>
      </c>
      <c r="Q20" s="24">
        <f t="shared" si="7"/>
        <v>0</v>
      </c>
    </row>
    <row r="21" spans="1:17" x14ac:dyDescent="0.25">
      <c r="A21" s="22">
        <v>44516</v>
      </c>
      <c r="B21" s="18"/>
      <c r="C21" s="18"/>
      <c r="D21" s="28">
        <v>0</v>
      </c>
      <c r="E21" s="12">
        <f t="shared" si="1"/>
        <v>0</v>
      </c>
      <c r="F21" s="1"/>
      <c r="G21" s="13"/>
      <c r="H21" s="27">
        <v>0</v>
      </c>
      <c r="I21" s="19">
        <f t="shared" si="3"/>
        <v>0</v>
      </c>
      <c r="J21" s="14"/>
      <c r="K21" s="14"/>
      <c r="L21" s="14">
        <v>0</v>
      </c>
      <c r="M21" s="23">
        <f t="shared" si="5"/>
        <v>0</v>
      </c>
      <c r="N21" s="15"/>
      <c r="O21" s="15"/>
      <c r="P21" s="15">
        <v>0</v>
      </c>
      <c r="Q21" s="24">
        <f t="shared" si="7"/>
        <v>0</v>
      </c>
    </row>
    <row r="22" spans="1:17" x14ac:dyDescent="0.25">
      <c r="A22" s="22">
        <v>44517</v>
      </c>
      <c r="B22" s="18"/>
      <c r="C22" s="18"/>
      <c r="D22" s="28">
        <v>0</v>
      </c>
      <c r="E22" s="12">
        <f t="shared" si="1"/>
        <v>0</v>
      </c>
      <c r="F22" s="1"/>
      <c r="G22" s="13"/>
      <c r="H22" s="27">
        <v>0</v>
      </c>
      <c r="I22" s="19">
        <f t="shared" si="3"/>
        <v>0</v>
      </c>
      <c r="J22" s="14"/>
      <c r="K22" s="14"/>
      <c r="L22" s="14">
        <v>0</v>
      </c>
      <c r="M22" s="23">
        <f t="shared" si="5"/>
        <v>0</v>
      </c>
      <c r="N22" s="15"/>
      <c r="O22" s="15"/>
      <c r="P22" s="15">
        <v>0</v>
      </c>
      <c r="Q22" s="24">
        <f t="shared" si="7"/>
        <v>0</v>
      </c>
    </row>
    <row r="23" spans="1:17" x14ac:dyDescent="0.25">
      <c r="A23" s="22">
        <v>44518</v>
      </c>
      <c r="B23" s="18"/>
      <c r="C23" s="18"/>
      <c r="D23" s="28">
        <v>0</v>
      </c>
      <c r="E23" s="12">
        <f t="shared" si="1"/>
        <v>0</v>
      </c>
      <c r="F23" s="1"/>
      <c r="G23" s="13"/>
      <c r="H23" s="27">
        <v>0</v>
      </c>
      <c r="I23" s="19">
        <f t="shared" si="3"/>
        <v>0</v>
      </c>
      <c r="J23" s="14"/>
      <c r="K23" s="14"/>
      <c r="L23" s="14">
        <v>0</v>
      </c>
      <c r="M23" s="23">
        <f t="shared" si="5"/>
        <v>0</v>
      </c>
      <c r="N23" s="15"/>
      <c r="O23" s="15"/>
      <c r="P23" s="15">
        <v>0</v>
      </c>
      <c r="Q23" s="24">
        <f t="shared" si="7"/>
        <v>0</v>
      </c>
    </row>
    <row r="24" spans="1:17" x14ac:dyDescent="0.25">
      <c r="A24" s="22">
        <v>44519</v>
      </c>
      <c r="B24" s="18"/>
      <c r="C24" s="18"/>
      <c r="D24" s="28">
        <v>0</v>
      </c>
      <c r="E24" s="12">
        <f t="shared" si="1"/>
        <v>0</v>
      </c>
      <c r="F24" s="1"/>
      <c r="G24" s="13"/>
      <c r="H24" s="27">
        <v>0</v>
      </c>
      <c r="I24" s="19">
        <f t="shared" si="3"/>
        <v>0</v>
      </c>
      <c r="J24" s="14"/>
      <c r="K24" s="14"/>
      <c r="L24" s="14">
        <v>0</v>
      </c>
      <c r="M24" s="23">
        <f t="shared" si="5"/>
        <v>0</v>
      </c>
      <c r="N24" s="15"/>
      <c r="O24" s="15"/>
      <c r="P24" s="15">
        <v>0</v>
      </c>
      <c r="Q24" s="24">
        <f t="shared" si="7"/>
        <v>0</v>
      </c>
    </row>
    <row r="25" spans="1:17" x14ac:dyDescent="0.25">
      <c r="A25" s="22">
        <v>44520</v>
      </c>
      <c r="B25" s="18"/>
      <c r="C25" s="18"/>
      <c r="D25" s="28">
        <v>0</v>
      </c>
      <c r="E25" s="12">
        <f t="shared" si="1"/>
        <v>0</v>
      </c>
      <c r="F25" s="1"/>
      <c r="G25" s="13"/>
      <c r="H25" s="27">
        <v>0</v>
      </c>
      <c r="I25" s="19">
        <f t="shared" si="3"/>
        <v>0</v>
      </c>
      <c r="J25" s="14"/>
      <c r="K25" s="14"/>
      <c r="L25" s="14">
        <v>0</v>
      </c>
      <c r="M25" s="23">
        <f t="shared" si="5"/>
        <v>0</v>
      </c>
      <c r="N25" s="15"/>
      <c r="O25" s="15"/>
      <c r="P25" s="15">
        <v>0</v>
      </c>
      <c r="Q25" s="24">
        <f t="shared" si="7"/>
        <v>0</v>
      </c>
    </row>
    <row r="26" spans="1:17" x14ac:dyDescent="0.25">
      <c r="A26" s="22">
        <v>44521</v>
      </c>
      <c r="B26" s="18"/>
      <c r="C26" s="18"/>
      <c r="D26" s="28">
        <v>0</v>
      </c>
      <c r="E26" s="12">
        <f t="shared" si="1"/>
        <v>0</v>
      </c>
      <c r="F26" s="1"/>
      <c r="G26" s="13"/>
      <c r="H26" s="27">
        <v>0</v>
      </c>
      <c r="I26" s="19">
        <f t="shared" si="3"/>
        <v>0</v>
      </c>
      <c r="J26" s="14"/>
      <c r="K26" s="14"/>
      <c r="L26" s="14">
        <v>0</v>
      </c>
      <c r="M26" s="23">
        <f t="shared" si="5"/>
        <v>0</v>
      </c>
      <c r="N26" s="15"/>
      <c r="O26" s="15"/>
      <c r="P26" s="15">
        <v>0</v>
      </c>
      <c r="Q26" s="24">
        <f t="shared" si="7"/>
        <v>0</v>
      </c>
    </row>
    <row r="27" spans="1:17" x14ac:dyDescent="0.25">
      <c r="A27" s="22">
        <v>44522</v>
      </c>
      <c r="B27" s="18"/>
      <c r="C27" s="18"/>
      <c r="D27" s="28">
        <v>0</v>
      </c>
      <c r="E27" s="12">
        <f t="shared" si="1"/>
        <v>0</v>
      </c>
      <c r="F27" s="1"/>
      <c r="G27" s="13"/>
      <c r="H27" s="27">
        <v>0</v>
      </c>
      <c r="I27" s="19">
        <f t="shared" si="3"/>
        <v>0</v>
      </c>
      <c r="J27" s="14"/>
      <c r="K27" s="14"/>
      <c r="L27" s="14">
        <v>0</v>
      </c>
      <c r="M27" s="23">
        <f t="shared" si="5"/>
        <v>0</v>
      </c>
      <c r="N27" s="15"/>
      <c r="O27" s="15"/>
      <c r="P27" s="15">
        <v>0</v>
      </c>
      <c r="Q27" s="24">
        <f t="shared" si="7"/>
        <v>0</v>
      </c>
    </row>
    <row r="28" spans="1:17" x14ac:dyDescent="0.25">
      <c r="A28" s="22">
        <v>44523</v>
      </c>
      <c r="B28" s="18"/>
      <c r="C28" s="18"/>
      <c r="D28" s="28">
        <v>0</v>
      </c>
      <c r="E28" s="12">
        <f t="shared" si="1"/>
        <v>0</v>
      </c>
      <c r="F28" s="1"/>
      <c r="G28" s="13"/>
      <c r="H28" s="27">
        <v>0</v>
      </c>
      <c r="I28" s="19">
        <f t="shared" si="3"/>
        <v>0</v>
      </c>
      <c r="J28" s="14"/>
      <c r="K28" s="14"/>
      <c r="L28" s="14">
        <v>0</v>
      </c>
      <c r="M28" s="23">
        <f t="shared" si="5"/>
        <v>0</v>
      </c>
      <c r="N28" s="15"/>
      <c r="O28" s="15"/>
      <c r="P28" s="15">
        <v>0</v>
      </c>
      <c r="Q28" s="24">
        <f t="shared" si="7"/>
        <v>0</v>
      </c>
    </row>
    <row r="29" spans="1:17" x14ac:dyDescent="0.25">
      <c r="A29" s="22">
        <v>44524</v>
      </c>
      <c r="B29" s="18"/>
      <c r="C29" s="18"/>
      <c r="D29" s="28">
        <v>0</v>
      </c>
      <c r="E29" s="12">
        <f t="shared" si="1"/>
        <v>0</v>
      </c>
      <c r="F29" s="1"/>
      <c r="G29" s="13"/>
      <c r="H29" s="27">
        <v>0</v>
      </c>
      <c r="I29" s="19">
        <f t="shared" si="3"/>
        <v>0</v>
      </c>
      <c r="J29" s="14"/>
      <c r="K29" s="14"/>
      <c r="L29" s="14">
        <v>0</v>
      </c>
      <c r="M29" s="23">
        <f t="shared" si="5"/>
        <v>0</v>
      </c>
      <c r="N29" s="15"/>
      <c r="O29" s="15"/>
      <c r="P29" s="15">
        <v>0</v>
      </c>
      <c r="Q29" s="24">
        <f t="shared" si="7"/>
        <v>0</v>
      </c>
    </row>
    <row r="30" spans="1:17" x14ac:dyDescent="0.25">
      <c r="A30" s="22">
        <v>44525</v>
      </c>
      <c r="B30" s="18"/>
      <c r="C30" s="18"/>
      <c r="D30" s="28">
        <v>0</v>
      </c>
      <c r="E30" s="12">
        <f t="shared" si="1"/>
        <v>0</v>
      </c>
      <c r="F30" s="1"/>
      <c r="G30" s="13"/>
      <c r="H30" s="27">
        <v>0</v>
      </c>
      <c r="I30" s="19">
        <f t="shared" si="3"/>
        <v>0</v>
      </c>
      <c r="J30" s="14"/>
      <c r="K30" s="14"/>
      <c r="L30" s="14">
        <v>0</v>
      </c>
      <c r="M30" s="23">
        <f t="shared" si="5"/>
        <v>0</v>
      </c>
      <c r="N30" s="15"/>
      <c r="O30" s="15"/>
      <c r="P30" s="15">
        <v>0</v>
      </c>
      <c r="Q30" s="24">
        <f t="shared" si="7"/>
        <v>0</v>
      </c>
    </row>
    <row r="31" spans="1:17" x14ac:dyDescent="0.25">
      <c r="A31" s="22">
        <v>44526</v>
      </c>
      <c r="B31" s="18"/>
      <c r="C31" s="18"/>
      <c r="D31" s="28">
        <v>0</v>
      </c>
      <c r="E31" s="12">
        <f t="shared" si="1"/>
        <v>0</v>
      </c>
      <c r="F31" s="1"/>
      <c r="G31" s="13"/>
      <c r="H31" s="27">
        <v>0</v>
      </c>
      <c r="I31" s="19">
        <f t="shared" si="3"/>
        <v>0</v>
      </c>
      <c r="J31" s="14"/>
      <c r="K31" s="14"/>
      <c r="L31" s="14">
        <v>0</v>
      </c>
      <c r="M31" s="23">
        <f t="shared" si="5"/>
        <v>0</v>
      </c>
      <c r="N31" s="15"/>
      <c r="O31" s="15"/>
      <c r="P31" s="15">
        <v>0</v>
      </c>
      <c r="Q31" s="24">
        <f t="shared" si="7"/>
        <v>0</v>
      </c>
    </row>
    <row r="32" spans="1:17" x14ac:dyDescent="0.25">
      <c r="A32" s="22">
        <v>44527</v>
      </c>
      <c r="B32" s="18"/>
      <c r="C32" s="18"/>
      <c r="D32" s="28">
        <v>0</v>
      </c>
      <c r="E32" s="12">
        <f t="shared" si="1"/>
        <v>0</v>
      </c>
      <c r="F32" s="1"/>
      <c r="G32" s="13"/>
      <c r="H32" s="27">
        <v>0</v>
      </c>
      <c r="I32" s="19">
        <f t="shared" si="3"/>
        <v>0</v>
      </c>
      <c r="J32" s="14"/>
      <c r="K32" s="14"/>
      <c r="L32" s="14">
        <v>0</v>
      </c>
      <c r="M32" s="23">
        <f t="shared" si="5"/>
        <v>0</v>
      </c>
      <c r="N32" s="15"/>
      <c r="O32" s="15"/>
      <c r="P32" s="15">
        <v>0</v>
      </c>
      <c r="Q32" s="24">
        <f t="shared" si="7"/>
        <v>0</v>
      </c>
    </row>
    <row r="33" spans="1:17" x14ac:dyDescent="0.25">
      <c r="A33" s="22">
        <v>44528</v>
      </c>
      <c r="B33" s="18"/>
      <c r="C33" s="18"/>
      <c r="D33" s="28">
        <v>0</v>
      </c>
      <c r="E33" s="12">
        <f t="shared" si="1"/>
        <v>0</v>
      </c>
      <c r="F33" s="1"/>
      <c r="G33" s="13"/>
      <c r="H33" s="27">
        <v>0</v>
      </c>
      <c r="I33" s="19">
        <f t="shared" si="3"/>
        <v>0</v>
      </c>
      <c r="J33" s="14"/>
      <c r="K33" s="14"/>
      <c r="L33" s="14">
        <v>0</v>
      </c>
      <c r="M33" s="23">
        <f t="shared" si="5"/>
        <v>0</v>
      </c>
      <c r="N33" s="15"/>
      <c r="O33" s="15"/>
      <c r="P33" s="15">
        <v>0</v>
      </c>
      <c r="Q33" s="24">
        <f t="shared" si="7"/>
        <v>0</v>
      </c>
    </row>
    <row r="34" spans="1:17" x14ac:dyDescent="0.25">
      <c r="A34" s="22">
        <v>44529</v>
      </c>
      <c r="B34" s="18"/>
      <c r="C34" s="18"/>
      <c r="D34" s="28">
        <v>0</v>
      </c>
      <c r="E34" s="12">
        <f t="shared" si="1"/>
        <v>0</v>
      </c>
      <c r="F34" s="1"/>
      <c r="G34" s="13"/>
      <c r="H34" s="27">
        <v>0</v>
      </c>
      <c r="I34" s="19">
        <f t="shared" si="3"/>
        <v>0</v>
      </c>
      <c r="J34" s="14"/>
      <c r="K34" s="14"/>
      <c r="L34" s="14">
        <v>0</v>
      </c>
      <c r="M34" s="23">
        <f t="shared" si="5"/>
        <v>0</v>
      </c>
      <c r="N34" s="15"/>
      <c r="O34" s="15"/>
      <c r="P34" s="15">
        <v>0</v>
      </c>
      <c r="Q34" s="24">
        <f t="shared" si="7"/>
        <v>0</v>
      </c>
    </row>
    <row r="35" spans="1:17" x14ac:dyDescent="0.25">
      <c r="A35" s="22">
        <v>44530</v>
      </c>
      <c r="B35" s="18"/>
      <c r="C35" s="18"/>
      <c r="D35" s="28">
        <v>0</v>
      </c>
      <c r="E35" s="12">
        <f t="shared" si="1"/>
        <v>0</v>
      </c>
      <c r="F35" s="1"/>
      <c r="G35" s="13"/>
      <c r="H35" s="27">
        <v>0</v>
      </c>
      <c r="I35" s="19">
        <f t="shared" si="3"/>
        <v>0</v>
      </c>
      <c r="J35" s="14"/>
      <c r="K35" s="14"/>
      <c r="L35" s="14">
        <v>0</v>
      </c>
      <c r="M35" s="23">
        <f t="shared" si="5"/>
        <v>0</v>
      </c>
      <c r="N35" s="15"/>
      <c r="O35" s="15"/>
      <c r="P35" s="15">
        <v>0</v>
      </c>
      <c r="Q35" s="24">
        <f t="shared" si="7"/>
        <v>0</v>
      </c>
    </row>
    <row r="36" spans="1:17" x14ac:dyDescent="0.25">
      <c r="A36" s="22">
        <v>44531</v>
      </c>
      <c r="B36" s="18"/>
      <c r="C36" s="18"/>
      <c r="D36" s="28">
        <v>0</v>
      </c>
      <c r="E36" s="12">
        <f t="shared" si="1"/>
        <v>0</v>
      </c>
      <c r="F36" s="1"/>
      <c r="G36" s="13"/>
      <c r="H36" s="27">
        <v>0</v>
      </c>
      <c r="I36" s="19">
        <f t="shared" si="3"/>
        <v>0</v>
      </c>
      <c r="J36" s="14"/>
      <c r="K36" s="14"/>
      <c r="L36" s="14">
        <v>0</v>
      </c>
      <c r="M36" s="23">
        <f t="shared" si="5"/>
        <v>0</v>
      </c>
      <c r="N36" s="15"/>
      <c r="O36" s="15"/>
      <c r="P36" s="15">
        <v>0</v>
      </c>
      <c r="Q36" s="24">
        <f t="shared" si="7"/>
        <v>0</v>
      </c>
    </row>
    <row r="37" spans="1:17" x14ac:dyDescent="0.25">
      <c r="A37" s="22">
        <v>44532</v>
      </c>
      <c r="B37" s="18"/>
      <c r="C37" s="18"/>
      <c r="D37" s="28">
        <v>0</v>
      </c>
      <c r="E37" s="12">
        <f t="shared" si="1"/>
        <v>0</v>
      </c>
      <c r="F37" s="1"/>
      <c r="G37" s="13"/>
      <c r="H37" s="27">
        <v>0</v>
      </c>
      <c r="I37" s="19">
        <f t="shared" si="3"/>
        <v>0</v>
      </c>
      <c r="J37" s="14"/>
      <c r="K37" s="14"/>
      <c r="L37" s="14">
        <v>0</v>
      </c>
      <c r="M37" s="23">
        <f t="shared" si="5"/>
        <v>0</v>
      </c>
      <c r="N37" s="15"/>
      <c r="O37" s="15"/>
      <c r="P37" s="15">
        <v>0</v>
      </c>
      <c r="Q37" s="24">
        <f t="shared" si="7"/>
        <v>0</v>
      </c>
    </row>
    <row r="38" spans="1:17" x14ac:dyDescent="0.25">
      <c r="A38" s="22">
        <v>44533</v>
      </c>
      <c r="B38" s="18"/>
      <c r="C38" s="18"/>
      <c r="D38" s="28">
        <v>0</v>
      </c>
      <c r="E38" s="12">
        <f t="shared" si="1"/>
        <v>0</v>
      </c>
      <c r="F38" s="1"/>
      <c r="G38" s="13"/>
      <c r="H38" s="27">
        <v>0</v>
      </c>
      <c r="I38" s="19">
        <f t="shared" si="3"/>
        <v>0</v>
      </c>
      <c r="J38" s="14"/>
      <c r="K38" s="14"/>
      <c r="L38" s="14">
        <v>0</v>
      </c>
      <c r="M38" s="23">
        <f t="shared" si="5"/>
        <v>0</v>
      </c>
      <c r="N38" s="15"/>
      <c r="O38" s="15"/>
      <c r="P38" s="15">
        <v>0</v>
      </c>
      <c r="Q38" s="24">
        <f t="shared" si="7"/>
        <v>0</v>
      </c>
    </row>
    <row r="39" spans="1:17" x14ac:dyDescent="0.25">
      <c r="A39" s="22">
        <v>44534</v>
      </c>
      <c r="B39" s="18"/>
      <c r="C39" s="18"/>
      <c r="D39" s="28">
        <v>0</v>
      </c>
      <c r="E39" s="12">
        <f t="shared" si="1"/>
        <v>0</v>
      </c>
      <c r="F39" s="1"/>
      <c r="G39" s="13"/>
      <c r="H39" s="27">
        <v>0</v>
      </c>
      <c r="I39" s="19">
        <f t="shared" si="3"/>
        <v>0</v>
      </c>
      <c r="J39" s="14"/>
      <c r="K39" s="14"/>
      <c r="L39" s="14">
        <v>0</v>
      </c>
      <c r="M39" s="23">
        <f t="shared" si="5"/>
        <v>0</v>
      </c>
      <c r="N39" s="15"/>
      <c r="O39" s="15"/>
      <c r="P39" s="15">
        <v>0</v>
      </c>
      <c r="Q39" s="24">
        <f t="shared" si="7"/>
        <v>0</v>
      </c>
    </row>
    <row r="40" spans="1:17" x14ac:dyDescent="0.25">
      <c r="A40" s="22">
        <v>44535</v>
      </c>
      <c r="B40" s="18"/>
      <c r="C40" s="18"/>
      <c r="D40" s="28">
        <v>0</v>
      </c>
      <c r="E40" s="12">
        <f t="shared" si="1"/>
        <v>0</v>
      </c>
      <c r="F40" s="1"/>
      <c r="G40" s="13"/>
      <c r="H40" s="27">
        <v>0</v>
      </c>
      <c r="I40" s="19">
        <f t="shared" si="3"/>
        <v>0</v>
      </c>
      <c r="J40" s="14"/>
      <c r="K40" s="14"/>
      <c r="L40" s="14">
        <v>0</v>
      </c>
      <c r="M40" s="23">
        <f t="shared" si="5"/>
        <v>0</v>
      </c>
      <c r="N40" s="15"/>
      <c r="O40" s="15"/>
      <c r="P40" s="15">
        <v>0</v>
      </c>
      <c r="Q40" s="24">
        <f t="shared" si="7"/>
        <v>0</v>
      </c>
    </row>
    <row r="41" spans="1:17" x14ac:dyDescent="0.25">
      <c r="A41" s="22">
        <v>44536</v>
      </c>
      <c r="B41" s="18"/>
      <c r="C41" s="18"/>
      <c r="D41" s="28">
        <v>0</v>
      </c>
      <c r="E41" s="12">
        <f t="shared" si="1"/>
        <v>0</v>
      </c>
      <c r="F41" s="1"/>
      <c r="G41" s="13"/>
      <c r="H41" s="27">
        <v>0</v>
      </c>
      <c r="I41" s="19">
        <f t="shared" si="3"/>
        <v>0</v>
      </c>
      <c r="J41" s="14"/>
      <c r="K41" s="14"/>
      <c r="L41" s="14">
        <v>0</v>
      </c>
      <c r="M41" s="23">
        <f t="shared" si="5"/>
        <v>0</v>
      </c>
      <c r="N41" s="15"/>
      <c r="O41" s="15"/>
      <c r="P41" s="15">
        <v>0</v>
      </c>
      <c r="Q41" s="24">
        <f t="shared" si="7"/>
        <v>0</v>
      </c>
    </row>
    <row r="42" spans="1:17" x14ac:dyDescent="0.25">
      <c r="A42" s="22">
        <v>44537</v>
      </c>
      <c r="B42" s="18"/>
      <c r="C42" s="18"/>
      <c r="D42" s="28">
        <v>0</v>
      </c>
      <c r="E42" s="12">
        <f t="shared" si="1"/>
        <v>0</v>
      </c>
      <c r="F42" s="1"/>
      <c r="G42" s="13"/>
      <c r="H42" s="27">
        <v>0</v>
      </c>
      <c r="I42" s="19">
        <f t="shared" si="3"/>
        <v>0</v>
      </c>
      <c r="J42" s="14"/>
      <c r="K42" s="14"/>
      <c r="L42" s="14">
        <v>0</v>
      </c>
      <c r="M42" s="23">
        <f t="shared" si="5"/>
        <v>0</v>
      </c>
      <c r="N42" s="15"/>
      <c r="O42" s="15"/>
      <c r="P42" s="15">
        <v>0</v>
      </c>
      <c r="Q42" s="24">
        <f t="shared" si="7"/>
        <v>0</v>
      </c>
    </row>
    <row r="43" spans="1:17" x14ac:dyDescent="0.25">
      <c r="A43" s="22">
        <v>44538</v>
      </c>
      <c r="B43" s="18"/>
      <c r="C43" s="18"/>
      <c r="D43" s="28">
        <v>0</v>
      </c>
      <c r="E43" s="12">
        <f t="shared" si="1"/>
        <v>0</v>
      </c>
      <c r="F43" s="1"/>
      <c r="G43" s="13"/>
      <c r="H43" s="27">
        <v>0</v>
      </c>
      <c r="I43" s="19">
        <f t="shared" si="3"/>
        <v>0</v>
      </c>
      <c r="J43" s="14"/>
      <c r="K43" s="14"/>
      <c r="L43" s="14">
        <v>0</v>
      </c>
      <c r="M43" s="23">
        <f t="shared" si="5"/>
        <v>0</v>
      </c>
      <c r="N43" s="15"/>
      <c r="O43" s="15"/>
      <c r="P43" s="15">
        <v>0</v>
      </c>
      <c r="Q43" s="24">
        <f t="shared" si="7"/>
        <v>0</v>
      </c>
    </row>
    <row r="44" spans="1:17" x14ac:dyDescent="0.25">
      <c r="A44" s="22">
        <v>44539</v>
      </c>
      <c r="B44" s="18"/>
      <c r="C44" s="18"/>
      <c r="D44" s="28">
        <v>0</v>
      </c>
      <c r="E44" s="12">
        <f t="shared" si="1"/>
        <v>0</v>
      </c>
      <c r="F44" s="1"/>
      <c r="G44" s="13"/>
      <c r="H44" s="27">
        <v>0</v>
      </c>
      <c r="I44" s="19">
        <f t="shared" si="3"/>
        <v>0</v>
      </c>
      <c r="J44" s="14"/>
      <c r="K44" s="14"/>
      <c r="L44" s="14">
        <v>0</v>
      </c>
      <c r="M44" s="23">
        <f t="shared" si="5"/>
        <v>0</v>
      </c>
      <c r="N44" s="15"/>
      <c r="O44" s="15"/>
      <c r="P44" s="15">
        <v>0</v>
      </c>
      <c r="Q44" s="24">
        <f t="shared" si="7"/>
        <v>0</v>
      </c>
    </row>
    <row r="45" spans="1:17" x14ac:dyDescent="0.25">
      <c r="A45" s="22">
        <v>44540</v>
      </c>
      <c r="B45" s="18"/>
      <c r="C45" s="18"/>
      <c r="D45" s="28">
        <v>0</v>
      </c>
      <c r="E45" s="12">
        <f t="shared" si="1"/>
        <v>0</v>
      </c>
      <c r="F45" s="1"/>
      <c r="G45" s="13"/>
      <c r="H45" s="27">
        <v>0</v>
      </c>
      <c r="I45" s="19">
        <f t="shared" si="3"/>
        <v>0</v>
      </c>
      <c r="J45" s="14"/>
      <c r="K45" s="14"/>
      <c r="L45" s="14">
        <v>0</v>
      </c>
      <c r="M45" s="23">
        <f t="shared" si="5"/>
        <v>0</v>
      </c>
      <c r="N45" s="15"/>
      <c r="O45" s="15"/>
      <c r="P45" s="15">
        <v>0</v>
      </c>
      <c r="Q45" s="24">
        <f t="shared" si="7"/>
        <v>0</v>
      </c>
    </row>
    <row r="46" spans="1:17" x14ac:dyDescent="0.25">
      <c r="A46" s="22">
        <v>44541</v>
      </c>
      <c r="B46" s="18"/>
      <c r="C46" s="18"/>
      <c r="D46" s="28">
        <v>0</v>
      </c>
      <c r="E46" s="12">
        <f t="shared" si="1"/>
        <v>0</v>
      </c>
      <c r="F46" s="1"/>
      <c r="G46" s="13"/>
      <c r="H46" s="27">
        <v>0</v>
      </c>
      <c r="I46" s="19">
        <f t="shared" si="3"/>
        <v>0</v>
      </c>
      <c r="J46" s="14"/>
      <c r="K46" s="14"/>
      <c r="L46" s="14">
        <v>0</v>
      </c>
      <c r="M46" s="23">
        <f t="shared" si="5"/>
        <v>0</v>
      </c>
      <c r="N46" s="15"/>
      <c r="O46" s="15"/>
      <c r="P46" s="15">
        <v>0</v>
      </c>
      <c r="Q46" s="24">
        <f t="shared" si="7"/>
        <v>0</v>
      </c>
    </row>
    <row r="47" spans="1:17" x14ac:dyDescent="0.25">
      <c r="A47" s="22">
        <v>44542</v>
      </c>
      <c r="B47" s="18"/>
      <c r="C47" s="18"/>
      <c r="D47" s="28">
        <v>0</v>
      </c>
      <c r="E47" s="12">
        <f t="shared" si="1"/>
        <v>0</v>
      </c>
      <c r="F47" s="1"/>
      <c r="G47" s="13"/>
      <c r="H47" s="27">
        <v>0</v>
      </c>
      <c r="I47" s="19">
        <f t="shared" si="3"/>
        <v>0</v>
      </c>
      <c r="J47" s="14"/>
      <c r="K47" s="14"/>
      <c r="L47" s="14">
        <v>0</v>
      </c>
      <c r="M47" s="23">
        <f t="shared" si="5"/>
        <v>0</v>
      </c>
      <c r="N47" s="15"/>
      <c r="O47" s="15"/>
      <c r="P47" s="15">
        <v>0</v>
      </c>
      <c r="Q47" s="24">
        <f t="shared" si="7"/>
        <v>0</v>
      </c>
    </row>
    <row r="48" spans="1:17" x14ac:dyDescent="0.25">
      <c r="A48" s="22">
        <v>44543</v>
      </c>
      <c r="B48" s="18"/>
      <c r="C48" s="18"/>
      <c r="D48" s="28">
        <v>0</v>
      </c>
      <c r="E48" s="12">
        <f t="shared" si="1"/>
        <v>0</v>
      </c>
      <c r="F48" s="1"/>
      <c r="G48" s="13"/>
      <c r="H48" s="27">
        <v>0</v>
      </c>
      <c r="I48" s="19">
        <f t="shared" si="3"/>
        <v>0</v>
      </c>
      <c r="J48" s="14"/>
      <c r="K48" s="14"/>
      <c r="L48" s="14">
        <v>0</v>
      </c>
      <c r="M48" s="23">
        <f t="shared" si="5"/>
        <v>0</v>
      </c>
      <c r="N48" s="15"/>
      <c r="O48" s="15"/>
      <c r="P48" s="15">
        <v>0</v>
      </c>
      <c r="Q48" s="24">
        <f t="shared" si="7"/>
        <v>0</v>
      </c>
    </row>
    <row r="49" spans="1:17" x14ac:dyDescent="0.25">
      <c r="A49" s="22">
        <v>44544</v>
      </c>
      <c r="B49" s="18"/>
      <c r="C49" s="18"/>
      <c r="D49" s="28">
        <v>0</v>
      </c>
      <c r="E49" s="12">
        <f t="shared" si="1"/>
        <v>0</v>
      </c>
      <c r="F49" s="1"/>
      <c r="G49" s="13"/>
      <c r="H49" s="27">
        <v>0</v>
      </c>
      <c r="I49" s="19">
        <f t="shared" si="3"/>
        <v>0</v>
      </c>
      <c r="J49" s="14"/>
      <c r="K49" s="14"/>
      <c r="L49" s="14">
        <v>0</v>
      </c>
      <c r="M49" s="23">
        <f t="shared" si="5"/>
        <v>0</v>
      </c>
      <c r="N49" s="15"/>
      <c r="O49" s="15"/>
      <c r="P49" s="15">
        <v>0</v>
      </c>
      <c r="Q49" s="24">
        <f t="shared" si="7"/>
        <v>0</v>
      </c>
    </row>
    <row r="50" spans="1:17" x14ac:dyDescent="0.25">
      <c r="A50" s="22">
        <v>44545</v>
      </c>
      <c r="B50" s="18"/>
      <c r="C50" s="18"/>
      <c r="D50" s="28">
        <v>0</v>
      </c>
      <c r="E50" s="12">
        <f t="shared" si="1"/>
        <v>0</v>
      </c>
      <c r="F50" s="1"/>
      <c r="G50" s="13"/>
      <c r="H50" s="27">
        <v>0</v>
      </c>
      <c r="I50" s="19">
        <f t="shared" si="3"/>
        <v>0</v>
      </c>
      <c r="J50" s="14"/>
      <c r="K50" s="14"/>
      <c r="L50" s="14">
        <v>0</v>
      </c>
      <c r="M50" s="23">
        <f t="shared" si="5"/>
        <v>0</v>
      </c>
      <c r="N50" s="15"/>
      <c r="O50" s="15"/>
      <c r="P50" s="15">
        <v>0</v>
      </c>
      <c r="Q50" s="24">
        <f t="shared" si="7"/>
        <v>0</v>
      </c>
    </row>
    <row r="51" spans="1:17" x14ac:dyDescent="0.25">
      <c r="A51" s="22">
        <v>44546</v>
      </c>
      <c r="B51" s="18"/>
      <c r="C51" s="18"/>
      <c r="D51" s="28">
        <v>0</v>
      </c>
      <c r="E51" s="12">
        <f t="shared" si="1"/>
        <v>0</v>
      </c>
      <c r="F51" s="1"/>
      <c r="G51" s="13"/>
      <c r="H51" s="27">
        <v>0</v>
      </c>
      <c r="I51" s="19">
        <f t="shared" si="3"/>
        <v>0</v>
      </c>
      <c r="J51" s="14"/>
      <c r="K51" s="14"/>
      <c r="L51" s="14">
        <v>0</v>
      </c>
      <c r="M51" s="23">
        <f t="shared" si="5"/>
        <v>0</v>
      </c>
      <c r="N51" s="15"/>
      <c r="O51" s="15"/>
      <c r="P51" s="15">
        <v>0</v>
      </c>
      <c r="Q51" s="24">
        <f t="shared" si="7"/>
        <v>0</v>
      </c>
    </row>
    <row r="52" spans="1:17" x14ac:dyDescent="0.25">
      <c r="A52" s="22">
        <v>44547</v>
      </c>
      <c r="B52" s="18"/>
      <c r="C52" s="18"/>
      <c r="D52" s="28">
        <v>0</v>
      </c>
      <c r="E52" s="12">
        <f t="shared" si="1"/>
        <v>0</v>
      </c>
      <c r="F52" s="1"/>
      <c r="G52" s="13"/>
      <c r="H52" s="27">
        <v>0</v>
      </c>
      <c r="I52" s="19">
        <f t="shared" si="3"/>
        <v>0</v>
      </c>
      <c r="J52" s="14"/>
      <c r="K52" s="14"/>
      <c r="L52" s="14">
        <v>0</v>
      </c>
      <c r="M52" s="23">
        <f t="shared" si="5"/>
        <v>0</v>
      </c>
      <c r="N52" s="15"/>
      <c r="O52" s="15"/>
      <c r="P52" s="15">
        <v>0</v>
      </c>
      <c r="Q52" s="24">
        <f t="shared" si="7"/>
        <v>0</v>
      </c>
    </row>
    <row r="53" spans="1:17" x14ac:dyDescent="0.25">
      <c r="A53" s="22">
        <v>44548</v>
      </c>
      <c r="B53" s="18"/>
      <c r="C53" s="18"/>
      <c r="D53" s="28">
        <v>0</v>
      </c>
      <c r="E53" s="12">
        <f t="shared" si="1"/>
        <v>0</v>
      </c>
      <c r="F53" s="1"/>
      <c r="G53" s="13"/>
      <c r="H53" s="27">
        <v>0</v>
      </c>
      <c r="I53" s="19">
        <f t="shared" si="3"/>
        <v>0</v>
      </c>
      <c r="J53" s="14"/>
      <c r="K53" s="14"/>
      <c r="L53" s="14">
        <v>0</v>
      </c>
      <c r="M53" s="23">
        <f t="shared" si="5"/>
        <v>0</v>
      </c>
      <c r="N53" s="15"/>
      <c r="O53" s="15"/>
      <c r="P53" s="15">
        <v>0</v>
      </c>
      <c r="Q53" s="24">
        <f t="shared" si="7"/>
        <v>0</v>
      </c>
    </row>
    <row r="54" spans="1:17" x14ac:dyDescent="0.25">
      <c r="A54" s="22">
        <v>44549</v>
      </c>
      <c r="B54" s="18"/>
      <c r="C54" s="18"/>
      <c r="D54" s="28">
        <v>0</v>
      </c>
      <c r="E54" s="12">
        <f t="shared" si="1"/>
        <v>0</v>
      </c>
      <c r="F54" s="1"/>
      <c r="G54" s="13"/>
      <c r="H54" s="27">
        <v>0</v>
      </c>
      <c r="I54" s="19">
        <f t="shared" si="3"/>
        <v>0</v>
      </c>
      <c r="J54" s="14"/>
      <c r="K54" s="14"/>
      <c r="L54" s="14">
        <v>0</v>
      </c>
      <c r="M54" s="23">
        <f t="shared" si="5"/>
        <v>0</v>
      </c>
      <c r="N54" s="15"/>
      <c r="O54" s="15"/>
      <c r="P54" s="15">
        <v>0</v>
      </c>
      <c r="Q54" s="24">
        <f t="shared" si="7"/>
        <v>0</v>
      </c>
    </row>
    <row r="55" spans="1:17" x14ac:dyDescent="0.25">
      <c r="A55" s="22">
        <v>44550</v>
      </c>
      <c r="B55" s="18"/>
      <c r="C55" s="18"/>
      <c r="D55" s="28">
        <v>0</v>
      </c>
      <c r="E55" s="12">
        <f t="shared" si="1"/>
        <v>0</v>
      </c>
      <c r="F55" s="1"/>
      <c r="G55" s="13"/>
      <c r="H55" s="27">
        <v>0</v>
      </c>
      <c r="I55" s="19">
        <f t="shared" si="3"/>
        <v>0</v>
      </c>
      <c r="J55" s="14"/>
      <c r="K55" s="14"/>
      <c r="L55" s="14">
        <v>0</v>
      </c>
      <c r="M55" s="23">
        <f t="shared" si="5"/>
        <v>0</v>
      </c>
      <c r="N55" s="15"/>
      <c r="O55" s="15"/>
      <c r="P55" s="15">
        <v>0</v>
      </c>
      <c r="Q55" s="24">
        <f t="shared" si="7"/>
        <v>0</v>
      </c>
    </row>
    <row r="56" spans="1:17" x14ac:dyDescent="0.25">
      <c r="A56" s="22">
        <v>44551</v>
      </c>
      <c r="B56" s="18"/>
      <c r="C56" s="18"/>
      <c r="D56" s="28">
        <v>0</v>
      </c>
      <c r="E56" s="12">
        <f t="shared" si="1"/>
        <v>0</v>
      </c>
      <c r="F56" s="1"/>
      <c r="G56" s="13"/>
      <c r="H56" s="27">
        <v>0</v>
      </c>
      <c r="I56" s="19">
        <f t="shared" si="3"/>
        <v>0</v>
      </c>
      <c r="J56" s="14"/>
      <c r="K56" s="14"/>
      <c r="L56" s="14">
        <v>0</v>
      </c>
      <c r="M56" s="23">
        <f t="shared" si="5"/>
        <v>0</v>
      </c>
      <c r="N56" s="15"/>
      <c r="O56" s="15"/>
      <c r="P56" s="15">
        <v>0</v>
      </c>
      <c r="Q56" s="24">
        <f t="shared" si="7"/>
        <v>0</v>
      </c>
    </row>
    <row r="57" spans="1:17" x14ac:dyDescent="0.25">
      <c r="A57" s="22">
        <v>44552</v>
      </c>
      <c r="B57" s="18"/>
      <c r="C57" s="18"/>
      <c r="D57" s="28">
        <v>0</v>
      </c>
      <c r="E57" s="12">
        <f t="shared" si="1"/>
        <v>0</v>
      </c>
      <c r="F57" s="1"/>
      <c r="G57" s="13"/>
      <c r="H57" s="27">
        <v>0</v>
      </c>
      <c r="I57" s="19">
        <f t="shared" si="3"/>
        <v>0</v>
      </c>
      <c r="J57" s="14"/>
      <c r="K57" s="14"/>
      <c r="L57" s="14">
        <v>0</v>
      </c>
      <c r="M57" s="23">
        <f t="shared" si="5"/>
        <v>0</v>
      </c>
      <c r="N57" s="15"/>
      <c r="O57" s="15"/>
      <c r="P57" s="15">
        <v>0</v>
      </c>
      <c r="Q57" s="24">
        <f t="shared" si="7"/>
        <v>0</v>
      </c>
    </row>
    <row r="58" spans="1:17" x14ac:dyDescent="0.25">
      <c r="A58" s="22">
        <v>44553</v>
      </c>
      <c r="B58" s="18"/>
      <c r="C58" s="18"/>
      <c r="D58" s="28">
        <v>0</v>
      </c>
      <c r="E58" s="12">
        <f t="shared" si="1"/>
        <v>0</v>
      </c>
      <c r="F58" s="1"/>
      <c r="G58" s="13"/>
      <c r="H58" s="27">
        <v>0</v>
      </c>
      <c r="I58" s="19">
        <f t="shared" si="3"/>
        <v>0</v>
      </c>
      <c r="J58" s="14"/>
      <c r="K58" s="14"/>
      <c r="L58" s="14">
        <v>0</v>
      </c>
      <c r="M58" s="23">
        <f t="shared" si="5"/>
        <v>0</v>
      </c>
      <c r="N58" s="15"/>
      <c r="O58" s="15"/>
      <c r="P58" s="15">
        <v>0</v>
      </c>
      <c r="Q58" s="24">
        <f t="shared" si="7"/>
        <v>0</v>
      </c>
    </row>
    <row r="59" spans="1:17" x14ac:dyDescent="0.25">
      <c r="A59" s="22">
        <v>44554</v>
      </c>
      <c r="B59" s="18"/>
      <c r="C59" s="18"/>
      <c r="D59" s="28">
        <v>0</v>
      </c>
      <c r="E59" s="12">
        <f t="shared" si="1"/>
        <v>0</v>
      </c>
      <c r="F59" s="1"/>
      <c r="G59" s="13"/>
      <c r="H59" s="27">
        <v>0</v>
      </c>
      <c r="I59" s="19">
        <f t="shared" si="3"/>
        <v>0</v>
      </c>
      <c r="J59" s="14"/>
      <c r="K59" s="14"/>
      <c r="L59" s="14">
        <v>0</v>
      </c>
      <c r="M59" s="23">
        <f t="shared" si="5"/>
        <v>0</v>
      </c>
      <c r="N59" s="15"/>
      <c r="O59" s="15"/>
      <c r="P59" s="15">
        <v>0</v>
      </c>
      <c r="Q59" s="24">
        <f t="shared" si="7"/>
        <v>0</v>
      </c>
    </row>
    <row r="60" spans="1:17" x14ac:dyDescent="0.25">
      <c r="A60" s="22">
        <v>44555</v>
      </c>
      <c r="B60" s="18"/>
      <c r="C60" s="18"/>
      <c r="D60" s="28">
        <v>0</v>
      </c>
      <c r="E60" s="12">
        <f>B61</f>
        <v>0</v>
      </c>
      <c r="F60" s="1"/>
      <c r="G60" s="13"/>
      <c r="H60" s="27">
        <v>0</v>
      </c>
      <c r="I60" s="19">
        <f>F61</f>
        <v>0</v>
      </c>
      <c r="J60" s="14"/>
      <c r="K60" s="14"/>
      <c r="L60" s="14">
        <v>0</v>
      </c>
      <c r="M60" s="23">
        <f>J61</f>
        <v>0</v>
      </c>
      <c r="N60" s="15"/>
      <c r="O60" s="15"/>
      <c r="P60" s="15">
        <v>0</v>
      </c>
      <c r="Q60" s="24">
        <f>N61</f>
        <v>0</v>
      </c>
    </row>
    <row r="61" spans="1:17" x14ac:dyDescent="0.25">
      <c r="A61" s="22">
        <v>44556</v>
      </c>
      <c r="B61" s="18"/>
      <c r="C61" s="18"/>
      <c r="D61" s="28">
        <v>0</v>
      </c>
      <c r="E61" s="12">
        <f t="shared" si="1"/>
        <v>0</v>
      </c>
      <c r="F61" s="1"/>
      <c r="G61" s="13"/>
      <c r="H61" s="27">
        <v>0</v>
      </c>
      <c r="I61" s="19">
        <f t="shared" si="3"/>
        <v>0</v>
      </c>
      <c r="J61" s="14"/>
      <c r="K61" s="14"/>
      <c r="L61" s="14">
        <v>0</v>
      </c>
      <c r="M61" s="23">
        <f t="shared" si="5"/>
        <v>0</v>
      </c>
      <c r="N61" s="15"/>
      <c r="O61" s="15"/>
      <c r="P61" s="15">
        <v>0</v>
      </c>
      <c r="Q61" s="24">
        <f t="shared" si="7"/>
        <v>0</v>
      </c>
    </row>
    <row r="62" spans="1:17" x14ac:dyDescent="0.25">
      <c r="A62" s="22">
        <v>44557</v>
      </c>
      <c r="B62" s="18"/>
      <c r="C62" s="18"/>
      <c r="D62" s="28">
        <v>0</v>
      </c>
      <c r="E62" s="12">
        <f t="shared" si="1"/>
        <v>0</v>
      </c>
      <c r="F62" s="1"/>
      <c r="G62" s="13"/>
      <c r="H62" s="27">
        <v>0</v>
      </c>
      <c r="I62" s="19">
        <f t="shared" si="3"/>
        <v>0</v>
      </c>
      <c r="J62" s="14"/>
      <c r="K62" s="14"/>
      <c r="L62" s="14">
        <v>0</v>
      </c>
      <c r="M62" s="23">
        <f t="shared" si="5"/>
        <v>0</v>
      </c>
      <c r="N62" s="15"/>
      <c r="O62" s="15"/>
      <c r="P62" s="15">
        <v>0</v>
      </c>
      <c r="Q62" s="24">
        <f t="shared" si="7"/>
        <v>0</v>
      </c>
    </row>
    <row r="63" spans="1:17" x14ac:dyDescent="0.25">
      <c r="A63" s="22">
        <v>44558</v>
      </c>
      <c r="B63" s="18"/>
      <c r="C63" s="18"/>
      <c r="D63" s="28">
        <v>0</v>
      </c>
      <c r="E63" s="12">
        <f t="shared" si="1"/>
        <v>0</v>
      </c>
      <c r="F63" s="1"/>
      <c r="G63" s="13"/>
      <c r="H63" s="27">
        <v>0</v>
      </c>
      <c r="I63" s="19">
        <f t="shared" si="3"/>
        <v>0</v>
      </c>
      <c r="J63" s="14"/>
      <c r="K63" s="14"/>
      <c r="L63" s="14">
        <v>0</v>
      </c>
      <c r="M63" s="23">
        <f t="shared" si="5"/>
        <v>0</v>
      </c>
      <c r="N63" s="15"/>
      <c r="O63" s="15"/>
      <c r="P63" s="15">
        <v>0</v>
      </c>
      <c r="Q63" s="24">
        <f t="shared" si="7"/>
        <v>0</v>
      </c>
    </row>
    <row r="64" spans="1:17" x14ac:dyDescent="0.25">
      <c r="A64" s="22">
        <v>44559</v>
      </c>
      <c r="B64" s="18"/>
      <c r="C64" s="18"/>
      <c r="D64" s="28">
        <v>0</v>
      </c>
      <c r="E64" s="12">
        <f t="shared" si="1"/>
        <v>0</v>
      </c>
      <c r="F64" s="1"/>
      <c r="G64" s="13"/>
      <c r="H64" s="27">
        <v>0</v>
      </c>
      <c r="I64" s="19">
        <f t="shared" si="3"/>
        <v>0</v>
      </c>
      <c r="J64" s="14"/>
      <c r="K64" s="14"/>
      <c r="L64" s="14">
        <v>0</v>
      </c>
      <c r="M64" s="23">
        <f t="shared" si="5"/>
        <v>0</v>
      </c>
      <c r="N64" s="15"/>
      <c r="O64" s="15"/>
      <c r="P64" s="15">
        <v>0</v>
      </c>
      <c r="Q64" s="24">
        <f t="shared" si="7"/>
        <v>0</v>
      </c>
    </row>
    <row r="65" spans="1:17" x14ac:dyDescent="0.25">
      <c r="A65" s="22">
        <v>44560</v>
      </c>
      <c r="B65" s="18"/>
      <c r="C65" s="18"/>
      <c r="D65" s="28">
        <v>0</v>
      </c>
      <c r="E65" s="12">
        <f t="shared" si="1"/>
        <v>0</v>
      </c>
      <c r="F65" s="1"/>
      <c r="G65" s="13"/>
      <c r="H65" s="27">
        <v>0</v>
      </c>
      <c r="I65" s="19">
        <f t="shared" si="3"/>
        <v>0</v>
      </c>
      <c r="J65" s="14"/>
      <c r="K65" s="14"/>
      <c r="L65" s="14">
        <v>0</v>
      </c>
      <c r="M65" s="23">
        <f t="shared" si="5"/>
        <v>0</v>
      </c>
      <c r="N65" s="15"/>
      <c r="O65" s="15"/>
      <c r="P65" s="15">
        <v>0</v>
      </c>
      <c r="Q65" s="24">
        <f t="shared" si="7"/>
        <v>0</v>
      </c>
    </row>
  </sheetData>
  <mergeCells count="5">
    <mergeCell ref="A1:F2"/>
    <mergeCell ref="B4:E4"/>
    <mergeCell ref="F4:I4"/>
    <mergeCell ref="J4:M4"/>
    <mergeCell ref="N4:Q4"/>
  </mergeCells>
  <conditionalFormatting sqref="G6:G16">
    <cfRule type="cellIs" dxfId="108" priority="5" operator="lessThan">
      <formula>0</formula>
    </cfRule>
  </conditionalFormatting>
  <conditionalFormatting sqref="G6:G65">
    <cfRule type="cellIs" dxfId="107" priority="4" operator="lessThan">
      <formula>0</formula>
    </cfRule>
  </conditionalFormatting>
  <conditionalFormatting sqref="C6:C65">
    <cfRule type="cellIs" dxfId="31" priority="3" operator="lessThan">
      <formula>0</formula>
    </cfRule>
  </conditionalFormatting>
  <conditionalFormatting sqref="K6:K65">
    <cfRule type="cellIs" dxfId="106" priority="2" operator="lessThan">
      <formula>0</formula>
    </cfRule>
  </conditionalFormatting>
  <conditionalFormatting sqref="O6:O65">
    <cfRule type="cellIs" dxfId="105" priority="1" operator="lessThan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Moroni</vt:lpstr>
      <vt:lpstr>Anjouan</vt:lpstr>
      <vt:lpstr>Moheli</vt:lpstr>
      <vt:lpstr>Aeroport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2021-11-11T19:54:30Z</dcterms:modified>
</cp:coreProperties>
</file>