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tunjuk" sheetId="1" state="visible" r:id="rId1"/>
    <sheet name="Wilayah" sheetId="2" state="visible" r:id="rId2"/>
    <sheet name="Generus" sheetId="3" state="visible" r:id="rId3"/>
    <sheet name="Daftar" sheetId="4" state="hidden" r:id="rId4"/>
  </sheets>
  <definedNames>
    <definedName name="_xlnm._FilterDatabase" localSheetId="2" hidden="1">'Generus'!$A$1:$L$2002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808080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F7F7F"/>
      </patternFill>
    </fill>
    <fill>
      <patternFill patternType="solid">
        <fgColor rgb="00FFF9DB"/>
      </patternFill>
    </fill>
    <fill>
      <patternFill patternType="solid">
        <fgColor rgb="005B7DA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left"/>
    </xf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4" fillId="4" borderId="1" pivotButton="0" quotePrefix="0" xfId="0"/>
    <xf numFmtId="0" fontId="4" fillId="0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65" fontId="2" fillId="0" borderId="1" pivotButton="0" quotePrefix="0" xfId="0"/>
    <xf numFmtId="49" fontId="2" fillId="0" borderId="1" pivotButton="0" quotePrefix="0" xfId="0"/>
    <xf numFmtId="0" fontId="4" fillId="0" borderId="1" applyAlignment="1" pivotButton="0" quotePrefix="0" xfId="0">
      <alignment horizontal="center"/>
    </xf>
    <xf numFmtId="165" fontId="4" fillId="4" borderId="1" pivotButton="0" quotePrefix="0" xfId="0"/>
    <xf numFmtId="49" fontId="4" fillId="4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Nama desa. Tulis sama persis untuk semua kelompok di desa yang sama.</t>
      </text>
    </comment>
    <comment ref="B1" authorId="0" shapeId="0">
      <text>
        <t>Nama kelompok di desa tersebut.</t>
      </text>
    </comment>
    <comment ref="C1" authorId="0" shapeId="0">
      <text>
        <t>Otomatis: Desa / Kelompok. Dipakai sebagai pilihan di sheet Generus.</t>
      </text>
    </comment>
  </commentList>
</comments>
</file>

<file path=xl/comments/comment2.xml><?xml version="1.0" encoding="utf-8"?>
<comments xmlns="http://schemas.openxmlformats.org/spreadsheetml/2006/main">
  <authors>
    <author>Template</author>
  </authors>
  <commentList>
    <comment ref="B1" authorId="0" shapeId="0">
      <text>
        <t>Nama lengkap generus.</t>
      </text>
    </comment>
    <comment ref="C1" authorId="0" shapeId="0">
      <text>
        <t>Pilih L atau P.</t>
      </text>
    </comment>
    <comment ref="D1" authorId="0" shapeId="0">
      <text>
        <t>Format hari/bulan/tahun, contoh 14/03/2011.</t>
      </text>
    </comment>
    <comment ref="E1" authorId="0" shapeId="0">
      <text>
        <t>Pilih dari daftar (diambil dari sheet Wilayah). Isi sheet Wilayah terlebih dahulu.</t>
      </text>
    </comment>
    <comment ref="F1" authorId="0" shapeId="0">
      <text>
        <t>Pra Remaja = masih sekolah SLTP. Remaja = setelah SLTP sampai menikah.</t>
      </text>
    </comment>
    <comment ref="G1" authorId="0" shapeId="0">
      <text>
        <t>Wajib untuk Remaja: Pelajar atau Mandiri. Kosongkan untuk Pra Remaja.</t>
      </text>
    </comment>
    <comment ref="H1" authorId="0" shapeId="0">
      <text>
        <t>Contoh: SMPN 2 kelas 8, SMAN 1 kelas 11, Kuliah semester 3. Membantu kenaikan jenjang.</t>
      </text>
    </comment>
    <comment ref="J1" authorId="0" shapeId="0">
      <text>
        <t>Awali dengan 08…</t>
      </text>
    </comment>
    <comment ref="L1" authorId="0" shapeId="0">
      <text>
        <t>Harus OK sebelum file dikirim.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1" t="inlineStr">
        <is>
          <t>Template Data Generus</t>
        </is>
      </c>
    </row>
    <row r="2">
      <c r="A2" s="2" t="inlineStr">
        <is>
          <t>Untuk import awal ke Sistem Pemantauan Ketertiban Generus</t>
        </is>
      </c>
    </row>
    <row r="4">
      <c r="A4" s="3" t="inlineStr">
        <is>
          <t>LANGKAH PENGISIAN</t>
        </is>
      </c>
    </row>
    <row r="5">
      <c r="A5" s="4" t="inlineStr">
        <is>
          <t>1. Sheet Wilayah</t>
        </is>
      </c>
      <c r="B5" s="5" t="inlineStr">
        <is>
          <t>Isi semua desa dan kelompok di daerah ini, satu baris per kelompok. Kolom 'Kode Kelompok' terisi otomatis.</t>
        </is>
      </c>
    </row>
    <row r="6">
      <c r="A6" s="4" t="inlineStr">
        <is>
          <t>2. Sheet Generus</t>
        </is>
      </c>
      <c r="B6" s="5" t="inlineStr">
        <is>
          <t>Isi satu baris per generus. Pilih Kelompok, Jenis Kelamin, Jenjang, dan Kategori dari daftar pilihan (dropdown).</t>
        </is>
      </c>
    </row>
    <row r="7">
      <c r="A7" s="4" t="inlineStr">
        <is>
          <t>3. Cek Data</t>
        </is>
      </c>
      <c r="B7" s="5" t="inlineStr">
        <is>
          <t>Kolom 'Cek Data' (paling kanan) harus bertuliskan OK untuk semua baris sebelum file dikirim.</t>
        </is>
      </c>
    </row>
    <row r="8">
      <c r="A8" s="4" t="inlineStr">
        <is>
          <t>4. Baris contoh</t>
        </is>
      </c>
      <c r="B8" s="5" t="inlineStr">
        <is>
          <t>Baris ke-2 di sheet Wilayah dan Generus (huruf abu-abu miring) hanya contoh. Timpa atau hapus sebelum dikirim.</t>
        </is>
      </c>
    </row>
    <row r="10">
      <c r="A10" s="3" t="inlineStr">
        <is>
          <t>ARTI WARNA</t>
        </is>
      </c>
    </row>
    <row r="11">
      <c r="A11" s="4" t="inlineStr">
        <is>
          <t>Judul biru tua</t>
        </is>
      </c>
      <c r="B11" s="5" t="inlineStr">
        <is>
          <t>Kolom wajib diisi (ditandai *).</t>
        </is>
      </c>
    </row>
    <row r="12">
      <c r="A12" s="4" t="inlineStr">
        <is>
          <t>Judul biru muda</t>
        </is>
      </c>
      <c r="B12" s="5" t="inlineStr">
        <is>
          <t>Kolom opsional.</t>
        </is>
      </c>
    </row>
    <row r="13">
      <c r="A13" s="4" t="inlineStr">
        <is>
          <t>Judul abu-abu</t>
        </is>
      </c>
      <c r="B13" s="5" t="inlineStr">
        <is>
          <t>Terisi otomatis, jangan diubah.</t>
        </is>
      </c>
    </row>
    <row r="14">
      <c r="A14" s="4" t="inlineStr">
        <is>
          <t>Sel kuning muda</t>
        </is>
      </c>
      <c r="B14" s="5" t="inlineStr">
        <is>
          <t>Area yang Anda isi.</t>
        </is>
      </c>
    </row>
    <row r="16">
      <c r="A16" s="3" t="inlineStr">
        <is>
          <t>ATURAN DATA</t>
        </is>
      </c>
    </row>
    <row r="17">
      <c r="A17" s="4" t="inlineStr">
        <is>
          <t>Jenjang</t>
        </is>
      </c>
      <c r="B17" s="5" t="inlineStr">
        <is>
          <t>Pra Remaja = generus yang masih sekolah SLTP. Remaja = setelah SLTP sampai menikah.</t>
        </is>
      </c>
    </row>
    <row r="18">
      <c r="A18" s="4" t="inlineStr">
        <is>
          <t>Kategori</t>
        </is>
      </c>
      <c r="B18" s="5" t="inlineStr">
        <is>
          <t>Wajib untuk Remaja: Pelajar (masih sekolah/kuliah) atau Mandiri (sudah tidak sekolah). Kosongkan untuk Pra Remaja.</t>
        </is>
      </c>
    </row>
    <row r="19">
      <c r="A19" s="4" t="inlineStr">
        <is>
          <t>Siapa yang dimasukkan</t>
        </is>
      </c>
      <c r="B19" s="5" t="inlineStr">
        <is>
          <t>Hanya generus aktif (belum menikah). Generus pindahan dari daerah lain didaftarkan seperti biasa.</t>
        </is>
      </c>
    </row>
    <row r="20">
      <c r="A20" s="4" t="inlineStr">
        <is>
          <t>Tanggal Lahir</t>
        </is>
      </c>
      <c r="B20" s="5" t="inlineStr">
        <is>
          <t>Format hari/bulan/tahun, contoh 14/03/2011.</t>
        </is>
      </c>
    </row>
    <row r="21">
      <c r="A21" s="4" t="inlineStr">
        <is>
          <t>No. HP Orang Tua/Wali</t>
        </is>
      </c>
      <c r="B21" s="5" t="inlineStr">
        <is>
          <t>Opsional. Tulis dengan awalan 08…, contoh 081234567890.</t>
        </is>
      </c>
    </row>
    <row r="22">
      <c r="A22" s="4" t="inlineStr">
        <is>
          <t>Privasi</t>
        </is>
      </c>
      <c r="B22" s="5" t="inlineStr">
        <is>
          <t>Jangan isi NIK, alamat lengkap, atau foto. Data ini hanya dipakai untuk presensi dan pemantauan materi.</t>
        </is>
      </c>
    </row>
    <row r="24">
      <c r="A24" s="3" t="inlineStr">
        <is>
          <t>RINGKASAN (otomatis)</t>
        </is>
      </c>
    </row>
    <row r="25">
      <c r="A25" s="4" t="inlineStr">
        <is>
          <t>Jumlah desa</t>
        </is>
      </c>
      <c r="B25" s="6">
        <f>SUMPRODUCT((Wilayah!$A$3:$A$302&lt;&gt;"")/COUNTIF(Wilayah!$A$3:$A$302,Wilayah!$A$3:$A$302&amp;""))</f>
        <v/>
      </c>
    </row>
    <row r="26">
      <c r="A26" s="4" t="inlineStr">
        <is>
          <t>Jumlah kelompok</t>
        </is>
      </c>
      <c r="B26" s="6">
        <f>COUNTA(Wilayah!$B$3:$B$302)</f>
        <v/>
      </c>
    </row>
    <row r="27">
      <c r="A27" s="4" t="inlineStr">
        <is>
          <t>Jumlah generus</t>
        </is>
      </c>
      <c r="B27" s="6">
        <f>COUNTA(Generus!$B$3:$B$2002)</f>
        <v/>
      </c>
    </row>
    <row r="28">
      <c r="A28" s="4" t="inlineStr">
        <is>
          <t xml:space="preserve">  Pra Remaja</t>
        </is>
      </c>
      <c r="B28" s="6">
        <f>COUNTIF(Generus!$F$3:$F$2002,"Pra Remaja")</f>
        <v/>
      </c>
    </row>
    <row r="29">
      <c r="A29" s="4" t="inlineStr">
        <is>
          <t xml:space="preserve">  Remaja Pelajar</t>
        </is>
      </c>
      <c r="B29" s="6">
        <f>COUNTIFS(Generus!$F$3:$F$2002,"Remaja",Generus!$G$3:$G$2002,"Pelajar")</f>
        <v/>
      </c>
    </row>
    <row r="30">
      <c r="A30" s="4" t="inlineStr">
        <is>
          <t xml:space="preserve">  Remaja Mandiri</t>
        </is>
      </c>
      <c r="B30" s="6">
        <f>COUNTIFS(Generus!$F$3:$F$2002,"Remaja",Generus!$G$3:$G$2002,"Mandiri")</f>
        <v/>
      </c>
    </row>
    <row r="31">
      <c r="A31" s="4" t="inlineStr">
        <is>
          <t>Baris belum OK</t>
        </is>
      </c>
      <c r="B31" s="6">
        <f>COUNTIFS(Generus!$L$3:$L$2002,"&lt;&gt;OK",Generus!$B$3:$B$2002,"&lt;&gt;")</f>
        <v/>
      </c>
    </row>
    <row r="32">
      <c r="A32" s="2" t="inlineStr">
        <is>
          <t>Ringkasan tidak menghitung baris contoh (baris ke-2).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40" customWidth="1" min="3" max="3"/>
    <col width="30" customWidth="1" min="4" max="4"/>
  </cols>
  <sheetData>
    <row r="1" ht="32" customHeight="1">
      <c r="A1" s="7" t="inlineStr">
        <is>
          <t>Nama Desa *</t>
        </is>
      </c>
      <c r="B1" s="7" t="inlineStr">
        <is>
          <t>Nama Kelompok *</t>
        </is>
      </c>
      <c r="C1" s="8" t="inlineStr">
        <is>
          <t>Kode Kelompok</t>
        </is>
      </c>
      <c r="D1" s="8" t="inlineStr">
        <is>
          <t>Cek Data</t>
        </is>
      </c>
    </row>
    <row r="2">
      <c r="A2" s="9" t="inlineStr">
        <is>
          <t>Sukamaju</t>
        </is>
      </c>
      <c r="B2" s="9" t="inlineStr">
        <is>
          <t>Sukamaju 1</t>
        </is>
      </c>
      <c r="C2" s="9">
        <f>IF(OR(A2="",B2=""),"",TRIM(A2)&amp;" / "&amp;TRIM(B2))</f>
        <v/>
      </c>
      <c r="D2" s="9">
        <f>IF(AND(A2="",B2=""),"",IF(OR(A2="",B2=""),"Desa dan kelompok wajib diisi",IF(COUNTIF($C$3:$C$302,C2)&gt;1,"Kelompok ganda","OK")))</f>
        <v/>
      </c>
    </row>
    <row r="3">
      <c r="A3" s="10" t="n"/>
      <c r="B3" s="10" t="n"/>
      <c r="C3" s="11">
        <f>IF(OR(A3="",B3=""),"",TRIM(A3)&amp;" / "&amp;TRIM(B3))</f>
        <v/>
      </c>
      <c r="D3" s="11">
        <f>IF(AND(A3="",B3=""),"",IF(OR(A3="",B3=""),"Desa dan kelompok wajib diisi",IF(COUNTIF($C$3:$C$302,C3)&gt;1,"Kelompok ganda","OK")))</f>
        <v/>
      </c>
    </row>
    <row r="4">
      <c r="A4" s="10" t="n"/>
      <c r="B4" s="10" t="n"/>
      <c r="C4" s="11">
        <f>IF(OR(A4="",B4=""),"",TRIM(A4)&amp;" / "&amp;TRIM(B4))</f>
        <v/>
      </c>
      <c r="D4" s="11">
        <f>IF(AND(A4="",B4=""),"",IF(OR(A4="",B4=""),"Desa dan kelompok wajib diisi",IF(COUNTIF($C$3:$C$302,C4)&gt;1,"Kelompok ganda","OK")))</f>
        <v/>
      </c>
    </row>
    <row r="5">
      <c r="A5" s="10" t="n"/>
      <c r="B5" s="10" t="n"/>
      <c r="C5" s="11">
        <f>IF(OR(A5="",B5=""),"",TRIM(A5)&amp;" / "&amp;TRIM(B5))</f>
        <v/>
      </c>
      <c r="D5" s="11">
        <f>IF(AND(A5="",B5=""),"",IF(OR(A5="",B5=""),"Desa dan kelompok wajib diisi",IF(COUNTIF($C$3:$C$302,C5)&gt;1,"Kelompok ganda","OK")))</f>
        <v/>
      </c>
    </row>
    <row r="6">
      <c r="A6" s="10" t="n"/>
      <c r="B6" s="10" t="n"/>
      <c r="C6" s="11">
        <f>IF(OR(A6="",B6=""),"",TRIM(A6)&amp;" / "&amp;TRIM(B6))</f>
        <v/>
      </c>
      <c r="D6" s="11">
        <f>IF(AND(A6="",B6=""),"",IF(OR(A6="",B6=""),"Desa dan kelompok wajib diisi",IF(COUNTIF($C$3:$C$302,C6)&gt;1,"Kelompok ganda","OK")))</f>
        <v/>
      </c>
    </row>
    <row r="7">
      <c r="A7" s="10" t="n"/>
      <c r="B7" s="10" t="n"/>
      <c r="C7" s="11">
        <f>IF(OR(A7="",B7=""),"",TRIM(A7)&amp;" / "&amp;TRIM(B7))</f>
        <v/>
      </c>
      <c r="D7" s="11">
        <f>IF(AND(A7="",B7=""),"",IF(OR(A7="",B7=""),"Desa dan kelompok wajib diisi",IF(COUNTIF($C$3:$C$302,C7)&gt;1,"Kelompok ganda","OK")))</f>
        <v/>
      </c>
    </row>
    <row r="8">
      <c r="A8" s="10" t="n"/>
      <c r="B8" s="10" t="n"/>
      <c r="C8" s="11">
        <f>IF(OR(A8="",B8=""),"",TRIM(A8)&amp;" / "&amp;TRIM(B8))</f>
        <v/>
      </c>
      <c r="D8" s="11">
        <f>IF(AND(A8="",B8=""),"",IF(OR(A8="",B8=""),"Desa dan kelompok wajib diisi",IF(COUNTIF($C$3:$C$302,C8)&gt;1,"Kelompok ganda","OK")))</f>
        <v/>
      </c>
    </row>
    <row r="9">
      <c r="A9" s="10" t="n"/>
      <c r="B9" s="10" t="n"/>
      <c r="C9" s="11">
        <f>IF(OR(A9="",B9=""),"",TRIM(A9)&amp;" / "&amp;TRIM(B9))</f>
        <v/>
      </c>
      <c r="D9" s="11">
        <f>IF(AND(A9="",B9=""),"",IF(OR(A9="",B9=""),"Desa dan kelompok wajib diisi",IF(COUNTIF($C$3:$C$302,C9)&gt;1,"Kelompok ganda","OK")))</f>
        <v/>
      </c>
    </row>
    <row r="10">
      <c r="A10" s="10" t="n"/>
      <c r="B10" s="10" t="n"/>
      <c r="C10" s="11">
        <f>IF(OR(A10="",B10=""),"",TRIM(A10)&amp;" / "&amp;TRIM(B10))</f>
        <v/>
      </c>
      <c r="D10" s="11">
        <f>IF(AND(A10="",B10=""),"",IF(OR(A10="",B10=""),"Desa dan kelompok wajib diisi",IF(COUNTIF($C$3:$C$302,C10)&gt;1,"Kelompok ganda","OK")))</f>
        <v/>
      </c>
    </row>
    <row r="11">
      <c r="A11" s="10" t="n"/>
      <c r="B11" s="10" t="n"/>
      <c r="C11" s="11">
        <f>IF(OR(A11="",B11=""),"",TRIM(A11)&amp;" / "&amp;TRIM(B11))</f>
        <v/>
      </c>
      <c r="D11" s="11">
        <f>IF(AND(A11="",B11=""),"",IF(OR(A11="",B11=""),"Desa dan kelompok wajib diisi",IF(COUNTIF($C$3:$C$302,C11)&gt;1,"Kelompok ganda","OK")))</f>
        <v/>
      </c>
    </row>
    <row r="12">
      <c r="A12" s="10" t="n"/>
      <c r="B12" s="10" t="n"/>
      <c r="C12" s="11">
        <f>IF(OR(A12="",B12=""),"",TRIM(A12)&amp;" / "&amp;TRIM(B12))</f>
        <v/>
      </c>
      <c r="D12" s="11">
        <f>IF(AND(A12="",B12=""),"",IF(OR(A12="",B12=""),"Desa dan kelompok wajib diisi",IF(COUNTIF($C$3:$C$302,C12)&gt;1,"Kelompok ganda","OK")))</f>
        <v/>
      </c>
    </row>
    <row r="13">
      <c r="A13" s="10" t="n"/>
      <c r="B13" s="10" t="n"/>
      <c r="C13" s="11">
        <f>IF(OR(A13="",B13=""),"",TRIM(A13)&amp;" / "&amp;TRIM(B13))</f>
        <v/>
      </c>
      <c r="D13" s="11">
        <f>IF(AND(A13="",B13=""),"",IF(OR(A13="",B13=""),"Desa dan kelompok wajib diisi",IF(COUNTIF($C$3:$C$302,C13)&gt;1,"Kelompok ganda","OK")))</f>
        <v/>
      </c>
    </row>
    <row r="14">
      <c r="A14" s="10" t="n"/>
      <c r="B14" s="10" t="n"/>
      <c r="C14" s="11">
        <f>IF(OR(A14="",B14=""),"",TRIM(A14)&amp;" / "&amp;TRIM(B14))</f>
        <v/>
      </c>
      <c r="D14" s="11">
        <f>IF(AND(A14="",B14=""),"",IF(OR(A14="",B14=""),"Desa dan kelompok wajib diisi",IF(COUNTIF($C$3:$C$302,C14)&gt;1,"Kelompok ganda","OK")))</f>
        <v/>
      </c>
    </row>
    <row r="15">
      <c r="A15" s="10" t="n"/>
      <c r="B15" s="10" t="n"/>
      <c r="C15" s="11">
        <f>IF(OR(A15="",B15=""),"",TRIM(A15)&amp;" / "&amp;TRIM(B15))</f>
        <v/>
      </c>
      <c r="D15" s="11">
        <f>IF(AND(A15="",B15=""),"",IF(OR(A15="",B15=""),"Desa dan kelompok wajib diisi",IF(COUNTIF($C$3:$C$302,C15)&gt;1,"Kelompok ganda","OK")))</f>
        <v/>
      </c>
    </row>
    <row r="16">
      <c r="A16" s="10" t="n"/>
      <c r="B16" s="10" t="n"/>
      <c r="C16" s="11">
        <f>IF(OR(A16="",B16=""),"",TRIM(A16)&amp;" / "&amp;TRIM(B16))</f>
        <v/>
      </c>
      <c r="D16" s="11">
        <f>IF(AND(A16="",B16=""),"",IF(OR(A16="",B16=""),"Desa dan kelompok wajib diisi",IF(COUNTIF($C$3:$C$302,C16)&gt;1,"Kelompok ganda","OK")))</f>
        <v/>
      </c>
    </row>
    <row r="17">
      <c r="A17" s="10" t="n"/>
      <c r="B17" s="10" t="n"/>
      <c r="C17" s="11">
        <f>IF(OR(A17="",B17=""),"",TRIM(A17)&amp;" / "&amp;TRIM(B17))</f>
        <v/>
      </c>
      <c r="D17" s="11">
        <f>IF(AND(A17="",B17=""),"",IF(OR(A17="",B17=""),"Desa dan kelompok wajib diisi",IF(COUNTIF($C$3:$C$302,C17)&gt;1,"Kelompok ganda","OK")))</f>
        <v/>
      </c>
    </row>
    <row r="18">
      <c r="A18" s="10" t="n"/>
      <c r="B18" s="10" t="n"/>
      <c r="C18" s="11">
        <f>IF(OR(A18="",B18=""),"",TRIM(A18)&amp;" / "&amp;TRIM(B18))</f>
        <v/>
      </c>
      <c r="D18" s="11">
        <f>IF(AND(A18="",B18=""),"",IF(OR(A18="",B18=""),"Desa dan kelompok wajib diisi",IF(COUNTIF($C$3:$C$302,C18)&gt;1,"Kelompok ganda","OK")))</f>
        <v/>
      </c>
    </row>
    <row r="19">
      <c r="A19" s="10" t="n"/>
      <c r="B19" s="10" t="n"/>
      <c r="C19" s="11">
        <f>IF(OR(A19="",B19=""),"",TRIM(A19)&amp;" / "&amp;TRIM(B19))</f>
        <v/>
      </c>
      <c r="D19" s="11">
        <f>IF(AND(A19="",B19=""),"",IF(OR(A19="",B19=""),"Desa dan kelompok wajib diisi",IF(COUNTIF($C$3:$C$302,C19)&gt;1,"Kelompok ganda","OK")))</f>
        <v/>
      </c>
    </row>
    <row r="20">
      <c r="A20" s="10" t="n"/>
      <c r="B20" s="10" t="n"/>
      <c r="C20" s="11">
        <f>IF(OR(A20="",B20=""),"",TRIM(A20)&amp;" / "&amp;TRIM(B20))</f>
        <v/>
      </c>
      <c r="D20" s="11">
        <f>IF(AND(A20="",B20=""),"",IF(OR(A20="",B20=""),"Desa dan kelompok wajib diisi",IF(COUNTIF($C$3:$C$302,C20)&gt;1,"Kelompok ganda","OK")))</f>
        <v/>
      </c>
    </row>
    <row r="21">
      <c r="A21" s="10" t="n"/>
      <c r="B21" s="10" t="n"/>
      <c r="C21" s="11">
        <f>IF(OR(A21="",B21=""),"",TRIM(A21)&amp;" / "&amp;TRIM(B21))</f>
        <v/>
      </c>
      <c r="D21" s="11">
        <f>IF(AND(A21="",B21=""),"",IF(OR(A21="",B21=""),"Desa dan kelompok wajib diisi",IF(COUNTIF($C$3:$C$302,C21)&gt;1,"Kelompok ganda","OK")))</f>
        <v/>
      </c>
    </row>
    <row r="22">
      <c r="A22" s="10" t="n"/>
      <c r="B22" s="10" t="n"/>
      <c r="C22" s="11">
        <f>IF(OR(A22="",B22=""),"",TRIM(A22)&amp;" / "&amp;TRIM(B22))</f>
        <v/>
      </c>
      <c r="D22" s="11">
        <f>IF(AND(A22="",B22=""),"",IF(OR(A22="",B22=""),"Desa dan kelompok wajib diisi",IF(COUNTIF($C$3:$C$302,C22)&gt;1,"Kelompok ganda","OK")))</f>
        <v/>
      </c>
    </row>
    <row r="23">
      <c r="A23" s="10" t="n"/>
      <c r="B23" s="10" t="n"/>
      <c r="C23" s="11">
        <f>IF(OR(A23="",B23=""),"",TRIM(A23)&amp;" / "&amp;TRIM(B23))</f>
        <v/>
      </c>
      <c r="D23" s="11">
        <f>IF(AND(A23="",B23=""),"",IF(OR(A23="",B23=""),"Desa dan kelompok wajib diisi",IF(COUNTIF($C$3:$C$302,C23)&gt;1,"Kelompok ganda","OK")))</f>
        <v/>
      </c>
    </row>
    <row r="24">
      <c r="A24" s="10" t="n"/>
      <c r="B24" s="10" t="n"/>
      <c r="C24" s="11">
        <f>IF(OR(A24="",B24=""),"",TRIM(A24)&amp;" / "&amp;TRIM(B24))</f>
        <v/>
      </c>
      <c r="D24" s="11">
        <f>IF(AND(A24="",B24=""),"",IF(OR(A24="",B24=""),"Desa dan kelompok wajib diisi",IF(COUNTIF($C$3:$C$302,C24)&gt;1,"Kelompok ganda","OK")))</f>
        <v/>
      </c>
    </row>
    <row r="25">
      <c r="A25" s="10" t="n"/>
      <c r="B25" s="10" t="n"/>
      <c r="C25" s="11">
        <f>IF(OR(A25="",B25=""),"",TRIM(A25)&amp;" / "&amp;TRIM(B25))</f>
        <v/>
      </c>
      <c r="D25" s="11">
        <f>IF(AND(A25="",B25=""),"",IF(OR(A25="",B25=""),"Desa dan kelompok wajib diisi",IF(COUNTIF($C$3:$C$302,C25)&gt;1,"Kelompok ganda","OK")))</f>
        <v/>
      </c>
    </row>
    <row r="26">
      <c r="A26" s="10" t="n"/>
      <c r="B26" s="10" t="n"/>
      <c r="C26" s="11">
        <f>IF(OR(A26="",B26=""),"",TRIM(A26)&amp;" / "&amp;TRIM(B26))</f>
        <v/>
      </c>
      <c r="D26" s="11">
        <f>IF(AND(A26="",B26=""),"",IF(OR(A26="",B26=""),"Desa dan kelompok wajib diisi",IF(COUNTIF($C$3:$C$302,C26)&gt;1,"Kelompok ganda","OK")))</f>
        <v/>
      </c>
    </row>
    <row r="27">
      <c r="A27" s="10" t="n"/>
      <c r="B27" s="10" t="n"/>
      <c r="C27" s="11">
        <f>IF(OR(A27="",B27=""),"",TRIM(A27)&amp;" / "&amp;TRIM(B27))</f>
        <v/>
      </c>
      <c r="D27" s="11">
        <f>IF(AND(A27="",B27=""),"",IF(OR(A27="",B27=""),"Desa dan kelompok wajib diisi",IF(COUNTIF($C$3:$C$302,C27)&gt;1,"Kelompok ganda","OK")))</f>
        <v/>
      </c>
    </row>
    <row r="28">
      <c r="A28" s="10" t="n"/>
      <c r="B28" s="10" t="n"/>
      <c r="C28" s="11">
        <f>IF(OR(A28="",B28=""),"",TRIM(A28)&amp;" / "&amp;TRIM(B28))</f>
        <v/>
      </c>
      <c r="D28" s="11">
        <f>IF(AND(A28="",B28=""),"",IF(OR(A28="",B28=""),"Desa dan kelompok wajib diisi",IF(COUNTIF($C$3:$C$302,C28)&gt;1,"Kelompok ganda","OK")))</f>
        <v/>
      </c>
    </row>
    <row r="29">
      <c r="A29" s="10" t="n"/>
      <c r="B29" s="10" t="n"/>
      <c r="C29" s="11">
        <f>IF(OR(A29="",B29=""),"",TRIM(A29)&amp;" / "&amp;TRIM(B29))</f>
        <v/>
      </c>
      <c r="D29" s="11">
        <f>IF(AND(A29="",B29=""),"",IF(OR(A29="",B29=""),"Desa dan kelompok wajib diisi",IF(COUNTIF($C$3:$C$302,C29)&gt;1,"Kelompok ganda","OK")))</f>
        <v/>
      </c>
    </row>
    <row r="30">
      <c r="A30" s="10" t="n"/>
      <c r="B30" s="10" t="n"/>
      <c r="C30" s="11">
        <f>IF(OR(A30="",B30=""),"",TRIM(A30)&amp;" / "&amp;TRIM(B30))</f>
        <v/>
      </c>
      <c r="D30" s="11">
        <f>IF(AND(A30="",B30=""),"",IF(OR(A30="",B30=""),"Desa dan kelompok wajib diisi",IF(COUNTIF($C$3:$C$302,C30)&gt;1,"Kelompok ganda","OK")))</f>
        <v/>
      </c>
    </row>
    <row r="31">
      <c r="A31" s="10" t="n"/>
      <c r="B31" s="10" t="n"/>
      <c r="C31" s="11">
        <f>IF(OR(A31="",B31=""),"",TRIM(A31)&amp;" / "&amp;TRIM(B31))</f>
        <v/>
      </c>
      <c r="D31" s="11">
        <f>IF(AND(A31="",B31=""),"",IF(OR(A31="",B31=""),"Desa dan kelompok wajib diisi",IF(COUNTIF($C$3:$C$302,C31)&gt;1,"Kelompok ganda","OK")))</f>
        <v/>
      </c>
    </row>
    <row r="32">
      <c r="A32" s="10" t="n"/>
      <c r="B32" s="10" t="n"/>
      <c r="C32" s="11">
        <f>IF(OR(A32="",B32=""),"",TRIM(A32)&amp;" / "&amp;TRIM(B32))</f>
        <v/>
      </c>
      <c r="D32" s="11">
        <f>IF(AND(A32="",B32=""),"",IF(OR(A32="",B32=""),"Desa dan kelompok wajib diisi",IF(COUNTIF($C$3:$C$302,C32)&gt;1,"Kelompok ganda","OK")))</f>
        <v/>
      </c>
    </row>
    <row r="33">
      <c r="A33" s="10" t="n"/>
      <c r="B33" s="10" t="n"/>
      <c r="C33" s="11">
        <f>IF(OR(A33="",B33=""),"",TRIM(A33)&amp;" / "&amp;TRIM(B33))</f>
        <v/>
      </c>
      <c r="D33" s="11">
        <f>IF(AND(A33="",B33=""),"",IF(OR(A33="",B33=""),"Desa dan kelompok wajib diisi",IF(COUNTIF($C$3:$C$302,C33)&gt;1,"Kelompok ganda","OK")))</f>
        <v/>
      </c>
    </row>
    <row r="34">
      <c r="A34" s="10" t="n"/>
      <c r="B34" s="10" t="n"/>
      <c r="C34" s="11">
        <f>IF(OR(A34="",B34=""),"",TRIM(A34)&amp;" / "&amp;TRIM(B34))</f>
        <v/>
      </c>
      <c r="D34" s="11">
        <f>IF(AND(A34="",B34=""),"",IF(OR(A34="",B34=""),"Desa dan kelompok wajib diisi",IF(COUNTIF($C$3:$C$302,C34)&gt;1,"Kelompok ganda","OK")))</f>
        <v/>
      </c>
    </row>
    <row r="35">
      <c r="A35" s="10" t="n"/>
      <c r="B35" s="10" t="n"/>
      <c r="C35" s="11">
        <f>IF(OR(A35="",B35=""),"",TRIM(A35)&amp;" / "&amp;TRIM(B35))</f>
        <v/>
      </c>
      <c r="D35" s="11">
        <f>IF(AND(A35="",B35=""),"",IF(OR(A35="",B35=""),"Desa dan kelompok wajib diisi",IF(COUNTIF($C$3:$C$302,C35)&gt;1,"Kelompok ganda","OK")))</f>
        <v/>
      </c>
    </row>
    <row r="36">
      <c r="A36" s="10" t="n"/>
      <c r="B36" s="10" t="n"/>
      <c r="C36" s="11">
        <f>IF(OR(A36="",B36=""),"",TRIM(A36)&amp;" / "&amp;TRIM(B36))</f>
        <v/>
      </c>
      <c r="D36" s="11">
        <f>IF(AND(A36="",B36=""),"",IF(OR(A36="",B36=""),"Desa dan kelompok wajib diisi",IF(COUNTIF($C$3:$C$302,C36)&gt;1,"Kelompok ganda","OK")))</f>
        <v/>
      </c>
    </row>
    <row r="37">
      <c r="A37" s="10" t="n"/>
      <c r="B37" s="10" t="n"/>
      <c r="C37" s="11">
        <f>IF(OR(A37="",B37=""),"",TRIM(A37)&amp;" / "&amp;TRIM(B37))</f>
        <v/>
      </c>
      <c r="D37" s="11">
        <f>IF(AND(A37="",B37=""),"",IF(OR(A37="",B37=""),"Desa dan kelompok wajib diisi",IF(COUNTIF($C$3:$C$302,C37)&gt;1,"Kelompok ganda","OK")))</f>
        <v/>
      </c>
    </row>
    <row r="38">
      <c r="A38" s="10" t="n"/>
      <c r="B38" s="10" t="n"/>
      <c r="C38" s="11">
        <f>IF(OR(A38="",B38=""),"",TRIM(A38)&amp;" / "&amp;TRIM(B38))</f>
        <v/>
      </c>
      <c r="D38" s="11">
        <f>IF(AND(A38="",B38=""),"",IF(OR(A38="",B38=""),"Desa dan kelompok wajib diisi",IF(COUNTIF($C$3:$C$302,C38)&gt;1,"Kelompok ganda","OK")))</f>
        <v/>
      </c>
    </row>
    <row r="39">
      <c r="A39" s="10" t="n"/>
      <c r="B39" s="10" t="n"/>
      <c r="C39" s="11">
        <f>IF(OR(A39="",B39=""),"",TRIM(A39)&amp;" / "&amp;TRIM(B39))</f>
        <v/>
      </c>
      <c r="D39" s="11">
        <f>IF(AND(A39="",B39=""),"",IF(OR(A39="",B39=""),"Desa dan kelompok wajib diisi",IF(COUNTIF($C$3:$C$302,C39)&gt;1,"Kelompok ganda","OK")))</f>
        <v/>
      </c>
    </row>
    <row r="40">
      <c r="A40" s="10" t="n"/>
      <c r="B40" s="10" t="n"/>
      <c r="C40" s="11">
        <f>IF(OR(A40="",B40=""),"",TRIM(A40)&amp;" / "&amp;TRIM(B40))</f>
        <v/>
      </c>
      <c r="D40" s="11">
        <f>IF(AND(A40="",B40=""),"",IF(OR(A40="",B40=""),"Desa dan kelompok wajib diisi",IF(COUNTIF($C$3:$C$302,C40)&gt;1,"Kelompok ganda","OK")))</f>
        <v/>
      </c>
    </row>
    <row r="41">
      <c r="A41" s="10" t="n"/>
      <c r="B41" s="10" t="n"/>
      <c r="C41" s="11">
        <f>IF(OR(A41="",B41=""),"",TRIM(A41)&amp;" / "&amp;TRIM(B41))</f>
        <v/>
      </c>
      <c r="D41" s="11">
        <f>IF(AND(A41="",B41=""),"",IF(OR(A41="",B41=""),"Desa dan kelompok wajib diisi",IF(COUNTIF($C$3:$C$302,C41)&gt;1,"Kelompok ganda","OK")))</f>
        <v/>
      </c>
    </row>
    <row r="42">
      <c r="A42" s="10" t="n"/>
      <c r="B42" s="10" t="n"/>
      <c r="C42" s="11">
        <f>IF(OR(A42="",B42=""),"",TRIM(A42)&amp;" / "&amp;TRIM(B42))</f>
        <v/>
      </c>
      <c r="D42" s="11">
        <f>IF(AND(A42="",B42=""),"",IF(OR(A42="",B42=""),"Desa dan kelompok wajib diisi",IF(COUNTIF($C$3:$C$302,C42)&gt;1,"Kelompok ganda","OK")))</f>
        <v/>
      </c>
    </row>
    <row r="43">
      <c r="A43" s="10" t="n"/>
      <c r="B43" s="10" t="n"/>
      <c r="C43" s="11">
        <f>IF(OR(A43="",B43=""),"",TRIM(A43)&amp;" / "&amp;TRIM(B43))</f>
        <v/>
      </c>
      <c r="D43" s="11">
        <f>IF(AND(A43="",B43=""),"",IF(OR(A43="",B43=""),"Desa dan kelompok wajib diisi",IF(COUNTIF($C$3:$C$302,C43)&gt;1,"Kelompok ganda","OK")))</f>
        <v/>
      </c>
    </row>
    <row r="44">
      <c r="A44" s="10" t="n"/>
      <c r="B44" s="10" t="n"/>
      <c r="C44" s="11">
        <f>IF(OR(A44="",B44=""),"",TRIM(A44)&amp;" / "&amp;TRIM(B44))</f>
        <v/>
      </c>
      <c r="D44" s="11">
        <f>IF(AND(A44="",B44=""),"",IF(OR(A44="",B44=""),"Desa dan kelompok wajib diisi",IF(COUNTIF($C$3:$C$302,C44)&gt;1,"Kelompok ganda","OK")))</f>
        <v/>
      </c>
    </row>
    <row r="45">
      <c r="A45" s="10" t="n"/>
      <c r="B45" s="10" t="n"/>
      <c r="C45" s="11">
        <f>IF(OR(A45="",B45=""),"",TRIM(A45)&amp;" / "&amp;TRIM(B45))</f>
        <v/>
      </c>
      <c r="D45" s="11">
        <f>IF(AND(A45="",B45=""),"",IF(OR(A45="",B45=""),"Desa dan kelompok wajib diisi",IF(COUNTIF($C$3:$C$302,C45)&gt;1,"Kelompok ganda","OK")))</f>
        <v/>
      </c>
    </row>
    <row r="46">
      <c r="A46" s="10" t="n"/>
      <c r="B46" s="10" t="n"/>
      <c r="C46" s="11">
        <f>IF(OR(A46="",B46=""),"",TRIM(A46)&amp;" / "&amp;TRIM(B46))</f>
        <v/>
      </c>
      <c r="D46" s="11">
        <f>IF(AND(A46="",B46=""),"",IF(OR(A46="",B46=""),"Desa dan kelompok wajib diisi",IF(COUNTIF($C$3:$C$302,C46)&gt;1,"Kelompok ganda","OK")))</f>
        <v/>
      </c>
    </row>
    <row r="47">
      <c r="A47" s="10" t="n"/>
      <c r="B47" s="10" t="n"/>
      <c r="C47" s="11">
        <f>IF(OR(A47="",B47=""),"",TRIM(A47)&amp;" / "&amp;TRIM(B47))</f>
        <v/>
      </c>
      <c r="D47" s="11">
        <f>IF(AND(A47="",B47=""),"",IF(OR(A47="",B47=""),"Desa dan kelompok wajib diisi",IF(COUNTIF($C$3:$C$302,C47)&gt;1,"Kelompok ganda","OK")))</f>
        <v/>
      </c>
    </row>
    <row r="48">
      <c r="A48" s="10" t="n"/>
      <c r="B48" s="10" t="n"/>
      <c r="C48" s="11">
        <f>IF(OR(A48="",B48=""),"",TRIM(A48)&amp;" / "&amp;TRIM(B48))</f>
        <v/>
      </c>
      <c r="D48" s="11">
        <f>IF(AND(A48="",B48=""),"",IF(OR(A48="",B48=""),"Desa dan kelompok wajib diisi",IF(COUNTIF($C$3:$C$302,C48)&gt;1,"Kelompok ganda","OK")))</f>
        <v/>
      </c>
    </row>
    <row r="49">
      <c r="A49" s="10" t="n"/>
      <c r="B49" s="10" t="n"/>
      <c r="C49" s="11">
        <f>IF(OR(A49="",B49=""),"",TRIM(A49)&amp;" / "&amp;TRIM(B49))</f>
        <v/>
      </c>
      <c r="D49" s="11">
        <f>IF(AND(A49="",B49=""),"",IF(OR(A49="",B49=""),"Desa dan kelompok wajib diisi",IF(COUNTIF($C$3:$C$302,C49)&gt;1,"Kelompok ganda","OK")))</f>
        <v/>
      </c>
    </row>
    <row r="50">
      <c r="A50" s="10" t="n"/>
      <c r="B50" s="10" t="n"/>
      <c r="C50" s="11">
        <f>IF(OR(A50="",B50=""),"",TRIM(A50)&amp;" / "&amp;TRIM(B50))</f>
        <v/>
      </c>
      <c r="D50" s="11">
        <f>IF(AND(A50="",B50=""),"",IF(OR(A50="",B50=""),"Desa dan kelompok wajib diisi",IF(COUNTIF($C$3:$C$302,C50)&gt;1,"Kelompok ganda","OK")))</f>
        <v/>
      </c>
    </row>
    <row r="51">
      <c r="A51" s="10" t="n"/>
      <c r="B51" s="10" t="n"/>
      <c r="C51" s="11">
        <f>IF(OR(A51="",B51=""),"",TRIM(A51)&amp;" / "&amp;TRIM(B51))</f>
        <v/>
      </c>
      <c r="D51" s="11">
        <f>IF(AND(A51="",B51=""),"",IF(OR(A51="",B51=""),"Desa dan kelompok wajib diisi",IF(COUNTIF($C$3:$C$302,C51)&gt;1,"Kelompok ganda","OK")))</f>
        <v/>
      </c>
    </row>
    <row r="52">
      <c r="A52" s="10" t="n"/>
      <c r="B52" s="10" t="n"/>
      <c r="C52" s="11">
        <f>IF(OR(A52="",B52=""),"",TRIM(A52)&amp;" / "&amp;TRIM(B52))</f>
        <v/>
      </c>
      <c r="D52" s="11">
        <f>IF(AND(A52="",B52=""),"",IF(OR(A52="",B52=""),"Desa dan kelompok wajib diisi",IF(COUNTIF($C$3:$C$302,C52)&gt;1,"Kelompok ganda","OK")))</f>
        <v/>
      </c>
    </row>
    <row r="53">
      <c r="A53" s="10" t="n"/>
      <c r="B53" s="10" t="n"/>
      <c r="C53" s="11">
        <f>IF(OR(A53="",B53=""),"",TRIM(A53)&amp;" / "&amp;TRIM(B53))</f>
        <v/>
      </c>
      <c r="D53" s="11">
        <f>IF(AND(A53="",B53=""),"",IF(OR(A53="",B53=""),"Desa dan kelompok wajib diisi",IF(COUNTIF($C$3:$C$302,C53)&gt;1,"Kelompok ganda","OK")))</f>
        <v/>
      </c>
    </row>
    <row r="54">
      <c r="A54" s="10" t="n"/>
      <c r="B54" s="10" t="n"/>
      <c r="C54" s="11">
        <f>IF(OR(A54="",B54=""),"",TRIM(A54)&amp;" / "&amp;TRIM(B54))</f>
        <v/>
      </c>
      <c r="D54" s="11">
        <f>IF(AND(A54="",B54=""),"",IF(OR(A54="",B54=""),"Desa dan kelompok wajib diisi",IF(COUNTIF($C$3:$C$302,C54)&gt;1,"Kelompok ganda","OK")))</f>
        <v/>
      </c>
    </row>
    <row r="55">
      <c r="A55" s="10" t="n"/>
      <c r="B55" s="10" t="n"/>
      <c r="C55" s="11">
        <f>IF(OR(A55="",B55=""),"",TRIM(A55)&amp;" / "&amp;TRIM(B55))</f>
        <v/>
      </c>
      <c r="D55" s="11">
        <f>IF(AND(A55="",B55=""),"",IF(OR(A55="",B55=""),"Desa dan kelompok wajib diisi",IF(COUNTIF($C$3:$C$302,C55)&gt;1,"Kelompok ganda","OK")))</f>
        <v/>
      </c>
    </row>
    <row r="56">
      <c r="A56" s="10" t="n"/>
      <c r="B56" s="10" t="n"/>
      <c r="C56" s="11">
        <f>IF(OR(A56="",B56=""),"",TRIM(A56)&amp;" / "&amp;TRIM(B56))</f>
        <v/>
      </c>
      <c r="D56" s="11">
        <f>IF(AND(A56="",B56=""),"",IF(OR(A56="",B56=""),"Desa dan kelompok wajib diisi",IF(COUNTIF($C$3:$C$302,C56)&gt;1,"Kelompok ganda","OK")))</f>
        <v/>
      </c>
    </row>
    <row r="57">
      <c r="A57" s="10" t="n"/>
      <c r="B57" s="10" t="n"/>
      <c r="C57" s="11">
        <f>IF(OR(A57="",B57=""),"",TRIM(A57)&amp;" / "&amp;TRIM(B57))</f>
        <v/>
      </c>
      <c r="D57" s="11">
        <f>IF(AND(A57="",B57=""),"",IF(OR(A57="",B57=""),"Desa dan kelompok wajib diisi",IF(COUNTIF($C$3:$C$302,C57)&gt;1,"Kelompok ganda","OK")))</f>
        <v/>
      </c>
    </row>
    <row r="58">
      <c r="A58" s="10" t="n"/>
      <c r="B58" s="10" t="n"/>
      <c r="C58" s="11">
        <f>IF(OR(A58="",B58=""),"",TRIM(A58)&amp;" / "&amp;TRIM(B58))</f>
        <v/>
      </c>
      <c r="D58" s="11">
        <f>IF(AND(A58="",B58=""),"",IF(OR(A58="",B58=""),"Desa dan kelompok wajib diisi",IF(COUNTIF($C$3:$C$302,C58)&gt;1,"Kelompok ganda","OK")))</f>
        <v/>
      </c>
    </row>
    <row r="59">
      <c r="A59" s="10" t="n"/>
      <c r="B59" s="10" t="n"/>
      <c r="C59" s="11">
        <f>IF(OR(A59="",B59=""),"",TRIM(A59)&amp;" / "&amp;TRIM(B59))</f>
        <v/>
      </c>
      <c r="D59" s="11">
        <f>IF(AND(A59="",B59=""),"",IF(OR(A59="",B59=""),"Desa dan kelompok wajib diisi",IF(COUNTIF($C$3:$C$302,C59)&gt;1,"Kelompok ganda","OK")))</f>
        <v/>
      </c>
    </row>
    <row r="60">
      <c r="A60" s="10" t="n"/>
      <c r="B60" s="10" t="n"/>
      <c r="C60" s="11">
        <f>IF(OR(A60="",B60=""),"",TRIM(A60)&amp;" / "&amp;TRIM(B60))</f>
        <v/>
      </c>
      <c r="D60" s="11">
        <f>IF(AND(A60="",B60=""),"",IF(OR(A60="",B60=""),"Desa dan kelompok wajib diisi",IF(COUNTIF($C$3:$C$302,C60)&gt;1,"Kelompok ganda","OK")))</f>
        <v/>
      </c>
    </row>
    <row r="61">
      <c r="A61" s="10" t="n"/>
      <c r="B61" s="10" t="n"/>
      <c r="C61" s="11">
        <f>IF(OR(A61="",B61=""),"",TRIM(A61)&amp;" / "&amp;TRIM(B61))</f>
        <v/>
      </c>
      <c r="D61" s="11">
        <f>IF(AND(A61="",B61=""),"",IF(OR(A61="",B61=""),"Desa dan kelompok wajib diisi",IF(COUNTIF($C$3:$C$302,C61)&gt;1,"Kelompok ganda","OK")))</f>
        <v/>
      </c>
    </row>
    <row r="62">
      <c r="A62" s="10" t="n"/>
      <c r="B62" s="10" t="n"/>
      <c r="C62" s="11">
        <f>IF(OR(A62="",B62=""),"",TRIM(A62)&amp;" / "&amp;TRIM(B62))</f>
        <v/>
      </c>
      <c r="D62" s="11">
        <f>IF(AND(A62="",B62=""),"",IF(OR(A62="",B62=""),"Desa dan kelompok wajib diisi",IF(COUNTIF($C$3:$C$302,C62)&gt;1,"Kelompok ganda","OK")))</f>
        <v/>
      </c>
    </row>
    <row r="63">
      <c r="A63" s="10" t="n"/>
      <c r="B63" s="10" t="n"/>
      <c r="C63" s="11">
        <f>IF(OR(A63="",B63=""),"",TRIM(A63)&amp;" / "&amp;TRIM(B63))</f>
        <v/>
      </c>
      <c r="D63" s="11">
        <f>IF(AND(A63="",B63=""),"",IF(OR(A63="",B63=""),"Desa dan kelompok wajib diisi",IF(COUNTIF($C$3:$C$302,C63)&gt;1,"Kelompok ganda","OK")))</f>
        <v/>
      </c>
    </row>
    <row r="64">
      <c r="A64" s="10" t="n"/>
      <c r="B64" s="10" t="n"/>
      <c r="C64" s="11">
        <f>IF(OR(A64="",B64=""),"",TRIM(A64)&amp;" / "&amp;TRIM(B64))</f>
        <v/>
      </c>
      <c r="D64" s="11">
        <f>IF(AND(A64="",B64=""),"",IF(OR(A64="",B64=""),"Desa dan kelompok wajib diisi",IF(COUNTIF($C$3:$C$302,C64)&gt;1,"Kelompok ganda","OK")))</f>
        <v/>
      </c>
    </row>
    <row r="65">
      <c r="A65" s="10" t="n"/>
      <c r="B65" s="10" t="n"/>
      <c r="C65" s="11">
        <f>IF(OR(A65="",B65=""),"",TRIM(A65)&amp;" / "&amp;TRIM(B65))</f>
        <v/>
      </c>
      <c r="D65" s="11">
        <f>IF(AND(A65="",B65=""),"",IF(OR(A65="",B65=""),"Desa dan kelompok wajib diisi",IF(COUNTIF($C$3:$C$302,C65)&gt;1,"Kelompok ganda","OK")))</f>
        <v/>
      </c>
    </row>
    <row r="66">
      <c r="A66" s="10" t="n"/>
      <c r="B66" s="10" t="n"/>
      <c r="C66" s="11">
        <f>IF(OR(A66="",B66=""),"",TRIM(A66)&amp;" / "&amp;TRIM(B66))</f>
        <v/>
      </c>
      <c r="D66" s="11">
        <f>IF(AND(A66="",B66=""),"",IF(OR(A66="",B66=""),"Desa dan kelompok wajib diisi",IF(COUNTIF($C$3:$C$302,C66)&gt;1,"Kelompok ganda","OK")))</f>
        <v/>
      </c>
    </row>
    <row r="67">
      <c r="A67" s="10" t="n"/>
      <c r="B67" s="10" t="n"/>
      <c r="C67" s="11">
        <f>IF(OR(A67="",B67=""),"",TRIM(A67)&amp;" / "&amp;TRIM(B67))</f>
        <v/>
      </c>
      <c r="D67" s="11">
        <f>IF(AND(A67="",B67=""),"",IF(OR(A67="",B67=""),"Desa dan kelompok wajib diisi",IF(COUNTIF($C$3:$C$302,C67)&gt;1,"Kelompok ganda","OK")))</f>
        <v/>
      </c>
    </row>
    <row r="68">
      <c r="A68" s="10" t="n"/>
      <c r="B68" s="10" t="n"/>
      <c r="C68" s="11">
        <f>IF(OR(A68="",B68=""),"",TRIM(A68)&amp;" / "&amp;TRIM(B68))</f>
        <v/>
      </c>
      <c r="D68" s="11">
        <f>IF(AND(A68="",B68=""),"",IF(OR(A68="",B68=""),"Desa dan kelompok wajib diisi",IF(COUNTIF($C$3:$C$302,C68)&gt;1,"Kelompok ganda","OK")))</f>
        <v/>
      </c>
    </row>
    <row r="69">
      <c r="A69" s="10" t="n"/>
      <c r="B69" s="10" t="n"/>
      <c r="C69" s="11">
        <f>IF(OR(A69="",B69=""),"",TRIM(A69)&amp;" / "&amp;TRIM(B69))</f>
        <v/>
      </c>
      <c r="D69" s="11">
        <f>IF(AND(A69="",B69=""),"",IF(OR(A69="",B69=""),"Desa dan kelompok wajib diisi",IF(COUNTIF($C$3:$C$302,C69)&gt;1,"Kelompok ganda","OK")))</f>
        <v/>
      </c>
    </row>
    <row r="70">
      <c r="A70" s="10" t="n"/>
      <c r="B70" s="10" t="n"/>
      <c r="C70" s="11">
        <f>IF(OR(A70="",B70=""),"",TRIM(A70)&amp;" / "&amp;TRIM(B70))</f>
        <v/>
      </c>
      <c r="D70" s="11">
        <f>IF(AND(A70="",B70=""),"",IF(OR(A70="",B70=""),"Desa dan kelompok wajib diisi",IF(COUNTIF($C$3:$C$302,C70)&gt;1,"Kelompok ganda","OK")))</f>
        <v/>
      </c>
    </row>
    <row r="71">
      <c r="A71" s="10" t="n"/>
      <c r="B71" s="10" t="n"/>
      <c r="C71" s="11">
        <f>IF(OR(A71="",B71=""),"",TRIM(A71)&amp;" / "&amp;TRIM(B71))</f>
        <v/>
      </c>
      <c r="D71" s="11">
        <f>IF(AND(A71="",B71=""),"",IF(OR(A71="",B71=""),"Desa dan kelompok wajib diisi",IF(COUNTIF($C$3:$C$302,C71)&gt;1,"Kelompok ganda","OK")))</f>
        <v/>
      </c>
    </row>
    <row r="72">
      <c r="A72" s="10" t="n"/>
      <c r="B72" s="10" t="n"/>
      <c r="C72" s="11">
        <f>IF(OR(A72="",B72=""),"",TRIM(A72)&amp;" / "&amp;TRIM(B72))</f>
        <v/>
      </c>
      <c r="D72" s="11">
        <f>IF(AND(A72="",B72=""),"",IF(OR(A72="",B72=""),"Desa dan kelompok wajib diisi",IF(COUNTIF($C$3:$C$302,C72)&gt;1,"Kelompok ganda","OK")))</f>
        <v/>
      </c>
    </row>
    <row r="73">
      <c r="A73" s="10" t="n"/>
      <c r="B73" s="10" t="n"/>
      <c r="C73" s="11">
        <f>IF(OR(A73="",B73=""),"",TRIM(A73)&amp;" / "&amp;TRIM(B73))</f>
        <v/>
      </c>
      <c r="D73" s="11">
        <f>IF(AND(A73="",B73=""),"",IF(OR(A73="",B73=""),"Desa dan kelompok wajib diisi",IF(COUNTIF($C$3:$C$302,C73)&gt;1,"Kelompok ganda","OK")))</f>
        <v/>
      </c>
    </row>
    <row r="74">
      <c r="A74" s="10" t="n"/>
      <c r="B74" s="10" t="n"/>
      <c r="C74" s="11">
        <f>IF(OR(A74="",B74=""),"",TRIM(A74)&amp;" / "&amp;TRIM(B74))</f>
        <v/>
      </c>
      <c r="D74" s="11">
        <f>IF(AND(A74="",B74=""),"",IF(OR(A74="",B74=""),"Desa dan kelompok wajib diisi",IF(COUNTIF($C$3:$C$302,C74)&gt;1,"Kelompok ganda","OK")))</f>
        <v/>
      </c>
    </row>
    <row r="75">
      <c r="A75" s="10" t="n"/>
      <c r="B75" s="10" t="n"/>
      <c r="C75" s="11">
        <f>IF(OR(A75="",B75=""),"",TRIM(A75)&amp;" / "&amp;TRIM(B75))</f>
        <v/>
      </c>
      <c r="D75" s="11">
        <f>IF(AND(A75="",B75=""),"",IF(OR(A75="",B75=""),"Desa dan kelompok wajib diisi",IF(COUNTIF($C$3:$C$302,C75)&gt;1,"Kelompok ganda","OK")))</f>
        <v/>
      </c>
    </row>
    <row r="76">
      <c r="A76" s="10" t="n"/>
      <c r="B76" s="10" t="n"/>
      <c r="C76" s="11">
        <f>IF(OR(A76="",B76=""),"",TRIM(A76)&amp;" / "&amp;TRIM(B76))</f>
        <v/>
      </c>
      <c r="D76" s="11">
        <f>IF(AND(A76="",B76=""),"",IF(OR(A76="",B76=""),"Desa dan kelompok wajib diisi",IF(COUNTIF($C$3:$C$302,C76)&gt;1,"Kelompok ganda","OK")))</f>
        <v/>
      </c>
    </row>
    <row r="77">
      <c r="A77" s="10" t="n"/>
      <c r="B77" s="10" t="n"/>
      <c r="C77" s="11">
        <f>IF(OR(A77="",B77=""),"",TRIM(A77)&amp;" / "&amp;TRIM(B77))</f>
        <v/>
      </c>
      <c r="D77" s="11">
        <f>IF(AND(A77="",B77=""),"",IF(OR(A77="",B77=""),"Desa dan kelompok wajib diisi",IF(COUNTIF($C$3:$C$302,C77)&gt;1,"Kelompok ganda","OK")))</f>
        <v/>
      </c>
    </row>
    <row r="78">
      <c r="A78" s="10" t="n"/>
      <c r="B78" s="10" t="n"/>
      <c r="C78" s="11">
        <f>IF(OR(A78="",B78=""),"",TRIM(A78)&amp;" / "&amp;TRIM(B78))</f>
        <v/>
      </c>
      <c r="D78" s="11">
        <f>IF(AND(A78="",B78=""),"",IF(OR(A78="",B78=""),"Desa dan kelompok wajib diisi",IF(COUNTIF($C$3:$C$302,C78)&gt;1,"Kelompok ganda","OK")))</f>
        <v/>
      </c>
    </row>
    <row r="79">
      <c r="A79" s="10" t="n"/>
      <c r="B79" s="10" t="n"/>
      <c r="C79" s="11">
        <f>IF(OR(A79="",B79=""),"",TRIM(A79)&amp;" / "&amp;TRIM(B79))</f>
        <v/>
      </c>
      <c r="D79" s="11">
        <f>IF(AND(A79="",B79=""),"",IF(OR(A79="",B79=""),"Desa dan kelompok wajib diisi",IF(COUNTIF($C$3:$C$302,C79)&gt;1,"Kelompok ganda","OK")))</f>
        <v/>
      </c>
    </row>
    <row r="80">
      <c r="A80" s="10" t="n"/>
      <c r="B80" s="10" t="n"/>
      <c r="C80" s="11">
        <f>IF(OR(A80="",B80=""),"",TRIM(A80)&amp;" / "&amp;TRIM(B80))</f>
        <v/>
      </c>
      <c r="D80" s="11">
        <f>IF(AND(A80="",B80=""),"",IF(OR(A80="",B80=""),"Desa dan kelompok wajib diisi",IF(COUNTIF($C$3:$C$302,C80)&gt;1,"Kelompok ganda","OK")))</f>
        <v/>
      </c>
    </row>
    <row r="81">
      <c r="A81" s="10" t="n"/>
      <c r="B81" s="10" t="n"/>
      <c r="C81" s="11">
        <f>IF(OR(A81="",B81=""),"",TRIM(A81)&amp;" / "&amp;TRIM(B81))</f>
        <v/>
      </c>
      <c r="D81" s="11">
        <f>IF(AND(A81="",B81=""),"",IF(OR(A81="",B81=""),"Desa dan kelompok wajib diisi",IF(COUNTIF($C$3:$C$302,C81)&gt;1,"Kelompok ganda","OK")))</f>
        <v/>
      </c>
    </row>
    <row r="82">
      <c r="A82" s="10" t="n"/>
      <c r="B82" s="10" t="n"/>
      <c r="C82" s="11">
        <f>IF(OR(A82="",B82=""),"",TRIM(A82)&amp;" / "&amp;TRIM(B82))</f>
        <v/>
      </c>
      <c r="D82" s="11">
        <f>IF(AND(A82="",B82=""),"",IF(OR(A82="",B82=""),"Desa dan kelompok wajib diisi",IF(COUNTIF($C$3:$C$302,C82)&gt;1,"Kelompok ganda","OK")))</f>
        <v/>
      </c>
    </row>
    <row r="83">
      <c r="A83" s="10" t="n"/>
      <c r="B83" s="10" t="n"/>
      <c r="C83" s="11">
        <f>IF(OR(A83="",B83=""),"",TRIM(A83)&amp;" / "&amp;TRIM(B83))</f>
        <v/>
      </c>
      <c r="D83" s="11">
        <f>IF(AND(A83="",B83=""),"",IF(OR(A83="",B83=""),"Desa dan kelompok wajib diisi",IF(COUNTIF($C$3:$C$302,C83)&gt;1,"Kelompok ganda","OK")))</f>
        <v/>
      </c>
    </row>
    <row r="84">
      <c r="A84" s="10" t="n"/>
      <c r="B84" s="10" t="n"/>
      <c r="C84" s="11">
        <f>IF(OR(A84="",B84=""),"",TRIM(A84)&amp;" / "&amp;TRIM(B84))</f>
        <v/>
      </c>
      <c r="D84" s="11">
        <f>IF(AND(A84="",B84=""),"",IF(OR(A84="",B84=""),"Desa dan kelompok wajib diisi",IF(COUNTIF($C$3:$C$302,C84)&gt;1,"Kelompok ganda","OK")))</f>
        <v/>
      </c>
    </row>
    <row r="85">
      <c r="A85" s="10" t="n"/>
      <c r="B85" s="10" t="n"/>
      <c r="C85" s="11">
        <f>IF(OR(A85="",B85=""),"",TRIM(A85)&amp;" / "&amp;TRIM(B85))</f>
        <v/>
      </c>
      <c r="D85" s="11">
        <f>IF(AND(A85="",B85=""),"",IF(OR(A85="",B85=""),"Desa dan kelompok wajib diisi",IF(COUNTIF($C$3:$C$302,C85)&gt;1,"Kelompok ganda","OK")))</f>
        <v/>
      </c>
    </row>
    <row r="86">
      <c r="A86" s="10" t="n"/>
      <c r="B86" s="10" t="n"/>
      <c r="C86" s="11">
        <f>IF(OR(A86="",B86=""),"",TRIM(A86)&amp;" / "&amp;TRIM(B86))</f>
        <v/>
      </c>
      <c r="D86" s="11">
        <f>IF(AND(A86="",B86=""),"",IF(OR(A86="",B86=""),"Desa dan kelompok wajib diisi",IF(COUNTIF($C$3:$C$302,C86)&gt;1,"Kelompok ganda","OK")))</f>
        <v/>
      </c>
    </row>
    <row r="87">
      <c r="A87" s="10" t="n"/>
      <c r="B87" s="10" t="n"/>
      <c r="C87" s="11">
        <f>IF(OR(A87="",B87=""),"",TRIM(A87)&amp;" / "&amp;TRIM(B87))</f>
        <v/>
      </c>
      <c r="D87" s="11">
        <f>IF(AND(A87="",B87=""),"",IF(OR(A87="",B87=""),"Desa dan kelompok wajib diisi",IF(COUNTIF($C$3:$C$302,C87)&gt;1,"Kelompok ganda","OK")))</f>
        <v/>
      </c>
    </row>
    <row r="88">
      <c r="A88" s="10" t="n"/>
      <c r="B88" s="10" t="n"/>
      <c r="C88" s="11">
        <f>IF(OR(A88="",B88=""),"",TRIM(A88)&amp;" / "&amp;TRIM(B88))</f>
        <v/>
      </c>
      <c r="D88" s="11">
        <f>IF(AND(A88="",B88=""),"",IF(OR(A88="",B88=""),"Desa dan kelompok wajib diisi",IF(COUNTIF($C$3:$C$302,C88)&gt;1,"Kelompok ganda","OK")))</f>
        <v/>
      </c>
    </row>
    <row r="89">
      <c r="A89" s="10" t="n"/>
      <c r="B89" s="10" t="n"/>
      <c r="C89" s="11">
        <f>IF(OR(A89="",B89=""),"",TRIM(A89)&amp;" / "&amp;TRIM(B89))</f>
        <v/>
      </c>
      <c r="D89" s="11">
        <f>IF(AND(A89="",B89=""),"",IF(OR(A89="",B89=""),"Desa dan kelompok wajib diisi",IF(COUNTIF($C$3:$C$302,C89)&gt;1,"Kelompok ganda","OK")))</f>
        <v/>
      </c>
    </row>
    <row r="90">
      <c r="A90" s="10" t="n"/>
      <c r="B90" s="10" t="n"/>
      <c r="C90" s="11">
        <f>IF(OR(A90="",B90=""),"",TRIM(A90)&amp;" / "&amp;TRIM(B90))</f>
        <v/>
      </c>
      <c r="D90" s="11">
        <f>IF(AND(A90="",B90=""),"",IF(OR(A90="",B90=""),"Desa dan kelompok wajib diisi",IF(COUNTIF($C$3:$C$302,C90)&gt;1,"Kelompok ganda","OK")))</f>
        <v/>
      </c>
    </row>
    <row r="91">
      <c r="A91" s="10" t="n"/>
      <c r="B91" s="10" t="n"/>
      <c r="C91" s="11">
        <f>IF(OR(A91="",B91=""),"",TRIM(A91)&amp;" / "&amp;TRIM(B91))</f>
        <v/>
      </c>
      <c r="D91" s="11">
        <f>IF(AND(A91="",B91=""),"",IF(OR(A91="",B91=""),"Desa dan kelompok wajib diisi",IF(COUNTIF($C$3:$C$302,C91)&gt;1,"Kelompok ganda","OK")))</f>
        <v/>
      </c>
    </row>
    <row r="92">
      <c r="A92" s="10" t="n"/>
      <c r="B92" s="10" t="n"/>
      <c r="C92" s="11">
        <f>IF(OR(A92="",B92=""),"",TRIM(A92)&amp;" / "&amp;TRIM(B92))</f>
        <v/>
      </c>
      <c r="D92" s="11">
        <f>IF(AND(A92="",B92=""),"",IF(OR(A92="",B92=""),"Desa dan kelompok wajib diisi",IF(COUNTIF($C$3:$C$302,C92)&gt;1,"Kelompok ganda","OK")))</f>
        <v/>
      </c>
    </row>
    <row r="93">
      <c r="A93" s="10" t="n"/>
      <c r="B93" s="10" t="n"/>
      <c r="C93" s="11">
        <f>IF(OR(A93="",B93=""),"",TRIM(A93)&amp;" / "&amp;TRIM(B93))</f>
        <v/>
      </c>
      <c r="D93" s="11">
        <f>IF(AND(A93="",B93=""),"",IF(OR(A93="",B93=""),"Desa dan kelompok wajib diisi",IF(COUNTIF($C$3:$C$302,C93)&gt;1,"Kelompok ganda","OK")))</f>
        <v/>
      </c>
    </row>
    <row r="94">
      <c r="A94" s="10" t="n"/>
      <c r="B94" s="10" t="n"/>
      <c r="C94" s="11">
        <f>IF(OR(A94="",B94=""),"",TRIM(A94)&amp;" / "&amp;TRIM(B94))</f>
        <v/>
      </c>
      <c r="D94" s="11">
        <f>IF(AND(A94="",B94=""),"",IF(OR(A94="",B94=""),"Desa dan kelompok wajib diisi",IF(COUNTIF($C$3:$C$302,C94)&gt;1,"Kelompok ganda","OK")))</f>
        <v/>
      </c>
    </row>
    <row r="95">
      <c r="A95" s="10" t="n"/>
      <c r="B95" s="10" t="n"/>
      <c r="C95" s="11">
        <f>IF(OR(A95="",B95=""),"",TRIM(A95)&amp;" / "&amp;TRIM(B95))</f>
        <v/>
      </c>
      <c r="D95" s="11">
        <f>IF(AND(A95="",B95=""),"",IF(OR(A95="",B95=""),"Desa dan kelompok wajib diisi",IF(COUNTIF($C$3:$C$302,C95)&gt;1,"Kelompok ganda","OK")))</f>
        <v/>
      </c>
    </row>
    <row r="96">
      <c r="A96" s="10" t="n"/>
      <c r="B96" s="10" t="n"/>
      <c r="C96" s="11">
        <f>IF(OR(A96="",B96=""),"",TRIM(A96)&amp;" / "&amp;TRIM(B96))</f>
        <v/>
      </c>
      <c r="D96" s="11">
        <f>IF(AND(A96="",B96=""),"",IF(OR(A96="",B96=""),"Desa dan kelompok wajib diisi",IF(COUNTIF($C$3:$C$302,C96)&gt;1,"Kelompok ganda","OK")))</f>
        <v/>
      </c>
    </row>
    <row r="97">
      <c r="A97" s="10" t="n"/>
      <c r="B97" s="10" t="n"/>
      <c r="C97" s="11">
        <f>IF(OR(A97="",B97=""),"",TRIM(A97)&amp;" / "&amp;TRIM(B97))</f>
        <v/>
      </c>
      <c r="D97" s="11">
        <f>IF(AND(A97="",B97=""),"",IF(OR(A97="",B97=""),"Desa dan kelompok wajib diisi",IF(COUNTIF($C$3:$C$302,C97)&gt;1,"Kelompok ganda","OK")))</f>
        <v/>
      </c>
    </row>
    <row r="98">
      <c r="A98" s="10" t="n"/>
      <c r="B98" s="10" t="n"/>
      <c r="C98" s="11">
        <f>IF(OR(A98="",B98=""),"",TRIM(A98)&amp;" / "&amp;TRIM(B98))</f>
        <v/>
      </c>
      <c r="D98" s="11">
        <f>IF(AND(A98="",B98=""),"",IF(OR(A98="",B98=""),"Desa dan kelompok wajib diisi",IF(COUNTIF($C$3:$C$302,C98)&gt;1,"Kelompok ganda","OK")))</f>
        <v/>
      </c>
    </row>
    <row r="99">
      <c r="A99" s="10" t="n"/>
      <c r="B99" s="10" t="n"/>
      <c r="C99" s="11">
        <f>IF(OR(A99="",B99=""),"",TRIM(A99)&amp;" / "&amp;TRIM(B99))</f>
        <v/>
      </c>
      <c r="D99" s="11">
        <f>IF(AND(A99="",B99=""),"",IF(OR(A99="",B99=""),"Desa dan kelompok wajib diisi",IF(COUNTIF($C$3:$C$302,C99)&gt;1,"Kelompok ganda","OK")))</f>
        <v/>
      </c>
    </row>
    <row r="100">
      <c r="A100" s="10" t="n"/>
      <c r="B100" s="10" t="n"/>
      <c r="C100" s="11">
        <f>IF(OR(A100="",B100=""),"",TRIM(A100)&amp;" / "&amp;TRIM(B100))</f>
        <v/>
      </c>
      <c r="D100" s="11">
        <f>IF(AND(A100="",B100=""),"",IF(OR(A100="",B100=""),"Desa dan kelompok wajib diisi",IF(COUNTIF($C$3:$C$302,C100)&gt;1,"Kelompok ganda","OK")))</f>
        <v/>
      </c>
    </row>
    <row r="101">
      <c r="A101" s="10" t="n"/>
      <c r="B101" s="10" t="n"/>
      <c r="C101" s="11">
        <f>IF(OR(A101="",B101=""),"",TRIM(A101)&amp;" / "&amp;TRIM(B101))</f>
        <v/>
      </c>
      <c r="D101" s="11">
        <f>IF(AND(A101="",B101=""),"",IF(OR(A101="",B101=""),"Desa dan kelompok wajib diisi",IF(COUNTIF($C$3:$C$302,C101)&gt;1,"Kelompok ganda","OK")))</f>
        <v/>
      </c>
    </row>
    <row r="102">
      <c r="A102" s="10" t="n"/>
      <c r="B102" s="10" t="n"/>
      <c r="C102" s="11">
        <f>IF(OR(A102="",B102=""),"",TRIM(A102)&amp;" / "&amp;TRIM(B102))</f>
        <v/>
      </c>
      <c r="D102" s="11">
        <f>IF(AND(A102="",B102=""),"",IF(OR(A102="",B102=""),"Desa dan kelompok wajib diisi",IF(COUNTIF($C$3:$C$302,C102)&gt;1,"Kelompok ganda","OK")))</f>
        <v/>
      </c>
    </row>
    <row r="103">
      <c r="A103" s="10" t="n"/>
      <c r="B103" s="10" t="n"/>
      <c r="C103" s="11">
        <f>IF(OR(A103="",B103=""),"",TRIM(A103)&amp;" / "&amp;TRIM(B103))</f>
        <v/>
      </c>
      <c r="D103" s="11">
        <f>IF(AND(A103="",B103=""),"",IF(OR(A103="",B103=""),"Desa dan kelompok wajib diisi",IF(COUNTIF($C$3:$C$302,C103)&gt;1,"Kelompok ganda","OK")))</f>
        <v/>
      </c>
    </row>
    <row r="104">
      <c r="A104" s="10" t="n"/>
      <c r="B104" s="10" t="n"/>
      <c r="C104" s="11">
        <f>IF(OR(A104="",B104=""),"",TRIM(A104)&amp;" / "&amp;TRIM(B104))</f>
        <v/>
      </c>
      <c r="D104" s="11">
        <f>IF(AND(A104="",B104=""),"",IF(OR(A104="",B104=""),"Desa dan kelompok wajib diisi",IF(COUNTIF($C$3:$C$302,C104)&gt;1,"Kelompok ganda","OK")))</f>
        <v/>
      </c>
    </row>
    <row r="105">
      <c r="A105" s="10" t="n"/>
      <c r="B105" s="10" t="n"/>
      <c r="C105" s="11">
        <f>IF(OR(A105="",B105=""),"",TRIM(A105)&amp;" / "&amp;TRIM(B105))</f>
        <v/>
      </c>
      <c r="D105" s="11">
        <f>IF(AND(A105="",B105=""),"",IF(OR(A105="",B105=""),"Desa dan kelompok wajib diisi",IF(COUNTIF($C$3:$C$302,C105)&gt;1,"Kelompok ganda","OK")))</f>
        <v/>
      </c>
    </row>
    <row r="106">
      <c r="A106" s="10" t="n"/>
      <c r="B106" s="10" t="n"/>
      <c r="C106" s="11">
        <f>IF(OR(A106="",B106=""),"",TRIM(A106)&amp;" / "&amp;TRIM(B106))</f>
        <v/>
      </c>
      <c r="D106" s="11">
        <f>IF(AND(A106="",B106=""),"",IF(OR(A106="",B106=""),"Desa dan kelompok wajib diisi",IF(COUNTIF($C$3:$C$302,C106)&gt;1,"Kelompok ganda","OK")))</f>
        <v/>
      </c>
    </row>
    <row r="107">
      <c r="A107" s="10" t="n"/>
      <c r="B107" s="10" t="n"/>
      <c r="C107" s="11">
        <f>IF(OR(A107="",B107=""),"",TRIM(A107)&amp;" / "&amp;TRIM(B107))</f>
        <v/>
      </c>
      <c r="D107" s="11">
        <f>IF(AND(A107="",B107=""),"",IF(OR(A107="",B107=""),"Desa dan kelompok wajib diisi",IF(COUNTIF($C$3:$C$302,C107)&gt;1,"Kelompok ganda","OK")))</f>
        <v/>
      </c>
    </row>
    <row r="108">
      <c r="A108" s="10" t="n"/>
      <c r="B108" s="10" t="n"/>
      <c r="C108" s="11">
        <f>IF(OR(A108="",B108=""),"",TRIM(A108)&amp;" / "&amp;TRIM(B108))</f>
        <v/>
      </c>
      <c r="D108" s="11">
        <f>IF(AND(A108="",B108=""),"",IF(OR(A108="",B108=""),"Desa dan kelompok wajib diisi",IF(COUNTIF($C$3:$C$302,C108)&gt;1,"Kelompok ganda","OK")))</f>
        <v/>
      </c>
    </row>
    <row r="109">
      <c r="A109" s="10" t="n"/>
      <c r="B109" s="10" t="n"/>
      <c r="C109" s="11">
        <f>IF(OR(A109="",B109=""),"",TRIM(A109)&amp;" / "&amp;TRIM(B109))</f>
        <v/>
      </c>
      <c r="D109" s="11">
        <f>IF(AND(A109="",B109=""),"",IF(OR(A109="",B109=""),"Desa dan kelompok wajib diisi",IF(COUNTIF($C$3:$C$302,C109)&gt;1,"Kelompok ganda","OK")))</f>
        <v/>
      </c>
    </row>
    <row r="110">
      <c r="A110" s="10" t="n"/>
      <c r="B110" s="10" t="n"/>
      <c r="C110" s="11">
        <f>IF(OR(A110="",B110=""),"",TRIM(A110)&amp;" / "&amp;TRIM(B110))</f>
        <v/>
      </c>
      <c r="D110" s="11">
        <f>IF(AND(A110="",B110=""),"",IF(OR(A110="",B110=""),"Desa dan kelompok wajib diisi",IF(COUNTIF($C$3:$C$302,C110)&gt;1,"Kelompok ganda","OK")))</f>
        <v/>
      </c>
    </row>
    <row r="111">
      <c r="A111" s="10" t="n"/>
      <c r="B111" s="10" t="n"/>
      <c r="C111" s="11">
        <f>IF(OR(A111="",B111=""),"",TRIM(A111)&amp;" / "&amp;TRIM(B111))</f>
        <v/>
      </c>
      <c r="D111" s="11">
        <f>IF(AND(A111="",B111=""),"",IF(OR(A111="",B111=""),"Desa dan kelompok wajib diisi",IF(COUNTIF($C$3:$C$302,C111)&gt;1,"Kelompok ganda","OK")))</f>
        <v/>
      </c>
    </row>
    <row r="112">
      <c r="A112" s="10" t="n"/>
      <c r="B112" s="10" t="n"/>
      <c r="C112" s="11">
        <f>IF(OR(A112="",B112=""),"",TRIM(A112)&amp;" / "&amp;TRIM(B112))</f>
        <v/>
      </c>
      <c r="D112" s="11">
        <f>IF(AND(A112="",B112=""),"",IF(OR(A112="",B112=""),"Desa dan kelompok wajib diisi",IF(COUNTIF($C$3:$C$302,C112)&gt;1,"Kelompok ganda","OK")))</f>
        <v/>
      </c>
    </row>
    <row r="113">
      <c r="A113" s="10" t="n"/>
      <c r="B113" s="10" t="n"/>
      <c r="C113" s="11">
        <f>IF(OR(A113="",B113=""),"",TRIM(A113)&amp;" / "&amp;TRIM(B113))</f>
        <v/>
      </c>
      <c r="D113" s="11">
        <f>IF(AND(A113="",B113=""),"",IF(OR(A113="",B113=""),"Desa dan kelompok wajib diisi",IF(COUNTIF($C$3:$C$302,C113)&gt;1,"Kelompok ganda","OK")))</f>
        <v/>
      </c>
    </row>
    <row r="114">
      <c r="A114" s="10" t="n"/>
      <c r="B114" s="10" t="n"/>
      <c r="C114" s="11">
        <f>IF(OR(A114="",B114=""),"",TRIM(A114)&amp;" / "&amp;TRIM(B114))</f>
        <v/>
      </c>
      <c r="D114" s="11">
        <f>IF(AND(A114="",B114=""),"",IF(OR(A114="",B114=""),"Desa dan kelompok wajib diisi",IF(COUNTIF($C$3:$C$302,C114)&gt;1,"Kelompok ganda","OK")))</f>
        <v/>
      </c>
    </row>
    <row r="115">
      <c r="A115" s="10" t="n"/>
      <c r="B115" s="10" t="n"/>
      <c r="C115" s="11">
        <f>IF(OR(A115="",B115=""),"",TRIM(A115)&amp;" / "&amp;TRIM(B115))</f>
        <v/>
      </c>
      <c r="D115" s="11">
        <f>IF(AND(A115="",B115=""),"",IF(OR(A115="",B115=""),"Desa dan kelompok wajib diisi",IF(COUNTIF($C$3:$C$302,C115)&gt;1,"Kelompok ganda","OK")))</f>
        <v/>
      </c>
    </row>
    <row r="116">
      <c r="A116" s="10" t="n"/>
      <c r="B116" s="10" t="n"/>
      <c r="C116" s="11">
        <f>IF(OR(A116="",B116=""),"",TRIM(A116)&amp;" / "&amp;TRIM(B116))</f>
        <v/>
      </c>
      <c r="D116" s="11">
        <f>IF(AND(A116="",B116=""),"",IF(OR(A116="",B116=""),"Desa dan kelompok wajib diisi",IF(COUNTIF($C$3:$C$302,C116)&gt;1,"Kelompok ganda","OK")))</f>
        <v/>
      </c>
    </row>
    <row r="117">
      <c r="A117" s="10" t="n"/>
      <c r="B117" s="10" t="n"/>
      <c r="C117" s="11">
        <f>IF(OR(A117="",B117=""),"",TRIM(A117)&amp;" / "&amp;TRIM(B117))</f>
        <v/>
      </c>
      <c r="D117" s="11">
        <f>IF(AND(A117="",B117=""),"",IF(OR(A117="",B117=""),"Desa dan kelompok wajib diisi",IF(COUNTIF($C$3:$C$302,C117)&gt;1,"Kelompok ganda","OK")))</f>
        <v/>
      </c>
    </row>
    <row r="118">
      <c r="A118" s="10" t="n"/>
      <c r="B118" s="10" t="n"/>
      <c r="C118" s="11">
        <f>IF(OR(A118="",B118=""),"",TRIM(A118)&amp;" / "&amp;TRIM(B118))</f>
        <v/>
      </c>
      <c r="D118" s="11">
        <f>IF(AND(A118="",B118=""),"",IF(OR(A118="",B118=""),"Desa dan kelompok wajib diisi",IF(COUNTIF($C$3:$C$302,C118)&gt;1,"Kelompok ganda","OK")))</f>
        <v/>
      </c>
    </row>
    <row r="119">
      <c r="A119" s="10" t="n"/>
      <c r="B119" s="10" t="n"/>
      <c r="C119" s="11">
        <f>IF(OR(A119="",B119=""),"",TRIM(A119)&amp;" / "&amp;TRIM(B119))</f>
        <v/>
      </c>
      <c r="D119" s="11">
        <f>IF(AND(A119="",B119=""),"",IF(OR(A119="",B119=""),"Desa dan kelompok wajib diisi",IF(COUNTIF($C$3:$C$302,C119)&gt;1,"Kelompok ganda","OK")))</f>
        <v/>
      </c>
    </row>
    <row r="120">
      <c r="A120" s="10" t="n"/>
      <c r="B120" s="10" t="n"/>
      <c r="C120" s="11">
        <f>IF(OR(A120="",B120=""),"",TRIM(A120)&amp;" / "&amp;TRIM(B120))</f>
        <v/>
      </c>
      <c r="D120" s="11">
        <f>IF(AND(A120="",B120=""),"",IF(OR(A120="",B120=""),"Desa dan kelompok wajib diisi",IF(COUNTIF($C$3:$C$302,C120)&gt;1,"Kelompok ganda","OK")))</f>
        <v/>
      </c>
    </row>
    <row r="121">
      <c r="A121" s="10" t="n"/>
      <c r="B121" s="10" t="n"/>
      <c r="C121" s="11">
        <f>IF(OR(A121="",B121=""),"",TRIM(A121)&amp;" / "&amp;TRIM(B121))</f>
        <v/>
      </c>
      <c r="D121" s="11">
        <f>IF(AND(A121="",B121=""),"",IF(OR(A121="",B121=""),"Desa dan kelompok wajib diisi",IF(COUNTIF($C$3:$C$302,C121)&gt;1,"Kelompok ganda","OK")))</f>
        <v/>
      </c>
    </row>
    <row r="122">
      <c r="A122" s="10" t="n"/>
      <c r="B122" s="10" t="n"/>
      <c r="C122" s="11">
        <f>IF(OR(A122="",B122=""),"",TRIM(A122)&amp;" / "&amp;TRIM(B122))</f>
        <v/>
      </c>
      <c r="D122" s="11">
        <f>IF(AND(A122="",B122=""),"",IF(OR(A122="",B122=""),"Desa dan kelompok wajib diisi",IF(COUNTIF($C$3:$C$302,C122)&gt;1,"Kelompok ganda","OK")))</f>
        <v/>
      </c>
    </row>
    <row r="123">
      <c r="A123" s="10" t="n"/>
      <c r="B123" s="10" t="n"/>
      <c r="C123" s="11">
        <f>IF(OR(A123="",B123=""),"",TRIM(A123)&amp;" / "&amp;TRIM(B123))</f>
        <v/>
      </c>
      <c r="D123" s="11">
        <f>IF(AND(A123="",B123=""),"",IF(OR(A123="",B123=""),"Desa dan kelompok wajib diisi",IF(COUNTIF($C$3:$C$302,C123)&gt;1,"Kelompok ganda","OK")))</f>
        <v/>
      </c>
    </row>
    <row r="124">
      <c r="A124" s="10" t="n"/>
      <c r="B124" s="10" t="n"/>
      <c r="C124" s="11">
        <f>IF(OR(A124="",B124=""),"",TRIM(A124)&amp;" / "&amp;TRIM(B124))</f>
        <v/>
      </c>
      <c r="D124" s="11">
        <f>IF(AND(A124="",B124=""),"",IF(OR(A124="",B124=""),"Desa dan kelompok wajib diisi",IF(COUNTIF($C$3:$C$302,C124)&gt;1,"Kelompok ganda","OK")))</f>
        <v/>
      </c>
    </row>
    <row r="125">
      <c r="A125" s="10" t="n"/>
      <c r="B125" s="10" t="n"/>
      <c r="C125" s="11">
        <f>IF(OR(A125="",B125=""),"",TRIM(A125)&amp;" / "&amp;TRIM(B125))</f>
        <v/>
      </c>
      <c r="D125" s="11">
        <f>IF(AND(A125="",B125=""),"",IF(OR(A125="",B125=""),"Desa dan kelompok wajib diisi",IF(COUNTIF($C$3:$C$302,C125)&gt;1,"Kelompok ganda","OK")))</f>
        <v/>
      </c>
    </row>
    <row r="126">
      <c r="A126" s="10" t="n"/>
      <c r="B126" s="10" t="n"/>
      <c r="C126" s="11">
        <f>IF(OR(A126="",B126=""),"",TRIM(A126)&amp;" / "&amp;TRIM(B126))</f>
        <v/>
      </c>
      <c r="D126" s="11">
        <f>IF(AND(A126="",B126=""),"",IF(OR(A126="",B126=""),"Desa dan kelompok wajib diisi",IF(COUNTIF($C$3:$C$302,C126)&gt;1,"Kelompok ganda","OK")))</f>
        <v/>
      </c>
    </row>
    <row r="127">
      <c r="A127" s="10" t="n"/>
      <c r="B127" s="10" t="n"/>
      <c r="C127" s="11">
        <f>IF(OR(A127="",B127=""),"",TRIM(A127)&amp;" / "&amp;TRIM(B127))</f>
        <v/>
      </c>
      <c r="D127" s="11">
        <f>IF(AND(A127="",B127=""),"",IF(OR(A127="",B127=""),"Desa dan kelompok wajib diisi",IF(COUNTIF($C$3:$C$302,C127)&gt;1,"Kelompok ganda","OK")))</f>
        <v/>
      </c>
    </row>
    <row r="128">
      <c r="A128" s="10" t="n"/>
      <c r="B128" s="10" t="n"/>
      <c r="C128" s="11">
        <f>IF(OR(A128="",B128=""),"",TRIM(A128)&amp;" / "&amp;TRIM(B128))</f>
        <v/>
      </c>
      <c r="D128" s="11">
        <f>IF(AND(A128="",B128=""),"",IF(OR(A128="",B128=""),"Desa dan kelompok wajib diisi",IF(COUNTIF($C$3:$C$302,C128)&gt;1,"Kelompok ganda","OK")))</f>
        <v/>
      </c>
    </row>
    <row r="129">
      <c r="A129" s="10" t="n"/>
      <c r="B129" s="10" t="n"/>
      <c r="C129" s="11">
        <f>IF(OR(A129="",B129=""),"",TRIM(A129)&amp;" / "&amp;TRIM(B129))</f>
        <v/>
      </c>
      <c r="D129" s="11">
        <f>IF(AND(A129="",B129=""),"",IF(OR(A129="",B129=""),"Desa dan kelompok wajib diisi",IF(COUNTIF($C$3:$C$302,C129)&gt;1,"Kelompok ganda","OK")))</f>
        <v/>
      </c>
    </row>
    <row r="130">
      <c r="A130" s="10" t="n"/>
      <c r="B130" s="10" t="n"/>
      <c r="C130" s="11">
        <f>IF(OR(A130="",B130=""),"",TRIM(A130)&amp;" / "&amp;TRIM(B130))</f>
        <v/>
      </c>
      <c r="D130" s="11">
        <f>IF(AND(A130="",B130=""),"",IF(OR(A130="",B130=""),"Desa dan kelompok wajib diisi",IF(COUNTIF($C$3:$C$302,C130)&gt;1,"Kelompok ganda","OK")))</f>
        <v/>
      </c>
    </row>
    <row r="131">
      <c r="A131" s="10" t="n"/>
      <c r="B131" s="10" t="n"/>
      <c r="C131" s="11">
        <f>IF(OR(A131="",B131=""),"",TRIM(A131)&amp;" / "&amp;TRIM(B131))</f>
        <v/>
      </c>
      <c r="D131" s="11">
        <f>IF(AND(A131="",B131=""),"",IF(OR(A131="",B131=""),"Desa dan kelompok wajib diisi",IF(COUNTIF($C$3:$C$302,C131)&gt;1,"Kelompok ganda","OK")))</f>
        <v/>
      </c>
    </row>
    <row r="132">
      <c r="A132" s="10" t="n"/>
      <c r="B132" s="10" t="n"/>
      <c r="C132" s="11">
        <f>IF(OR(A132="",B132=""),"",TRIM(A132)&amp;" / "&amp;TRIM(B132))</f>
        <v/>
      </c>
      <c r="D132" s="11">
        <f>IF(AND(A132="",B132=""),"",IF(OR(A132="",B132=""),"Desa dan kelompok wajib diisi",IF(COUNTIF($C$3:$C$302,C132)&gt;1,"Kelompok ganda","OK")))</f>
        <v/>
      </c>
    </row>
    <row r="133">
      <c r="A133" s="10" t="n"/>
      <c r="B133" s="10" t="n"/>
      <c r="C133" s="11">
        <f>IF(OR(A133="",B133=""),"",TRIM(A133)&amp;" / "&amp;TRIM(B133))</f>
        <v/>
      </c>
      <c r="D133" s="11">
        <f>IF(AND(A133="",B133=""),"",IF(OR(A133="",B133=""),"Desa dan kelompok wajib diisi",IF(COUNTIF($C$3:$C$302,C133)&gt;1,"Kelompok ganda","OK")))</f>
        <v/>
      </c>
    </row>
    <row r="134">
      <c r="A134" s="10" t="n"/>
      <c r="B134" s="10" t="n"/>
      <c r="C134" s="11">
        <f>IF(OR(A134="",B134=""),"",TRIM(A134)&amp;" / "&amp;TRIM(B134))</f>
        <v/>
      </c>
      <c r="D134" s="11">
        <f>IF(AND(A134="",B134=""),"",IF(OR(A134="",B134=""),"Desa dan kelompok wajib diisi",IF(COUNTIF($C$3:$C$302,C134)&gt;1,"Kelompok ganda","OK")))</f>
        <v/>
      </c>
    </row>
    <row r="135">
      <c r="A135" s="10" t="n"/>
      <c r="B135" s="10" t="n"/>
      <c r="C135" s="11">
        <f>IF(OR(A135="",B135=""),"",TRIM(A135)&amp;" / "&amp;TRIM(B135))</f>
        <v/>
      </c>
      <c r="D135" s="11">
        <f>IF(AND(A135="",B135=""),"",IF(OR(A135="",B135=""),"Desa dan kelompok wajib diisi",IF(COUNTIF($C$3:$C$302,C135)&gt;1,"Kelompok ganda","OK")))</f>
        <v/>
      </c>
    </row>
    <row r="136">
      <c r="A136" s="10" t="n"/>
      <c r="B136" s="10" t="n"/>
      <c r="C136" s="11">
        <f>IF(OR(A136="",B136=""),"",TRIM(A136)&amp;" / "&amp;TRIM(B136))</f>
        <v/>
      </c>
      <c r="D136" s="11">
        <f>IF(AND(A136="",B136=""),"",IF(OR(A136="",B136=""),"Desa dan kelompok wajib diisi",IF(COUNTIF($C$3:$C$302,C136)&gt;1,"Kelompok ganda","OK")))</f>
        <v/>
      </c>
    </row>
    <row r="137">
      <c r="A137" s="10" t="n"/>
      <c r="B137" s="10" t="n"/>
      <c r="C137" s="11">
        <f>IF(OR(A137="",B137=""),"",TRIM(A137)&amp;" / "&amp;TRIM(B137))</f>
        <v/>
      </c>
      <c r="D137" s="11">
        <f>IF(AND(A137="",B137=""),"",IF(OR(A137="",B137=""),"Desa dan kelompok wajib diisi",IF(COUNTIF($C$3:$C$302,C137)&gt;1,"Kelompok ganda","OK")))</f>
        <v/>
      </c>
    </row>
    <row r="138">
      <c r="A138" s="10" t="n"/>
      <c r="B138" s="10" t="n"/>
      <c r="C138" s="11">
        <f>IF(OR(A138="",B138=""),"",TRIM(A138)&amp;" / "&amp;TRIM(B138))</f>
        <v/>
      </c>
      <c r="D138" s="11">
        <f>IF(AND(A138="",B138=""),"",IF(OR(A138="",B138=""),"Desa dan kelompok wajib diisi",IF(COUNTIF($C$3:$C$302,C138)&gt;1,"Kelompok ganda","OK")))</f>
        <v/>
      </c>
    </row>
    <row r="139">
      <c r="A139" s="10" t="n"/>
      <c r="B139" s="10" t="n"/>
      <c r="C139" s="11">
        <f>IF(OR(A139="",B139=""),"",TRIM(A139)&amp;" / "&amp;TRIM(B139))</f>
        <v/>
      </c>
      <c r="D139" s="11">
        <f>IF(AND(A139="",B139=""),"",IF(OR(A139="",B139=""),"Desa dan kelompok wajib diisi",IF(COUNTIF($C$3:$C$302,C139)&gt;1,"Kelompok ganda","OK")))</f>
        <v/>
      </c>
    </row>
    <row r="140">
      <c r="A140" s="10" t="n"/>
      <c r="B140" s="10" t="n"/>
      <c r="C140" s="11">
        <f>IF(OR(A140="",B140=""),"",TRIM(A140)&amp;" / "&amp;TRIM(B140))</f>
        <v/>
      </c>
      <c r="D140" s="11">
        <f>IF(AND(A140="",B140=""),"",IF(OR(A140="",B140=""),"Desa dan kelompok wajib diisi",IF(COUNTIF($C$3:$C$302,C140)&gt;1,"Kelompok ganda","OK")))</f>
        <v/>
      </c>
    </row>
    <row r="141">
      <c r="A141" s="10" t="n"/>
      <c r="B141" s="10" t="n"/>
      <c r="C141" s="11">
        <f>IF(OR(A141="",B141=""),"",TRIM(A141)&amp;" / "&amp;TRIM(B141))</f>
        <v/>
      </c>
      <c r="D141" s="11">
        <f>IF(AND(A141="",B141=""),"",IF(OR(A141="",B141=""),"Desa dan kelompok wajib diisi",IF(COUNTIF($C$3:$C$302,C141)&gt;1,"Kelompok ganda","OK")))</f>
        <v/>
      </c>
    </row>
    <row r="142">
      <c r="A142" s="10" t="n"/>
      <c r="B142" s="10" t="n"/>
      <c r="C142" s="11">
        <f>IF(OR(A142="",B142=""),"",TRIM(A142)&amp;" / "&amp;TRIM(B142))</f>
        <v/>
      </c>
      <c r="D142" s="11">
        <f>IF(AND(A142="",B142=""),"",IF(OR(A142="",B142=""),"Desa dan kelompok wajib diisi",IF(COUNTIF($C$3:$C$302,C142)&gt;1,"Kelompok ganda","OK")))</f>
        <v/>
      </c>
    </row>
    <row r="143">
      <c r="A143" s="10" t="n"/>
      <c r="B143" s="10" t="n"/>
      <c r="C143" s="11">
        <f>IF(OR(A143="",B143=""),"",TRIM(A143)&amp;" / "&amp;TRIM(B143))</f>
        <v/>
      </c>
      <c r="D143" s="11">
        <f>IF(AND(A143="",B143=""),"",IF(OR(A143="",B143=""),"Desa dan kelompok wajib diisi",IF(COUNTIF($C$3:$C$302,C143)&gt;1,"Kelompok ganda","OK")))</f>
        <v/>
      </c>
    </row>
    <row r="144">
      <c r="A144" s="10" t="n"/>
      <c r="B144" s="10" t="n"/>
      <c r="C144" s="11">
        <f>IF(OR(A144="",B144=""),"",TRIM(A144)&amp;" / "&amp;TRIM(B144))</f>
        <v/>
      </c>
      <c r="D144" s="11">
        <f>IF(AND(A144="",B144=""),"",IF(OR(A144="",B144=""),"Desa dan kelompok wajib diisi",IF(COUNTIF($C$3:$C$302,C144)&gt;1,"Kelompok ganda","OK")))</f>
        <v/>
      </c>
    </row>
    <row r="145">
      <c r="A145" s="10" t="n"/>
      <c r="B145" s="10" t="n"/>
      <c r="C145" s="11">
        <f>IF(OR(A145="",B145=""),"",TRIM(A145)&amp;" / "&amp;TRIM(B145))</f>
        <v/>
      </c>
      <c r="D145" s="11">
        <f>IF(AND(A145="",B145=""),"",IF(OR(A145="",B145=""),"Desa dan kelompok wajib diisi",IF(COUNTIF($C$3:$C$302,C145)&gt;1,"Kelompok ganda","OK")))</f>
        <v/>
      </c>
    </row>
    <row r="146">
      <c r="A146" s="10" t="n"/>
      <c r="B146" s="10" t="n"/>
      <c r="C146" s="11">
        <f>IF(OR(A146="",B146=""),"",TRIM(A146)&amp;" / "&amp;TRIM(B146))</f>
        <v/>
      </c>
      <c r="D146" s="11">
        <f>IF(AND(A146="",B146=""),"",IF(OR(A146="",B146=""),"Desa dan kelompok wajib diisi",IF(COUNTIF($C$3:$C$302,C146)&gt;1,"Kelompok ganda","OK")))</f>
        <v/>
      </c>
    </row>
    <row r="147">
      <c r="A147" s="10" t="n"/>
      <c r="B147" s="10" t="n"/>
      <c r="C147" s="11">
        <f>IF(OR(A147="",B147=""),"",TRIM(A147)&amp;" / "&amp;TRIM(B147))</f>
        <v/>
      </c>
      <c r="D147" s="11">
        <f>IF(AND(A147="",B147=""),"",IF(OR(A147="",B147=""),"Desa dan kelompok wajib diisi",IF(COUNTIF($C$3:$C$302,C147)&gt;1,"Kelompok ganda","OK")))</f>
        <v/>
      </c>
    </row>
    <row r="148">
      <c r="A148" s="10" t="n"/>
      <c r="B148" s="10" t="n"/>
      <c r="C148" s="11">
        <f>IF(OR(A148="",B148=""),"",TRIM(A148)&amp;" / "&amp;TRIM(B148))</f>
        <v/>
      </c>
      <c r="D148" s="11">
        <f>IF(AND(A148="",B148=""),"",IF(OR(A148="",B148=""),"Desa dan kelompok wajib diisi",IF(COUNTIF($C$3:$C$302,C148)&gt;1,"Kelompok ganda","OK")))</f>
        <v/>
      </c>
    </row>
    <row r="149">
      <c r="A149" s="10" t="n"/>
      <c r="B149" s="10" t="n"/>
      <c r="C149" s="11">
        <f>IF(OR(A149="",B149=""),"",TRIM(A149)&amp;" / "&amp;TRIM(B149))</f>
        <v/>
      </c>
      <c r="D149" s="11">
        <f>IF(AND(A149="",B149=""),"",IF(OR(A149="",B149=""),"Desa dan kelompok wajib diisi",IF(COUNTIF($C$3:$C$302,C149)&gt;1,"Kelompok ganda","OK")))</f>
        <v/>
      </c>
    </row>
    <row r="150">
      <c r="A150" s="10" t="n"/>
      <c r="B150" s="10" t="n"/>
      <c r="C150" s="11">
        <f>IF(OR(A150="",B150=""),"",TRIM(A150)&amp;" / "&amp;TRIM(B150))</f>
        <v/>
      </c>
      <c r="D150" s="11">
        <f>IF(AND(A150="",B150=""),"",IF(OR(A150="",B150=""),"Desa dan kelompok wajib diisi",IF(COUNTIF($C$3:$C$302,C150)&gt;1,"Kelompok ganda","OK")))</f>
        <v/>
      </c>
    </row>
    <row r="151">
      <c r="A151" s="10" t="n"/>
      <c r="B151" s="10" t="n"/>
      <c r="C151" s="11">
        <f>IF(OR(A151="",B151=""),"",TRIM(A151)&amp;" / "&amp;TRIM(B151))</f>
        <v/>
      </c>
      <c r="D151" s="11">
        <f>IF(AND(A151="",B151=""),"",IF(OR(A151="",B151=""),"Desa dan kelompok wajib diisi",IF(COUNTIF($C$3:$C$302,C151)&gt;1,"Kelompok ganda","OK")))</f>
        <v/>
      </c>
    </row>
    <row r="152">
      <c r="A152" s="10" t="n"/>
      <c r="B152" s="10" t="n"/>
      <c r="C152" s="11">
        <f>IF(OR(A152="",B152=""),"",TRIM(A152)&amp;" / "&amp;TRIM(B152))</f>
        <v/>
      </c>
      <c r="D152" s="11">
        <f>IF(AND(A152="",B152=""),"",IF(OR(A152="",B152=""),"Desa dan kelompok wajib diisi",IF(COUNTIF($C$3:$C$302,C152)&gt;1,"Kelompok ganda","OK")))</f>
        <v/>
      </c>
    </row>
    <row r="153">
      <c r="A153" s="10" t="n"/>
      <c r="B153" s="10" t="n"/>
      <c r="C153" s="11">
        <f>IF(OR(A153="",B153=""),"",TRIM(A153)&amp;" / "&amp;TRIM(B153))</f>
        <v/>
      </c>
      <c r="D153" s="11">
        <f>IF(AND(A153="",B153=""),"",IF(OR(A153="",B153=""),"Desa dan kelompok wajib diisi",IF(COUNTIF($C$3:$C$302,C153)&gt;1,"Kelompok ganda","OK")))</f>
        <v/>
      </c>
    </row>
    <row r="154">
      <c r="A154" s="10" t="n"/>
      <c r="B154" s="10" t="n"/>
      <c r="C154" s="11">
        <f>IF(OR(A154="",B154=""),"",TRIM(A154)&amp;" / "&amp;TRIM(B154))</f>
        <v/>
      </c>
      <c r="D154" s="11">
        <f>IF(AND(A154="",B154=""),"",IF(OR(A154="",B154=""),"Desa dan kelompok wajib diisi",IF(COUNTIF($C$3:$C$302,C154)&gt;1,"Kelompok ganda","OK")))</f>
        <v/>
      </c>
    </row>
    <row r="155">
      <c r="A155" s="10" t="n"/>
      <c r="B155" s="10" t="n"/>
      <c r="C155" s="11">
        <f>IF(OR(A155="",B155=""),"",TRIM(A155)&amp;" / "&amp;TRIM(B155))</f>
        <v/>
      </c>
      <c r="D155" s="11">
        <f>IF(AND(A155="",B155=""),"",IF(OR(A155="",B155=""),"Desa dan kelompok wajib diisi",IF(COUNTIF($C$3:$C$302,C155)&gt;1,"Kelompok ganda","OK")))</f>
        <v/>
      </c>
    </row>
    <row r="156">
      <c r="A156" s="10" t="n"/>
      <c r="B156" s="10" t="n"/>
      <c r="C156" s="11">
        <f>IF(OR(A156="",B156=""),"",TRIM(A156)&amp;" / "&amp;TRIM(B156))</f>
        <v/>
      </c>
      <c r="D156" s="11">
        <f>IF(AND(A156="",B156=""),"",IF(OR(A156="",B156=""),"Desa dan kelompok wajib diisi",IF(COUNTIF($C$3:$C$302,C156)&gt;1,"Kelompok ganda","OK")))</f>
        <v/>
      </c>
    </row>
    <row r="157">
      <c r="A157" s="10" t="n"/>
      <c r="B157" s="10" t="n"/>
      <c r="C157" s="11">
        <f>IF(OR(A157="",B157=""),"",TRIM(A157)&amp;" / "&amp;TRIM(B157))</f>
        <v/>
      </c>
      <c r="D157" s="11">
        <f>IF(AND(A157="",B157=""),"",IF(OR(A157="",B157=""),"Desa dan kelompok wajib diisi",IF(COUNTIF($C$3:$C$302,C157)&gt;1,"Kelompok ganda","OK")))</f>
        <v/>
      </c>
    </row>
    <row r="158">
      <c r="A158" s="10" t="n"/>
      <c r="B158" s="10" t="n"/>
      <c r="C158" s="11">
        <f>IF(OR(A158="",B158=""),"",TRIM(A158)&amp;" / "&amp;TRIM(B158))</f>
        <v/>
      </c>
      <c r="D158" s="11">
        <f>IF(AND(A158="",B158=""),"",IF(OR(A158="",B158=""),"Desa dan kelompok wajib diisi",IF(COUNTIF($C$3:$C$302,C158)&gt;1,"Kelompok ganda","OK")))</f>
        <v/>
      </c>
    </row>
    <row r="159">
      <c r="A159" s="10" t="n"/>
      <c r="B159" s="10" t="n"/>
      <c r="C159" s="11">
        <f>IF(OR(A159="",B159=""),"",TRIM(A159)&amp;" / "&amp;TRIM(B159))</f>
        <v/>
      </c>
      <c r="D159" s="11">
        <f>IF(AND(A159="",B159=""),"",IF(OR(A159="",B159=""),"Desa dan kelompok wajib diisi",IF(COUNTIF($C$3:$C$302,C159)&gt;1,"Kelompok ganda","OK")))</f>
        <v/>
      </c>
    </row>
    <row r="160">
      <c r="A160" s="10" t="n"/>
      <c r="B160" s="10" t="n"/>
      <c r="C160" s="11">
        <f>IF(OR(A160="",B160=""),"",TRIM(A160)&amp;" / "&amp;TRIM(B160))</f>
        <v/>
      </c>
      <c r="D160" s="11">
        <f>IF(AND(A160="",B160=""),"",IF(OR(A160="",B160=""),"Desa dan kelompok wajib diisi",IF(COUNTIF($C$3:$C$302,C160)&gt;1,"Kelompok ganda","OK")))</f>
        <v/>
      </c>
    </row>
    <row r="161">
      <c r="A161" s="10" t="n"/>
      <c r="B161" s="10" t="n"/>
      <c r="C161" s="11">
        <f>IF(OR(A161="",B161=""),"",TRIM(A161)&amp;" / "&amp;TRIM(B161))</f>
        <v/>
      </c>
      <c r="D161" s="11">
        <f>IF(AND(A161="",B161=""),"",IF(OR(A161="",B161=""),"Desa dan kelompok wajib diisi",IF(COUNTIF($C$3:$C$302,C161)&gt;1,"Kelompok ganda","OK")))</f>
        <v/>
      </c>
    </row>
    <row r="162">
      <c r="A162" s="10" t="n"/>
      <c r="B162" s="10" t="n"/>
      <c r="C162" s="11">
        <f>IF(OR(A162="",B162=""),"",TRIM(A162)&amp;" / "&amp;TRIM(B162))</f>
        <v/>
      </c>
      <c r="D162" s="11">
        <f>IF(AND(A162="",B162=""),"",IF(OR(A162="",B162=""),"Desa dan kelompok wajib diisi",IF(COUNTIF($C$3:$C$302,C162)&gt;1,"Kelompok ganda","OK")))</f>
        <v/>
      </c>
    </row>
    <row r="163">
      <c r="A163" s="10" t="n"/>
      <c r="B163" s="10" t="n"/>
      <c r="C163" s="11">
        <f>IF(OR(A163="",B163=""),"",TRIM(A163)&amp;" / "&amp;TRIM(B163))</f>
        <v/>
      </c>
      <c r="D163" s="11">
        <f>IF(AND(A163="",B163=""),"",IF(OR(A163="",B163=""),"Desa dan kelompok wajib diisi",IF(COUNTIF($C$3:$C$302,C163)&gt;1,"Kelompok ganda","OK")))</f>
        <v/>
      </c>
    </row>
    <row r="164">
      <c r="A164" s="10" t="n"/>
      <c r="B164" s="10" t="n"/>
      <c r="C164" s="11">
        <f>IF(OR(A164="",B164=""),"",TRIM(A164)&amp;" / "&amp;TRIM(B164))</f>
        <v/>
      </c>
      <c r="D164" s="11">
        <f>IF(AND(A164="",B164=""),"",IF(OR(A164="",B164=""),"Desa dan kelompok wajib diisi",IF(COUNTIF($C$3:$C$302,C164)&gt;1,"Kelompok ganda","OK")))</f>
        <v/>
      </c>
    </row>
    <row r="165">
      <c r="A165" s="10" t="n"/>
      <c r="B165" s="10" t="n"/>
      <c r="C165" s="11">
        <f>IF(OR(A165="",B165=""),"",TRIM(A165)&amp;" / "&amp;TRIM(B165))</f>
        <v/>
      </c>
      <c r="D165" s="11">
        <f>IF(AND(A165="",B165=""),"",IF(OR(A165="",B165=""),"Desa dan kelompok wajib diisi",IF(COUNTIF($C$3:$C$302,C165)&gt;1,"Kelompok ganda","OK")))</f>
        <v/>
      </c>
    </row>
    <row r="166">
      <c r="A166" s="10" t="n"/>
      <c r="B166" s="10" t="n"/>
      <c r="C166" s="11">
        <f>IF(OR(A166="",B166=""),"",TRIM(A166)&amp;" / "&amp;TRIM(B166))</f>
        <v/>
      </c>
      <c r="D166" s="11">
        <f>IF(AND(A166="",B166=""),"",IF(OR(A166="",B166=""),"Desa dan kelompok wajib diisi",IF(COUNTIF($C$3:$C$302,C166)&gt;1,"Kelompok ganda","OK")))</f>
        <v/>
      </c>
    </row>
    <row r="167">
      <c r="A167" s="10" t="n"/>
      <c r="B167" s="10" t="n"/>
      <c r="C167" s="11">
        <f>IF(OR(A167="",B167=""),"",TRIM(A167)&amp;" / "&amp;TRIM(B167))</f>
        <v/>
      </c>
      <c r="D167" s="11">
        <f>IF(AND(A167="",B167=""),"",IF(OR(A167="",B167=""),"Desa dan kelompok wajib diisi",IF(COUNTIF($C$3:$C$302,C167)&gt;1,"Kelompok ganda","OK")))</f>
        <v/>
      </c>
    </row>
    <row r="168">
      <c r="A168" s="10" t="n"/>
      <c r="B168" s="10" t="n"/>
      <c r="C168" s="11">
        <f>IF(OR(A168="",B168=""),"",TRIM(A168)&amp;" / "&amp;TRIM(B168))</f>
        <v/>
      </c>
      <c r="D168" s="11">
        <f>IF(AND(A168="",B168=""),"",IF(OR(A168="",B168=""),"Desa dan kelompok wajib diisi",IF(COUNTIF($C$3:$C$302,C168)&gt;1,"Kelompok ganda","OK")))</f>
        <v/>
      </c>
    </row>
    <row r="169">
      <c r="A169" s="10" t="n"/>
      <c r="B169" s="10" t="n"/>
      <c r="C169" s="11">
        <f>IF(OR(A169="",B169=""),"",TRIM(A169)&amp;" / "&amp;TRIM(B169))</f>
        <v/>
      </c>
      <c r="D169" s="11">
        <f>IF(AND(A169="",B169=""),"",IF(OR(A169="",B169=""),"Desa dan kelompok wajib diisi",IF(COUNTIF($C$3:$C$302,C169)&gt;1,"Kelompok ganda","OK")))</f>
        <v/>
      </c>
    </row>
    <row r="170">
      <c r="A170" s="10" t="n"/>
      <c r="B170" s="10" t="n"/>
      <c r="C170" s="11">
        <f>IF(OR(A170="",B170=""),"",TRIM(A170)&amp;" / "&amp;TRIM(B170))</f>
        <v/>
      </c>
      <c r="D170" s="11">
        <f>IF(AND(A170="",B170=""),"",IF(OR(A170="",B170=""),"Desa dan kelompok wajib diisi",IF(COUNTIF($C$3:$C$302,C170)&gt;1,"Kelompok ganda","OK")))</f>
        <v/>
      </c>
    </row>
    <row r="171">
      <c r="A171" s="10" t="n"/>
      <c r="B171" s="10" t="n"/>
      <c r="C171" s="11">
        <f>IF(OR(A171="",B171=""),"",TRIM(A171)&amp;" / "&amp;TRIM(B171))</f>
        <v/>
      </c>
      <c r="D171" s="11">
        <f>IF(AND(A171="",B171=""),"",IF(OR(A171="",B171=""),"Desa dan kelompok wajib diisi",IF(COUNTIF($C$3:$C$302,C171)&gt;1,"Kelompok ganda","OK")))</f>
        <v/>
      </c>
    </row>
    <row r="172">
      <c r="A172" s="10" t="n"/>
      <c r="B172" s="10" t="n"/>
      <c r="C172" s="11">
        <f>IF(OR(A172="",B172=""),"",TRIM(A172)&amp;" / "&amp;TRIM(B172))</f>
        <v/>
      </c>
      <c r="D172" s="11">
        <f>IF(AND(A172="",B172=""),"",IF(OR(A172="",B172=""),"Desa dan kelompok wajib diisi",IF(COUNTIF($C$3:$C$302,C172)&gt;1,"Kelompok ganda","OK")))</f>
        <v/>
      </c>
    </row>
    <row r="173">
      <c r="A173" s="10" t="n"/>
      <c r="B173" s="10" t="n"/>
      <c r="C173" s="11">
        <f>IF(OR(A173="",B173=""),"",TRIM(A173)&amp;" / "&amp;TRIM(B173))</f>
        <v/>
      </c>
      <c r="D173" s="11">
        <f>IF(AND(A173="",B173=""),"",IF(OR(A173="",B173=""),"Desa dan kelompok wajib diisi",IF(COUNTIF($C$3:$C$302,C173)&gt;1,"Kelompok ganda","OK")))</f>
        <v/>
      </c>
    </row>
    <row r="174">
      <c r="A174" s="10" t="n"/>
      <c r="B174" s="10" t="n"/>
      <c r="C174" s="11">
        <f>IF(OR(A174="",B174=""),"",TRIM(A174)&amp;" / "&amp;TRIM(B174))</f>
        <v/>
      </c>
      <c r="D174" s="11">
        <f>IF(AND(A174="",B174=""),"",IF(OR(A174="",B174=""),"Desa dan kelompok wajib diisi",IF(COUNTIF($C$3:$C$302,C174)&gt;1,"Kelompok ganda","OK")))</f>
        <v/>
      </c>
    </row>
    <row r="175">
      <c r="A175" s="10" t="n"/>
      <c r="B175" s="10" t="n"/>
      <c r="C175" s="11">
        <f>IF(OR(A175="",B175=""),"",TRIM(A175)&amp;" / "&amp;TRIM(B175))</f>
        <v/>
      </c>
      <c r="D175" s="11">
        <f>IF(AND(A175="",B175=""),"",IF(OR(A175="",B175=""),"Desa dan kelompok wajib diisi",IF(COUNTIF($C$3:$C$302,C175)&gt;1,"Kelompok ganda","OK")))</f>
        <v/>
      </c>
    </row>
    <row r="176">
      <c r="A176" s="10" t="n"/>
      <c r="B176" s="10" t="n"/>
      <c r="C176" s="11">
        <f>IF(OR(A176="",B176=""),"",TRIM(A176)&amp;" / "&amp;TRIM(B176))</f>
        <v/>
      </c>
      <c r="D176" s="11">
        <f>IF(AND(A176="",B176=""),"",IF(OR(A176="",B176=""),"Desa dan kelompok wajib diisi",IF(COUNTIF($C$3:$C$302,C176)&gt;1,"Kelompok ganda","OK")))</f>
        <v/>
      </c>
    </row>
    <row r="177">
      <c r="A177" s="10" t="n"/>
      <c r="B177" s="10" t="n"/>
      <c r="C177" s="11">
        <f>IF(OR(A177="",B177=""),"",TRIM(A177)&amp;" / "&amp;TRIM(B177))</f>
        <v/>
      </c>
      <c r="D177" s="11">
        <f>IF(AND(A177="",B177=""),"",IF(OR(A177="",B177=""),"Desa dan kelompok wajib diisi",IF(COUNTIF($C$3:$C$302,C177)&gt;1,"Kelompok ganda","OK")))</f>
        <v/>
      </c>
    </row>
    <row r="178">
      <c r="A178" s="10" t="n"/>
      <c r="B178" s="10" t="n"/>
      <c r="C178" s="11">
        <f>IF(OR(A178="",B178=""),"",TRIM(A178)&amp;" / "&amp;TRIM(B178))</f>
        <v/>
      </c>
      <c r="D178" s="11">
        <f>IF(AND(A178="",B178=""),"",IF(OR(A178="",B178=""),"Desa dan kelompok wajib diisi",IF(COUNTIF($C$3:$C$302,C178)&gt;1,"Kelompok ganda","OK")))</f>
        <v/>
      </c>
    </row>
    <row r="179">
      <c r="A179" s="10" t="n"/>
      <c r="B179" s="10" t="n"/>
      <c r="C179" s="11">
        <f>IF(OR(A179="",B179=""),"",TRIM(A179)&amp;" / "&amp;TRIM(B179))</f>
        <v/>
      </c>
      <c r="D179" s="11">
        <f>IF(AND(A179="",B179=""),"",IF(OR(A179="",B179=""),"Desa dan kelompok wajib diisi",IF(COUNTIF($C$3:$C$302,C179)&gt;1,"Kelompok ganda","OK")))</f>
        <v/>
      </c>
    </row>
    <row r="180">
      <c r="A180" s="10" t="n"/>
      <c r="B180" s="10" t="n"/>
      <c r="C180" s="11">
        <f>IF(OR(A180="",B180=""),"",TRIM(A180)&amp;" / "&amp;TRIM(B180))</f>
        <v/>
      </c>
      <c r="D180" s="11">
        <f>IF(AND(A180="",B180=""),"",IF(OR(A180="",B180=""),"Desa dan kelompok wajib diisi",IF(COUNTIF($C$3:$C$302,C180)&gt;1,"Kelompok ganda","OK")))</f>
        <v/>
      </c>
    </row>
    <row r="181">
      <c r="A181" s="10" t="n"/>
      <c r="B181" s="10" t="n"/>
      <c r="C181" s="11">
        <f>IF(OR(A181="",B181=""),"",TRIM(A181)&amp;" / "&amp;TRIM(B181))</f>
        <v/>
      </c>
      <c r="D181" s="11">
        <f>IF(AND(A181="",B181=""),"",IF(OR(A181="",B181=""),"Desa dan kelompok wajib diisi",IF(COUNTIF($C$3:$C$302,C181)&gt;1,"Kelompok ganda","OK")))</f>
        <v/>
      </c>
    </row>
    <row r="182">
      <c r="A182" s="10" t="n"/>
      <c r="B182" s="10" t="n"/>
      <c r="C182" s="11">
        <f>IF(OR(A182="",B182=""),"",TRIM(A182)&amp;" / "&amp;TRIM(B182))</f>
        <v/>
      </c>
      <c r="D182" s="11">
        <f>IF(AND(A182="",B182=""),"",IF(OR(A182="",B182=""),"Desa dan kelompok wajib diisi",IF(COUNTIF($C$3:$C$302,C182)&gt;1,"Kelompok ganda","OK")))</f>
        <v/>
      </c>
    </row>
    <row r="183">
      <c r="A183" s="10" t="n"/>
      <c r="B183" s="10" t="n"/>
      <c r="C183" s="11">
        <f>IF(OR(A183="",B183=""),"",TRIM(A183)&amp;" / "&amp;TRIM(B183))</f>
        <v/>
      </c>
      <c r="D183" s="11">
        <f>IF(AND(A183="",B183=""),"",IF(OR(A183="",B183=""),"Desa dan kelompok wajib diisi",IF(COUNTIF($C$3:$C$302,C183)&gt;1,"Kelompok ganda","OK")))</f>
        <v/>
      </c>
    </row>
    <row r="184">
      <c r="A184" s="10" t="n"/>
      <c r="B184" s="10" t="n"/>
      <c r="C184" s="11">
        <f>IF(OR(A184="",B184=""),"",TRIM(A184)&amp;" / "&amp;TRIM(B184))</f>
        <v/>
      </c>
      <c r="D184" s="11">
        <f>IF(AND(A184="",B184=""),"",IF(OR(A184="",B184=""),"Desa dan kelompok wajib diisi",IF(COUNTIF($C$3:$C$302,C184)&gt;1,"Kelompok ganda","OK")))</f>
        <v/>
      </c>
    </row>
    <row r="185">
      <c r="A185" s="10" t="n"/>
      <c r="B185" s="10" t="n"/>
      <c r="C185" s="11">
        <f>IF(OR(A185="",B185=""),"",TRIM(A185)&amp;" / "&amp;TRIM(B185))</f>
        <v/>
      </c>
      <c r="D185" s="11">
        <f>IF(AND(A185="",B185=""),"",IF(OR(A185="",B185=""),"Desa dan kelompok wajib diisi",IF(COUNTIF($C$3:$C$302,C185)&gt;1,"Kelompok ganda","OK")))</f>
        <v/>
      </c>
    </row>
    <row r="186">
      <c r="A186" s="10" t="n"/>
      <c r="B186" s="10" t="n"/>
      <c r="C186" s="11">
        <f>IF(OR(A186="",B186=""),"",TRIM(A186)&amp;" / "&amp;TRIM(B186))</f>
        <v/>
      </c>
      <c r="D186" s="11">
        <f>IF(AND(A186="",B186=""),"",IF(OR(A186="",B186=""),"Desa dan kelompok wajib diisi",IF(COUNTIF($C$3:$C$302,C186)&gt;1,"Kelompok ganda","OK")))</f>
        <v/>
      </c>
    </row>
    <row r="187">
      <c r="A187" s="10" t="n"/>
      <c r="B187" s="10" t="n"/>
      <c r="C187" s="11">
        <f>IF(OR(A187="",B187=""),"",TRIM(A187)&amp;" / "&amp;TRIM(B187))</f>
        <v/>
      </c>
      <c r="D187" s="11">
        <f>IF(AND(A187="",B187=""),"",IF(OR(A187="",B187=""),"Desa dan kelompok wajib diisi",IF(COUNTIF($C$3:$C$302,C187)&gt;1,"Kelompok ganda","OK")))</f>
        <v/>
      </c>
    </row>
    <row r="188">
      <c r="A188" s="10" t="n"/>
      <c r="B188" s="10" t="n"/>
      <c r="C188" s="11">
        <f>IF(OR(A188="",B188=""),"",TRIM(A188)&amp;" / "&amp;TRIM(B188))</f>
        <v/>
      </c>
      <c r="D188" s="11">
        <f>IF(AND(A188="",B188=""),"",IF(OR(A188="",B188=""),"Desa dan kelompok wajib diisi",IF(COUNTIF($C$3:$C$302,C188)&gt;1,"Kelompok ganda","OK")))</f>
        <v/>
      </c>
    </row>
    <row r="189">
      <c r="A189" s="10" t="n"/>
      <c r="B189" s="10" t="n"/>
      <c r="C189" s="11">
        <f>IF(OR(A189="",B189=""),"",TRIM(A189)&amp;" / "&amp;TRIM(B189))</f>
        <v/>
      </c>
      <c r="D189" s="11">
        <f>IF(AND(A189="",B189=""),"",IF(OR(A189="",B189=""),"Desa dan kelompok wajib diisi",IF(COUNTIF($C$3:$C$302,C189)&gt;1,"Kelompok ganda","OK")))</f>
        <v/>
      </c>
    </row>
    <row r="190">
      <c r="A190" s="10" t="n"/>
      <c r="B190" s="10" t="n"/>
      <c r="C190" s="11">
        <f>IF(OR(A190="",B190=""),"",TRIM(A190)&amp;" / "&amp;TRIM(B190))</f>
        <v/>
      </c>
      <c r="D190" s="11">
        <f>IF(AND(A190="",B190=""),"",IF(OR(A190="",B190=""),"Desa dan kelompok wajib diisi",IF(COUNTIF($C$3:$C$302,C190)&gt;1,"Kelompok ganda","OK")))</f>
        <v/>
      </c>
    </row>
    <row r="191">
      <c r="A191" s="10" t="n"/>
      <c r="B191" s="10" t="n"/>
      <c r="C191" s="11">
        <f>IF(OR(A191="",B191=""),"",TRIM(A191)&amp;" / "&amp;TRIM(B191))</f>
        <v/>
      </c>
      <c r="D191" s="11">
        <f>IF(AND(A191="",B191=""),"",IF(OR(A191="",B191=""),"Desa dan kelompok wajib diisi",IF(COUNTIF($C$3:$C$302,C191)&gt;1,"Kelompok ganda","OK")))</f>
        <v/>
      </c>
    </row>
    <row r="192">
      <c r="A192" s="10" t="n"/>
      <c r="B192" s="10" t="n"/>
      <c r="C192" s="11">
        <f>IF(OR(A192="",B192=""),"",TRIM(A192)&amp;" / "&amp;TRIM(B192))</f>
        <v/>
      </c>
      <c r="D192" s="11">
        <f>IF(AND(A192="",B192=""),"",IF(OR(A192="",B192=""),"Desa dan kelompok wajib diisi",IF(COUNTIF($C$3:$C$302,C192)&gt;1,"Kelompok ganda","OK")))</f>
        <v/>
      </c>
    </row>
    <row r="193">
      <c r="A193" s="10" t="n"/>
      <c r="B193" s="10" t="n"/>
      <c r="C193" s="11">
        <f>IF(OR(A193="",B193=""),"",TRIM(A193)&amp;" / "&amp;TRIM(B193))</f>
        <v/>
      </c>
      <c r="D193" s="11">
        <f>IF(AND(A193="",B193=""),"",IF(OR(A193="",B193=""),"Desa dan kelompok wajib diisi",IF(COUNTIF($C$3:$C$302,C193)&gt;1,"Kelompok ganda","OK")))</f>
        <v/>
      </c>
    </row>
    <row r="194">
      <c r="A194" s="10" t="n"/>
      <c r="B194" s="10" t="n"/>
      <c r="C194" s="11">
        <f>IF(OR(A194="",B194=""),"",TRIM(A194)&amp;" / "&amp;TRIM(B194))</f>
        <v/>
      </c>
      <c r="D194" s="11">
        <f>IF(AND(A194="",B194=""),"",IF(OR(A194="",B194=""),"Desa dan kelompok wajib diisi",IF(COUNTIF($C$3:$C$302,C194)&gt;1,"Kelompok ganda","OK")))</f>
        <v/>
      </c>
    </row>
    <row r="195">
      <c r="A195" s="10" t="n"/>
      <c r="B195" s="10" t="n"/>
      <c r="C195" s="11">
        <f>IF(OR(A195="",B195=""),"",TRIM(A195)&amp;" / "&amp;TRIM(B195))</f>
        <v/>
      </c>
      <c r="D195" s="11">
        <f>IF(AND(A195="",B195=""),"",IF(OR(A195="",B195=""),"Desa dan kelompok wajib diisi",IF(COUNTIF($C$3:$C$302,C195)&gt;1,"Kelompok ganda","OK")))</f>
        <v/>
      </c>
    </row>
    <row r="196">
      <c r="A196" s="10" t="n"/>
      <c r="B196" s="10" t="n"/>
      <c r="C196" s="11">
        <f>IF(OR(A196="",B196=""),"",TRIM(A196)&amp;" / "&amp;TRIM(B196))</f>
        <v/>
      </c>
      <c r="D196" s="11">
        <f>IF(AND(A196="",B196=""),"",IF(OR(A196="",B196=""),"Desa dan kelompok wajib diisi",IF(COUNTIF($C$3:$C$302,C196)&gt;1,"Kelompok ganda","OK")))</f>
        <v/>
      </c>
    </row>
    <row r="197">
      <c r="A197" s="10" t="n"/>
      <c r="B197" s="10" t="n"/>
      <c r="C197" s="11">
        <f>IF(OR(A197="",B197=""),"",TRIM(A197)&amp;" / "&amp;TRIM(B197))</f>
        <v/>
      </c>
      <c r="D197" s="11">
        <f>IF(AND(A197="",B197=""),"",IF(OR(A197="",B197=""),"Desa dan kelompok wajib diisi",IF(COUNTIF($C$3:$C$302,C197)&gt;1,"Kelompok ganda","OK")))</f>
        <v/>
      </c>
    </row>
    <row r="198">
      <c r="A198" s="10" t="n"/>
      <c r="B198" s="10" t="n"/>
      <c r="C198" s="11">
        <f>IF(OR(A198="",B198=""),"",TRIM(A198)&amp;" / "&amp;TRIM(B198))</f>
        <v/>
      </c>
      <c r="D198" s="11">
        <f>IF(AND(A198="",B198=""),"",IF(OR(A198="",B198=""),"Desa dan kelompok wajib diisi",IF(COUNTIF($C$3:$C$302,C198)&gt;1,"Kelompok ganda","OK")))</f>
        <v/>
      </c>
    </row>
    <row r="199">
      <c r="A199" s="10" t="n"/>
      <c r="B199" s="10" t="n"/>
      <c r="C199" s="11">
        <f>IF(OR(A199="",B199=""),"",TRIM(A199)&amp;" / "&amp;TRIM(B199))</f>
        <v/>
      </c>
      <c r="D199" s="11">
        <f>IF(AND(A199="",B199=""),"",IF(OR(A199="",B199=""),"Desa dan kelompok wajib diisi",IF(COUNTIF($C$3:$C$302,C199)&gt;1,"Kelompok ganda","OK")))</f>
        <v/>
      </c>
    </row>
    <row r="200">
      <c r="A200" s="10" t="n"/>
      <c r="B200" s="10" t="n"/>
      <c r="C200" s="11">
        <f>IF(OR(A200="",B200=""),"",TRIM(A200)&amp;" / "&amp;TRIM(B200))</f>
        <v/>
      </c>
      <c r="D200" s="11">
        <f>IF(AND(A200="",B200=""),"",IF(OR(A200="",B200=""),"Desa dan kelompok wajib diisi",IF(COUNTIF($C$3:$C$302,C200)&gt;1,"Kelompok ganda","OK")))</f>
        <v/>
      </c>
    </row>
    <row r="201">
      <c r="A201" s="10" t="n"/>
      <c r="B201" s="10" t="n"/>
      <c r="C201" s="11">
        <f>IF(OR(A201="",B201=""),"",TRIM(A201)&amp;" / "&amp;TRIM(B201))</f>
        <v/>
      </c>
      <c r="D201" s="11">
        <f>IF(AND(A201="",B201=""),"",IF(OR(A201="",B201=""),"Desa dan kelompok wajib diisi",IF(COUNTIF($C$3:$C$302,C201)&gt;1,"Kelompok ganda","OK")))</f>
        <v/>
      </c>
    </row>
    <row r="202">
      <c r="A202" s="10" t="n"/>
      <c r="B202" s="10" t="n"/>
      <c r="C202" s="11">
        <f>IF(OR(A202="",B202=""),"",TRIM(A202)&amp;" / "&amp;TRIM(B202))</f>
        <v/>
      </c>
      <c r="D202" s="11">
        <f>IF(AND(A202="",B202=""),"",IF(OR(A202="",B202=""),"Desa dan kelompok wajib diisi",IF(COUNTIF($C$3:$C$302,C202)&gt;1,"Kelompok ganda","OK")))</f>
        <v/>
      </c>
    </row>
    <row r="203">
      <c r="A203" s="10" t="n"/>
      <c r="B203" s="10" t="n"/>
      <c r="C203" s="11">
        <f>IF(OR(A203="",B203=""),"",TRIM(A203)&amp;" / "&amp;TRIM(B203))</f>
        <v/>
      </c>
      <c r="D203" s="11">
        <f>IF(AND(A203="",B203=""),"",IF(OR(A203="",B203=""),"Desa dan kelompok wajib diisi",IF(COUNTIF($C$3:$C$302,C203)&gt;1,"Kelompok ganda","OK")))</f>
        <v/>
      </c>
    </row>
    <row r="204">
      <c r="A204" s="10" t="n"/>
      <c r="B204" s="10" t="n"/>
      <c r="C204" s="11">
        <f>IF(OR(A204="",B204=""),"",TRIM(A204)&amp;" / "&amp;TRIM(B204))</f>
        <v/>
      </c>
      <c r="D204" s="11">
        <f>IF(AND(A204="",B204=""),"",IF(OR(A204="",B204=""),"Desa dan kelompok wajib diisi",IF(COUNTIF($C$3:$C$302,C204)&gt;1,"Kelompok ganda","OK")))</f>
        <v/>
      </c>
    </row>
    <row r="205">
      <c r="A205" s="10" t="n"/>
      <c r="B205" s="10" t="n"/>
      <c r="C205" s="11">
        <f>IF(OR(A205="",B205=""),"",TRIM(A205)&amp;" / "&amp;TRIM(B205))</f>
        <v/>
      </c>
      <c r="D205" s="11">
        <f>IF(AND(A205="",B205=""),"",IF(OR(A205="",B205=""),"Desa dan kelompok wajib diisi",IF(COUNTIF($C$3:$C$302,C205)&gt;1,"Kelompok ganda","OK")))</f>
        <v/>
      </c>
    </row>
    <row r="206">
      <c r="A206" s="10" t="n"/>
      <c r="B206" s="10" t="n"/>
      <c r="C206" s="11">
        <f>IF(OR(A206="",B206=""),"",TRIM(A206)&amp;" / "&amp;TRIM(B206))</f>
        <v/>
      </c>
      <c r="D206" s="11">
        <f>IF(AND(A206="",B206=""),"",IF(OR(A206="",B206=""),"Desa dan kelompok wajib diisi",IF(COUNTIF($C$3:$C$302,C206)&gt;1,"Kelompok ganda","OK")))</f>
        <v/>
      </c>
    </row>
    <row r="207">
      <c r="A207" s="10" t="n"/>
      <c r="B207" s="10" t="n"/>
      <c r="C207" s="11">
        <f>IF(OR(A207="",B207=""),"",TRIM(A207)&amp;" / "&amp;TRIM(B207))</f>
        <v/>
      </c>
      <c r="D207" s="11">
        <f>IF(AND(A207="",B207=""),"",IF(OR(A207="",B207=""),"Desa dan kelompok wajib diisi",IF(COUNTIF($C$3:$C$302,C207)&gt;1,"Kelompok ganda","OK")))</f>
        <v/>
      </c>
    </row>
    <row r="208">
      <c r="A208" s="10" t="n"/>
      <c r="B208" s="10" t="n"/>
      <c r="C208" s="11">
        <f>IF(OR(A208="",B208=""),"",TRIM(A208)&amp;" / "&amp;TRIM(B208))</f>
        <v/>
      </c>
      <c r="D208" s="11">
        <f>IF(AND(A208="",B208=""),"",IF(OR(A208="",B208=""),"Desa dan kelompok wajib diisi",IF(COUNTIF($C$3:$C$302,C208)&gt;1,"Kelompok ganda","OK")))</f>
        <v/>
      </c>
    </row>
    <row r="209">
      <c r="A209" s="10" t="n"/>
      <c r="B209" s="10" t="n"/>
      <c r="C209" s="11">
        <f>IF(OR(A209="",B209=""),"",TRIM(A209)&amp;" / "&amp;TRIM(B209))</f>
        <v/>
      </c>
      <c r="D209" s="11">
        <f>IF(AND(A209="",B209=""),"",IF(OR(A209="",B209=""),"Desa dan kelompok wajib diisi",IF(COUNTIF($C$3:$C$302,C209)&gt;1,"Kelompok ganda","OK")))</f>
        <v/>
      </c>
    </row>
    <row r="210">
      <c r="A210" s="10" t="n"/>
      <c r="B210" s="10" t="n"/>
      <c r="C210" s="11">
        <f>IF(OR(A210="",B210=""),"",TRIM(A210)&amp;" / "&amp;TRIM(B210))</f>
        <v/>
      </c>
      <c r="D210" s="11">
        <f>IF(AND(A210="",B210=""),"",IF(OR(A210="",B210=""),"Desa dan kelompok wajib diisi",IF(COUNTIF($C$3:$C$302,C210)&gt;1,"Kelompok ganda","OK")))</f>
        <v/>
      </c>
    </row>
    <row r="211">
      <c r="A211" s="10" t="n"/>
      <c r="B211" s="10" t="n"/>
      <c r="C211" s="11">
        <f>IF(OR(A211="",B211=""),"",TRIM(A211)&amp;" / "&amp;TRIM(B211))</f>
        <v/>
      </c>
      <c r="D211" s="11">
        <f>IF(AND(A211="",B211=""),"",IF(OR(A211="",B211=""),"Desa dan kelompok wajib diisi",IF(COUNTIF($C$3:$C$302,C211)&gt;1,"Kelompok ganda","OK")))</f>
        <v/>
      </c>
    </row>
    <row r="212">
      <c r="A212" s="10" t="n"/>
      <c r="B212" s="10" t="n"/>
      <c r="C212" s="11">
        <f>IF(OR(A212="",B212=""),"",TRIM(A212)&amp;" / "&amp;TRIM(B212))</f>
        <v/>
      </c>
      <c r="D212" s="11">
        <f>IF(AND(A212="",B212=""),"",IF(OR(A212="",B212=""),"Desa dan kelompok wajib diisi",IF(COUNTIF($C$3:$C$302,C212)&gt;1,"Kelompok ganda","OK")))</f>
        <v/>
      </c>
    </row>
    <row r="213">
      <c r="A213" s="10" t="n"/>
      <c r="B213" s="10" t="n"/>
      <c r="C213" s="11">
        <f>IF(OR(A213="",B213=""),"",TRIM(A213)&amp;" / "&amp;TRIM(B213))</f>
        <v/>
      </c>
      <c r="D213" s="11">
        <f>IF(AND(A213="",B213=""),"",IF(OR(A213="",B213=""),"Desa dan kelompok wajib diisi",IF(COUNTIF($C$3:$C$302,C213)&gt;1,"Kelompok ganda","OK")))</f>
        <v/>
      </c>
    </row>
    <row r="214">
      <c r="A214" s="10" t="n"/>
      <c r="B214" s="10" t="n"/>
      <c r="C214" s="11">
        <f>IF(OR(A214="",B214=""),"",TRIM(A214)&amp;" / "&amp;TRIM(B214))</f>
        <v/>
      </c>
      <c r="D214" s="11">
        <f>IF(AND(A214="",B214=""),"",IF(OR(A214="",B214=""),"Desa dan kelompok wajib diisi",IF(COUNTIF($C$3:$C$302,C214)&gt;1,"Kelompok ganda","OK")))</f>
        <v/>
      </c>
    </row>
    <row r="215">
      <c r="A215" s="10" t="n"/>
      <c r="B215" s="10" t="n"/>
      <c r="C215" s="11">
        <f>IF(OR(A215="",B215=""),"",TRIM(A215)&amp;" / "&amp;TRIM(B215))</f>
        <v/>
      </c>
      <c r="D215" s="11">
        <f>IF(AND(A215="",B215=""),"",IF(OR(A215="",B215=""),"Desa dan kelompok wajib diisi",IF(COUNTIF($C$3:$C$302,C215)&gt;1,"Kelompok ganda","OK")))</f>
        <v/>
      </c>
    </row>
    <row r="216">
      <c r="A216" s="10" t="n"/>
      <c r="B216" s="10" t="n"/>
      <c r="C216" s="11">
        <f>IF(OR(A216="",B216=""),"",TRIM(A216)&amp;" / "&amp;TRIM(B216))</f>
        <v/>
      </c>
      <c r="D216" s="11">
        <f>IF(AND(A216="",B216=""),"",IF(OR(A216="",B216=""),"Desa dan kelompok wajib diisi",IF(COUNTIF($C$3:$C$302,C216)&gt;1,"Kelompok ganda","OK")))</f>
        <v/>
      </c>
    </row>
    <row r="217">
      <c r="A217" s="10" t="n"/>
      <c r="B217" s="10" t="n"/>
      <c r="C217" s="11">
        <f>IF(OR(A217="",B217=""),"",TRIM(A217)&amp;" / "&amp;TRIM(B217))</f>
        <v/>
      </c>
      <c r="D217" s="11">
        <f>IF(AND(A217="",B217=""),"",IF(OR(A217="",B217=""),"Desa dan kelompok wajib diisi",IF(COUNTIF($C$3:$C$302,C217)&gt;1,"Kelompok ganda","OK")))</f>
        <v/>
      </c>
    </row>
    <row r="218">
      <c r="A218" s="10" t="n"/>
      <c r="B218" s="10" t="n"/>
      <c r="C218" s="11">
        <f>IF(OR(A218="",B218=""),"",TRIM(A218)&amp;" / "&amp;TRIM(B218))</f>
        <v/>
      </c>
      <c r="D218" s="11">
        <f>IF(AND(A218="",B218=""),"",IF(OR(A218="",B218=""),"Desa dan kelompok wajib diisi",IF(COUNTIF($C$3:$C$302,C218)&gt;1,"Kelompok ganda","OK")))</f>
        <v/>
      </c>
    </row>
    <row r="219">
      <c r="A219" s="10" t="n"/>
      <c r="B219" s="10" t="n"/>
      <c r="C219" s="11">
        <f>IF(OR(A219="",B219=""),"",TRIM(A219)&amp;" / "&amp;TRIM(B219))</f>
        <v/>
      </c>
      <c r="D219" s="11">
        <f>IF(AND(A219="",B219=""),"",IF(OR(A219="",B219=""),"Desa dan kelompok wajib diisi",IF(COUNTIF($C$3:$C$302,C219)&gt;1,"Kelompok ganda","OK")))</f>
        <v/>
      </c>
    </row>
    <row r="220">
      <c r="A220" s="10" t="n"/>
      <c r="B220" s="10" t="n"/>
      <c r="C220" s="11">
        <f>IF(OR(A220="",B220=""),"",TRIM(A220)&amp;" / "&amp;TRIM(B220))</f>
        <v/>
      </c>
      <c r="D220" s="11">
        <f>IF(AND(A220="",B220=""),"",IF(OR(A220="",B220=""),"Desa dan kelompok wajib diisi",IF(COUNTIF($C$3:$C$302,C220)&gt;1,"Kelompok ganda","OK")))</f>
        <v/>
      </c>
    </row>
    <row r="221">
      <c r="A221" s="10" t="n"/>
      <c r="B221" s="10" t="n"/>
      <c r="C221" s="11">
        <f>IF(OR(A221="",B221=""),"",TRIM(A221)&amp;" / "&amp;TRIM(B221))</f>
        <v/>
      </c>
      <c r="D221" s="11">
        <f>IF(AND(A221="",B221=""),"",IF(OR(A221="",B221=""),"Desa dan kelompok wajib diisi",IF(COUNTIF($C$3:$C$302,C221)&gt;1,"Kelompok ganda","OK")))</f>
        <v/>
      </c>
    </row>
    <row r="222">
      <c r="A222" s="10" t="n"/>
      <c r="B222" s="10" t="n"/>
      <c r="C222" s="11">
        <f>IF(OR(A222="",B222=""),"",TRIM(A222)&amp;" / "&amp;TRIM(B222))</f>
        <v/>
      </c>
      <c r="D222" s="11">
        <f>IF(AND(A222="",B222=""),"",IF(OR(A222="",B222=""),"Desa dan kelompok wajib diisi",IF(COUNTIF($C$3:$C$302,C222)&gt;1,"Kelompok ganda","OK")))</f>
        <v/>
      </c>
    </row>
    <row r="223">
      <c r="A223" s="10" t="n"/>
      <c r="B223" s="10" t="n"/>
      <c r="C223" s="11">
        <f>IF(OR(A223="",B223=""),"",TRIM(A223)&amp;" / "&amp;TRIM(B223))</f>
        <v/>
      </c>
      <c r="D223" s="11">
        <f>IF(AND(A223="",B223=""),"",IF(OR(A223="",B223=""),"Desa dan kelompok wajib diisi",IF(COUNTIF($C$3:$C$302,C223)&gt;1,"Kelompok ganda","OK")))</f>
        <v/>
      </c>
    </row>
    <row r="224">
      <c r="A224" s="10" t="n"/>
      <c r="B224" s="10" t="n"/>
      <c r="C224" s="11">
        <f>IF(OR(A224="",B224=""),"",TRIM(A224)&amp;" / "&amp;TRIM(B224))</f>
        <v/>
      </c>
      <c r="D224" s="11">
        <f>IF(AND(A224="",B224=""),"",IF(OR(A224="",B224=""),"Desa dan kelompok wajib diisi",IF(COUNTIF($C$3:$C$302,C224)&gt;1,"Kelompok ganda","OK")))</f>
        <v/>
      </c>
    </row>
    <row r="225">
      <c r="A225" s="10" t="n"/>
      <c r="B225" s="10" t="n"/>
      <c r="C225" s="11">
        <f>IF(OR(A225="",B225=""),"",TRIM(A225)&amp;" / "&amp;TRIM(B225))</f>
        <v/>
      </c>
      <c r="D225" s="11">
        <f>IF(AND(A225="",B225=""),"",IF(OR(A225="",B225=""),"Desa dan kelompok wajib diisi",IF(COUNTIF($C$3:$C$302,C225)&gt;1,"Kelompok ganda","OK")))</f>
        <v/>
      </c>
    </row>
    <row r="226">
      <c r="A226" s="10" t="n"/>
      <c r="B226" s="10" t="n"/>
      <c r="C226" s="11">
        <f>IF(OR(A226="",B226=""),"",TRIM(A226)&amp;" / "&amp;TRIM(B226))</f>
        <v/>
      </c>
      <c r="D226" s="11">
        <f>IF(AND(A226="",B226=""),"",IF(OR(A226="",B226=""),"Desa dan kelompok wajib diisi",IF(COUNTIF($C$3:$C$302,C226)&gt;1,"Kelompok ganda","OK")))</f>
        <v/>
      </c>
    </row>
    <row r="227">
      <c r="A227" s="10" t="n"/>
      <c r="B227" s="10" t="n"/>
      <c r="C227" s="11">
        <f>IF(OR(A227="",B227=""),"",TRIM(A227)&amp;" / "&amp;TRIM(B227))</f>
        <v/>
      </c>
      <c r="D227" s="11">
        <f>IF(AND(A227="",B227=""),"",IF(OR(A227="",B227=""),"Desa dan kelompok wajib diisi",IF(COUNTIF($C$3:$C$302,C227)&gt;1,"Kelompok ganda","OK")))</f>
        <v/>
      </c>
    </row>
    <row r="228">
      <c r="A228" s="10" t="n"/>
      <c r="B228" s="10" t="n"/>
      <c r="C228" s="11">
        <f>IF(OR(A228="",B228=""),"",TRIM(A228)&amp;" / "&amp;TRIM(B228))</f>
        <v/>
      </c>
      <c r="D228" s="11">
        <f>IF(AND(A228="",B228=""),"",IF(OR(A228="",B228=""),"Desa dan kelompok wajib diisi",IF(COUNTIF($C$3:$C$302,C228)&gt;1,"Kelompok ganda","OK")))</f>
        <v/>
      </c>
    </row>
    <row r="229">
      <c r="A229" s="10" t="n"/>
      <c r="B229" s="10" t="n"/>
      <c r="C229" s="11">
        <f>IF(OR(A229="",B229=""),"",TRIM(A229)&amp;" / "&amp;TRIM(B229))</f>
        <v/>
      </c>
      <c r="D229" s="11">
        <f>IF(AND(A229="",B229=""),"",IF(OR(A229="",B229=""),"Desa dan kelompok wajib diisi",IF(COUNTIF($C$3:$C$302,C229)&gt;1,"Kelompok ganda","OK")))</f>
        <v/>
      </c>
    </row>
    <row r="230">
      <c r="A230" s="10" t="n"/>
      <c r="B230" s="10" t="n"/>
      <c r="C230" s="11">
        <f>IF(OR(A230="",B230=""),"",TRIM(A230)&amp;" / "&amp;TRIM(B230))</f>
        <v/>
      </c>
      <c r="D230" s="11">
        <f>IF(AND(A230="",B230=""),"",IF(OR(A230="",B230=""),"Desa dan kelompok wajib diisi",IF(COUNTIF($C$3:$C$302,C230)&gt;1,"Kelompok ganda","OK")))</f>
        <v/>
      </c>
    </row>
    <row r="231">
      <c r="A231" s="10" t="n"/>
      <c r="B231" s="10" t="n"/>
      <c r="C231" s="11">
        <f>IF(OR(A231="",B231=""),"",TRIM(A231)&amp;" / "&amp;TRIM(B231))</f>
        <v/>
      </c>
      <c r="D231" s="11">
        <f>IF(AND(A231="",B231=""),"",IF(OR(A231="",B231=""),"Desa dan kelompok wajib diisi",IF(COUNTIF($C$3:$C$302,C231)&gt;1,"Kelompok ganda","OK")))</f>
        <v/>
      </c>
    </row>
    <row r="232">
      <c r="A232" s="10" t="n"/>
      <c r="B232" s="10" t="n"/>
      <c r="C232" s="11">
        <f>IF(OR(A232="",B232=""),"",TRIM(A232)&amp;" / "&amp;TRIM(B232))</f>
        <v/>
      </c>
      <c r="D232" s="11">
        <f>IF(AND(A232="",B232=""),"",IF(OR(A232="",B232=""),"Desa dan kelompok wajib diisi",IF(COUNTIF($C$3:$C$302,C232)&gt;1,"Kelompok ganda","OK")))</f>
        <v/>
      </c>
    </row>
    <row r="233">
      <c r="A233" s="10" t="n"/>
      <c r="B233" s="10" t="n"/>
      <c r="C233" s="11">
        <f>IF(OR(A233="",B233=""),"",TRIM(A233)&amp;" / "&amp;TRIM(B233))</f>
        <v/>
      </c>
      <c r="D233" s="11">
        <f>IF(AND(A233="",B233=""),"",IF(OR(A233="",B233=""),"Desa dan kelompok wajib diisi",IF(COUNTIF($C$3:$C$302,C233)&gt;1,"Kelompok ganda","OK")))</f>
        <v/>
      </c>
    </row>
    <row r="234">
      <c r="A234" s="10" t="n"/>
      <c r="B234" s="10" t="n"/>
      <c r="C234" s="11">
        <f>IF(OR(A234="",B234=""),"",TRIM(A234)&amp;" / "&amp;TRIM(B234))</f>
        <v/>
      </c>
      <c r="D234" s="11">
        <f>IF(AND(A234="",B234=""),"",IF(OR(A234="",B234=""),"Desa dan kelompok wajib diisi",IF(COUNTIF($C$3:$C$302,C234)&gt;1,"Kelompok ganda","OK")))</f>
        <v/>
      </c>
    </row>
    <row r="235">
      <c r="A235" s="10" t="n"/>
      <c r="B235" s="10" t="n"/>
      <c r="C235" s="11">
        <f>IF(OR(A235="",B235=""),"",TRIM(A235)&amp;" / "&amp;TRIM(B235))</f>
        <v/>
      </c>
      <c r="D235" s="11">
        <f>IF(AND(A235="",B235=""),"",IF(OR(A235="",B235=""),"Desa dan kelompok wajib diisi",IF(COUNTIF($C$3:$C$302,C235)&gt;1,"Kelompok ganda","OK")))</f>
        <v/>
      </c>
    </row>
    <row r="236">
      <c r="A236" s="10" t="n"/>
      <c r="B236" s="10" t="n"/>
      <c r="C236" s="11">
        <f>IF(OR(A236="",B236=""),"",TRIM(A236)&amp;" / "&amp;TRIM(B236))</f>
        <v/>
      </c>
      <c r="D236" s="11">
        <f>IF(AND(A236="",B236=""),"",IF(OR(A236="",B236=""),"Desa dan kelompok wajib diisi",IF(COUNTIF($C$3:$C$302,C236)&gt;1,"Kelompok ganda","OK")))</f>
        <v/>
      </c>
    </row>
    <row r="237">
      <c r="A237" s="10" t="n"/>
      <c r="B237" s="10" t="n"/>
      <c r="C237" s="11">
        <f>IF(OR(A237="",B237=""),"",TRIM(A237)&amp;" / "&amp;TRIM(B237))</f>
        <v/>
      </c>
      <c r="D237" s="11">
        <f>IF(AND(A237="",B237=""),"",IF(OR(A237="",B237=""),"Desa dan kelompok wajib diisi",IF(COUNTIF($C$3:$C$302,C237)&gt;1,"Kelompok ganda","OK")))</f>
        <v/>
      </c>
    </row>
    <row r="238">
      <c r="A238" s="10" t="n"/>
      <c r="B238" s="10" t="n"/>
      <c r="C238" s="11">
        <f>IF(OR(A238="",B238=""),"",TRIM(A238)&amp;" / "&amp;TRIM(B238))</f>
        <v/>
      </c>
      <c r="D238" s="11">
        <f>IF(AND(A238="",B238=""),"",IF(OR(A238="",B238=""),"Desa dan kelompok wajib diisi",IF(COUNTIF($C$3:$C$302,C238)&gt;1,"Kelompok ganda","OK")))</f>
        <v/>
      </c>
    </row>
    <row r="239">
      <c r="A239" s="10" t="n"/>
      <c r="B239" s="10" t="n"/>
      <c r="C239" s="11">
        <f>IF(OR(A239="",B239=""),"",TRIM(A239)&amp;" / "&amp;TRIM(B239))</f>
        <v/>
      </c>
      <c r="D239" s="11">
        <f>IF(AND(A239="",B239=""),"",IF(OR(A239="",B239=""),"Desa dan kelompok wajib diisi",IF(COUNTIF($C$3:$C$302,C239)&gt;1,"Kelompok ganda","OK")))</f>
        <v/>
      </c>
    </row>
    <row r="240">
      <c r="A240" s="10" t="n"/>
      <c r="B240" s="10" t="n"/>
      <c r="C240" s="11">
        <f>IF(OR(A240="",B240=""),"",TRIM(A240)&amp;" / "&amp;TRIM(B240))</f>
        <v/>
      </c>
      <c r="D240" s="11">
        <f>IF(AND(A240="",B240=""),"",IF(OR(A240="",B240=""),"Desa dan kelompok wajib diisi",IF(COUNTIF($C$3:$C$302,C240)&gt;1,"Kelompok ganda","OK")))</f>
        <v/>
      </c>
    </row>
    <row r="241">
      <c r="A241" s="10" t="n"/>
      <c r="B241" s="10" t="n"/>
      <c r="C241" s="11">
        <f>IF(OR(A241="",B241=""),"",TRIM(A241)&amp;" / "&amp;TRIM(B241))</f>
        <v/>
      </c>
      <c r="D241" s="11">
        <f>IF(AND(A241="",B241=""),"",IF(OR(A241="",B241=""),"Desa dan kelompok wajib diisi",IF(COUNTIF($C$3:$C$302,C241)&gt;1,"Kelompok ganda","OK")))</f>
        <v/>
      </c>
    </row>
    <row r="242">
      <c r="A242" s="10" t="n"/>
      <c r="B242" s="10" t="n"/>
      <c r="C242" s="11">
        <f>IF(OR(A242="",B242=""),"",TRIM(A242)&amp;" / "&amp;TRIM(B242))</f>
        <v/>
      </c>
      <c r="D242" s="11">
        <f>IF(AND(A242="",B242=""),"",IF(OR(A242="",B242=""),"Desa dan kelompok wajib diisi",IF(COUNTIF($C$3:$C$302,C242)&gt;1,"Kelompok ganda","OK")))</f>
        <v/>
      </c>
    </row>
    <row r="243">
      <c r="A243" s="10" t="n"/>
      <c r="B243" s="10" t="n"/>
      <c r="C243" s="11">
        <f>IF(OR(A243="",B243=""),"",TRIM(A243)&amp;" / "&amp;TRIM(B243))</f>
        <v/>
      </c>
      <c r="D243" s="11">
        <f>IF(AND(A243="",B243=""),"",IF(OR(A243="",B243=""),"Desa dan kelompok wajib diisi",IF(COUNTIF($C$3:$C$302,C243)&gt;1,"Kelompok ganda","OK")))</f>
        <v/>
      </c>
    </row>
    <row r="244">
      <c r="A244" s="10" t="n"/>
      <c r="B244" s="10" t="n"/>
      <c r="C244" s="11">
        <f>IF(OR(A244="",B244=""),"",TRIM(A244)&amp;" / "&amp;TRIM(B244))</f>
        <v/>
      </c>
      <c r="D244" s="11">
        <f>IF(AND(A244="",B244=""),"",IF(OR(A244="",B244=""),"Desa dan kelompok wajib diisi",IF(COUNTIF($C$3:$C$302,C244)&gt;1,"Kelompok ganda","OK")))</f>
        <v/>
      </c>
    </row>
    <row r="245">
      <c r="A245" s="10" t="n"/>
      <c r="B245" s="10" t="n"/>
      <c r="C245" s="11">
        <f>IF(OR(A245="",B245=""),"",TRIM(A245)&amp;" / "&amp;TRIM(B245))</f>
        <v/>
      </c>
      <c r="D245" s="11">
        <f>IF(AND(A245="",B245=""),"",IF(OR(A245="",B245=""),"Desa dan kelompok wajib diisi",IF(COUNTIF($C$3:$C$302,C245)&gt;1,"Kelompok ganda","OK")))</f>
        <v/>
      </c>
    </row>
    <row r="246">
      <c r="A246" s="10" t="n"/>
      <c r="B246" s="10" t="n"/>
      <c r="C246" s="11">
        <f>IF(OR(A246="",B246=""),"",TRIM(A246)&amp;" / "&amp;TRIM(B246))</f>
        <v/>
      </c>
      <c r="D246" s="11">
        <f>IF(AND(A246="",B246=""),"",IF(OR(A246="",B246=""),"Desa dan kelompok wajib diisi",IF(COUNTIF($C$3:$C$302,C246)&gt;1,"Kelompok ganda","OK")))</f>
        <v/>
      </c>
    </row>
    <row r="247">
      <c r="A247" s="10" t="n"/>
      <c r="B247" s="10" t="n"/>
      <c r="C247" s="11">
        <f>IF(OR(A247="",B247=""),"",TRIM(A247)&amp;" / "&amp;TRIM(B247))</f>
        <v/>
      </c>
      <c r="D247" s="11">
        <f>IF(AND(A247="",B247=""),"",IF(OR(A247="",B247=""),"Desa dan kelompok wajib diisi",IF(COUNTIF($C$3:$C$302,C247)&gt;1,"Kelompok ganda","OK")))</f>
        <v/>
      </c>
    </row>
    <row r="248">
      <c r="A248" s="10" t="n"/>
      <c r="B248" s="10" t="n"/>
      <c r="C248" s="11">
        <f>IF(OR(A248="",B248=""),"",TRIM(A248)&amp;" / "&amp;TRIM(B248))</f>
        <v/>
      </c>
      <c r="D248" s="11">
        <f>IF(AND(A248="",B248=""),"",IF(OR(A248="",B248=""),"Desa dan kelompok wajib diisi",IF(COUNTIF($C$3:$C$302,C248)&gt;1,"Kelompok ganda","OK")))</f>
        <v/>
      </c>
    </row>
    <row r="249">
      <c r="A249" s="10" t="n"/>
      <c r="B249" s="10" t="n"/>
      <c r="C249" s="11">
        <f>IF(OR(A249="",B249=""),"",TRIM(A249)&amp;" / "&amp;TRIM(B249))</f>
        <v/>
      </c>
      <c r="D249" s="11">
        <f>IF(AND(A249="",B249=""),"",IF(OR(A249="",B249=""),"Desa dan kelompok wajib diisi",IF(COUNTIF($C$3:$C$302,C249)&gt;1,"Kelompok ganda","OK")))</f>
        <v/>
      </c>
    </row>
    <row r="250">
      <c r="A250" s="10" t="n"/>
      <c r="B250" s="10" t="n"/>
      <c r="C250" s="11">
        <f>IF(OR(A250="",B250=""),"",TRIM(A250)&amp;" / "&amp;TRIM(B250))</f>
        <v/>
      </c>
      <c r="D250" s="11">
        <f>IF(AND(A250="",B250=""),"",IF(OR(A250="",B250=""),"Desa dan kelompok wajib diisi",IF(COUNTIF($C$3:$C$302,C250)&gt;1,"Kelompok ganda","OK")))</f>
        <v/>
      </c>
    </row>
    <row r="251">
      <c r="A251" s="10" t="n"/>
      <c r="B251" s="10" t="n"/>
      <c r="C251" s="11">
        <f>IF(OR(A251="",B251=""),"",TRIM(A251)&amp;" / "&amp;TRIM(B251))</f>
        <v/>
      </c>
      <c r="D251" s="11">
        <f>IF(AND(A251="",B251=""),"",IF(OR(A251="",B251=""),"Desa dan kelompok wajib diisi",IF(COUNTIF($C$3:$C$302,C251)&gt;1,"Kelompok ganda","OK")))</f>
        <v/>
      </c>
    </row>
    <row r="252">
      <c r="A252" s="10" t="n"/>
      <c r="B252" s="10" t="n"/>
      <c r="C252" s="11">
        <f>IF(OR(A252="",B252=""),"",TRIM(A252)&amp;" / "&amp;TRIM(B252))</f>
        <v/>
      </c>
      <c r="D252" s="11">
        <f>IF(AND(A252="",B252=""),"",IF(OR(A252="",B252=""),"Desa dan kelompok wajib diisi",IF(COUNTIF($C$3:$C$302,C252)&gt;1,"Kelompok ganda","OK")))</f>
        <v/>
      </c>
    </row>
    <row r="253">
      <c r="A253" s="10" t="n"/>
      <c r="B253" s="10" t="n"/>
      <c r="C253" s="11">
        <f>IF(OR(A253="",B253=""),"",TRIM(A253)&amp;" / "&amp;TRIM(B253))</f>
        <v/>
      </c>
      <c r="D253" s="11">
        <f>IF(AND(A253="",B253=""),"",IF(OR(A253="",B253=""),"Desa dan kelompok wajib diisi",IF(COUNTIF($C$3:$C$302,C253)&gt;1,"Kelompok ganda","OK")))</f>
        <v/>
      </c>
    </row>
    <row r="254">
      <c r="A254" s="10" t="n"/>
      <c r="B254" s="10" t="n"/>
      <c r="C254" s="11">
        <f>IF(OR(A254="",B254=""),"",TRIM(A254)&amp;" / "&amp;TRIM(B254))</f>
        <v/>
      </c>
      <c r="D254" s="11">
        <f>IF(AND(A254="",B254=""),"",IF(OR(A254="",B254=""),"Desa dan kelompok wajib diisi",IF(COUNTIF($C$3:$C$302,C254)&gt;1,"Kelompok ganda","OK")))</f>
        <v/>
      </c>
    </row>
    <row r="255">
      <c r="A255" s="10" t="n"/>
      <c r="B255" s="10" t="n"/>
      <c r="C255" s="11">
        <f>IF(OR(A255="",B255=""),"",TRIM(A255)&amp;" / "&amp;TRIM(B255))</f>
        <v/>
      </c>
      <c r="D255" s="11">
        <f>IF(AND(A255="",B255=""),"",IF(OR(A255="",B255=""),"Desa dan kelompok wajib diisi",IF(COUNTIF($C$3:$C$302,C255)&gt;1,"Kelompok ganda","OK")))</f>
        <v/>
      </c>
    </row>
    <row r="256">
      <c r="A256" s="10" t="n"/>
      <c r="B256" s="10" t="n"/>
      <c r="C256" s="11">
        <f>IF(OR(A256="",B256=""),"",TRIM(A256)&amp;" / "&amp;TRIM(B256))</f>
        <v/>
      </c>
      <c r="D256" s="11">
        <f>IF(AND(A256="",B256=""),"",IF(OR(A256="",B256=""),"Desa dan kelompok wajib diisi",IF(COUNTIF($C$3:$C$302,C256)&gt;1,"Kelompok ganda","OK")))</f>
        <v/>
      </c>
    </row>
    <row r="257">
      <c r="A257" s="10" t="n"/>
      <c r="B257" s="10" t="n"/>
      <c r="C257" s="11">
        <f>IF(OR(A257="",B257=""),"",TRIM(A257)&amp;" / "&amp;TRIM(B257))</f>
        <v/>
      </c>
      <c r="D257" s="11">
        <f>IF(AND(A257="",B257=""),"",IF(OR(A257="",B257=""),"Desa dan kelompok wajib diisi",IF(COUNTIF($C$3:$C$302,C257)&gt;1,"Kelompok ganda","OK")))</f>
        <v/>
      </c>
    </row>
    <row r="258">
      <c r="A258" s="10" t="n"/>
      <c r="B258" s="10" t="n"/>
      <c r="C258" s="11">
        <f>IF(OR(A258="",B258=""),"",TRIM(A258)&amp;" / "&amp;TRIM(B258))</f>
        <v/>
      </c>
      <c r="D258" s="11">
        <f>IF(AND(A258="",B258=""),"",IF(OR(A258="",B258=""),"Desa dan kelompok wajib diisi",IF(COUNTIF($C$3:$C$302,C258)&gt;1,"Kelompok ganda","OK")))</f>
        <v/>
      </c>
    </row>
    <row r="259">
      <c r="A259" s="10" t="n"/>
      <c r="B259" s="10" t="n"/>
      <c r="C259" s="11">
        <f>IF(OR(A259="",B259=""),"",TRIM(A259)&amp;" / "&amp;TRIM(B259))</f>
        <v/>
      </c>
      <c r="D259" s="11">
        <f>IF(AND(A259="",B259=""),"",IF(OR(A259="",B259=""),"Desa dan kelompok wajib diisi",IF(COUNTIF($C$3:$C$302,C259)&gt;1,"Kelompok ganda","OK")))</f>
        <v/>
      </c>
    </row>
    <row r="260">
      <c r="A260" s="10" t="n"/>
      <c r="B260" s="10" t="n"/>
      <c r="C260" s="11">
        <f>IF(OR(A260="",B260=""),"",TRIM(A260)&amp;" / "&amp;TRIM(B260))</f>
        <v/>
      </c>
      <c r="D260" s="11">
        <f>IF(AND(A260="",B260=""),"",IF(OR(A260="",B260=""),"Desa dan kelompok wajib diisi",IF(COUNTIF($C$3:$C$302,C260)&gt;1,"Kelompok ganda","OK")))</f>
        <v/>
      </c>
    </row>
    <row r="261">
      <c r="A261" s="10" t="n"/>
      <c r="B261" s="10" t="n"/>
      <c r="C261" s="11">
        <f>IF(OR(A261="",B261=""),"",TRIM(A261)&amp;" / "&amp;TRIM(B261))</f>
        <v/>
      </c>
      <c r="D261" s="11">
        <f>IF(AND(A261="",B261=""),"",IF(OR(A261="",B261=""),"Desa dan kelompok wajib diisi",IF(COUNTIF($C$3:$C$302,C261)&gt;1,"Kelompok ganda","OK")))</f>
        <v/>
      </c>
    </row>
    <row r="262">
      <c r="A262" s="10" t="n"/>
      <c r="B262" s="10" t="n"/>
      <c r="C262" s="11">
        <f>IF(OR(A262="",B262=""),"",TRIM(A262)&amp;" / "&amp;TRIM(B262))</f>
        <v/>
      </c>
      <c r="D262" s="11">
        <f>IF(AND(A262="",B262=""),"",IF(OR(A262="",B262=""),"Desa dan kelompok wajib diisi",IF(COUNTIF($C$3:$C$302,C262)&gt;1,"Kelompok ganda","OK")))</f>
        <v/>
      </c>
    </row>
    <row r="263">
      <c r="A263" s="10" t="n"/>
      <c r="B263" s="10" t="n"/>
      <c r="C263" s="11">
        <f>IF(OR(A263="",B263=""),"",TRIM(A263)&amp;" / "&amp;TRIM(B263))</f>
        <v/>
      </c>
      <c r="D263" s="11">
        <f>IF(AND(A263="",B263=""),"",IF(OR(A263="",B263=""),"Desa dan kelompok wajib diisi",IF(COUNTIF($C$3:$C$302,C263)&gt;1,"Kelompok ganda","OK")))</f>
        <v/>
      </c>
    </row>
    <row r="264">
      <c r="A264" s="10" t="n"/>
      <c r="B264" s="10" t="n"/>
      <c r="C264" s="11">
        <f>IF(OR(A264="",B264=""),"",TRIM(A264)&amp;" / "&amp;TRIM(B264))</f>
        <v/>
      </c>
      <c r="D264" s="11">
        <f>IF(AND(A264="",B264=""),"",IF(OR(A264="",B264=""),"Desa dan kelompok wajib diisi",IF(COUNTIF($C$3:$C$302,C264)&gt;1,"Kelompok ganda","OK")))</f>
        <v/>
      </c>
    </row>
    <row r="265">
      <c r="A265" s="10" t="n"/>
      <c r="B265" s="10" t="n"/>
      <c r="C265" s="11">
        <f>IF(OR(A265="",B265=""),"",TRIM(A265)&amp;" / "&amp;TRIM(B265))</f>
        <v/>
      </c>
      <c r="D265" s="11">
        <f>IF(AND(A265="",B265=""),"",IF(OR(A265="",B265=""),"Desa dan kelompok wajib diisi",IF(COUNTIF($C$3:$C$302,C265)&gt;1,"Kelompok ganda","OK")))</f>
        <v/>
      </c>
    </row>
    <row r="266">
      <c r="A266" s="10" t="n"/>
      <c r="B266" s="10" t="n"/>
      <c r="C266" s="11">
        <f>IF(OR(A266="",B266=""),"",TRIM(A266)&amp;" / "&amp;TRIM(B266))</f>
        <v/>
      </c>
      <c r="D266" s="11">
        <f>IF(AND(A266="",B266=""),"",IF(OR(A266="",B266=""),"Desa dan kelompok wajib diisi",IF(COUNTIF($C$3:$C$302,C266)&gt;1,"Kelompok ganda","OK")))</f>
        <v/>
      </c>
    </row>
    <row r="267">
      <c r="A267" s="10" t="n"/>
      <c r="B267" s="10" t="n"/>
      <c r="C267" s="11">
        <f>IF(OR(A267="",B267=""),"",TRIM(A267)&amp;" / "&amp;TRIM(B267))</f>
        <v/>
      </c>
      <c r="D267" s="11">
        <f>IF(AND(A267="",B267=""),"",IF(OR(A267="",B267=""),"Desa dan kelompok wajib diisi",IF(COUNTIF($C$3:$C$302,C267)&gt;1,"Kelompok ganda","OK")))</f>
        <v/>
      </c>
    </row>
    <row r="268">
      <c r="A268" s="10" t="n"/>
      <c r="B268" s="10" t="n"/>
      <c r="C268" s="11">
        <f>IF(OR(A268="",B268=""),"",TRIM(A268)&amp;" / "&amp;TRIM(B268))</f>
        <v/>
      </c>
      <c r="D268" s="11">
        <f>IF(AND(A268="",B268=""),"",IF(OR(A268="",B268=""),"Desa dan kelompok wajib diisi",IF(COUNTIF($C$3:$C$302,C268)&gt;1,"Kelompok ganda","OK")))</f>
        <v/>
      </c>
    </row>
    <row r="269">
      <c r="A269" s="10" t="n"/>
      <c r="B269" s="10" t="n"/>
      <c r="C269" s="11">
        <f>IF(OR(A269="",B269=""),"",TRIM(A269)&amp;" / "&amp;TRIM(B269))</f>
        <v/>
      </c>
      <c r="D269" s="11">
        <f>IF(AND(A269="",B269=""),"",IF(OR(A269="",B269=""),"Desa dan kelompok wajib diisi",IF(COUNTIF($C$3:$C$302,C269)&gt;1,"Kelompok ganda","OK")))</f>
        <v/>
      </c>
    </row>
    <row r="270">
      <c r="A270" s="10" t="n"/>
      <c r="B270" s="10" t="n"/>
      <c r="C270" s="11">
        <f>IF(OR(A270="",B270=""),"",TRIM(A270)&amp;" / "&amp;TRIM(B270))</f>
        <v/>
      </c>
      <c r="D270" s="11">
        <f>IF(AND(A270="",B270=""),"",IF(OR(A270="",B270=""),"Desa dan kelompok wajib diisi",IF(COUNTIF($C$3:$C$302,C270)&gt;1,"Kelompok ganda","OK")))</f>
        <v/>
      </c>
    </row>
    <row r="271">
      <c r="A271" s="10" t="n"/>
      <c r="B271" s="10" t="n"/>
      <c r="C271" s="11">
        <f>IF(OR(A271="",B271=""),"",TRIM(A271)&amp;" / "&amp;TRIM(B271))</f>
        <v/>
      </c>
      <c r="D271" s="11">
        <f>IF(AND(A271="",B271=""),"",IF(OR(A271="",B271=""),"Desa dan kelompok wajib diisi",IF(COUNTIF($C$3:$C$302,C271)&gt;1,"Kelompok ganda","OK")))</f>
        <v/>
      </c>
    </row>
    <row r="272">
      <c r="A272" s="10" t="n"/>
      <c r="B272" s="10" t="n"/>
      <c r="C272" s="11">
        <f>IF(OR(A272="",B272=""),"",TRIM(A272)&amp;" / "&amp;TRIM(B272))</f>
        <v/>
      </c>
      <c r="D272" s="11">
        <f>IF(AND(A272="",B272=""),"",IF(OR(A272="",B272=""),"Desa dan kelompok wajib diisi",IF(COUNTIF($C$3:$C$302,C272)&gt;1,"Kelompok ganda","OK")))</f>
        <v/>
      </c>
    </row>
    <row r="273">
      <c r="A273" s="10" t="n"/>
      <c r="B273" s="10" t="n"/>
      <c r="C273" s="11">
        <f>IF(OR(A273="",B273=""),"",TRIM(A273)&amp;" / "&amp;TRIM(B273))</f>
        <v/>
      </c>
      <c r="D273" s="11">
        <f>IF(AND(A273="",B273=""),"",IF(OR(A273="",B273=""),"Desa dan kelompok wajib diisi",IF(COUNTIF($C$3:$C$302,C273)&gt;1,"Kelompok ganda","OK")))</f>
        <v/>
      </c>
    </row>
    <row r="274">
      <c r="A274" s="10" t="n"/>
      <c r="B274" s="10" t="n"/>
      <c r="C274" s="11">
        <f>IF(OR(A274="",B274=""),"",TRIM(A274)&amp;" / "&amp;TRIM(B274))</f>
        <v/>
      </c>
      <c r="D274" s="11">
        <f>IF(AND(A274="",B274=""),"",IF(OR(A274="",B274=""),"Desa dan kelompok wajib diisi",IF(COUNTIF($C$3:$C$302,C274)&gt;1,"Kelompok ganda","OK")))</f>
        <v/>
      </c>
    </row>
    <row r="275">
      <c r="A275" s="10" t="n"/>
      <c r="B275" s="10" t="n"/>
      <c r="C275" s="11">
        <f>IF(OR(A275="",B275=""),"",TRIM(A275)&amp;" / "&amp;TRIM(B275))</f>
        <v/>
      </c>
      <c r="D275" s="11">
        <f>IF(AND(A275="",B275=""),"",IF(OR(A275="",B275=""),"Desa dan kelompok wajib diisi",IF(COUNTIF($C$3:$C$302,C275)&gt;1,"Kelompok ganda","OK")))</f>
        <v/>
      </c>
    </row>
    <row r="276">
      <c r="A276" s="10" t="n"/>
      <c r="B276" s="10" t="n"/>
      <c r="C276" s="11">
        <f>IF(OR(A276="",B276=""),"",TRIM(A276)&amp;" / "&amp;TRIM(B276))</f>
        <v/>
      </c>
      <c r="D276" s="11">
        <f>IF(AND(A276="",B276=""),"",IF(OR(A276="",B276=""),"Desa dan kelompok wajib diisi",IF(COUNTIF($C$3:$C$302,C276)&gt;1,"Kelompok ganda","OK")))</f>
        <v/>
      </c>
    </row>
    <row r="277">
      <c r="A277" s="10" t="n"/>
      <c r="B277" s="10" t="n"/>
      <c r="C277" s="11">
        <f>IF(OR(A277="",B277=""),"",TRIM(A277)&amp;" / "&amp;TRIM(B277))</f>
        <v/>
      </c>
      <c r="D277" s="11">
        <f>IF(AND(A277="",B277=""),"",IF(OR(A277="",B277=""),"Desa dan kelompok wajib diisi",IF(COUNTIF($C$3:$C$302,C277)&gt;1,"Kelompok ganda","OK")))</f>
        <v/>
      </c>
    </row>
    <row r="278">
      <c r="A278" s="10" t="n"/>
      <c r="B278" s="10" t="n"/>
      <c r="C278" s="11">
        <f>IF(OR(A278="",B278=""),"",TRIM(A278)&amp;" / "&amp;TRIM(B278))</f>
        <v/>
      </c>
      <c r="D278" s="11">
        <f>IF(AND(A278="",B278=""),"",IF(OR(A278="",B278=""),"Desa dan kelompok wajib diisi",IF(COUNTIF($C$3:$C$302,C278)&gt;1,"Kelompok ganda","OK")))</f>
        <v/>
      </c>
    </row>
    <row r="279">
      <c r="A279" s="10" t="n"/>
      <c r="B279" s="10" t="n"/>
      <c r="C279" s="11">
        <f>IF(OR(A279="",B279=""),"",TRIM(A279)&amp;" / "&amp;TRIM(B279))</f>
        <v/>
      </c>
      <c r="D279" s="11">
        <f>IF(AND(A279="",B279=""),"",IF(OR(A279="",B279=""),"Desa dan kelompok wajib diisi",IF(COUNTIF($C$3:$C$302,C279)&gt;1,"Kelompok ganda","OK")))</f>
        <v/>
      </c>
    </row>
    <row r="280">
      <c r="A280" s="10" t="n"/>
      <c r="B280" s="10" t="n"/>
      <c r="C280" s="11">
        <f>IF(OR(A280="",B280=""),"",TRIM(A280)&amp;" / "&amp;TRIM(B280))</f>
        <v/>
      </c>
      <c r="D280" s="11">
        <f>IF(AND(A280="",B280=""),"",IF(OR(A280="",B280=""),"Desa dan kelompok wajib diisi",IF(COUNTIF($C$3:$C$302,C280)&gt;1,"Kelompok ganda","OK")))</f>
        <v/>
      </c>
    </row>
    <row r="281">
      <c r="A281" s="10" t="n"/>
      <c r="B281" s="10" t="n"/>
      <c r="C281" s="11">
        <f>IF(OR(A281="",B281=""),"",TRIM(A281)&amp;" / "&amp;TRIM(B281))</f>
        <v/>
      </c>
      <c r="D281" s="11">
        <f>IF(AND(A281="",B281=""),"",IF(OR(A281="",B281=""),"Desa dan kelompok wajib diisi",IF(COUNTIF($C$3:$C$302,C281)&gt;1,"Kelompok ganda","OK")))</f>
        <v/>
      </c>
    </row>
    <row r="282">
      <c r="A282" s="10" t="n"/>
      <c r="B282" s="10" t="n"/>
      <c r="C282" s="11">
        <f>IF(OR(A282="",B282=""),"",TRIM(A282)&amp;" / "&amp;TRIM(B282))</f>
        <v/>
      </c>
      <c r="D282" s="11">
        <f>IF(AND(A282="",B282=""),"",IF(OR(A282="",B282=""),"Desa dan kelompok wajib diisi",IF(COUNTIF($C$3:$C$302,C282)&gt;1,"Kelompok ganda","OK")))</f>
        <v/>
      </c>
    </row>
    <row r="283">
      <c r="A283" s="10" t="n"/>
      <c r="B283" s="10" t="n"/>
      <c r="C283" s="11">
        <f>IF(OR(A283="",B283=""),"",TRIM(A283)&amp;" / "&amp;TRIM(B283))</f>
        <v/>
      </c>
      <c r="D283" s="11">
        <f>IF(AND(A283="",B283=""),"",IF(OR(A283="",B283=""),"Desa dan kelompok wajib diisi",IF(COUNTIF($C$3:$C$302,C283)&gt;1,"Kelompok ganda","OK")))</f>
        <v/>
      </c>
    </row>
    <row r="284">
      <c r="A284" s="10" t="n"/>
      <c r="B284" s="10" t="n"/>
      <c r="C284" s="11">
        <f>IF(OR(A284="",B284=""),"",TRIM(A284)&amp;" / "&amp;TRIM(B284))</f>
        <v/>
      </c>
      <c r="D284" s="11">
        <f>IF(AND(A284="",B284=""),"",IF(OR(A284="",B284=""),"Desa dan kelompok wajib diisi",IF(COUNTIF($C$3:$C$302,C284)&gt;1,"Kelompok ganda","OK")))</f>
        <v/>
      </c>
    </row>
    <row r="285">
      <c r="A285" s="10" t="n"/>
      <c r="B285" s="10" t="n"/>
      <c r="C285" s="11">
        <f>IF(OR(A285="",B285=""),"",TRIM(A285)&amp;" / "&amp;TRIM(B285))</f>
        <v/>
      </c>
      <c r="D285" s="11">
        <f>IF(AND(A285="",B285=""),"",IF(OR(A285="",B285=""),"Desa dan kelompok wajib diisi",IF(COUNTIF($C$3:$C$302,C285)&gt;1,"Kelompok ganda","OK")))</f>
        <v/>
      </c>
    </row>
    <row r="286">
      <c r="A286" s="10" t="n"/>
      <c r="B286" s="10" t="n"/>
      <c r="C286" s="11">
        <f>IF(OR(A286="",B286=""),"",TRIM(A286)&amp;" / "&amp;TRIM(B286))</f>
        <v/>
      </c>
      <c r="D286" s="11">
        <f>IF(AND(A286="",B286=""),"",IF(OR(A286="",B286=""),"Desa dan kelompok wajib diisi",IF(COUNTIF($C$3:$C$302,C286)&gt;1,"Kelompok ganda","OK")))</f>
        <v/>
      </c>
    </row>
    <row r="287">
      <c r="A287" s="10" t="n"/>
      <c r="B287" s="10" t="n"/>
      <c r="C287" s="11">
        <f>IF(OR(A287="",B287=""),"",TRIM(A287)&amp;" / "&amp;TRIM(B287))</f>
        <v/>
      </c>
      <c r="D287" s="11">
        <f>IF(AND(A287="",B287=""),"",IF(OR(A287="",B287=""),"Desa dan kelompok wajib diisi",IF(COUNTIF($C$3:$C$302,C287)&gt;1,"Kelompok ganda","OK")))</f>
        <v/>
      </c>
    </row>
    <row r="288">
      <c r="A288" s="10" t="n"/>
      <c r="B288" s="10" t="n"/>
      <c r="C288" s="11">
        <f>IF(OR(A288="",B288=""),"",TRIM(A288)&amp;" / "&amp;TRIM(B288))</f>
        <v/>
      </c>
      <c r="D288" s="11">
        <f>IF(AND(A288="",B288=""),"",IF(OR(A288="",B288=""),"Desa dan kelompok wajib diisi",IF(COUNTIF($C$3:$C$302,C288)&gt;1,"Kelompok ganda","OK")))</f>
        <v/>
      </c>
    </row>
    <row r="289">
      <c r="A289" s="10" t="n"/>
      <c r="B289" s="10" t="n"/>
      <c r="C289" s="11">
        <f>IF(OR(A289="",B289=""),"",TRIM(A289)&amp;" / "&amp;TRIM(B289))</f>
        <v/>
      </c>
      <c r="D289" s="11">
        <f>IF(AND(A289="",B289=""),"",IF(OR(A289="",B289=""),"Desa dan kelompok wajib diisi",IF(COUNTIF($C$3:$C$302,C289)&gt;1,"Kelompok ganda","OK")))</f>
        <v/>
      </c>
    </row>
    <row r="290">
      <c r="A290" s="10" t="n"/>
      <c r="B290" s="10" t="n"/>
      <c r="C290" s="11">
        <f>IF(OR(A290="",B290=""),"",TRIM(A290)&amp;" / "&amp;TRIM(B290))</f>
        <v/>
      </c>
      <c r="D290" s="11">
        <f>IF(AND(A290="",B290=""),"",IF(OR(A290="",B290=""),"Desa dan kelompok wajib diisi",IF(COUNTIF($C$3:$C$302,C290)&gt;1,"Kelompok ganda","OK")))</f>
        <v/>
      </c>
    </row>
    <row r="291">
      <c r="A291" s="10" t="n"/>
      <c r="B291" s="10" t="n"/>
      <c r="C291" s="11">
        <f>IF(OR(A291="",B291=""),"",TRIM(A291)&amp;" / "&amp;TRIM(B291))</f>
        <v/>
      </c>
      <c r="D291" s="11">
        <f>IF(AND(A291="",B291=""),"",IF(OR(A291="",B291=""),"Desa dan kelompok wajib diisi",IF(COUNTIF($C$3:$C$302,C291)&gt;1,"Kelompok ganda","OK")))</f>
        <v/>
      </c>
    </row>
    <row r="292">
      <c r="A292" s="10" t="n"/>
      <c r="B292" s="10" t="n"/>
      <c r="C292" s="11">
        <f>IF(OR(A292="",B292=""),"",TRIM(A292)&amp;" / "&amp;TRIM(B292))</f>
        <v/>
      </c>
      <c r="D292" s="11">
        <f>IF(AND(A292="",B292=""),"",IF(OR(A292="",B292=""),"Desa dan kelompok wajib diisi",IF(COUNTIF($C$3:$C$302,C292)&gt;1,"Kelompok ganda","OK")))</f>
        <v/>
      </c>
    </row>
    <row r="293">
      <c r="A293" s="10" t="n"/>
      <c r="B293" s="10" t="n"/>
      <c r="C293" s="11">
        <f>IF(OR(A293="",B293=""),"",TRIM(A293)&amp;" / "&amp;TRIM(B293))</f>
        <v/>
      </c>
      <c r="D293" s="11">
        <f>IF(AND(A293="",B293=""),"",IF(OR(A293="",B293=""),"Desa dan kelompok wajib diisi",IF(COUNTIF($C$3:$C$302,C293)&gt;1,"Kelompok ganda","OK")))</f>
        <v/>
      </c>
    </row>
    <row r="294">
      <c r="A294" s="10" t="n"/>
      <c r="B294" s="10" t="n"/>
      <c r="C294" s="11">
        <f>IF(OR(A294="",B294=""),"",TRIM(A294)&amp;" / "&amp;TRIM(B294))</f>
        <v/>
      </c>
      <c r="D294" s="11">
        <f>IF(AND(A294="",B294=""),"",IF(OR(A294="",B294=""),"Desa dan kelompok wajib diisi",IF(COUNTIF($C$3:$C$302,C294)&gt;1,"Kelompok ganda","OK")))</f>
        <v/>
      </c>
    </row>
    <row r="295">
      <c r="A295" s="10" t="n"/>
      <c r="B295" s="10" t="n"/>
      <c r="C295" s="11">
        <f>IF(OR(A295="",B295=""),"",TRIM(A295)&amp;" / "&amp;TRIM(B295))</f>
        <v/>
      </c>
      <c r="D295" s="11">
        <f>IF(AND(A295="",B295=""),"",IF(OR(A295="",B295=""),"Desa dan kelompok wajib diisi",IF(COUNTIF($C$3:$C$302,C295)&gt;1,"Kelompok ganda","OK")))</f>
        <v/>
      </c>
    </row>
    <row r="296">
      <c r="A296" s="10" t="n"/>
      <c r="B296" s="10" t="n"/>
      <c r="C296" s="11">
        <f>IF(OR(A296="",B296=""),"",TRIM(A296)&amp;" / "&amp;TRIM(B296))</f>
        <v/>
      </c>
      <c r="D296" s="11">
        <f>IF(AND(A296="",B296=""),"",IF(OR(A296="",B296=""),"Desa dan kelompok wajib diisi",IF(COUNTIF($C$3:$C$302,C296)&gt;1,"Kelompok ganda","OK")))</f>
        <v/>
      </c>
    </row>
    <row r="297">
      <c r="A297" s="10" t="n"/>
      <c r="B297" s="10" t="n"/>
      <c r="C297" s="11">
        <f>IF(OR(A297="",B297=""),"",TRIM(A297)&amp;" / "&amp;TRIM(B297))</f>
        <v/>
      </c>
      <c r="D297" s="11">
        <f>IF(AND(A297="",B297=""),"",IF(OR(A297="",B297=""),"Desa dan kelompok wajib diisi",IF(COUNTIF($C$3:$C$302,C297)&gt;1,"Kelompok ganda","OK")))</f>
        <v/>
      </c>
    </row>
    <row r="298">
      <c r="A298" s="10" t="n"/>
      <c r="B298" s="10" t="n"/>
      <c r="C298" s="11">
        <f>IF(OR(A298="",B298=""),"",TRIM(A298)&amp;" / "&amp;TRIM(B298))</f>
        <v/>
      </c>
      <c r="D298" s="11">
        <f>IF(AND(A298="",B298=""),"",IF(OR(A298="",B298=""),"Desa dan kelompok wajib diisi",IF(COUNTIF($C$3:$C$302,C298)&gt;1,"Kelompok ganda","OK")))</f>
        <v/>
      </c>
    </row>
    <row r="299">
      <c r="A299" s="10" t="n"/>
      <c r="B299" s="10" t="n"/>
      <c r="C299" s="11">
        <f>IF(OR(A299="",B299=""),"",TRIM(A299)&amp;" / "&amp;TRIM(B299))</f>
        <v/>
      </c>
      <c r="D299" s="11">
        <f>IF(AND(A299="",B299=""),"",IF(OR(A299="",B299=""),"Desa dan kelompok wajib diisi",IF(COUNTIF($C$3:$C$302,C299)&gt;1,"Kelompok ganda","OK")))</f>
        <v/>
      </c>
    </row>
    <row r="300">
      <c r="A300" s="10" t="n"/>
      <c r="B300" s="10" t="n"/>
      <c r="C300" s="11">
        <f>IF(OR(A300="",B300=""),"",TRIM(A300)&amp;" / "&amp;TRIM(B300))</f>
        <v/>
      </c>
      <c r="D300" s="11">
        <f>IF(AND(A300="",B300=""),"",IF(OR(A300="",B300=""),"Desa dan kelompok wajib diisi",IF(COUNTIF($C$3:$C$302,C300)&gt;1,"Kelompok ganda","OK")))</f>
        <v/>
      </c>
    </row>
    <row r="301">
      <c r="A301" s="10" t="n"/>
      <c r="B301" s="10" t="n"/>
      <c r="C301" s="11">
        <f>IF(OR(A301="",B301=""),"",TRIM(A301)&amp;" / "&amp;TRIM(B301))</f>
        <v/>
      </c>
      <c r="D301" s="11">
        <f>IF(AND(A301="",B301=""),"",IF(OR(A301="",B301=""),"Desa dan kelompok wajib diisi",IF(COUNTIF($C$3:$C$302,C301)&gt;1,"Kelompok ganda","OK")))</f>
        <v/>
      </c>
    </row>
    <row r="302">
      <c r="A302" s="10" t="n"/>
      <c r="B302" s="10" t="n"/>
      <c r="C302" s="11">
        <f>IF(OR(A302="",B302=""),"",TRIM(A302)&amp;" / "&amp;TRIM(B302))</f>
        <v/>
      </c>
      <c r="D302" s="11">
        <f>IF(AND(A302="",B302=""),"",IF(OR(A302="",B302=""),"Desa dan kelompok wajib diisi",IF(COUNTIF($C$3:$C$302,C302)&gt;1,"Kelompok ganda","OK")))</f>
        <v/>
      </c>
    </row>
  </sheetData>
  <conditionalFormatting sqref="D3:D302">
    <cfRule type="expression" priority="1" dxfId="0">
      <formula>AND(D3&lt;&gt;"",D3&lt;&gt;"OK")</formula>
    </cfRule>
    <cfRule type="expression" priority="2" dxfId="1">
      <formula>D3="OK"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14" customWidth="1" min="4" max="4"/>
    <col width="34" customWidth="1" min="5" max="5"/>
    <col width="13" customWidth="1" min="6" max="6"/>
    <col width="12" customWidth="1" min="7" max="7"/>
    <col width="22" customWidth="1" min="8" max="8"/>
    <col width="26" customWidth="1" min="9" max="9"/>
    <col width="18" customWidth="1" min="10" max="10"/>
    <col width="26" customWidth="1" min="11" max="11"/>
    <col width="34" customWidth="1" min="12" max="12"/>
  </cols>
  <sheetData>
    <row r="1" ht="32" customHeight="1">
      <c r="A1" s="8" t="inlineStr">
        <is>
          <t>No</t>
        </is>
      </c>
      <c r="B1" s="7" t="inlineStr">
        <is>
          <t>Nama Lengkap *</t>
        </is>
      </c>
      <c r="C1" s="7" t="inlineStr">
        <is>
          <t>Jenis Kelamin *</t>
        </is>
      </c>
      <c r="D1" s="7" t="inlineStr">
        <is>
          <t>Tanggal Lahir *</t>
        </is>
      </c>
      <c r="E1" s="7" t="inlineStr">
        <is>
          <t>Kelompok *</t>
        </is>
      </c>
      <c r="F1" s="7" t="inlineStr">
        <is>
          <t>Jenjang *</t>
        </is>
      </c>
      <c r="G1" s="12" t="inlineStr">
        <is>
          <t>Kategori</t>
        </is>
      </c>
      <c r="H1" s="12" t="inlineStr">
        <is>
          <t>Sekolah / Kelas</t>
        </is>
      </c>
      <c r="I1" s="12" t="inlineStr">
        <is>
          <t>Nama Orang Tua/Wali</t>
        </is>
      </c>
      <c r="J1" s="12" t="inlineStr">
        <is>
          <t>No. HP Orang Tua/Wali</t>
        </is>
      </c>
      <c r="K1" s="12" t="inlineStr">
        <is>
          <t>Catatan</t>
        </is>
      </c>
      <c r="L1" s="8" t="inlineStr">
        <is>
          <t>Cek Data</t>
        </is>
      </c>
    </row>
    <row r="2">
      <c r="A2" s="13" t="inlineStr">
        <is>
          <t>Contoh</t>
        </is>
      </c>
      <c r="B2" s="9" t="inlineStr">
        <is>
          <t>Contoh: Ahmad Fauzan</t>
        </is>
      </c>
      <c r="C2" s="9" t="inlineStr">
        <is>
          <t>L</t>
        </is>
      </c>
      <c r="D2" s="14" t="n">
        <v>40616</v>
      </c>
      <c r="E2" s="9" t="inlineStr">
        <is>
          <t>Sukamaju / Sukamaju 1</t>
        </is>
      </c>
      <c r="F2" s="9" t="inlineStr">
        <is>
          <t>Pra Remaja</t>
        </is>
      </c>
      <c r="G2" s="9" t="n"/>
      <c r="H2" s="9" t="inlineStr">
        <is>
          <t>SMPN 2 kelas 8</t>
        </is>
      </c>
      <c r="I2" s="9" t="inlineStr">
        <is>
          <t>Bapak Hasan</t>
        </is>
      </c>
      <c r="J2" s="15" t="inlineStr">
        <is>
          <t>081234567890</t>
        </is>
      </c>
      <c r="K2" s="9" t="n"/>
      <c r="L2" s="9">
        <f>IF(B2="","",IF(OR(C2="",D2="",E2="",F2=""),"Kolom wajib (*) belum lengkap",IF(COUNTIF(Wilayah!$C$2:$C$302,E2)=0,"Kelompok tidak ada di sheet Wilayah",IF(AND(F2="Remaja",G2=""),"Kategori wajib untuk Remaja",IF(AND(F2="Pra Remaja",G2&lt;&gt;""),"Pra Remaja tidak memakai kategori",IF(ISNUMBER(D2),"OK","Tanggal lahir tidak valid"))))))</f>
        <v/>
      </c>
    </row>
    <row r="3">
      <c r="A3" s="16">
        <f>IF(B3="","",ROW()-2)</f>
        <v/>
      </c>
      <c r="B3" s="10" t="n"/>
      <c r="C3" s="10" t="n"/>
      <c r="D3" s="17" t="n"/>
      <c r="E3" s="10" t="n"/>
      <c r="F3" s="10" t="n"/>
      <c r="G3" s="10" t="n"/>
      <c r="H3" s="10" t="n"/>
      <c r="I3" s="10" t="n"/>
      <c r="J3" s="18" t="n"/>
      <c r="K3" s="10" t="n"/>
      <c r="L3" s="11">
        <f>IF(B3="","",IF(OR(C3="",D3="",E3="",F3=""),"Kolom wajib (*) belum lengkap",IF(COUNTIF(Wilayah!$C$2:$C$302,E3)=0,"Kelompok tidak ada di sheet Wilayah",IF(AND(F3="Remaja",G3=""),"Kategori wajib untuk Remaja",IF(AND(F3="Pra Remaja",G3&lt;&gt;""),"Pra Remaja tidak memakai kategori",IF(ISNUMBER(D3),"OK","Tanggal lahir tidak valid"))))))</f>
        <v/>
      </c>
    </row>
    <row r="4">
      <c r="A4" s="16">
        <f>IF(B4="","",ROW()-2)</f>
        <v/>
      </c>
      <c r="B4" s="10" t="n"/>
      <c r="C4" s="10" t="n"/>
      <c r="D4" s="17" t="n"/>
      <c r="E4" s="10" t="n"/>
      <c r="F4" s="10" t="n"/>
      <c r="G4" s="10" t="n"/>
      <c r="H4" s="10" t="n"/>
      <c r="I4" s="10" t="n"/>
      <c r="J4" s="18" t="n"/>
      <c r="K4" s="10" t="n"/>
      <c r="L4" s="11">
        <f>IF(B4="","",IF(OR(C4="",D4="",E4="",F4=""),"Kolom wajib (*) belum lengkap",IF(COUNTIF(Wilayah!$C$2:$C$302,E4)=0,"Kelompok tidak ada di sheet Wilayah",IF(AND(F4="Remaja",G4=""),"Kategori wajib untuk Remaja",IF(AND(F4="Pra Remaja",G4&lt;&gt;""),"Pra Remaja tidak memakai kategori",IF(ISNUMBER(D4),"OK","Tanggal lahir tidak valid"))))))</f>
        <v/>
      </c>
    </row>
    <row r="5">
      <c r="A5" s="16">
        <f>IF(B5="","",ROW()-2)</f>
        <v/>
      </c>
      <c r="B5" s="10" t="n"/>
      <c r="C5" s="10" t="n"/>
      <c r="D5" s="17" t="n"/>
      <c r="E5" s="10" t="n"/>
      <c r="F5" s="10" t="n"/>
      <c r="G5" s="10" t="n"/>
      <c r="H5" s="10" t="n"/>
      <c r="I5" s="10" t="n"/>
      <c r="J5" s="18" t="n"/>
      <c r="K5" s="10" t="n"/>
      <c r="L5" s="11">
        <f>IF(B5="","",IF(OR(C5="",D5="",E5="",F5=""),"Kolom wajib (*) belum lengkap",IF(COUNTIF(Wilayah!$C$2:$C$302,E5)=0,"Kelompok tidak ada di sheet Wilayah",IF(AND(F5="Remaja",G5=""),"Kategori wajib untuk Remaja",IF(AND(F5="Pra Remaja",G5&lt;&gt;""),"Pra Remaja tidak memakai kategori",IF(ISNUMBER(D5),"OK","Tanggal lahir tidak valid"))))))</f>
        <v/>
      </c>
    </row>
    <row r="6">
      <c r="A6" s="16">
        <f>IF(B6="","",ROW()-2)</f>
        <v/>
      </c>
      <c r="B6" s="10" t="n"/>
      <c r="C6" s="10" t="n"/>
      <c r="D6" s="17" t="n"/>
      <c r="E6" s="10" t="n"/>
      <c r="F6" s="10" t="n"/>
      <c r="G6" s="10" t="n"/>
      <c r="H6" s="10" t="n"/>
      <c r="I6" s="10" t="n"/>
      <c r="J6" s="18" t="n"/>
      <c r="K6" s="10" t="n"/>
      <c r="L6" s="11">
        <f>IF(B6="","",IF(OR(C6="",D6="",E6="",F6=""),"Kolom wajib (*) belum lengkap",IF(COUNTIF(Wilayah!$C$2:$C$302,E6)=0,"Kelompok tidak ada di sheet Wilayah",IF(AND(F6="Remaja",G6=""),"Kategori wajib untuk Remaja",IF(AND(F6="Pra Remaja",G6&lt;&gt;""),"Pra Remaja tidak memakai kategori",IF(ISNUMBER(D6),"OK","Tanggal lahir tidak valid"))))))</f>
        <v/>
      </c>
    </row>
    <row r="7">
      <c r="A7" s="16">
        <f>IF(B7="","",ROW()-2)</f>
        <v/>
      </c>
      <c r="B7" s="10" t="n"/>
      <c r="C7" s="10" t="n"/>
      <c r="D7" s="17" t="n"/>
      <c r="E7" s="10" t="n"/>
      <c r="F7" s="10" t="n"/>
      <c r="G7" s="10" t="n"/>
      <c r="H7" s="10" t="n"/>
      <c r="I7" s="10" t="n"/>
      <c r="J7" s="18" t="n"/>
      <c r="K7" s="10" t="n"/>
      <c r="L7" s="11">
        <f>IF(B7="","",IF(OR(C7="",D7="",E7="",F7=""),"Kolom wajib (*) belum lengkap",IF(COUNTIF(Wilayah!$C$2:$C$302,E7)=0,"Kelompok tidak ada di sheet Wilayah",IF(AND(F7="Remaja",G7=""),"Kategori wajib untuk Remaja",IF(AND(F7="Pra Remaja",G7&lt;&gt;""),"Pra Remaja tidak memakai kategori",IF(ISNUMBER(D7),"OK","Tanggal lahir tidak valid"))))))</f>
        <v/>
      </c>
    </row>
    <row r="8">
      <c r="A8" s="16">
        <f>IF(B8="","",ROW()-2)</f>
        <v/>
      </c>
      <c r="B8" s="10" t="n"/>
      <c r="C8" s="10" t="n"/>
      <c r="D8" s="17" t="n"/>
      <c r="E8" s="10" t="n"/>
      <c r="F8" s="10" t="n"/>
      <c r="G8" s="10" t="n"/>
      <c r="H8" s="10" t="n"/>
      <c r="I8" s="10" t="n"/>
      <c r="J8" s="18" t="n"/>
      <c r="K8" s="10" t="n"/>
      <c r="L8" s="11">
        <f>IF(B8="","",IF(OR(C8="",D8="",E8="",F8=""),"Kolom wajib (*) belum lengkap",IF(COUNTIF(Wilayah!$C$2:$C$302,E8)=0,"Kelompok tidak ada di sheet Wilayah",IF(AND(F8="Remaja",G8=""),"Kategori wajib untuk Remaja",IF(AND(F8="Pra Remaja",G8&lt;&gt;""),"Pra Remaja tidak memakai kategori",IF(ISNUMBER(D8),"OK","Tanggal lahir tidak valid"))))))</f>
        <v/>
      </c>
    </row>
    <row r="9">
      <c r="A9" s="16">
        <f>IF(B9="","",ROW()-2)</f>
        <v/>
      </c>
      <c r="B9" s="10" t="n"/>
      <c r="C9" s="10" t="n"/>
      <c r="D9" s="17" t="n"/>
      <c r="E9" s="10" t="n"/>
      <c r="F9" s="10" t="n"/>
      <c r="G9" s="10" t="n"/>
      <c r="H9" s="10" t="n"/>
      <c r="I9" s="10" t="n"/>
      <c r="J9" s="18" t="n"/>
      <c r="K9" s="10" t="n"/>
      <c r="L9" s="11">
        <f>IF(B9="","",IF(OR(C9="",D9="",E9="",F9=""),"Kolom wajib (*) belum lengkap",IF(COUNTIF(Wilayah!$C$2:$C$302,E9)=0,"Kelompok tidak ada di sheet Wilayah",IF(AND(F9="Remaja",G9=""),"Kategori wajib untuk Remaja",IF(AND(F9="Pra Remaja",G9&lt;&gt;""),"Pra Remaja tidak memakai kategori",IF(ISNUMBER(D9),"OK","Tanggal lahir tidak valid"))))))</f>
        <v/>
      </c>
    </row>
    <row r="10">
      <c r="A10" s="16">
        <f>IF(B10="","",ROW()-2)</f>
        <v/>
      </c>
      <c r="B10" s="10" t="n"/>
      <c r="C10" s="10" t="n"/>
      <c r="D10" s="17" t="n"/>
      <c r="E10" s="10" t="n"/>
      <c r="F10" s="10" t="n"/>
      <c r="G10" s="10" t="n"/>
      <c r="H10" s="10" t="n"/>
      <c r="I10" s="10" t="n"/>
      <c r="J10" s="18" t="n"/>
      <c r="K10" s="10" t="n"/>
      <c r="L10" s="11">
        <f>IF(B10="","",IF(OR(C10="",D10="",E10="",F10=""),"Kolom wajib (*) belum lengkap",IF(COUNTIF(Wilayah!$C$2:$C$302,E10)=0,"Kelompok tidak ada di sheet Wilayah",IF(AND(F10="Remaja",G10=""),"Kategori wajib untuk Remaja",IF(AND(F10="Pra Remaja",G10&lt;&gt;""),"Pra Remaja tidak memakai kategori",IF(ISNUMBER(D10),"OK","Tanggal lahir tidak valid"))))))</f>
        <v/>
      </c>
    </row>
    <row r="11">
      <c r="A11" s="16">
        <f>IF(B11="","",ROW()-2)</f>
        <v/>
      </c>
      <c r="B11" s="10" t="n"/>
      <c r="C11" s="10" t="n"/>
      <c r="D11" s="17" t="n"/>
      <c r="E11" s="10" t="n"/>
      <c r="F11" s="10" t="n"/>
      <c r="G11" s="10" t="n"/>
      <c r="H11" s="10" t="n"/>
      <c r="I11" s="10" t="n"/>
      <c r="J11" s="18" t="n"/>
      <c r="K11" s="10" t="n"/>
      <c r="L11" s="11">
        <f>IF(B11="","",IF(OR(C11="",D11="",E11="",F11=""),"Kolom wajib (*) belum lengkap",IF(COUNTIF(Wilayah!$C$2:$C$302,E11)=0,"Kelompok tidak ada di sheet Wilayah",IF(AND(F11="Remaja",G11=""),"Kategori wajib untuk Remaja",IF(AND(F11="Pra Remaja",G11&lt;&gt;""),"Pra Remaja tidak memakai kategori",IF(ISNUMBER(D11),"OK","Tanggal lahir tidak valid"))))))</f>
        <v/>
      </c>
    </row>
    <row r="12">
      <c r="A12" s="16">
        <f>IF(B12="","",ROW()-2)</f>
        <v/>
      </c>
      <c r="B12" s="10" t="n"/>
      <c r="C12" s="10" t="n"/>
      <c r="D12" s="17" t="n"/>
      <c r="E12" s="10" t="n"/>
      <c r="F12" s="10" t="n"/>
      <c r="G12" s="10" t="n"/>
      <c r="H12" s="10" t="n"/>
      <c r="I12" s="10" t="n"/>
      <c r="J12" s="18" t="n"/>
      <c r="K12" s="10" t="n"/>
      <c r="L12" s="11">
        <f>IF(B12="","",IF(OR(C12="",D12="",E12="",F12=""),"Kolom wajib (*) belum lengkap",IF(COUNTIF(Wilayah!$C$2:$C$302,E12)=0,"Kelompok tidak ada di sheet Wilayah",IF(AND(F12="Remaja",G12=""),"Kategori wajib untuk Remaja",IF(AND(F12="Pra Remaja",G12&lt;&gt;""),"Pra Remaja tidak memakai kategori",IF(ISNUMBER(D12),"OK","Tanggal lahir tidak valid"))))))</f>
        <v/>
      </c>
    </row>
    <row r="13">
      <c r="A13" s="16">
        <f>IF(B13="","",ROW()-2)</f>
        <v/>
      </c>
      <c r="B13" s="10" t="n"/>
      <c r="C13" s="10" t="n"/>
      <c r="D13" s="17" t="n"/>
      <c r="E13" s="10" t="n"/>
      <c r="F13" s="10" t="n"/>
      <c r="G13" s="10" t="n"/>
      <c r="H13" s="10" t="n"/>
      <c r="I13" s="10" t="n"/>
      <c r="J13" s="18" t="n"/>
      <c r="K13" s="10" t="n"/>
      <c r="L13" s="11">
        <f>IF(B13="","",IF(OR(C13="",D13="",E13="",F13=""),"Kolom wajib (*) belum lengkap",IF(COUNTIF(Wilayah!$C$2:$C$302,E13)=0,"Kelompok tidak ada di sheet Wilayah",IF(AND(F13="Remaja",G13=""),"Kategori wajib untuk Remaja",IF(AND(F13="Pra Remaja",G13&lt;&gt;""),"Pra Remaja tidak memakai kategori",IF(ISNUMBER(D13),"OK","Tanggal lahir tidak valid"))))))</f>
        <v/>
      </c>
    </row>
    <row r="14">
      <c r="A14" s="16">
        <f>IF(B14="","",ROW()-2)</f>
        <v/>
      </c>
      <c r="B14" s="10" t="n"/>
      <c r="C14" s="10" t="n"/>
      <c r="D14" s="17" t="n"/>
      <c r="E14" s="10" t="n"/>
      <c r="F14" s="10" t="n"/>
      <c r="G14" s="10" t="n"/>
      <c r="H14" s="10" t="n"/>
      <c r="I14" s="10" t="n"/>
      <c r="J14" s="18" t="n"/>
      <c r="K14" s="10" t="n"/>
      <c r="L14" s="11">
        <f>IF(B14="","",IF(OR(C14="",D14="",E14="",F14=""),"Kolom wajib (*) belum lengkap",IF(COUNTIF(Wilayah!$C$2:$C$302,E14)=0,"Kelompok tidak ada di sheet Wilayah",IF(AND(F14="Remaja",G14=""),"Kategori wajib untuk Remaja",IF(AND(F14="Pra Remaja",G14&lt;&gt;""),"Pra Remaja tidak memakai kategori",IF(ISNUMBER(D14),"OK","Tanggal lahir tidak valid"))))))</f>
        <v/>
      </c>
    </row>
    <row r="15">
      <c r="A15" s="16">
        <f>IF(B15="","",ROW()-2)</f>
        <v/>
      </c>
      <c r="B15" s="10" t="n"/>
      <c r="C15" s="10" t="n"/>
      <c r="D15" s="17" t="n"/>
      <c r="E15" s="10" t="n"/>
      <c r="F15" s="10" t="n"/>
      <c r="G15" s="10" t="n"/>
      <c r="H15" s="10" t="n"/>
      <c r="I15" s="10" t="n"/>
      <c r="J15" s="18" t="n"/>
      <c r="K15" s="10" t="n"/>
      <c r="L15" s="11">
        <f>IF(B15="","",IF(OR(C15="",D15="",E15="",F15=""),"Kolom wajib (*) belum lengkap",IF(COUNTIF(Wilayah!$C$2:$C$302,E15)=0,"Kelompok tidak ada di sheet Wilayah",IF(AND(F15="Remaja",G15=""),"Kategori wajib untuk Remaja",IF(AND(F15="Pra Remaja",G15&lt;&gt;""),"Pra Remaja tidak memakai kategori",IF(ISNUMBER(D15),"OK","Tanggal lahir tidak valid"))))))</f>
        <v/>
      </c>
    </row>
    <row r="16">
      <c r="A16" s="16">
        <f>IF(B16="","",ROW()-2)</f>
        <v/>
      </c>
      <c r="B16" s="10" t="n"/>
      <c r="C16" s="10" t="n"/>
      <c r="D16" s="17" t="n"/>
      <c r="E16" s="10" t="n"/>
      <c r="F16" s="10" t="n"/>
      <c r="G16" s="10" t="n"/>
      <c r="H16" s="10" t="n"/>
      <c r="I16" s="10" t="n"/>
      <c r="J16" s="18" t="n"/>
      <c r="K16" s="10" t="n"/>
      <c r="L16" s="11">
        <f>IF(B16="","",IF(OR(C16="",D16="",E16="",F16=""),"Kolom wajib (*) belum lengkap",IF(COUNTIF(Wilayah!$C$2:$C$302,E16)=0,"Kelompok tidak ada di sheet Wilayah",IF(AND(F16="Remaja",G16=""),"Kategori wajib untuk Remaja",IF(AND(F16="Pra Remaja",G16&lt;&gt;""),"Pra Remaja tidak memakai kategori",IF(ISNUMBER(D16),"OK","Tanggal lahir tidak valid"))))))</f>
        <v/>
      </c>
    </row>
    <row r="17">
      <c r="A17" s="16">
        <f>IF(B17="","",ROW()-2)</f>
        <v/>
      </c>
      <c r="B17" s="10" t="n"/>
      <c r="C17" s="10" t="n"/>
      <c r="D17" s="17" t="n"/>
      <c r="E17" s="10" t="n"/>
      <c r="F17" s="10" t="n"/>
      <c r="G17" s="10" t="n"/>
      <c r="H17" s="10" t="n"/>
      <c r="I17" s="10" t="n"/>
      <c r="J17" s="18" t="n"/>
      <c r="K17" s="10" t="n"/>
      <c r="L17" s="11">
        <f>IF(B17="","",IF(OR(C17="",D17="",E17="",F17=""),"Kolom wajib (*) belum lengkap",IF(COUNTIF(Wilayah!$C$2:$C$302,E17)=0,"Kelompok tidak ada di sheet Wilayah",IF(AND(F17="Remaja",G17=""),"Kategori wajib untuk Remaja",IF(AND(F17="Pra Remaja",G17&lt;&gt;""),"Pra Remaja tidak memakai kategori",IF(ISNUMBER(D17),"OK","Tanggal lahir tidak valid"))))))</f>
        <v/>
      </c>
    </row>
    <row r="18">
      <c r="A18" s="16">
        <f>IF(B18="","",ROW()-2)</f>
        <v/>
      </c>
      <c r="B18" s="10" t="n"/>
      <c r="C18" s="10" t="n"/>
      <c r="D18" s="17" t="n"/>
      <c r="E18" s="10" t="n"/>
      <c r="F18" s="10" t="n"/>
      <c r="G18" s="10" t="n"/>
      <c r="H18" s="10" t="n"/>
      <c r="I18" s="10" t="n"/>
      <c r="J18" s="18" t="n"/>
      <c r="K18" s="10" t="n"/>
      <c r="L18" s="11">
        <f>IF(B18="","",IF(OR(C18="",D18="",E18="",F18=""),"Kolom wajib (*) belum lengkap",IF(COUNTIF(Wilayah!$C$2:$C$302,E18)=0,"Kelompok tidak ada di sheet Wilayah",IF(AND(F18="Remaja",G18=""),"Kategori wajib untuk Remaja",IF(AND(F18="Pra Remaja",G18&lt;&gt;""),"Pra Remaja tidak memakai kategori",IF(ISNUMBER(D18),"OK","Tanggal lahir tidak valid"))))))</f>
        <v/>
      </c>
    </row>
    <row r="19">
      <c r="A19" s="16">
        <f>IF(B19="","",ROW()-2)</f>
        <v/>
      </c>
      <c r="B19" s="10" t="n"/>
      <c r="C19" s="10" t="n"/>
      <c r="D19" s="17" t="n"/>
      <c r="E19" s="10" t="n"/>
      <c r="F19" s="10" t="n"/>
      <c r="G19" s="10" t="n"/>
      <c r="H19" s="10" t="n"/>
      <c r="I19" s="10" t="n"/>
      <c r="J19" s="18" t="n"/>
      <c r="K19" s="10" t="n"/>
      <c r="L19" s="11">
        <f>IF(B19="","",IF(OR(C19="",D19="",E19="",F19=""),"Kolom wajib (*) belum lengkap",IF(COUNTIF(Wilayah!$C$2:$C$302,E19)=0,"Kelompok tidak ada di sheet Wilayah",IF(AND(F19="Remaja",G19=""),"Kategori wajib untuk Remaja",IF(AND(F19="Pra Remaja",G19&lt;&gt;""),"Pra Remaja tidak memakai kategori",IF(ISNUMBER(D19),"OK","Tanggal lahir tidak valid"))))))</f>
        <v/>
      </c>
    </row>
    <row r="20">
      <c r="A20" s="16">
        <f>IF(B20="","",ROW()-2)</f>
        <v/>
      </c>
      <c r="B20" s="10" t="n"/>
      <c r="C20" s="10" t="n"/>
      <c r="D20" s="17" t="n"/>
      <c r="E20" s="10" t="n"/>
      <c r="F20" s="10" t="n"/>
      <c r="G20" s="10" t="n"/>
      <c r="H20" s="10" t="n"/>
      <c r="I20" s="10" t="n"/>
      <c r="J20" s="18" t="n"/>
      <c r="K20" s="10" t="n"/>
      <c r="L20" s="11">
        <f>IF(B20="","",IF(OR(C20="",D20="",E20="",F20=""),"Kolom wajib (*) belum lengkap",IF(COUNTIF(Wilayah!$C$2:$C$302,E20)=0,"Kelompok tidak ada di sheet Wilayah",IF(AND(F20="Remaja",G20=""),"Kategori wajib untuk Remaja",IF(AND(F20="Pra Remaja",G20&lt;&gt;""),"Pra Remaja tidak memakai kategori",IF(ISNUMBER(D20),"OK","Tanggal lahir tidak valid"))))))</f>
        <v/>
      </c>
    </row>
    <row r="21">
      <c r="A21" s="16">
        <f>IF(B21="","",ROW()-2)</f>
        <v/>
      </c>
      <c r="B21" s="10" t="n"/>
      <c r="C21" s="10" t="n"/>
      <c r="D21" s="17" t="n"/>
      <c r="E21" s="10" t="n"/>
      <c r="F21" s="10" t="n"/>
      <c r="G21" s="10" t="n"/>
      <c r="H21" s="10" t="n"/>
      <c r="I21" s="10" t="n"/>
      <c r="J21" s="18" t="n"/>
      <c r="K21" s="10" t="n"/>
      <c r="L21" s="11">
        <f>IF(B21="","",IF(OR(C21="",D21="",E21="",F21=""),"Kolom wajib (*) belum lengkap",IF(COUNTIF(Wilayah!$C$2:$C$302,E21)=0,"Kelompok tidak ada di sheet Wilayah",IF(AND(F21="Remaja",G21=""),"Kategori wajib untuk Remaja",IF(AND(F21="Pra Remaja",G21&lt;&gt;""),"Pra Remaja tidak memakai kategori",IF(ISNUMBER(D21),"OK","Tanggal lahir tidak valid"))))))</f>
        <v/>
      </c>
    </row>
    <row r="22">
      <c r="A22" s="16">
        <f>IF(B22="","",ROW()-2)</f>
        <v/>
      </c>
      <c r="B22" s="10" t="n"/>
      <c r="C22" s="10" t="n"/>
      <c r="D22" s="17" t="n"/>
      <c r="E22" s="10" t="n"/>
      <c r="F22" s="10" t="n"/>
      <c r="G22" s="10" t="n"/>
      <c r="H22" s="10" t="n"/>
      <c r="I22" s="10" t="n"/>
      <c r="J22" s="18" t="n"/>
      <c r="K22" s="10" t="n"/>
      <c r="L22" s="11">
        <f>IF(B22="","",IF(OR(C22="",D22="",E22="",F22=""),"Kolom wajib (*) belum lengkap",IF(COUNTIF(Wilayah!$C$2:$C$302,E22)=0,"Kelompok tidak ada di sheet Wilayah",IF(AND(F22="Remaja",G22=""),"Kategori wajib untuk Remaja",IF(AND(F22="Pra Remaja",G22&lt;&gt;""),"Pra Remaja tidak memakai kategori",IF(ISNUMBER(D22),"OK","Tanggal lahir tidak valid"))))))</f>
        <v/>
      </c>
    </row>
    <row r="23">
      <c r="A23" s="16">
        <f>IF(B23="","",ROW()-2)</f>
        <v/>
      </c>
      <c r="B23" s="10" t="n"/>
      <c r="C23" s="10" t="n"/>
      <c r="D23" s="17" t="n"/>
      <c r="E23" s="10" t="n"/>
      <c r="F23" s="10" t="n"/>
      <c r="G23" s="10" t="n"/>
      <c r="H23" s="10" t="n"/>
      <c r="I23" s="10" t="n"/>
      <c r="J23" s="18" t="n"/>
      <c r="K23" s="10" t="n"/>
      <c r="L23" s="11">
        <f>IF(B23="","",IF(OR(C23="",D23="",E23="",F23=""),"Kolom wajib (*) belum lengkap",IF(COUNTIF(Wilayah!$C$2:$C$302,E23)=0,"Kelompok tidak ada di sheet Wilayah",IF(AND(F23="Remaja",G23=""),"Kategori wajib untuk Remaja",IF(AND(F23="Pra Remaja",G23&lt;&gt;""),"Pra Remaja tidak memakai kategori",IF(ISNUMBER(D23),"OK","Tanggal lahir tidak valid"))))))</f>
        <v/>
      </c>
    </row>
    <row r="24">
      <c r="A24" s="16">
        <f>IF(B24="","",ROW()-2)</f>
        <v/>
      </c>
      <c r="B24" s="10" t="n"/>
      <c r="C24" s="10" t="n"/>
      <c r="D24" s="17" t="n"/>
      <c r="E24" s="10" t="n"/>
      <c r="F24" s="10" t="n"/>
      <c r="G24" s="10" t="n"/>
      <c r="H24" s="10" t="n"/>
      <c r="I24" s="10" t="n"/>
      <c r="J24" s="18" t="n"/>
      <c r="K24" s="10" t="n"/>
      <c r="L24" s="11">
        <f>IF(B24="","",IF(OR(C24="",D24="",E24="",F24=""),"Kolom wajib (*) belum lengkap",IF(COUNTIF(Wilayah!$C$2:$C$302,E24)=0,"Kelompok tidak ada di sheet Wilayah",IF(AND(F24="Remaja",G24=""),"Kategori wajib untuk Remaja",IF(AND(F24="Pra Remaja",G24&lt;&gt;""),"Pra Remaja tidak memakai kategori",IF(ISNUMBER(D24),"OK","Tanggal lahir tidak valid"))))))</f>
        <v/>
      </c>
    </row>
    <row r="25">
      <c r="A25" s="16">
        <f>IF(B25="","",ROW()-2)</f>
        <v/>
      </c>
      <c r="B25" s="10" t="n"/>
      <c r="C25" s="10" t="n"/>
      <c r="D25" s="17" t="n"/>
      <c r="E25" s="10" t="n"/>
      <c r="F25" s="10" t="n"/>
      <c r="G25" s="10" t="n"/>
      <c r="H25" s="10" t="n"/>
      <c r="I25" s="10" t="n"/>
      <c r="J25" s="18" t="n"/>
      <c r="K25" s="10" t="n"/>
      <c r="L25" s="11">
        <f>IF(B25="","",IF(OR(C25="",D25="",E25="",F25=""),"Kolom wajib (*) belum lengkap",IF(COUNTIF(Wilayah!$C$2:$C$302,E25)=0,"Kelompok tidak ada di sheet Wilayah",IF(AND(F25="Remaja",G25=""),"Kategori wajib untuk Remaja",IF(AND(F25="Pra Remaja",G25&lt;&gt;""),"Pra Remaja tidak memakai kategori",IF(ISNUMBER(D25),"OK","Tanggal lahir tidak valid"))))))</f>
        <v/>
      </c>
    </row>
    <row r="26">
      <c r="A26" s="16">
        <f>IF(B26="","",ROW()-2)</f>
        <v/>
      </c>
      <c r="B26" s="10" t="n"/>
      <c r="C26" s="10" t="n"/>
      <c r="D26" s="17" t="n"/>
      <c r="E26" s="10" t="n"/>
      <c r="F26" s="10" t="n"/>
      <c r="G26" s="10" t="n"/>
      <c r="H26" s="10" t="n"/>
      <c r="I26" s="10" t="n"/>
      <c r="J26" s="18" t="n"/>
      <c r="K26" s="10" t="n"/>
      <c r="L26" s="11">
        <f>IF(B26="","",IF(OR(C26="",D26="",E26="",F26=""),"Kolom wajib (*) belum lengkap",IF(COUNTIF(Wilayah!$C$2:$C$302,E26)=0,"Kelompok tidak ada di sheet Wilayah",IF(AND(F26="Remaja",G26=""),"Kategori wajib untuk Remaja",IF(AND(F26="Pra Remaja",G26&lt;&gt;""),"Pra Remaja tidak memakai kategori",IF(ISNUMBER(D26),"OK","Tanggal lahir tidak valid"))))))</f>
        <v/>
      </c>
    </row>
    <row r="27">
      <c r="A27" s="16">
        <f>IF(B27="","",ROW()-2)</f>
        <v/>
      </c>
      <c r="B27" s="10" t="n"/>
      <c r="C27" s="10" t="n"/>
      <c r="D27" s="17" t="n"/>
      <c r="E27" s="10" t="n"/>
      <c r="F27" s="10" t="n"/>
      <c r="G27" s="10" t="n"/>
      <c r="H27" s="10" t="n"/>
      <c r="I27" s="10" t="n"/>
      <c r="J27" s="18" t="n"/>
      <c r="K27" s="10" t="n"/>
      <c r="L27" s="11">
        <f>IF(B27="","",IF(OR(C27="",D27="",E27="",F27=""),"Kolom wajib (*) belum lengkap",IF(COUNTIF(Wilayah!$C$2:$C$302,E27)=0,"Kelompok tidak ada di sheet Wilayah",IF(AND(F27="Remaja",G27=""),"Kategori wajib untuk Remaja",IF(AND(F27="Pra Remaja",G27&lt;&gt;""),"Pra Remaja tidak memakai kategori",IF(ISNUMBER(D27),"OK","Tanggal lahir tidak valid"))))))</f>
        <v/>
      </c>
    </row>
    <row r="28">
      <c r="A28" s="16">
        <f>IF(B28="","",ROW()-2)</f>
        <v/>
      </c>
      <c r="B28" s="10" t="n"/>
      <c r="C28" s="10" t="n"/>
      <c r="D28" s="17" t="n"/>
      <c r="E28" s="10" t="n"/>
      <c r="F28" s="10" t="n"/>
      <c r="G28" s="10" t="n"/>
      <c r="H28" s="10" t="n"/>
      <c r="I28" s="10" t="n"/>
      <c r="J28" s="18" t="n"/>
      <c r="K28" s="10" t="n"/>
      <c r="L28" s="11">
        <f>IF(B28="","",IF(OR(C28="",D28="",E28="",F28=""),"Kolom wajib (*) belum lengkap",IF(COUNTIF(Wilayah!$C$2:$C$302,E28)=0,"Kelompok tidak ada di sheet Wilayah",IF(AND(F28="Remaja",G28=""),"Kategori wajib untuk Remaja",IF(AND(F28="Pra Remaja",G28&lt;&gt;""),"Pra Remaja tidak memakai kategori",IF(ISNUMBER(D28),"OK","Tanggal lahir tidak valid"))))))</f>
        <v/>
      </c>
    </row>
    <row r="29">
      <c r="A29" s="16">
        <f>IF(B29="","",ROW()-2)</f>
        <v/>
      </c>
      <c r="B29" s="10" t="n"/>
      <c r="C29" s="10" t="n"/>
      <c r="D29" s="17" t="n"/>
      <c r="E29" s="10" t="n"/>
      <c r="F29" s="10" t="n"/>
      <c r="G29" s="10" t="n"/>
      <c r="H29" s="10" t="n"/>
      <c r="I29" s="10" t="n"/>
      <c r="J29" s="18" t="n"/>
      <c r="K29" s="10" t="n"/>
      <c r="L29" s="11">
        <f>IF(B29="","",IF(OR(C29="",D29="",E29="",F29=""),"Kolom wajib (*) belum lengkap",IF(COUNTIF(Wilayah!$C$2:$C$302,E29)=0,"Kelompok tidak ada di sheet Wilayah",IF(AND(F29="Remaja",G29=""),"Kategori wajib untuk Remaja",IF(AND(F29="Pra Remaja",G29&lt;&gt;""),"Pra Remaja tidak memakai kategori",IF(ISNUMBER(D29),"OK","Tanggal lahir tidak valid"))))))</f>
        <v/>
      </c>
    </row>
    <row r="30">
      <c r="A30" s="16">
        <f>IF(B30="","",ROW()-2)</f>
        <v/>
      </c>
      <c r="B30" s="10" t="n"/>
      <c r="C30" s="10" t="n"/>
      <c r="D30" s="17" t="n"/>
      <c r="E30" s="10" t="n"/>
      <c r="F30" s="10" t="n"/>
      <c r="G30" s="10" t="n"/>
      <c r="H30" s="10" t="n"/>
      <c r="I30" s="10" t="n"/>
      <c r="J30" s="18" t="n"/>
      <c r="K30" s="10" t="n"/>
      <c r="L30" s="11">
        <f>IF(B30="","",IF(OR(C30="",D30="",E30="",F30=""),"Kolom wajib (*) belum lengkap",IF(COUNTIF(Wilayah!$C$2:$C$302,E30)=0,"Kelompok tidak ada di sheet Wilayah",IF(AND(F30="Remaja",G30=""),"Kategori wajib untuk Remaja",IF(AND(F30="Pra Remaja",G30&lt;&gt;""),"Pra Remaja tidak memakai kategori",IF(ISNUMBER(D30),"OK","Tanggal lahir tidak valid"))))))</f>
        <v/>
      </c>
    </row>
    <row r="31">
      <c r="A31" s="16">
        <f>IF(B31="","",ROW()-2)</f>
        <v/>
      </c>
      <c r="B31" s="10" t="n"/>
      <c r="C31" s="10" t="n"/>
      <c r="D31" s="17" t="n"/>
      <c r="E31" s="10" t="n"/>
      <c r="F31" s="10" t="n"/>
      <c r="G31" s="10" t="n"/>
      <c r="H31" s="10" t="n"/>
      <c r="I31" s="10" t="n"/>
      <c r="J31" s="18" t="n"/>
      <c r="K31" s="10" t="n"/>
      <c r="L31" s="11">
        <f>IF(B31="","",IF(OR(C31="",D31="",E31="",F31=""),"Kolom wajib (*) belum lengkap",IF(COUNTIF(Wilayah!$C$2:$C$302,E31)=0,"Kelompok tidak ada di sheet Wilayah",IF(AND(F31="Remaja",G31=""),"Kategori wajib untuk Remaja",IF(AND(F31="Pra Remaja",G31&lt;&gt;""),"Pra Remaja tidak memakai kategori",IF(ISNUMBER(D31),"OK","Tanggal lahir tidak valid"))))))</f>
        <v/>
      </c>
    </row>
    <row r="32">
      <c r="A32" s="16">
        <f>IF(B32="","",ROW()-2)</f>
        <v/>
      </c>
      <c r="B32" s="10" t="n"/>
      <c r="C32" s="10" t="n"/>
      <c r="D32" s="17" t="n"/>
      <c r="E32" s="10" t="n"/>
      <c r="F32" s="10" t="n"/>
      <c r="G32" s="10" t="n"/>
      <c r="H32" s="10" t="n"/>
      <c r="I32" s="10" t="n"/>
      <c r="J32" s="18" t="n"/>
      <c r="K32" s="10" t="n"/>
      <c r="L32" s="11">
        <f>IF(B32="","",IF(OR(C32="",D32="",E32="",F32=""),"Kolom wajib (*) belum lengkap",IF(COUNTIF(Wilayah!$C$2:$C$302,E32)=0,"Kelompok tidak ada di sheet Wilayah",IF(AND(F32="Remaja",G32=""),"Kategori wajib untuk Remaja",IF(AND(F32="Pra Remaja",G32&lt;&gt;""),"Pra Remaja tidak memakai kategori",IF(ISNUMBER(D32),"OK","Tanggal lahir tidak valid"))))))</f>
        <v/>
      </c>
    </row>
    <row r="33">
      <c r="A33" s="16">
        <f>IF(B33="","",ROW()-2)</f>
        <v/>
      </c>
      <c r="B33" s="10" t="n"/>
      <c r="C33" s="10" t="n"/>
      <c r="D33" s="17" t="n"/>
      <c r="E33" s="10" t="n"/>
      <c r="F33" s="10" t="n"/>
      <c r="G33" s="10" t="n"/>
      <c r="H33" s="10" t="n"/>
      <c r="I33" s="10" t="n"/>
      <c r="J33" s="18" t="n"/>
      <c r="K33" s="10" t="n"/>
      <c r="L33" s="11">
        <f>IF(B33="","",IF(OR(C33="",D33="",E33="",F33=""),"Kolom wajib (*) belum lengkap",IF(COUNTIF(Wilayah!$C$2:$C$302,E33)=0,"Kelompok tidak ada di sheet Wilayah",IF(AND(F33="Remaja",G33=""),"Kategori wajib untuk Remaja",IF(AND(F33="Pra Remaja",G33&lt;&gt;""),"Pra Remaja tidak memakai kategori",IF(ISNUMBER(D33),"OK","Tanggal lahir tidak valid"))))))</f>
        <v/>
      </c>
    </row>
    <row r="34">
      <c r="A34" s="16">
        <f>IF(B34="","",ROW()-2)</f>
        <v/>
      </c>
      <c r="B34" s="10" t="n"/>
      <c r="C34" s="10" t="n"/>
      <c r="D34" s="17" t="n"/>
      <c r="E34" s="10" t="n"/>
      <c r="F34" s="10" t="n"/>
      <c r="G34" s="10" t="n"/>
      <c r="H34" s="10" t="n"/>
      <c r="I34" s="10" t="n"/>
      <c r="J34" s="18" t="n"/>
      <c r="K34" s="10" t="n"/>
      <c r="L34" s="11">
        <f>IF(B34="","",IF(OR(C34="",D34="",E34="",F34=""),"Kolom wajib (*) belum lengkap",IF(COUNTIF(Wilayah!$C$2:$C$302,E34)=0,"Kelompok tidak ada di sheet Wilayah",IF(AND(F34="Remaja",G34=""),"Kategori wajib untuk Remaja",IF(AND(F34="Pra Remaja",G34&lt;&gt;""),"Pra Remaja tidak memakai kategori",IF(ISNUMBER(D34),"OK","Tanggal lahir tidak valid"))))))</f>
        <v/>
      </c>
    </row>
    <row r="35">
      <c r="A35" s="16">
        <f>IF(B35="","",ROW()-2)</f>
        <v/>
      </c>
      <c r="B35" s="10" t="n"/>
      <c r="C35" s="10" t="n"/>
      <c r="D35" s="17" t="n"/>
      <c r="E35" s="10" t="n"/>
      <c r="F35" s="10" t="n"/>
      <c r="G35" s="10" t="n"/>
      <c r="H35" s="10" t="n"/>
      <c r="I35" s="10" t="n"/>
      <c r="J35" s="18" t="n"/>
      <c r="K35" s="10" t="n"/>
      <c r="L35" s="11">
        <f>IF(B35="","",IF(OR(C35="",D35="",E35="",F35=""),"Kolom wajib (*) belum lengkap",IF(COUNTIF(Wilayah!$C$2:$C$302,E35)=0,"Kelompok tidak ada di sheet Wilayah",IF(AND(F35="Remaja",G35=""),"Kategori wajib untuk Remaja",IF(AND(F35="Pra Remaja",G35&lt;&gt;""),"Pra Remaja tidak memakai kategori",IF(ISNUMBER(D35),"OK","Tanggal lahir tidak valid"))))))</f>
        <v/>
      </c>
    </row>
    <row r="36">
      <c r="A36" s="16">
        <f>IF(B36="","",ROW()-2)</f>
        <v/>
      </c>
      <c r="B36" s="10" t="n"/>
      <c r="C36" s="10" t="n"/>
      <c r="D36" s="17" t="n"/>
      <c r="E36" s="10" t="n"/>
      <c r="F36" s="10" t="n"/>
      <c r="G36" s="10" t="n"/>
      <c r="H36" s="10" t="n"/>
      <c r="I36" s="10" t="n"/>
      <c r="J36" s="18" t="n"/>
      <c r="K36" s="10" t="n"/>
      <c r="L36" s="11">
        <f>IF(B36="","",IF(OR(C36="",D36="",E36="",F36=""),"Kolom wajib (*) belum lengkap",IF(COUNTIF(Wilayah!$C$2:$C$302,E36)=0,"Kelompok tidak ada di sheet Wilayah",IF(AND(F36="Remaja",G36=""),"Kategori wajib untuk Remaja",IF(AND(F36="Pra Remaja",G36&lt;&gt;""),"Pra Remaja tidak memakai kategori",IF(ISNUMBER(D36),"OK","Tanggal lahir tidak valid"))))))</f>
        <v/>
      </c>
    </row>
    <row r="37">
      <c r="A37" s="16">
        <f>IF(B37="","",ROW()-2)</f>
        <v/>
      </c>
      <c r="B37" s="10" t="n"/>
      <c r="C37" s="10" t="n"/>
      <c r="D37" s="17" t="n"/>
      <c r="E37" s="10" t="n"/>
      <c r="F37" s="10" t="n"/>
      <c r="G37" s="10" t="n"/>
      <c r="H37" s="10" t="n"/>
      <c r="I37" s="10" t="n"/>
      <c r="J37" s="18" t="n"/>
      <c r="K37" s="10" t="n"/>
      <c r="L37" s="11">
        <f>IF(B37="","",IF(OR(C37="",D37="",E37="",F37=""),"Kolom wajib (*) belum lengkap",IF(COUNTIF(Wilayah!$C$2:$C$302,E37)=0,"Kelompok tidak ada di sheet Wilayah",IF(AND(F37="Remaja",G37=""),"Kategori wajib untuk Remaja",IF(AND(F37="Pra Remaja",G37&lt;&gt;""),"Pra Remaja tidak memakai kategori",IF(ISNUMBER(D37),"OK","Tanggal lahir tidak valid"))))))</f>
        <v/>
      </c>
    </row>
    <row r="38">
      <c r="A38" s="16">
        <f>IF(B38="","",ROW()-2)</f>
        <v/>
      </c>
      <c r="B38" s="10" t="n"/>
      <c r="C38" s="10" t="n"/>
      <c r="D38" s="17" t="n"/>
      <c r="E38" s="10" t="n"/>
      <c r="F38" s="10" t="n"/>
      <c r="G38" s="10" t="n"/>
      <c r="H38" s="10" t="n"/>
      <c r="I38" s="10" t="n"/>
      <c r="J38" s="18" t="n"/>
      <c r="K38" s="10" t="n"/>
      <c r="L38" s="11">
        <f>IF(B38="","",IF(OR(C38="",D38="",E38="",F38=""),"Kolom wajib (*) belum lengkap",IF(COUNTIF(Wilayah!$C$2:$C$302,E38)=0,"Kelompok tidak ada di sheet Wilayah",IF(AND(F38="Remaja",G38=""),"Kategori wajib untuk Remaja",IF(AND(F38="Pra Remaja",G38&lt;&gt;""),"Pra Remaja tidak memakai kategori",IF(ISNUMBER(D38),"OK","Tanggal lahir tidak valid"))))))</f>
        <v/>
      </c>
    </row>
    <row r="39">
      <c r="A39" s="16">
        <f>IF(B39="","",ROW()-2)</f>
        <v/>
      </c>
      <c r="B39" s="10" t="n"/>
      <c r="C39" s="10" t="n"/>
      <c r="D39" s="17" t="n"/>
      <c r="E39" s="10" t="n"/>
      <c r="F39" s="10" t="n"/>
      <c r="G39" s="10" t="n"/>
      <c r="H39" s="10" t="n"/>
      <c r="I39" s="10" t="n"/>
      <c r="J39" s="18" t="n"/>
      <c r="K39" s="10" t="n"/>
      <c r="L39" s="11">
        <f>IF(B39="","",IF(OR(C39="",D39="",E39="",F39=""),"Kolom wajib (*) belum lengkap",IF(COUNTIF(Wilayah!$C$2:$C$302,E39)=0,"Kelompok tidak ada di sheet Wilayah",IF(AND(F39="Remaja",G39=""),"Kategori wajib untuk Remaja",IF(AND(F39="Pra Remaja",G39&lt;&gt;""),"Pra Remaja tidak memakai kategori",IF(ISNUMBER(D39),"OK","Tanggal lahir tidak valid"))))))</f>
        <v/>
      </c>
    </row>
    <row r="40">
      <c r="A40" s="16">
        <f>IF(B40="","",ROW()-2)</f>
        <v/>
      </c>
      <c r="B40" s="10" t="n"/>
      <c r="C40" s="10" t="n"/>
      <c r="D40" s="17" t="n"/>
      <c r="E40" s="10" t="n"/>
      <c r="F40" s="10" t="n"/>
      <c r="G40" s="10" t="n"/>
      <c r="H40" s="10" t="n"/>
      <c r="I40" s="10" t="n"/>
      <c r="J40" s="18" t="n"/>
      <c r="K40" s="10" t="n"/>
      <c r="L40" s="11">
        <f>IF(B40="","",IF(OR(C40="",D40="",E40="",F40=""),"Kolom wajib (*) belum lengkap",IF(COUNTIF(Wilayah!$C$2:$C$302,E40)=0,"Kelompok tidak ada di sheet Wilayah",IF(AND(F40="Remaja",G40=""),"Kategori wajib untuk Remaja",IF(AND(F40="Pra Remaja",G40&lt;&gt;""),"Pra Remaja tidak memakai kategori",IF(ISNUMBER(D40),"OK","Tanggal lahir tidak valid"))))))</f>
        <v/>
      </c>
    </row>
    <row r="41">
      <c r="A41" s="16">
        <f>IF(B41="","",ROW()-2)</f>
        <v/>
      </c>
      <c r="B41" s="10" t="n"/>
      <c r="C41" s="10" t="n"/>
      <c r="D41" s="17" t="n"/>
      <c r="E41" s="10" t="n"/>
      <c r="F41" s="10" t="n"/>
      <c r="G41" s="10" t="n"/>
      <c r="H41" s="10" t="n"/>
      <c r="I41" s="10" t="n"/>
      <c r="J41" s="18" t="n"/>
      <c r="K41" s="10" t="n"/>
      <c r="L41" s="11">
        <f>IF(B41="","",IF(OR(C41="",D41="",E41="",F41=""),"Kolom wajib (*) belum lengkap",IF(COUNTIF(Wilayah!$C$2:$C$302,E41)=0,"Kelompok tidak ada di sheet Wilayah",IF(AND(F41="Remaja",G41=""),"Kategori wajib untuk Remaja",IF(AND(F41="Pra Remaja",G41&lt;&gt;""),"Pra Remaja tidak memakai kategori",IF(ISNUMBER(D41),"OK","Tanggal lahir tidak valid"))))))</f>
        <v/>
      </c>
    </row>
    <row r="42">
      <c r="A42" s="16">
        <f>IF(B42="","",ROW()-2)</f>
        <v/>
      </c>
      <c r="B42" s="10" t="n"/>
      <c r="C42" s="10" t="n"/>
      <c r="D42" s="17" t="n"/>
      <c r="E42" s="10" t="n"/>
      <c r="F42" s="10" t="n"/>
      <c r="G42" s="10" t="n"/>
      <c r="H42" s="10" t="n"/>
      <c r="I42" s="10" t="n"/>
      <c r="J42" s="18" t="n"/>
      <c r="K42" s="10" t="n"/>
      <c r="L42" s="11">
        <f>IF(B42="","",IF(OR(C42="",D42="",E42="",F42=""),"Kolom wajib (*) belum lengkap",IF(COUNTIF(Wilayah!$C$2:$C$302,E42)=0,"Kelompok tidak ada di sheet Wilayah",IF(AND(F42="Remaja",G42=""),"Kategori wajib untuk Remaja",IF(AND(F42="Pra Remaja",G42&lt;&gt;""),"Pra Remaja tidak memakai kategori",IF(ISNUMBER(D42),"OK","Tanggal lahir tidak valid"))))))</f>
        <v/>
      </c>
    </row>
    <row r="43">
      <c r="A43" s="16">
        <f>IF(B43="","",ROW()-2)</f>
        <v/>
      </c>
      <c r="B43" s="10" t="n"/>
      <c r="C43" s="10" t="n"/>
      <c r="D43" s="17" t="n"/>
      <c r="E43" s="10" t="n"/>
      <c r="F43" s="10" t="n"/>
      <c r="G43" s="10" t="n"/>
      <c r="H43" s="10" t="n"/>
      <c r="I43" s="10" t="n"/>
      <c r="J43" s="18" t="n"/>
      <c r="K43" s="10" t="n"/>
      <c r="L43" s="11">
        <f>IF(B43="","",IF(OR(C43="",D43="",E43="",F43=""),"Kolom wajib (*) belum lengkap",IF(COUNTIF(Wilayah!$C$2:$C$302,E43)=0,"Kelompok tidak ada di sheet Wilayah",IF(AND(F43="Remaja",G43=""),"Kategori wajib untuk Remaja",IF(AND(F43="Pra Remaja",G43&lt;&gt;""),"Pra Remaja tidak memakai kategori",IF(ISNUMBER(D43),"OK","Tanggal lahir tidak valid"))))))</f>
        <v/>
      </c>
    </row>
    <row r="44">
      <c r="A44" s="16">
        <f>IF(B44="","",ROW()-2)</f>
        <v/>
      </c>
      <c r="B44" s="10" t="n"/>
      <c r="C44" s="10" t="n"/>
      <c r="D44" s="17" t="n"/>
      <c r="E44" s="10" t="n"/>
      <c r="F44" s="10" t="n"/>
      <c r="G44" s="10" t="n"/>
      <c r="H44" s="10" t="n"/>
      <c r="I44" s="10" t="n"/>
      <c r="J44" s="18" t="n"/>
      <c r="K44" s="10" t="n"/>
      <c r="L44" s="11">
        <f>IF(B44="","",IF(OR(C44="",D44="",E44="",F44=""),"Kolom wajib (*) belum lengkap",IF(COUNTIF(Wilayah!$C$2:$C$302,E44)=0,"Kelompok tidak ada di sheet Wilayah",IF(AND(F44="Remaja",G44=""),"Kategori wajib untuk Remaja",IF(AND(F44="Pra Remaja",G44&lt;&gt;""),"Pra Remaja tidak memakai kategori",IF(ISNUMBER(D44),"OK","Tanggal lahir tidak valid"))))))</f>
        <v/>
      </c>
    </row>
    <row r="45">
      <c r="A45" s="16">
        <f>IF(B45="","",ROW()-2)</f>
        <v/>
      </c>
      <c r="B45" s="10" t="n"/>
      <c r="C45" s="10" t="n"/>
      <c r="D45" s="17" t="n"/>
      <c r="E45" s="10" t="n"/>
      <c r="F45" s="10" t="n"/>
      <c r="G45" s="10" t="n"/>
      <c r="H45" s="10" t="n"/>
      <c r="I45" s="10" t="n"/>
      <c r="J45" s="18" t="n"/>
      <c r="K45" s="10" t="n"/>
      <c r="L45" s="11">
        <f>IF(B45="","",IF(OR(C45="",D45="",E45="",F45=""),"Kolom wajib (*) belum lengkap",IF(COUNTIF(Wilayah!$C$2:$C$302,E45)=0,"Kelompok tidak ada di sheet Wilayah",IF(AND(F45="Remaja",G45=""),"Kategori wajib untuk Remaja",IF(AND(F45="Pra Remaja",G45&lt;&gt;""),"Pra Remaja tidak memakai kategori",IF(ISNUMBER(D45),"OK","Tanggal lahir tidak valid"))))))</f>
        <v/>
      </c>
    </row>
    <row r="46">
      <c r="A46" s="16">
        <f>IF(B46="","",ROW()-2)</f>
        <v/>
      </c>
      <c r="B46" s="10" t="n"/>
      <c r="C46" s="10" t="n"/>
      <c r="D46" s="17" t="n"/>
      <c r="E46" s="10" t="n"/>
      <c r="F46" s="10" t="n"/>
      <c r="G46" s="10" t="n"/>
      <c r="H46" s="10" t="n"/>
      <c r="I46" s="10" t="n"/>
      <c r="J46" s="18" t="n"/>
      <c r="K46" s="10" t="n"/>
      <c r="L46" s="11">
        <f>IF(B46="","",IF(OR(C46="",D46="",E46="",F46=""),"Kolom wajib (*) belum lengkap",IF(COUNTIF(Wilayah!$C$2:$C$302,E46)=0,"Kelompok tidak ada di sheet Wilayah",IF(AND(F46="Remaja",G46=""),"Kategori wajib untuk Remaja",IF(AND(F46="Pra Remaja",G46&lt;&gt;""),"Pra Remaja tidak memakai kategori",IF(ISNUMBER(D46),"OK","Tanggal lahir tidak valid"))))))</f>
        <v/>
      </c>
    </row>
    <row r="47">
      <c r="A47" s="16">
        <f>IF(B47="","",ROW()-2)</f>
        <v/>
      </c>
      <c r="B47" s="10" t="n"/>
      <c r="C47" s="10" t="n"/>
      <c r="D47" s="17" t="n"/>
      <c r="E47" s="10" t="n"/>
      <c r="F47" s="10" t="n"/>
      <c r="G47" s="10" t="n"/>
      <c r="H47" s="10" t="n"/>
      <c r="I47" s="10" t="n"/>
      <c r="J47" s="18" t="n"/>
      <c r="K47" s="10" t="n"/>
      <c r="L47" s="11">
        <f>IF(B47="","",IF(OR(C47="",D47="",E47="",F47=""),"Kolom wajib (*) belum lengkap",IF(COUNTIF(Wilayah!$C$2:$C$302,E47)=0,"Kelompok tidak ada di sheet Wilayah",IF(AND(F47="Remaja",G47=""),"Kategori wajib untuk Remaja",IF(AND(F47="Pra Remaja",G47&lt;&gt;""),"Pra Remaja tidak memakai kategori",IF(ISNUMBER(D47),"OK","Tanggal lahir tidak valid"))))))</f>
        <v/>
      </c>
    </row>
    <row r="48">
      <c r="A48" s="16">
        <f>IF(B48="","",ROW()-2)</f>
        <v/>
      </c>
      <c r="B48" s="10" t="n"/>
      <c r="C48" s="10" t="n"/>
      <c r="D48" s="17" t="n"/>
      <c r="E48" s="10" t="n"/>
      <c r="F48" s="10" t="n"/>
      <c r="G48" s="10" t="n"/>
      <c r="H48" s="10" t="n"/>
      <c r="I48" s="10" t="n"/>
      <c r="J48" s="18" t="n"/>
      <c r="K48" s="10" t="n"/>
      <c r="L48" s="11">
        <f>IF(B48="","",IF(OR(C48="",D48="",E48="",F48=""),"Kolom wajib (*) belum lengkap",IF(COUNTIF(Wilayah!$C$2:$C$302,E48)=0,"Kelompok tidak ada di sheet Wilayah",IF(AND(F48="Remaja",G48=""),"Kategori wajib untuk Remaja",IF(AND(F48="Pra Remaja",G48&lt;&gt;""),"Pra Remaja tidak memakai kategori",IF(ISNUMBER(D48),"OK","Tanggal lahir tidak valid"))))))</f>
        <v/>
      </c>
    </row>
    <row r="49">
      <c r="A49" s="16">
        <f>IF(B49="","",ROW()-2)</f>
        <v/>
      </c>
      <c r="B49" s="10" t="n"/>
      <c r="C49" s="10" t="n"/>
      <c r="D49" s="17" t="n"/>
      <c r="E49" s="10" t="n"/>
      <c r="F49" s="10" t="n"/>
      <c r="G49" s="10" t="n"/>
      <c r="H49" s="10" t="n"/>
      <c r="I49" s="10" t="n"/>
      <c r="J49" s="18" t="n"/>
      <c r="K49" s="10" t="n"/>
      <c r="L49" s="11">
        <f>IF(B49="","",IF(OR(C49="",D49="",E49="",F49=""),"Kolom wajib (*) belum lengkap",IF(COUNTIF(Wilayah!$C$2:$C$302,E49)=0,"Kelompok tidak ada di sheet Wilayah",IF(AND(F49="Remaja",G49=""),"Kategori wajib untuk Remaja",IF(AND(F49="Pra Remaja",G49&lt;&gt;""),"Pra Remaja tidak memakai kategori",IF(ISNUMBER(D49),"OK","Tanggal lahir tidak valid"))))))</f>
        <v/>
      </c>
    </row>
    <row r="50">
      <c r="A50" s="16">
        <f>IF(B50="","",ROW()-2)</f>
        <v/>
      </c>
      <c r="B50" s="10" t="n"/>
      <c r="C50" s="10" t="n"/>
      <c r="D50" s="17" t="n"/>
      <c r="E50" s="10" t="n"/>
      <c r="F50" s="10" t="n"/>
      <c r="G50" s="10" t="n"/>
      <c r="H50" s="10" t="n"/>
      <c r="I50" s="10" t="n"/>
      <c r="J50" s="18" t="n"/>
      <c r="K50" s="10" t="n"/>
      <c r="L50" s="11">
        <f>IF(B50="","",IF(OR(C50="",D50="",E50="",F50=""),"Kolom wajib (*) belum lengkap",IF(COUNTIF(Wilayah!$C$2:$C$302,E50)=0,"Kelompok tidak ada di sheet Wilayah",IF(AND(F50="Remaja",G50=""),"Kategori wajib untuk Remaja",IF(AND(F50="Pra Remaja",G50&lt;&gt;""),"Pra Remaja tidak memakai kategori",IF(ISNUMBER(D50),"OK","Tanggal lahir tidak valid"))))))</f>
        <v/>
      </c>
    </row>
    <row r="51">
      <c r="A51" s="16">
        <f>IF(B51="","",ROW()-2)</f>
        <v/>
      </c>
      <c r="B51" s="10" t="n"/>
      <c r="C51" s="10" t="n"/>
      <c r="D51" s="17" t="n"/>
      <c r="E51" s="10" t="n"/>
      <c r="F51" s="10" t="n"/>
      <c r="G51" s="10" t="n"/>
      <c r="H51" s="10" t="n"/>
      <c r="I51" s="10" t="n"/>
      <c r="J51" s="18" t="n"/>
      <c r="K51" s="10" t="n"/>
      <c r="L51" s="11">
        <f>IF(B51="","",IF(OR(C51="",D51="",E51="",F51=""),"Kolom wajib (*) belum lengkap",IF(COUNTIF(Wilayah!$C$2:$C$302,E51)=0,"Kelompok tidak ada di sheet Wilayah",IF(AND(F51="Remaja",G51=""),"Kategori wajib untuk Remaja",IF(AND(F51="Pra Remaja",G51&lt;&gt;""),"Pra Remaja tidak memakai kategori",IF(ISNUMBER(D51),"OK","Tanggal lahir tidak valid"))))))</f>
        <v/>
      </c>
    </row>
    <row r="52">
      <c r="A52" s="16">
        <f>IF(B52="","",ROW()-2)</f>
        <v/>
      </c>
      <c r="B52" s="10" t="n"/>
      <c r="C52" s="10" t="n"/>
      <c r="D52" s="17" t="n"/>
      <c r="E52" s="10" t="n"/>
      <c r="F52" s="10" t="n"/>
      <c r="G52" s="10" t="n"/>
      <c r="H52" s="10" t="n"/>
      <c r="I52" s="10" t="n"/>
      <c r="J52" s="18" t="n"/>
      <c r="K52" s="10" t="n"/>
      <c r="L52" s="11">
        <f>IF(B52="","",IF(OR(C52="",D52="",E52="",F52=""),"Kolom wajib (*) belum lengkap",IF(COUNTIF(Wilayah!$C$2:$C$302,E52)=0,"Kelompok tidak ada di sheet Wilayah",IF(AND(F52="Remaja",G52=""),"Kategori wajib untuk Remaja",IF(AND(F52="Pra Remaja",G52&lt;&gt;""),"Pra Remaja tidak memakai kategori",IF(ISNUMBER(D52),"OK","Tanggal lahir tidak valid"))))))</f>
        <v/>
      </c>
    </row>
    <row r="53">
      <c r="A53" s="16">
        <f>IF(B53="","",ROW()-2)</f>
        <v/>
      </c>
      <c r="B53" s="10" t="n"/>
      <c r="C53" s="10" t="n"/>
      <c r="D53" s="17" t="n"/>
      <c r="E53" s="10" t="n"/>
      <c r="F53" s="10" t="n"/>
      <c r="G53" s="10" t="n"/>
      <c r="H53" s="10" t="n"/>
      <c r="I53" s="10" t="n"/>
      <c r="J53" s="18" t="n"/>
      <c r="K53" s="10" t="n"/>
      <c r="L53" s="11">
        <f>IF(B53="","",IF(OR(C53="",D53="",E53="",F53=""),"Kolom wajib (*) belum lengkap",IF(COUNTIF(Wilayah!$C$2:$C$302,E53)=0,"Kelompok tidak ada di sheet Wilayah",IF(AND(F53="Remaja",G53=""),"Kategori wajib untuk Remaja",IF(AND(F53="Pra Remaja",G53&lt;&gt;""),"Pra Remaja tidak memakai kategori",IF(ISNUMBER(D53),"OK","Tanggal lahir tidak valid"))))))</f>
        <v/>
      </c>
    </row>
    <row r="54">
      <c r="A54" s="16">
        <f>IF(B54="","",ROW()-2)</f>
        <v/>
      </c>
      <c r="B54" s="10" t="n"/>
      <c r="C54" s="10" t="n"/>
      <c r="D54" s="17" t="n"/>
      <c r="E54" s="10" t="n"/>
      <c r="F54" s="10" t="n"/>
      <c r="G54" s="10" t="n"/>
      <c r="H54" s="10" t="n"/>
      <c r="I54" s="10" t="n"/>
      <c r="J54" s="18" t="n"/>
      <c r="K54" s="10" t="n"/>
      <c r="L54" s="11">
        <f>IF(B54="","",IF(OR(C54="",D54="",E54="",F54=""),"Kolom wajib (*) belum lengkap",IF(COUNTIF(Wilayah!$C$2:$C$302,E54)=0,"Kelompok tidak ada di sheet Wilayah",IF(AND(F54="Remaja",G54=""),"Kategori wajib untuk Remaja",IF(AND(F54="Pra Remaja",G54&lt;&gt;""),"Pra Remaja tidak memakai kategori",IF(ISNUMBER(D54),"OK","Tanggal lahir tidak valid"))))))</f>
        <v/>
      </c>
    </row>
    <row r="55">
      <c r="A55" s="16">
        <f>IF(B55="","",ROW()-2)</f>
        <v/>
      </c>
      <c r="B55" s="10" t="n"/>
      <c r="C55" s="10" t="n"/>
      <c r="D55" s="17" t="n"/>
      <c r="E55" s="10" t="n"/>
      <c r="F55" s="10" t="n"/>
      <c r="G55" s="10" t="n"/>
      <c r="H55" s="10" t="n"/>
      <c r="I55" s="10" t="n"/>
      <c r="J55" s="18" t="n"/>
      <c r="K55" s="10" t="n"/>
      <c r="L55" s="11">
        <f>IF(B55="","",IF(OR(C55="",D55="",E55="",F55=""),"Kolom wajib (*) belum lengkap",IF(COUNTIF(Wilayah!$C$2:$C$302,E55)=0,"Kelompok tidak ada di sheet Wilayah",IF(AND(F55="Remaja",G55=""),"Kategori wajib untuk Remaja",IF(AND(F55="Pra Remaja",G55&lt;&gt;""),"Pra Remaja tidak memakai kategori",IF(ISNUMBER(D55),"OK","Tanggal lahir tidak valid"))))))</f>
        <v/>
      </c>
    </row>
    <row r="56">
      <c r="A56" s="16">
        <f>IF(B56="","",ROW()-2)</f>
        <v/>
      </c>
      <c r="B56" s="10" t="n"/>
      <c r="C56" s="10" t="n"/>
      <c r="D56" s="17" t="n"/>
      <c r="E56" s="10" t="n"/>
      <c r="F56" s="10" t="n"/>
      <c r="G56" s="10" t="n"/>
      <c r="H56" s="10" t="n"/>
      <c r="I56" s="10" t="n"/>
      <c r="J56" s="18" t="n"/>
      <c r="K56" s="10" t="n"/>
      <c r="L56" s="11">
        <f>IF(B56="","",IF(OR(C56="",D56="",E56="",F56=""),"Kolom wajib (*) belum lengkap",IF(COUNTIF(Wilayah!$C$2:$C$302,E56)=0,"Kelompok tidak ada di sheet Wilayah",IF(AND(F56="Remaja",G56=""),"Kategori wajib untuk Remaja",IF(AND(F56="Pra Remaja",G56&lt;&gt;""),"Pra Remaja tidak memakai kategori",IF(ISNUMBER(D56),"OK","Tanggal lahir tidak valid"))))))</f>
        <v/>
      </c>
    </row>
    <row r="57">
      <c r="A57" s="16">
        <f>IF(B57="","",ROW()-2)</f>
        <v/>
      </c>
      <c r="B57" s="10" t="n"/>
      <c r="C57" s="10" t="n"/>
      <c r="D57" s="17" t="n"/>
      <c r="E57" s="10" t="n"/>
      <c r="F57" s="10" t="n"/>
      <c r="G57" s="10" t="n"/>
      <c r="H57" s="10" t="n"/>
      <c r="I57" s="10" t="n"/>
      <c r="J57" s="18" t="n"/>
      <c r="K57" s="10" t="n"/>
      <c r="L57" s="11">
        <f>IF(B57="","",IF(OR(C57="",D57="",E57="",F57=""),"Kolom wajib (*) belum lengkap",IF(COUNTIF(Wilayah!$C$2:$C$302,E57)=0,"Kelompok tidak ada di sheet Wilayah",IF(AND(F57="Remaja",G57=""),"Kategori wajib untuk Remaja",IF(AND(F57="Pra Remaja",G57&lt;&gt;""),"Pra Remaja tidak memakai kategori",IF(ISNUMBER(D57),"OK","Tanggal lahir tidak valid"))))))</f>
        <v/>
      </c>
    </row>
    <row r="58">
      <c r="A58" s="16">
        <f>IF(B58="","",ROW()-2)</f>
        <v/>
      </c>
      <c r="B58" s="10" t="n"/>
      <c r="C58" s="10" t="n"/>
      <c r="D58" s="17" t="n"/>
      <c r="E58" s="10" t="n"/>
      <c r="F58" s="10" t="n"/>
      <c r="G58" s="10" t="n"/>
      <c r="H58" s="10" t="n"/>
      <c r="I58" s="10" t="n"/>
      <c r="J58" s="18" t="n"/>
      <c r="K58" s="10" t="n"/>
      <c r="L58" s="11">
        <f>IF(B58="","",IF(OR(C58="",D58="",E58="",F58=""),"Kolom wajib (*) belum lengkap",IF(COUNTIF(Wilayah!$C$2:$C$302,E58)=0,"Kelompok tidak ada di sheet Wilayah",IF(AND(F58="Remaja",G58=""),"Kategori wajib untuk Remaja",IF(AND(F58="Pra Remaja",G58&lt;&gt;""),"Pra Remaja tidak memakai kategori",IF(ISNUMBER(D58),"OK","Tanggal lahir tidak valid"))))))</f>
        <v/>
      </c>
    </row>
    <row r="59">
      <c r="A59" s="16">
        <f>IF(B59="","",ROW()-2)</f>
        <v/>
      </c>
      <c r="B59" s="10" t="n"/>
      <c r="C59" s="10" t="n"/>
      <c r="D59" s="17" t="n"/>
      <c r="E59" s="10" t="n"/>
      <c r="F59" s="10" t="n"/>
      <c r="G59" s="10" t="n"/>
      <c r="H59" s="10" t="n"/>
      <c r="I59" s="10" t="n"/>
      <c r="J59" s="18" t="n"/>
      <c r="K59" s="10" t="n"/>
      <c r="L59" s="11">
        <f>IF(B59="","",IF(OR(C59="",D59="",E59="",F59=""),"Kolom wajib (*) belum lengkap",IF(COUNTIF(Wilayah!$C$2:$C$302,E59)=0,"Kelompok tidak ada di sheet Wilayah",IF(AND(F59="Remaja",G59=""),"Kategori wajib untuk Remaja",IF(AND(F59="Pra Remaja",G59&lt;&gt;""),"Pra Remaja tidak memakai kategori",IF(ISNUMBER(D59),"OK","Tanggal lahir tidak valid"))))))</f>
        <v/>
      </c>
    </row>
    <row r="60">
      <c r="A60" s="16">
        <f>IF(B60="","",ROW()-2)</f>
        <v/>
      </c>
      <c r="B60" s="10" t="n"/>
      <c r="C60" s="10" t="n"/>
      <c r="D60" s="17" t="n"/>
      <c r="E60" s="10" t="n"/>
      <c r="F60" s="10" t="n"/>
      <c r="G60" s="10" t="n"/>
      <c r="H60" s="10" t="n"/>
      <c r="I60" s="10" t="n"/>
      <c r="J60" s="18" t="n"/>
      <c r="K60" s="10" t="n"/>
      <c r="L60" s="11">
        <f>IF(B60="","",IF(OR(C60="",D60="",E60="",F60=""),"Kolom wajib (*) belum lengkap",IF(COUNTIF(Wilayah!$C$2:$C$302,E60)=0,"Kelompok tidak ada di sheet Wilayah",IF(AND(F60="Remaja",G60=""),"Kategori wajib untuk Remaja",IF(AND(F60="Pra Remaja",G60&lt;&gt;""),"Pra Remaja tidak memakai kategori",IF(ISNUMBER(D60),"OK","Tanggal lahir tidak valid"))))))</f>
        <v/>
      </c>
    </row>
    <row r="61">
      <c r="A61" s="16">
        <f>IF(B61="","",ROW()-2)</f>
        <v/>
      </c>
      <c r="B61" s="10" t="n"/>
      <c r="C61" s="10" t="n"/>
      <c r="D61" s="17" t="n"/>
      <c r="E61" s="10" t="n"/>
      <c r="F61" s="10" t="n"/>
      <c r="G61" s="10" t="n"/>
      <c r="H61" s="10" t="n"/>
      <c r="I61" s="10" t="n"/>
      <c r="J61" s="18" t="n"/>
      <c r="K61" s="10" t="n"/>
      <c r="L61" s="11">
        <f>IF(B61="","",IF(OR(C61="",D61="",E61="",F61=""),"Kolom wajib (*) belum lengkap",IF(COUNTIF(Wilayah!$C$2:$C$302,E61)=0,"Kelompok tidak ada di sheet Wilayah",IF(AND(F61="Remaja",G61=""),"Kategori wajib untuk Remaja",IF(AND(F61="Pra Remaja",G61&lt;&gt;""),"Pra Remaja tidak memakai kategori",IF(ISNUMBER(D61),"OK","Tanggal lahir tidak valid"))))))</f>
        <v/>
      </c>
    </row>
    <row r="62">
      <c r="A62" s="16">
        <f>IF(B62="","",ROW()-2)</f>
        <v/>
      </c>
      <c r="B62" s="10" t="n"/>
      <c r="C62" s="10" t="n"/>
      <c r="D62" s="17" t="n"/>
      <c r="E62" s="10" t="n"/>
      <c r="F62" s="10" t="n"/>
      <c r="G62" s="10" t="n"/>
      <c r="H62" s="10" t="n"/>
      <c r="I62" s="10" t="n"/>
      <c r="J62" s="18" t="n"/>
      <c r="K62" s="10" t="n"/>
      <c r="L62" s="11">
        <f>IF(B62="","",IF(OR(C62="",D62="",E62="",F62=""),"Kolom wajib (*) belum lengkap",IF(COUNTIF(Wilayah!$C$2:$C$302,E62)=0,"Kelompok tidak ada di sheet Wilayah",IF(AND(F62="Remaja",G62=""),"Kategori wajib untuk Remaja",IF(AND(F62="Pra Remaja",G62&lt;&gt;""),"Pra Remaja tidak memakai kategori",IF(ISNUMBER(D62),"OK","Tanggal lahir tidak valid"))))))</f>
        <v/>
      </c>
    </row>
    <row r="63">
      <c r="A63" s="16">
        <f>IF(B63="","",ROW()-2)</f>
        <v/>
      </c>
      <c r="B63" s="10" t="n"/>
      <c r="C63" s="10" t="n"/>
      <c r="D63" s="17" t="n"/>
      <c r="E63" s="10" t="n"/>
      <c r="F63" s="10" t="n"/>
      <c r="G63" s="10" t="n"/>
      <c r="H63" s="10" t="n"/>
      <c r="I63" s="10" t="n"/>
      <c r="J63" s="18" t="n"/>
      <c r="K63" s="10" t="n"/>
      <c r="L63" s="11">
        <f>IF(B63="","",IF(OR(C63="",D63="",E63="",F63=""),"Kolom wajib (*) belum lengkap",IF(COUNTIF(Wilayah!$C$2:$C$302,E63)=0,"Kelompok tidak ada di sheet Wilayah",IF(AND(F63="Remaja",G63=""),"Kategori wajib untuk Remaja",IF(AND(F63="Pra Remaja",G63&lt;&gt;""),"Pra Remaja tidak memakai kategori",IF(ISNUMBER(D63),"OK","Tanggal lahir tidak valid"))))))</f>
        <v/>
      </c>
    </row>
    <row r="64">
      <c r="A64" s="16">
        <f>IF(B64="","",ROW()-2)</f>
        <v/>
      </c>
      <c r="B64" s="10" t="n"/>
      <c r="C64" s="10" t="n"/>
      <c r="D64" s="17" t="n"/>
      <c r="E64" s="10" t="n"/>
      <c r="F64" s="10" t="n"/>
      <c r="G64" s="10" t="n"/>
      <c r="H64" s="10" t="n"/>
      <c r="I64" s="10" t="n"/>
      <c r="J64" s="18" t="n"/>
      <c r="K64" s="10" t="n"/>
      <c r="L64" s="11">
        <f>IF(B64="","",IF(OR(C64="",D64="",E64="",F64=""),"Kolom wajib (*) belum lengkap",IF(COUNTIF(Wilayah!$C$2:$C$302,E64)=0,"Kelompok tidak ada di sheet Wilayah",IF(AND(F64="Remaja",G64=""),"Kategori wajib untuk Remaja",IF(AND(F64="Pra Remaja",G64&lt;&gt;""),"Pra Remaja tidak memakai kategori",IF(ISNUMBER(D64),"OK","Tanggal lahir tidak valid"))))))</f>
        <v/>
      </c>
    </row>
    <row r="65">
      <c r="A65" s="16">
        <f>IF(B65="","",ROW()-2)</f>
        <v/>
      </c>
      <c r="B65" s="10" t="n"/>
      <c r="C65" s="10" t="n"/>
      <c r="D65" s="17" t="n"/>
      <c r="E65" s="10" t="n"/>
      <c r="F65" s="10" t="n"/>
      <c r="G65" s="10" t="n"/>
      <c r="H65" s="10" t="n"/>
      <c r="I65" s="10" t="n"/>
      <c r="J65" s="18" t="n"/>
      <c r="K65" s="10" t="n"/>
      <c r="L65" s="11">
        <f>IF(B65="","",IF(OR(C65="",D65="",E65="",F65=""),"Kolom wajib (*) belum lengkap",IF(COUNTIF(Wilayah!$C$2:$C$302,E65)=0,"Kelompok tidak ada di sheet Wilayah",IF(AND(F65="Remaja",G65=""),"Kategori wajib untuk Remaja",IF(AND(F65="Pra Remaja",G65&lt;&gt;""),"Pra Remaja tidak memakai kategori",IF(ISNUMBER(D65),"OK","Tanggal lahir tidak valid"))))))</f>
        <v/>
      </c>
    </row>
    <row r="66">
      <c r="A66" s="16">
        <f>IF(B66="","",ROW()-2)</f>
        <v/>
      </c>
      <c r="B66" s="10" t="n"/>
      <c r="C66" s="10" t="n"/>
      <c r="D66" s="17" t="n"/>
      <c r="E66" s="10" t="n"/>
      <c r="F66" s="10" t="n"/>
      <c r="G66" s="10" t="n"/>
      <c r="H66" s="10" t="n"/>
      <c r="I66" s="10" t="n"/>
      <c r="J66" s="18" t="n"/>
      <c r="K66" s="10" t="n"/>
      <c r="L66" s="11">
        <f>IF(B66="","",IF(OR(C66="",D66="",E66="",F66=""),"Kolom wajib (*) belum lengkap",IF(COUNTIF(Wilayah!$C$2:$C$302,E66)=0,"Kelompok tidak ada di sheet Wilayah",IF(AND(F66="Remaja",G66=""),"Kategori wajib untuk Remaja",IF(AND(F66="Pra Remaja",G66&lt;&gt;""),"Pra Remaja tidak memakai kategori",IF(ISNUMBER(D66),"OK","Tanggal lahir tidak valid"))))))</f>
        <v/>
      </c>
    </row>
    <row r="67">
      <c r="A67" s="16">
        <f>IF(B67="","",ROW()-2)</f>
        <v/>
      </c>
      <c r="B67" s="10" t="n"/>
      <c r="C67" s="10" t="n"/>
      <c r="D67" s="17" t="n"/>
      <c r="E67" s="10" t="n"/>
      <c r="F67" s="10" t="n"/>
      <c r="G67" s="10" t="n"/>
      <c r="H67" s="10" t="n"/>
      <c r="I67" s="10" t="n"/>
      <c r="J67" s="18" t="n"/>
      <c r="K67" s="10" t="n"/>
      <c r="L67" s="11">
        <f>IF(B67="","",IF(OR(C67="",D67="",E67="",F67=""),"Kolom wajib (*) belum lengkap",IF(COUNTIF(Wilayah!$C$2:$C$302,E67)=0,"Kelompok tidak ada di sheet Wilayah",IF(AND(F67="Remaja",G67=""),"Kategori wajib untuk Remaja",IF(AND(F67="Pra Remaja",G67&lt;&gt;""),"Pra Remaja tidak memakai kategori",IF(ISNUMBER(D67),"OK","Tanggal lahir tidak valid"))))))</f>
        <v/>
      </c>
    </row>
    <row r="68">
      <c r="A68" s="16">
        <f>IF(B68="","",ROW()-2)</f>
        <v/>
      </c>
      <c r="B68" s="10" t="n"/>
      <c r="C68" s="10" t="n"/>
      <c r="D68" s="17" t="n"/>
      <c r="E68" s="10" t="n"/>
      <c r="F68" s="10" t="n"/>
      <c r="G68" s="10" t="n"/>
      <c r="H68" s="10" t="n"/>
      <c r="I68" s="10" t="n"/>
      <c r="J68" s="18" t="n"/>
      <c r="K68" s="10" t="n"/>
      <c r="L68" s="11">
        <f>IF(B68="","",IF(OR(C68="",D68="",E68="",F68=""),"Kolom wajib (*) belum lengkap",IF(COUNTIF(Wilayah!$C$2:$C$302,E68)=0,"Kelompok tidak ada di sheet Wilayah",IF(AND(F68="Remaja",G68=""),"Kategori wajib untuk Remaja",IF(AND(F68="Pra Remaja",G68&lt;&gt;""),"Pra Remaja tidak memakai kategori",IF(ISNUMBER(D68),"OK","Tanggal lahir tidak valid"))))))</f>
        <v/>
      </c>
    </row>
    <row r="69">
      <c r="A69" s="16">
        <f>IF(B69="","",ROW()-2)</f>
        <v/>
      </c>
      <c r="B69" s="10" t="n"/>
      <c r="C69" s="10" t="n"/>
      <c r="D69" s="17" t="n"/>
      <c r="E69" s="10" t="n"/>
      <c r="F69" s="10" t="n"/>
      <c r="G69" s="10" t="n"/>
      <c r="H69" s="10" t="n"/>
      <c r="I69" s="10" t="n"/>
      <c r="J69" s="18" t="n"/>
      <c r="K69" s="10" t="n"/>
      <c r="L69" s="11">
        <f>IF(B69="","",IF(OR(C69="",D69="",E69="",F69=""),"Kolom wajib (*) belum lengkap",IF(COUNTIF(Wilayah!$C$2:$C$302,E69)=0,"Kelompok tidak ada di sheet Wilayah",IF(AND(F69="Remaja",G69=""),"Kategori wajib untuk Remaja",IF(AND(F69="Pra Remaja",G69&lt;&gt;""),"Pra Remaja tidak memakai kategori",IF(ISNUMBER(D69),"OK","Tanggal lahir tidak valid"))))))</f>
        <v/>
      </c>
    </row>
    <row r="70">
      <c r="A70" s="16">
        <f>IF(B70="","",ROW()-2)</f>
        <v/>
      </c>
      <c r="B70" s="10" t="n"/>
      <c r="C70" s="10" t="n"/>
      <c r="D70" s="17" t="n"/>
      <c r="E70" s="10" t="n"/>
      <c r="F70" s="10" t="n"/>
      <c r="G70" s="10" t="n"/>
      <c r="H70" s="10" t="n"/>
      <c r="I70" s="10" t="n"/>
      <c r="J70" s="18" t="n"/>
      <c r="K70" s="10" t="n"/>
      <c r="L70" s="11">
        <f>IF(B70="","",IF(OR(C70="",D70="",E70="",F70=""),"Kolom wajib (*) belum lengkap",IF(COUNTIF(Wilayah!$C$2:$C$302,E70)=0,"Kelompok tidak ada di sheet Wilayah",IF(AND(F70="Remaja",G70=""),"Kategori wajib untuk Remaja",IF(AND(F70="Pra Remaja",G70&lt;&gt;""),"Pra Remaja tidak memakai kategori",IF(ISNUMBER(D70),"OK","Tanggal lahir tidak valid"))))))</f>
        <v/>
      </c>
    </row>
    <row r="71">
      <c r="A71" s="16">
        <f>IF(B71="","",ROW()-2)</f>
        <v/>
      </c>
      <c r="B71" s="10" t="n"/>
      <c r="C71" s="10" t="n"/>
      <c r="D71" s="17" t="n"/>
      <c r="E71" s="10" t="n"/>
      <c r="F71" s="10" t="n"/>
      <c r="G71" s="10" t="n"/>
      <c r="H71" s="10" t="n"/>
      <c r="I71" s="10" t="n"/>
      <c r="J71" s="18" t="n"/>
      <c r="K71" s="10" t="n"/>
      <c r="L71" s="11">
        <f>IF(B71="","",IF(OR(C71="",D71="",E71="",F71=""),"Kolom wajib (*) belum lengkap",IF(COUNTIF(Wilayah!$C$2:$C$302,E71)=0,"Kelompok tidak ada di sheet Wilayah",IF(AND(F71="Remaja",G71=""),"Kategori wajib untuk Remaja",IF(AND(F71="Pra Remaja",G71&lt;&gt;""),"Pra Remaja tidak memakai kategori",IF(ISNUMBER(D71),"OK","Tanggal lahir tidak valid"))))))</f>
        <v/>
      </c>
    </row>
    <row r="72">
      <c r="A72" s="16">
        <f>IF(B72="","",ROW()-2)</f>
        <v/>
      </c>
      <c r="B72" s="10" t="n"/>
      <c r="C72" s="10" t="n"/>
      <c r="D72" s="17" t="n"/>
      <c r="E72" s="10" t="n"/>
      <c r="F72" s="10" t="n"/>
      <c r="G72" s="10" t="n"/>
      <c r="H72" s="10" t="n"/>
      <c r="I72" s="10" t="n"/>
      <c r="J72" s="18" t="n"/>
      <c r="K72" s="10" t="n"/>
      <c r="L72" s="11">
        <f>IF(B72="","",IF(OR(C72="",D72="",E72="",F72=""),"Kolom wajib (*) belum lengkap",IF(COUNTIF(Wilayah!$C$2:$C$302,E72)=0,"Kelompok tidak ada di sheet Wilayah",IF(AND(F72="Remaja",G72=""),"Kategori wajib untuk Remaja",IF(AND(F72="Pra Remaja",G72&lt;&gt;""),"Pra Remaja tidak memakai kategori",IF(ISNUMBER(D72),"OK","Tanggal lahir tidak valid"))))))</f>
        <v/>
      </c>
    </row>
    <row r="73">
      <c r="A73" s="16">
        <f>IF(B73="","",ROW()-2)</f>
        <v/>
      </c>
      <c r="B73" s="10" t="n"/>
      <c r="C73" s="10" t="n"/>
      <c r="D73" s="17" t="n"/>
      <c r="E73" s="10" t="n"/>
      <c r="F73" s="10" t="n"/>
      <c r="G73" s="10" t="n"/>
      <c r="H73" s="10" t="n"/>
      <c r="I73" s="10" t="n"/>
      <c r="J73" s="18" t="n"/>
      <c r="K73" s="10" t="n"/>
      <c r="L73" s="11">
        <f>IF(B73="","",IF(OR(C73="",D73="",E73="",F73=""),"Kolom wajib (*) belum lengkap",IF(COUNTIF(Wilayah!$C$2:$C$302,E73)=0,"Kelompok tidak ada di sheet Wilayah",IF(AND(F73="Remaja",G73=""),"Kategori wajib untuk Remaja",IF(AND(F73="Pra Remaja",G73&lt;&gt;""),"Pra Remaja tidak memakai kategori",IF(ISNUMBER(D73),"OK","Tanggal lahir tidak valid"))))))</f>
        <v/>
      </c>
    </row>
    <row r="74">
      <c r="A74" s="16">
        <f>IF(B74="","",ROW()-2)</f>
        <v/>
      </c>
      <c r="B74" s="10" t="n"/>
      <c r="C74" s="10" t="n"/>
      <c r="D74" s="17" t="n"/>
      <c r="E74" s="10" t="n"/>
      <c r="F74" s="10" t="n"/>
      <c r="G74" s="10" t="n"/>
      <c r="H74" s="10" t="n"/>
      <c r="I74" s="10" t="n"/>
      <c r="J74" s="18" t="n"/>
      <c r="K74" s="10" t="n"/>
      <c r="L74" s="11">
        <f>IF(B74="","",IF(OR(C74="",D74="",E74="",F74=""),"Kolom wajib (*) belum lengkap",IF(COUNTIF(Wilayah!$C$2:$C$302,E74)=0,"Kelompok tidak ada di sheet Wilayah",IF(AND(F74="Remaja",G74=""),"Kategori wajib untuk Remaja",IF(AND(F74="Pra Remaja",G74&lt;&gt;""),"Pra Remaja tidak memakai kategori",IF(ISNUMBER(D74),"OK","Tanggal lahir tidak valid"))))))</f>
        <v/>
      </c>
    </row>
    <row r="75">
      <c r="A75" s="16">
        <f>IF(B75="","",ROW()-2)</f>
        <v/>
      </c>
      <c r="B75" s="10" t="n"/>
      <c r="C75" s="10" t="n"/>
      <c r="D75" s="17" t="n"/>
      <c r="E75" s="10" t="n"/>
      <c r="F75" s="10" t="n"/>
      <c r="G75" s="10" t="n"/>
      <c r="H75" s="10" t="n"/>
      <c r="I75" s="10" t="n"/>
      <c r="J75" s="18" t="n"/>
      <c r="K75" s="10" t="n"/>
      <c r="L75" s="11">
        <f>IF(B75="","",IF(OR(C75="",D75="",E75="",F75=""),"Kolom wajib (*) belum lengkap",IF(COUNTIF(Wilayah!$C$2:$C$302,E75)=0,"Kelompok tidak ada di sheet Wilayah",IF(AND(F75="Remaja",G75=""),"Kategori wajib untuk Remaja",IF(AND(F75="Pra Remaja",G75&lt;&gt;""),"Pra Remaja tidak memakai kategori",IF(ISNUMBER(D75),"OK","Tanggal lahir tidak valid"))))))</f>
        <v/>
      </c>
    </row>
    <row r="76">
      <c r="A76" s="16">
        <f>IF(B76="","",ROW()-2)</f>
        <v/>
      </c>
      <c r="B76" s="10" t="n"/>
      <c r="C76" s="10" t="n"/>
      <c r="D76" s="17" t="n"/>
      <c r="E76" s="10" t="n"/>
      <c r="F76" s="10" t="n"/>
      <c r="G76" s="10" t="n"/>
      <c r="H76" s="10" t="n"/>
      <c r="I76" s="10" t="n"/>
      <c r="J76" s="18" t="n"/>
      <c r="K76" s="10" t="n"/>
      <c r="L76" s="11">
        <f>IF(B76="","",IF(OR(C76="",D76="",E76="",F76=""),"Kolom wajib (*) belum lengkap",IF(COUNTIF(Wilayah!$C$2:$C$302,E76)=0,"Kelompok tidak ada di sheet Wilayah",IF(AND(F76="Remaja",G76=""),"Kategori wajib untuk Remaja",IF(AND(F76="Pra Remaja",G76&lt;&gt;""),"Pra Remaja tidak memakai kategori",IF(ISNUMBER(D76),"OK","Tanggal lahir tidak valid"))))))</f>
        <v/>
      </c>
    </row>
    <row r="77">
      <c r="A77" s="16">
        <f>IF(B77="","",ROW()-2)</f>
        <v/>
      </c>
      <c r="B77" s="10" t="n"/>
      <c r="C77" s="10" t="n"/>
      <c r="D77" s="17" t="n"/>
      <c r="E77" s="10" t="n"/>
      <c r="F77" s="10" t="n"/>
      <c r="G77" s="10" t="n"/>
      <c r="H77" s="10" t="n"/>
      <c r="I77" s="10" t="n"/>
      <c r="J77" s="18" t="n"/>
      <c r="K77" s="10" t="n"/>
      <c r="L77" s="11">
        <f>IF(B77="","",IF(OR(C77="",D77="",E77="",F77=""),"Kolom wajib (*) belum lengkap",IF(COUNTIF(Wilayah!$C$2:$C$302,E77)=0,"Kelompok tidak ada di sheet Wilayah",IF(AND(F77="Remaja",G77=""),"Kategori wajib untuk Remaja",IF(AND(F77="Pra Remaja",G77&lt;&gt;""),"Pra Remaja tidak memakai kategori",IF(ISNUMBER(D77),"OK","Tanggal lahir tidak valid"))))))</f>
        <v/>
      </c>
    </row>
    <row r="78">
      <c r="A78" s="16">
        <f>IF(B78="","",ROW()-2)</f>
        <v/>
      </c>
      <c r="B78" s="10" t="n"/>
      <c r="C78" s="10" t="n"/>
      <c r="D78" s="17" t="n"/>
      <c r="E78" s="10" t="n"/>
      <c r="F78" s="10" t="n"/>
      <c r="G78" s="10" t="n"/>
      <c r="H78" s="10" t="n"/>
      <c r="I78" s="10" t="n"/>
      <c r="J78" s="18" t="n"/>
      <c r="K78" s="10" t="n"/>
      <c r="L78" s="11">
        <f>IF(B78="","",IF(OR(C78="",D78="",E78="",F78=""),"Kolom wajib (*) belum lengkap",IF(COUNTIF(Wilayah!$C$2:$C$302,E78)=0,"Kelompok tidak ada di sheet Wilayah",IF(AND(F78="Remaja",G78=""),"Kategori wajib untuk Remaja",IF(AND(F78="Pra Remaja",G78&lt;&gt;""),"Pra Remaja tidak memakai kategori",IF(ISNUMBER(D78),"OK","Tanggal lahir tidak valid"))))))</f>
        <v/>
      </c>
    </row>
    <row r="79">
      <c r="A79" s="16">
        <f>IF(B79="","",ROW()-2)</f>
        <v/>
      </c>
      <c r="B79" s="10" t="n"/>
      <c r="C79" s="10" t="n"/>
      <c r="D79" s="17" t="n"/>
      <c r="E79" s="10" t="n"/>
      <c r="F79" s="10" t="n"/>
      <c r="G79" s="10" t="n"/>
      <c r="H79" s="10" t="n"/>
      <c r="I79" s="10" t="n"/>
      <c r="J79" s="18" t="n"/>
      <c r="K79" s="10" t="n"/>
      <c r="L79" s="11">
        <f>IF(B79="","",IF(OR(C79="",D79="",E79="",F79=""),"Kolom wajib (*) belum lengkap",IF(COUNTIF(Wilayah!$C$2:$C$302,E79)=0,"Kelompok tidak ada di sheet Wilayah",IF(AND(F79="Remaja",G79=""),"Kategori wajib untuk Remaja",IF(AND(F79="Pra Remaja",G79&lt;&gt;""),"Pra Remaja tidak memakai kategori",IF(ISNUMBER(D79),"OK","Tanggal lahir tidak valid"))))))</f>
        <v/>
      </c>
    </row>
    <row r="80">
      <c r="A80" s="16">
        <f>IF(B80="","",ROW()-2)</f>
        <v/>
      </c>
      <c r="B80" s="10" t="n"/>
      <c r="C80" s="10" t="n"/>
      <c r="D80" s="17" t="n"/>
      <c r="E80" s="10" t="n"/>
      <c r="F80" s="10" t="n"/>
      <c r="G80" s="10" t="n"/>
      <c r="H80" s="10" t="n"/>
      <c r="I80" s="10" t="n"/>
      <c r="J80" s="18" t="n"/>
      <c r="K80" s="10" t="n"/>
      <c r="L80" s="11">
        <f>IF(B80="","",IF(OR(C80="",D80="",E80="",F80=""),"Kolom wajib (*) belum lengkap",IF(COUNTIF(Wilayah!$C$2:$C$302,E80)=0,"Kelompok tidak ada di sheet Wilayah",IF(AND(F80="Remaja",G80=""),"Kategori wajib untuk Remaja",IF(AND(F80="Pra Remaja",G80&lt;&gt;""),"Pra Remaja tidak memakai kategori",IF(ISNUMBER(D80),"OK","Tanggal lahir tidak valid"))))))</f>
        <v/>
      </c>
    </row>
    <row r="81">
      <c r="A81" s="16">
        <f>IF(B81="","",ROW()-2)</f>
        <v/>
      </c>
      <c r="B81" s="10" t="n"/>
      <c r="C81" s="10" t="n"/>
      <c r="D81" s="17" t="n"/>
      <c r="E81" s="10" t="n"/>
      <c r="F81" s="10" t="n"/>
      <c r="G81" s="10" t="n"/>
      <c r="H81" s="10" t="n"/>
      <c r="I81" s="10" t="n"/>
      <c r="J81" s="18" t="n"/>
      <c r="K81" s="10" t="n"/>
      <c r="L81" s="11">
        <f>IF(B81="","",IF(OR(C81="",D81="",E81="",F81=""),"Kolom wajib (*) belum lengkap",IF(COUNTIF(Wilayah!$C$2:$C$302,E81)=0,"Kelompok tidak ada di sheet Wilayah",IF(AND(F81="Remaja",G81=""),"Kategori wajib untuk Remaja",IF(AND(F81="Pra Remaja",G81&lt;&gt;""),"Pra Remaja tidak memakai kategori",IF(ISNUMBER(D81),"OK","Tanggal lahir tidak valid"))))))</f>
        <v/>
      </c>
    </row>
    <row r="82">
      <c r="A82" s="16">
        <f>IF(B82="","",ROW()-2)</f>
        <v/>
      </c>
      <c r="B82" s="10" t="n"/>
      <c r="C82" s="10" t="n"/>
      <c r="D82" s="17" t="n"/>
      <c r="E82" s="10" t="n"/>
      <c r="F82" s="10" t="n"/>
      <c r="G82" s="10" t="n"/>
      <c r="H82" s="10" t="n"/>
      <c r="I82" s="10" t="n"/>
      <c r="J82" s="18" t="n"/>
      <c r="K82" s="10" t="n"/>
      <c r="L82" s="11">
        <f>IF(B82="","",IF(OR(C82="",D82="",E82="",F82=""),"Kolom wajib (*) belum lengkap",IF(COUNTIF(Wilayah!$C$2:$C$302,E82)=0,"Kelompok tidak ada di sheet Wilayah",IF(AND(F82="Remaja",G82=""),"Kategori wajib untuk Remaja",IF(AND(F82="Pra Remaja",G82&lt;&gt;""),"Pra Remaja tidak memakai kategori",IF(ISNUMBER(D82),"OK","Tanggal lahir tidak valid"))))))</f>
        <v/>
      </c>
    </row>
    <row r="83">
      <c r="A83" s="16">
        <f>IF(B83="","",ROW()-2)</f>
        <v/>
      </c>
      <c r="B83" s="10" t="n"/>
      <c r="C83" s="10" t="n"/>
      <c r="D83" s="17" t="n"/>
      <c r="E83" s="10" t="n"/>
      <c r="F83" s="10" t="n"/>
      <c r="G83" s="10" t="n"/>
      <c r="H83" s="10" t="n"/>
      <c r="I83" s="10" t="n"/>
      <c r="J83" s="18" t="n"/>
      <c r="K83" s="10" t="n"/>
      <c r="L83" s="11">
        <f>IF(B83="","",IF(OR(C83="",D83="",E83="",F83=""),"Kolom wajib (*) belum lengkap",IF(COUNTIF(Wilayah!$C$2:$C$302,E83)=0,"Kelompok tidak ada di sheet Wilayah",IF(AND(F83="Remaja",G83=""),"Kategori wajib untuk Remaja",IF(AND(F83="Pra Remaja",G83&lt;&gt;""),"Pra Remaja tidak memakai kategori",IF(ISNUMBER(D83),"OK","Tanggal lahir tidak valid"))))))</f>
        <v/>
      </c>
    </row>
    <row r="84">
      <c r="A84" s="16">
        <f>IF(B84="","",ROW()-2)</f>
        <v/>
      </c>
      <c r="B84" s="10" t="n"/>
      <c r="C84" s="10" t="n"/>
      <c r="D84" s="17" t="n"/>
      <c r="E84" s="10" t="n"/>
      <c r="F84" s="10" t="n"/>
      <c r="G84" s="10" t="n"/>
      <c r="H84" s="10" t="n"/>
      <c r="I84" s="10" t="n"/>
      <c r="J84" s="18" t="n"/>
      <c r="K84" s="10" t="n"/>
      <c r="L84" s="11">
        <f>IF(B84="","",IF(OR(C84="",D84="",E84="",F84=""),"Kolom wajib (*) belum lengkap",IF(COUNTIF(Wilayah!$C$2:$C$302,E84)=0,"Kelompok tidak ada di sheet Wilayah",IF(AND(F84="Remaja",G84=""),"Kategori wajib untuk Remaja",IF(AND(F84="Pra Remaja",G84&lt;&gt;""),"Pra Remaja tidak memakai kategori",IF(ISNUMBER(D84),"OK","Tanggal lahir tidak valid"))))))</f>
        <v/>
      </c>
    </row>
    <row r="85">
      <c r="A85" s="16">
        <f>IF(B85="","",ROW()-2)</f>
        <v/>
      </c>
      <c r="B85" s="10" t="n"/>
      <c r="C85" s="10" t="n"/>
      <c r="D85" s="17" t="n"/>
      <c r="E85" s="10" t="n"/>
      <c r="F85" s="10" t="n"/>
      <c r="G85" s="10" t="n"/>
      <c r="H85" s="10" t="n"/>
      <c r="I85" s="10" t="n"/>
      <c r="J85" s="18" t="n"/>
      <c r="K85" s="10" t="n"/>
      <c r="L85" s="11">
        <f>IF(B85="","",IF(OR(C85="",D85="",E85="",F85=""),"Kolom wajib (*) belum lengkap",IF(COUNTIF(Wilayah!$C$2:$C$302,E85)=0,"Kelompok tidak ada di sheet Wilayah",IF(AND(F85="Remaja",G85=""),"Kategori wajib untuk Remaja",IF(AND(F85="Pra Remaja",G85&lt;&gt;""),"Pra Remaja tidak memakai kategori",IF(ISNUMBER(D85),"OK","Tanggal lahir tidak valid"))))))</f>
        <v/>
      </c>
    </row>
    <row r="86">
      <c r="A86" s="16">
        <f>IF(B86="","",ROW()-2)</f>
        <v/>
      </c>
      <c r="B86" s="10" t="n"/>
      <c r="C86" s="10" t="n"/>
      <c r="D86" s="17" t="n"/>
      <c r="E86" s="10" t="n"/>
      <c r="F86" s="10" t="n"/>
      <c r="G86" s="10" t="n"/>
      <c r="H86" s="10" t="n"/>
      <c r="I86" s="10" t="n"/>
      <c r="J86" s="18" t="n"/>
      <c r="K86" s="10" t="n"/>
      <c r="L86" s="11">
        <f>IF(B86="","",IF(OR(C86="",D86="",E86="",F86=""),"Kolom wajib (*) belum lengkap",IF(COUNTIF(Wilayah!$C$2:$C$302,E86)=0,"Kelompok tidak ada di sheet Wilayah",IF(AND(F86="Remaja",G86=""),"Kategori wajib untuk Remaja",IF(AND(F86="Pra Remaja",G86&lt;&gt;""),"Pra Remaja tidak memakai kategori",IF(ISNUMBER(D86),"OK","Tanggal lahir tidak valid"))))))</f>
        <v/>
      </c>
    </row>
    <row r="87">
      <c r="A87" s="16">
        <f>IF(B87="","",ROW()-2)</f>
        <v/>
      </c>
      <c r="B87" s="10" t="n"/>
      <c r="C87" s="10" t="n"/>
      <c r="D87" s="17" t="n"/>
      <c r="E87" s="10" t="n"/>
      <c r="F87" s="10" t="n"/>
      <c r="G87" s="10" t="n"/>
      <c r="H87" s="10" t="n"/>
      <c r="I87" s="10" t="n"/>
      <c r="J87" s="18" t="n"/>
      <c r="K87" s="10" t="n"/>
      <c r="L87" s="11">
        <f>IF(B87="","",IF(OR(C87="",D87="",E87="",F87=""),"Kolom wajib (*) belum lengkap",IF(COUNTIF(Wilayah!$C$2:$C$302,E87)=0,"Kelompok tidak ada di sheet Wilayah",IF(AND(F87="Remaja",G87=""),"Kategori wajib untuk Remaja",IF(AND(F87="Pra Remaja",G87&lt;&gt;""),"Pra Remaja tidak memakai kategori",IF(ISNUMBER(D87),"OK","Tanggal lahir tidak valid"))))))</f>
        <v/>
      </c>
    </row>
    <row r="88">
      <c r="A88" s="16">
        <f>IF(B88="","",ROW()-2)</f>
        <v/>
      </c>
      <c r="B88" s="10" t="n"/>
      <c r="C88" s="10" t="n"/>
      <c r="D88" s="17" t="n"/>
      <c r="E88" s="10" t="n"/>
      <c r="F88" s="10" t="n"/>
      <c r="G88" s="10" t="n"/>
      <c r="H88" s="10" t="n"/>
      <c r="I88" s="10" t="n"/>
      <c r="J88" s="18" t="n"/>
      <c r="K88" s="10" t="n"/>
      <c r="L88" s="11">
        <f>IF(B88="","",IF(OR(C88="",D88="",E88="",F88=""),"Kolom wajib (*) belum lengkap",IF(COUNTIF(Wilayah!$C$2:$C$302,E88)=0,"Kelompok tidak ada di sheet Wilayah",IF(AND(F88="Remaja",G88=""),"Kategori wajib untuk Remaja",IF(AND(F88="Pra Remaja",G88&lt;&gt;""),"Pra Remaja tidak memakai kategori",IF(ISNUMBER(D88),"OK","Tanggal lahir tidak valid"))))))</f>
        <v/>
      </c>
    </row>
    <row r="89">
      <c r="A89" s="16">
        <f>IF(B89="","",ROW()-2)</f>
        <v/>
      </c>
      <c r="B89" s="10" t="n"/>
      <c r="C89" s="10" t="n"/>
      <c r="D89" s="17" t="n"/>
      <c r="E89" s="10" t="n"/>
      <c r="F89" s="10" t="n"/>
      <c r="G89" s="10" t="n"/>
      <c r="H89" s="10" t="n"/>
      <c r="I89" s="10" t="n"/>
      <c r="J89" s="18" t="n"/>
      <c r="K89" s="10" t="n"/>
      <c r="L89" s="11">
        <f>IF(B89="","",IF(OR(C89="",D89="",E89="",F89=""),"Kolom wajib (*) belum lengkap",IF(COUNTIF(Wilayah!$C$2:$C$302,E89)=0,"Kelompok tidak ada di sheet Wilayah",IF(AND(F89="Remaja",G89=""),"Kategori wajib untuk Remaja",IF(AND(F89="Pra Remaja",G89&lt;&gt;""),"Pra Remaja tidak memakai kategori",IF(ISNUMBER(D89),"OK","Tanggal lahir tidak valid"))))))</f>
        <v/>
      </c>
    </row>
    <row r="90">
      <c r="A90" s="16">
        <f>IF(B90="","",ROW()-2)</f>
        <v/>
      </c>
      <c r="B90" s="10" t="n"/>
      <c r="C90" s="10" t="n"/>
      <c r="D90" s="17" t="n"/>
      <c r="E90" s="10" t="n"/>
      <c r="F90" s="10" t="n"/>
      <c r="G90" s="10" t="n"/>
      <c r="H90" s="10" t="n"/>
      <c r="I90" s="10" t="n"/>
      <c r="J90" s="18" t="n"/>
      <c r="K90" s="10" t="n"/>
      <c r="L90" s="11">
        <f>IF(B90="","",IF(OR(C90="",D90="",E90="",F90=""),"Kolom wajib (*) belum lengkap",IF(COUNTIF(Wilayah!$C$2:$C$302,E90)=0,"Kelompok tidak ada di sheet Wilayah",IF(AND(F90="Remaja",G90=""),"Kategori wajib untuk Remaja",IF(AND(F90="Pra Remaja",G90&lt;&gt;""),"Pra Remaja tidak memakai kategori",IF(ISNUMBER(D90),"OK","Tanggal lahir tidak valid"))))))</f>
        <v/>
      </c>
    </row>
    <row r="91">
      <c r="A91" s="16">
        <f>IF(B91="","",ROW()-2)</f>
        <v/>
      </c>
      <c r="B91" s="10" t="n"/>
      <c r="C91" s="10" t="n"/>
      <c r="D91" s="17" t="n"/>
      <c r="E91" s="10" t="n"/>
      <c r="F91" s="10" t="n"/>
      <c r="G91" s="10" t="n"/>
      <c r="H91" s="10" t="n"/>
      <c r="I91" s="10" t="n"/>
      <c r="J91" s="18" t="n"/>
      <c r="K91" s="10" t="n"/>
      <c r="L91" s="11">
        <f>IF(B91="","",IF(OR(C91="",D91="",E91="",F91=""),"Kolom wajib (*) belum lengkap",IF(COUNTIF(Wilayah!$C$2:$C$302,E91)=0,"Kelompok tidak ada di sheet Wilayah",IF(AND(F91="Remaja",G91=""),"Kategori wajib untuk Remaja",IF(AND(F91="Pra Remaja",G91&lt;&gt;""),"Pra Remaja tidak memakai kategori",IF(ISNUMBER(D91),"OK","Tanggal lahir tidak valid"))))))</f>
        <v/>
      </c>
    </row>
    <row r="92">
      <c r="A92" s="16">
        <f>IF(B92="","",ROW()-2)</f>
        <v/>
      </c>
      <c r="B92" s="10" t="n"/>
      <c r="C92" s="10" t="n"/>
      <c r="D92" s="17" t="n"/>
      <c r="E92" s="10" t="n"/>
      <c r="F92" s="10" t="n"/>
      <c r="G92" s="10" t="n"/>
      <c r="H92" s="10" t="n"/>
      <c r="I92" s="10" t="n"/>
      <c r="J92" s="18" t="n"/>
      <c r="K92" s="10" t="n"/>
      <c r="L92" s="11">
        <f>IF(B92="","",IF(OR(C92="",D92="",E92="",F92=""),"Kolom wajib (*) belum lengkap",IF(COUNTIF(Wilayah!$C$2:$C$302,E92)=0,"Kelompok tidak ada di sheet Wilayah",IF(AND(F92="Remaja",G92=""),"Kategori wajib untuk Remaja",IF(AND(F92="Pra Remaja",G92&lt;&gt;""),"Pra Remaja tidak memakai kategori",IF(ISNUMBER(D92),"OK","Tanggal lahir tidak valid"))))))</f>
        <v/>
      </c>
    </row>
    <row r="93">
      <c r="A93" s="16">
        <f>IF(B93="","",ROW()-2)</f>
        <v/>
      </c>
      <c r="B93" s="10" t="n"/>
      <c r="C93" s="10" t="n"/>
      <c r="D93" s="17" t="n"/>
      <c r="E93" s="10" t="n"/>
      <c r="F93" s="10" t="n"/>
      <c r="G93" s="10" t="n"/>
      <c r="H93" s="10" t="n"/>
      <c r="I93" s="10" t="n"/>
      <c r="J93" s="18" t="n"/>
      <c r="K93" s="10" t="n"/>
      <c r="L93" s="11">
        <f>IF(B93="","",IF(OR(C93="",D93="",E93="",F93=""),"Kolom wajib (*) belum lengkap",IF(COUNTIF(Wilayah!$C$2:$C$302,E93)=0,"Kelompok tidak ada di sheet Wilayah",IF(AND(F93="Remaja",G93=""),"Kategori wajib untuk Remaja",IF(AND(F93="Pra Remaja",G93&lt;&gt;""),"Pra Remaja tidak memakai kategori",IF(ISNUMBER(D93),"OK","Tanggal lahir tidak valid"))))))</f>
        <v/>
      </c>
    </row>
    <row r="94">
      <c r="A94" s="16">
        <f>IF(B94="","",ROW()-2)</f>
        <v/>
      </c>
      <c r="B94" s="10" t="n"/>
      <c r="C94" s="10" t="n"/>
      <c r="D94" s="17" t="n"/>
      <c r="E94" s="10" t="n"/>
      <c r="F94" s="10" t="n"/>
      <c r="G94" s="10" t="n"/>
      <c r="H94" s="10" t="n"/>
      <c r="I94" s="10" t="n"/>
      <c r="J94" s="18" t="n"/>
      <c r="K94" s="10" t="n"/>
      <c r="L94" s="11">
        <f>IF(B94="","",IF(OR(C94="",D94="",E94="",F94=""),"Kolom wajib (*) belum lengkap",IF(COUNTIF(Wilayah!$C$2:$C$302,E94)=0,"Kelompok tidak ada di sheet Wilayah",IF(AND(F94="Remaja",G94=""),"Kategori wajib untuk Remaja",IF(AND(F94="Pra Remaja",G94&lt;&gt;""),"Pra Remaja tidak memakai kategori",IF(ISNUMBER(D94),"OK","Tanggal lahir tidak valid"))))))</f>
        <v/>
      </c>
    </row>
    <row r="95">
      <c r="A95" s="16">
        <f>IF(B95="","",ROW()-2)</f>
        <v/>
      </c>
      <c r="B95" s="10" t="n"/>
      <c r="C95" s="10" t="n"/>
      <c r="D95" s="17" t="n"/>
      <c r="E95" s="10" t="n"/>
      <c r="F95" s="10" t="n"/>
      <c r="G95" s="10" t="n"/>
      <c r="H95" s="10" t="n"/>
      <c r="I95" s="10" t="n"/>
      <c r="J95" s="18" t="n"/>
      <c r="K95" s="10" t="n"/>
      <c r="L95" s="11">
        <f>IF(B95="","",IF(OR(C95="",D95="",E95="",F95=""),"Kolom wajib (*) belum lengkap",IF(COUNTIF(Wilayah!$C$2:$C$302,E95)=0,"Kelompok tidak ada di sheet Wilayah",IF(AND(F95="Remaja",G95=""),"Kategori wajib untuk Remaja",IF(AND(F95="Pra Remaja",G95&lt;&gt;""),"Pra Remaja tidak memakai kategori",IF(ISNUMBER(D95),"OK","Tanggal lahir tidak valid"))))))</f>
        <v/>
      </c>
    </row>
    <row r="96">
      <c r="A96" s="16">
        <f>IF(B96="","",ROW()-2)</f>
        <v/>
      </c>
      <c r="B96" s="10" t="n"/>
      <c r="C96" s="10" t="n"/>
      <c r="D96" s="17" t="n"/>
      <c r="E96" s="10" t="n"/>
      <c r="F96" s="10" t="n"/>
      <c r="G96" s="10" t="n"/>
      <c r="H96" s="10" t="n"/>
      <c r="I96" s="10" t="n"/>
      <c r="J96" s="18" t="n"/>
      <c r="K96" s="10" t="n"/>
      <c r="L96" s="11">
        <f>IF(B96="","",IF(OR(C96="",D96="",E96="",F96=""),"Kolom wajib (*) belum lengkap",IF(COUNTIF(Wilayah!$C$2:$C$302,E96)=0,"Kelompok tidak ada di sheet Wilayah",IF(AND(F96="Remaja",G96=""),"Kategori wajib untuk Remaja",IF(AND(F96="Pra Remaja",G96&lt;&gt;""),"Pra Remaja tidak memakai kategori",IF(ISNUMBER(D96),"OK","Tanggal lahir tidak valid"))))))</f>
        <v/>
      </c>
    </row>
    <row r="97">
      <c r="A97" s="16">
        <f>IF(B97="","",ROW()-2)</f>
        <v/>
      </c>
      <c r="B97" s="10" t="n"/>
      <c r="C97" s="10" t="n"/>
      <c r="D97" s="17" t="n"/>
      <c r="E97" s="10" t="n"/>
      <c r="F97" s="10" t="n"/>
      <c r="G97" s="10" t="n"/>
      <c r="H97" s="10" t="n"/>
      <c r="I97" s="10" t="n"/>
      <c r="J97" s="18" t="n"/>
      <c r="K97" s="10" t="n"/>
      <c r="L97" s="11">
        <f>IF(B97="","",IF(OR(C97="",D97="",E97="",F97=""),"Kolom wajib (*) belum lengkap",IF(COUNTIF(Wilayah!$C$2:$C$302,E97)=0,"Kelompok tidak ada di sheet Wilayah",IF(AND(F97="Remaja",G97=""),"Kategori wajib untuk Remaja",IF(AND(F97="Pra Remaja",G97&lt;&gt;""),"Pra Remaja tidak memakai kategori",IF(ISNUMBER(D97),"OK","Tanggal lahir tidak valid"))))))</f>
        <v/>
      </c>
    </row>
    <row r="98">
      <c r="A98" s="16">
        <f>IF(B98="","",ROW()-2)</f>
        <v/>
      </c>
      <c r="B98" s="10" t="n"/>
      <c r="C98" s="10" t="n"/>
      <c r="D98" s="17" t="n"/>
      <c r="E98" s="10" t="n"/>
      <c r="F98" s="10" t="n"/>
      <c r="G98" s="10" t="n"/>
      <c r="H98" s="10" t="n"/>
      <c r="I98" s="10" t="n"/>
      <c r="J98" s="18" t="n"/>
      <c r="K98" s="10" t="n"/>
      <c r="L98" s="11">
        <f>IF(B98="","",IF(OR(C98="",D98="",E98="",F98=""),"Kolom wajib (*) belum lengkap",IF(COUNTIF(Wilayah!$C$2:$C$302,E98)=0,"Kelompok tidak ada di sheet Wilayah",IF(AND(F98="Remaja",G98=""),"Kategori wajib untuk Remaja",IF(AND(F98="Pra Remaja",G98&lt;&gt;""),"Pra Remaja tidak memakai kategori",IF(ISNUMBER(D98),"OK","Tanggal lahir tidak valid"))))))</f>
        <v/>
      </c>
    </row>
    <row r="99">
      <c r="A99" s="16">
        <f>IF(B99="","",ROW()-2)</f>
        <v/>
      </c>
      <c r="B99" s="10" t="n"/>
      <c r="C99" s="10" t="n"/>
      <c r="D99" s="17" t="n"/>
      <c r="E99" s="10" t="n"/>
      <c r="F99" s="10" t="n"/>
      <c r="G99" s="10" t="n"/>
      <c r="H99" s="10" t="n"/>
      <c r="I99" s="10" t="n"/>
      <c r="J99" s="18" t="n"/>
      <c r="K99" s="10" t="n"/>
      <c r="L99" s="11">
        <f>IF(B99="","",IF(OR(C99="",D99="",E99="",F99=""),"Kolom wajib (*) belum lengkap",IF(COUNTIF(Wilayah!$C$2:$C$302,E99)=0,"Kelompok tidak ada di sheet Wilayah",IF(AND(F99="Remaja",G99=""),"Kategori wajib untuk Remaja",IF(AND(F99="Pra Remaja",G99&lt;&gt;""),"Pra Remaja tidak memakai kategori",IF(ISNUMBER(D99),"OK","Tanggal lahir tidak valid"))))))</f>
        <v/>
      </c>
    </row>
    <row r="100">
      <c r="A100" s="16">
        <f>IF(B100="","",ROW()-2)</f>
        <v/>
      </c>
      <c r="B100" s="10" t="n"/>
      <c r="C100" s="10" t="n"/>
      <c r="D100" s="17" t="n"/>
      <c r="E100" s="10" t="n"/>
      <c r="F100" s="10" t="n"/>
      <c r="G100" s="10" t="n"/>
      <c r="H100" s="10" t="n"/>
      <c r="I100" s="10" t="n"/>
      <c r="J100" s="18" t="n"/>
      <c r="K100" s="10" t="n"/>
      <c r="L100" s="11">
        <f>IF(B100="","",IF(OR(C100="",D100="",E100="",F100=""),"Kolom wajib (*) belum lengkap",IF(COUNTIF(Wilayah!$C$2:$C$302,E100)=0,"Kelompok tidak ada di sheet Wilayah",IF(AND(F100="Remaja",G100=""),"Kategori wajib untuk Remaja",IF(AND(F100="Pra Remaja",G100&lt;&gt;""),"Pra Remaja tidak memakai kategori",IF(ISNUMBER(D100),"OK","Tanggal lahir tidak valid"))))))</f>
        <v/>
      </c>
    </row>
    <row r="101">
      <c r="A101" s="16">
        <f>IF(B101="","",ROW()-2)</f>
        <v/>
      </c>
      <c r="B101" s="10" t="n"/>
      <c r="C101" s="10" t="n"/>
      <c r="D101" s="17" t="n"/>
      <c r="E101" s="10" t="n"/>
      <c r="F101" s="10" t="n"/>
      <c r="G101" s="10" t="n"/>
      <c r="H101" s="10" t="n"/>
      <c r="I101" s="10" t="n"/>
      <c r="J101" s="18" t="n"/>
      <c r="K101" s="10" t="n"/>
      <c r="L101" s="11">
        <f>IF(B101="","",IF(OR(C101="",D101="",E101="",F101=""),"Kolom wajib (*) belum lengkap",IF(COUNTIF(Wilayah!$C$2:$C$302,E101)=0,"Kelompok tidak ada di sheet Wilayah",IF(AND(F101="Remaja",G101=""),"Kategori wajib untuk Remaja",IF(AND(F101="Pra Remaja",G101&lt;&gt;""),"Pra Remaja tidak memakai kategori",IF(ISNUMBER(D101),"OK","Tanggal lahir tidak valid"))))))</f>
        <v/>
      </c>
    </row>
    <row r="102">
      <c r="A102" s="16">
        <f>IF(B102="","",ROW()-2)</f>
        <v/>
      </c>
      <c r="B102" s="10" t="n"/>
      <c r="C102" s="10" t="n"/>
      <c r="D102" s="17" t="n"/>
      <c r="E102" s="10" t="n"/>
      <c r="F102" s="10" t="n"/>
      <c r="G102" s="10" t="n"/>
      <c r="H102" s="10" t="n"/>
      <c r="I102" s="10" t="n"/>
      <c r="J102" s="18" t="n"/>
      <c r="K102" s="10" t="n"/>
      <c r="L102" s="11">
        <f>IF(B102="","",IF(OR(C102="",D102="",E102="",F102=""),"Kolom wajib (*) belum lengkap",IF(COUNTIF(Wilayah!$C$2:$C$302,E102)=0,"Kelompok tidak ada di sheet Wilayah",IF(AND(F102="Remaja",G102=""),"Kategori wajib untuk Remaja",IF(AND(F102="Pra Remaja",G102&lt;&gt;""),"Pra Remaja tidak memakai kategori",IF(ISNUMBER(D102),"OK","Tanggal lahir tidak valid"))))))</f>
        <v/>
      </c>
    </row>
    <row r="103">
      <c r="A103" s="16">
        <f>IF(B103="","",ROW()-2)</f>
        <v/>
      </c>
      <c r="B103" s="10" t="n"/>
      <c r="C103" s="10" t="n"/>
      <c r="D103" s="17" t="n"/>
      <c r="E103" s="10" t="n"/>
      <c r="F103" s="10" t="n"/>
      <c r="G103" s="10" t="n"/>
      <c r="H103" s="10" t="n"/>
      <c r="I103" s="10" t="n"/>
      <c r="J103" s="18" t="n"/>
      <c r="K103" s="10" t="n"/>
      <c r="L103" s="11">
        <f>IF(B103="","",IF(OR(C103="",D103="",E103="",F103=""),"Kolom wajib (*) belum lengkap",IF(COUNTIF(Wilayah!$C$2:$C$302,E103)=0,"Kelompok tidak ada di sheet Wilayah",IF(AND(F103="Remaja",G103=""),"Kategori wajib untuk Remaja",IF(AND(F103="Pra Remaja",G103&lt;&gt;""),"Pra Remaja tidak memakai kategori",IF(ISNUMBER(D103),"OK","Tanggal lahir tidak valid"))))))</f>
        <v/>
      </c>
    </row>
    <row r="104">
      <c r="A104" s="16">
        <f>IF(B104="","",ROW()-2)</f>
        <v/>
      </c>
      <c r="B104" s="10" t="n"/>
      <c r="C104" s="10" t="n"/>
      <c r="D104" s="17" t="n"/>
      <c r="E104" s="10" t="n"/>
      <c r="F104" s="10" t="n"/>
      <c r="G104" s="10" t="n"/>
      <c r="H104" s="10" t="n"/>
      <c r="I104" s="10" t="n"/>
      <c r="J104" s="18" t="n"/>
      <c r="K104" s="10" t="n"/>
      <c r="L104" s="11">
        <f>IF(B104="","",IF(OR(C104="",D104="",E104="",F104=""),"Kolom wajib (*) belum lengkap",IF(COUNTIF(Wilayah!$C$2:$C$302,E104)=0,"Kelompok tidak ada di sheet Wilayah",IF(AND(F104="Remaja",G104=""),"Kategori wajib untuk Remaja",IF(AND(F104="Pra Remaja",G104&lt;&gt;""),"Pra Remaja tidak memakai kategori",IF(ISNUMBER(D104),"OK","Tanggal lahir tidak valid"))))))</f>
        <v/>
      </c>
    </row>
    <row r="105">
      <c r="A105" s="16">
        <f>IF(B105="","",ROW()-2)</f>
        <v/>
      </c>
      <c r="B105" s="10" t="n"/>
      <c r="C105" s="10" t="n"/>
      <c r="D105" s="17" t="n"/>
      <c r="E105" s="10" t="n"/>
      <c r="F105" s="10" t="n"/>
      <c r="G105" s="10" t="n"/>
      <c r="H105" s="10" t="n"/>
      <c r="I105" s="10" t="n"/>
      <c r="J105" s="18" t="n"/>
      <c r="K105" s="10" t="n"/>
      <c r="L105" s="11">
        <f>IF(B105="","",IF(OR(C105="",D105="",E105="",F105=""),"Kolom wajib (*) belum lengkap",IF(COUNTIF(Wilayah!$C$2:$C$302,E105)=0,"Kelompok tidak ada di sheet Wilayah",IF(AND(F105="Remaja",G105=""),"Kategori wajib untuk Remaja",IF(AND(F105="Pra Remaja",G105&lt;&gt;""),"Pra Remaja tidak memakai kategori",IF(ISNUMBER(D105),"OK","Tanggal lahir tidak valid"))))))</f>
        <v/>
      </c>
    </row>
    <row r="106">
      <c r="A106" s="16">
        <f>IF(B106="","",ROW()-2)</f>
        <v/>
      </c>
      <c r="B106" s="10" t="n"/>
      <c r="C106" s="10" t="n"/>
      <c r="D106" s="17" t="n"/>
      <c r="E106" s="10" t="n"/>
      <c r="F106" s="10" t="n"/>
      <c r="G106" s="10" t="n"/>
      <c r="H106" s="10" t="n"/>
      <c r="I106" s="10" t="n"/>
      <c r="J106" s="18" t="n"/>
      <c r="K106" s="10" t="n"/>
      <c r="L106" s="11">
        <f>IF(B106="","",IF(OR(C106="",D106="",E106="",F106=""),"Kolom wajib (*) belum lengkap",IF(COUNTIF(Wilayah!$C$2:$C$302,E106)=0,"Kelompok tidak ada di sheet Wilayah",IF(AND(F106="Remaja",G106=""),"Kategori wajib untuk Remaja",IF(AND(F106="Pra Remaja",G106&lt;&gt;""),"Pra Remaja tidak memakai kategori",IF(ISNUMBER(D106),"OK","Tanggal lahir tidak valid"))))))</f>
        <v/>
      </c>
    </row>
    <row r="107">
      <c r="A107" s="16">
        <f>IF(B107="","",ROW()-2)</f>
        <v/>
      </c>
      <c r="B107" s="10" t="n"/>
      <c r="C107" s="10" t="n"/>
      <c r="D107" s="17" t="n"/>
      <c r="E107" s="10" t="n"/>
      <c r="F107" s="10" t="n"/>
      <c r="G107" s="10" t="n"/>
      <c r="H107" s="10" t="n"/>
      <c r="I107" s="10" t="n"/>
      <c r="J107" s="18" t="n"/>
      <c r="K107" s="10" t="n"/>
      <c r="L107" s="11">
        <f>IF(B107="","",IF(OR(C107="",D107="",E107="",F107=""),"Kolom wajib (*) belum lengkap",IF(COUNTIF(Wilayah!$C$2:$C$302,E107)=0,"Kelompok tidak ada di sheet Wilayah",IF(AND(F107="Remaja",G107=""),"Kategori wajib untuk Remaja",IF(AND(F107="Pra Remaja",G107&lt;&gt;""),"Pra Remaja tidak memakai kategori",IF(ISNUMBER(D107),"OK","Tanggal lahir tidak valid"))))))</f>
        <v/>
      </c>
    </row>
    <row r="108">
      <c r="A108" s="16">
        <f>IF(B108="","",ROW()-2)</f>
        <v/>
      </c>
      <c r="B108" s="10" t="n"/>
      <c r="C108" s="10" t="n"/>
      <c r="D108" s="17" t="n"/>
      <c r="E108" s="10" t="n"/>
      <c r="F108" s="10" t="n"/>
      <c r="G108" s="10" t="n"/>
      <c r="H108" s="10" t="n"/>
      <c r="I108" s="10" t="n"/>
      <c r="J108" s="18" t="n"/>
      <c r="K108" s="10" t="n"/>
      <c r="L108" s="11">
        <f>IF(B108="","",IF(OR(C108="",D108="",E108="",F108=""),"Kolom wajib (*) belum lengkap",IF(COUNTIF(Wilayah!$C$2:$C$302,E108)=0,"Kelompok tidak ada di sheet Wilayah",IF(AND(F108="Remaja",G108=""),"Kategori wajib untuk Remaja",IF(AND(F108="Pra Remaja",G108&lt;&gt;""),"Pra Remaja tidak memakai kategori",IF(ISNUMBER(D108),"OK","Tanggal lahir tidak valid"))))))</f>
        <v/>
      </c>
    </row>
    <row r="109">
      <c r="A109" s="16">
        <f>IF(B109="","",ROW()-2)</f>
        <v/>
      </c>
      <c r="B109" s="10" t="n"/>
      <c r="C109" s="10" t="n"/>
      <c r="D109" s="17" t="n"/>
      <c r="E109" s="10" t="n"/>
      <c r="F109" s="10" t="n"/>
      <c r="G109" s="10" t="n"/>
      <c r="H109" s="10" t="n"/>
      <c r="I109" s="10" t="n"/>
      <c r="J109" s="18" t="n"/>
      <c r="K109" s="10" t="n"/>
      <c r="L109" s="11">
        <f>IF(B109="","",IF(OR(C109="",D109="",E109="",F109=""),"Kolom wajib (*) belum lengkap",IF(COUNTIF(Wilayah!$C$2:$C$302,E109)=0,"Kelompok tidak ada di sheet Wilayah",IF(AND(F109="Remaja",G109=""),"Kategori wajib untuk Remaja",IF(AND(F109="Pra Remaja",G109&lt;&gt;""),"Pra Remaja tidak memakai kategori",IF(ISNUMBER(D109),"OK","Tanggal lahir tidak valid"))))))</f>
        <v/>
      </c>
    </row>
    <row r="110">
      <c r="A110" s="16">
        <f>IF(B110="","",ROW()-2)</f>
        <v/>
      </c>
      <c r="B110" s="10" t="n"/>
      <c r="C110" s="10" t="n"/>
      <c r="D110" s="17" t="n"/>
      <c r="E110" s="10" t="n"/>
      <c r="F110" s="10" t="n"/>
      <c r="G110" s="10" t="n"/>
      <c r="H110" s="10" t="n"/>
      <c r="I110" s="10" t="n"/>
      <c r="J110" s="18" t="n"/>
      <c r="K110" s="10" t="n"/>
      <c r="L110" s="11">
        <f>IF(B110="","",IF(OR(C110="",D110="",E110="",F110=""),"Kolom wajib (*) belum lengkap",IF(COUNTIF(Wilayah!$C$2:$C$302,E110)=0,"Kelompok tidak ada di sheet Wilayah",IF(AND(F110="Remaja",G110=""),"Kategori wajib untuk Remaja",IF(AND(F110="Pra Remaja",G110&lt;&gt;""),"Pra Remaja tidak memakai kategori",IF(ISNUMBER(D110),"OK","Tanggal lahir tidak valid"))))))</f>
        <v/>
      </c>
    </row>
    <row r="111">
      <c r="A111" s="16">
        <f>IF(B111="","",ROW()-2)</f>
        <v/>
      </c>
      <c r="B111" s="10" t="n"/>
      <c r="C111" s="10" t="n"/>
      <c r="D111" s="17" t="n"/>
      <c r="E111" s="10" t="n"/>
      <c r="F111" s="10" t="n"/>
      <c r="G111" s="10" t="n"/>
      <c r="H111" s="10" t="n"/>
      <c r="I111" s="10" t="n"/>
      <c r="J111" s="18" t="n"/>
      <c r="K111" s="10" t="n"/>
      <c r="L111" s="11">
        <f>IF(B111="","",IF(OR(C111="",D111="",E111="",F111=""),"Kolom wajib (*) belum lengkap",IF(COUNTIF(Wilayah!$C$2:$C$302,E111)=0,"Kelompok tidak ada di sheet Wilayah",IF(AND(F111="Remaja",G111=""),"Kategori wajib untuk Remaja",IF(AND(F111="Pra Remaja",G111&lt;&gt;""),"Pra Remaja tidak memakai kategori",IF(ISNUMBER(D111),"OK","Tanggal lahir tidak valid"))))))</f>
        <v/>
      </c>
    </row>
    <row r="112">
      <c r="A112" s="16">
        <f>IF(B112="","",ROW()-2)</f>
        <v/>
      </c>
      <c r="B112" s="10" t="n"/>
      <c r="C112" s="10" t="n"/>
      <c r="D112" s="17" t="n"/>
      <c r="E112" s="10" t="n"/>
      <c r="F112" s="10" t="n"/>
      <c r="G112" s="10" t="n"/>
      <c r="H112" s="10" t="n"/>
      <c r="I112" s="10" t="n"/>
      <c r="J112" s="18" t="n"/>
      <c r="K112" s="10" t="n"/>
      <c r="L112" s="11">
        <f>IF(B112="","",IF(OR(C112="",D112="",E112="",F112=""),"Kolom wajib (*) belum lengkap",IF(COUNTIF(Wilayah!$C$2:$C$302,E112)=0,"Kelompok tidak ada di sheet Wilayah",IF(AND(F112="Remaja",G112=""),"Kategori wajib untuk Remaja",IF(AND(F112="Pra Remaja",G112&lt;&gt;""),"Pra Remaja tidak memakai kategori",IF(ISNUMBER(D112),"OK","Tanggal lahir tidak valid"))))))</f>
        <v/>
      </c>
    </row>
    <row r="113">
      <c r="A113" s="16">
        <f>IF(B113="","",ROW()-2)</f>
        <v/>
      </c>
      <c r="B113" s="10" t="n"/>
      <c r="C113" s="10" t="n"/>
      <c r="D113" s="17" t="n"/>
      <c r="E113" s="10" t="n"/>
      <c r="F113" s="10" t="n"/>
      <c r="G113" s="10" t="n"/>
      <c r="H113" s="10" t="n"/>
      <c r="I113" s="10" t="n"/>
      <c r="J113" s="18" t="n"/>
      <c r="K113" s="10" t="n"/>
      <c r="L113" s="11">
        <f>IF(B113="","",IF(OR(C113="",D113="",E113="",F113=""),"Kolom wajib (*) belum lengkap",IF(COUNTIF(Wilayah!$C$2:$C$302,E113)=0,"Kelompok tidak ada di sheet Wilayah",IF(AND(F113="Remaja",G113=""),"Kategori wajib untuk Remaja",IF(AND(F113="Pra Remaja",G113&lt;&gt;""),"Pra Remaja tidak memakai kategori",IF(ISNUMBER(D113),"OK","Tanggal lahir tidak valid"))))))</f>
        <v/>
      </c>
    </row>
    <row r="114">
      <c r="A114" s="16">
        <f>IF(B114="","",ROW()-2)</f>
        <v/>
      </c>
      <c r="B114" s="10" t="n"/>
      <c r="C114" s="10" t="n"/>
      <c r="D114" s="17" t="n"/>
      <c r="E114" s="10" t="n"/>
      <c r="F114" s="10" t="n"/>
      <c r="G114" s="10" t="n"/>
      <c r="H114" s="10" t="n"/>
      <c r="I114" s="10" t="n"/>
      <c r="J114" s="18" t="n"/>
      <c r="K114" s="10" t="n"/>
      <c r="L114" s="11">
        <f>IF(B114="","",IF(OR(C114="",D114="",E114="",F114=""),"Kolom wajib (*) belum lengkap",IF(COUNTIF(Wilayah!$C$2:$C$302,E114)=0,"Kelompok tidak ada di sheet Wilayah",IF(AND(F114="Remaja",G114=""),"Kategori wajib untuk Remaja",IF(AND(F114="Pra Remaja",G114&lt;&gt;""),"Pra Remaja tidak memakai kategori",IF(ISNUMBER(D114),"OK","Tanggal lahir tidak valid"))))))</f>
        <v/>
      </c>
    </row>
    <row r="115">
      <c r="A115" s="16">
        <f>IF(B115="","",ROW()-2)</f>
        <v/>
      </c>
      <c r="B115" s="10" t="n"/>
      <c r="C115" s="10" t="n"/>
      <c r="D115" s="17" t="n"/>
      <c r="E115" s="10" t="n"/>
      <c r="F115" s="10" t="n"/>
      <c r="G115" s="10" t="n"/>
      <c r="H115" s="10" t="n"/>
      <c r="I115" s="10" t="n"/>
      <c r="J115" s="18" t="n"/>
      <c r="K115" s="10" t="n"/>
      <c r="L115" s="11">
        <f>IF(B115="","",IF(OR(C115="",D115="",E115="",F115=""),"Kolom wajib (*) belum lengkap",IF(COUNTIF(Wilayah!$C$2:$C$302,E115)=0,"Kelompok tidak ada di sheet Wilayah",IF(AND(F115="Remaja",G115=""),"Kategori wajib untuk Remaja",IF(AND(F115="Pra Remaja",G115&lt;&gt;""),"Pra Remaja tidak memakai kategori",IF(ISNUMBER(D115),"OK","Tanggal lahir tidak valid"))))))</f>
        <v/>
      </c>
    </row>
    <row r="116">
      <c r="A116" s="16">
        <f>IF(B116="","",ROW()-2)</f>
        <v/>
      </c>
      <c r="B116" s="10" t="n"/>
      <c r="C116" s="10" t="n"/>
      <c r="D116" s="17" t="n"/>
      <c r="E116" s="10" t="n"/>
      <c r="F116" s="10" t="n"/>
      <c r="G116" s="10" t="n"/>
      <c r="H116" s="10" t="n"/>
      <c r="I116" s="10" t="n"/>
      <c r="J116" s="18" t="n"/>
      <c r="K116" s="10" t="n"/>
      <c r="L116" s="11">
        <f>IF(B116="","",IF(OR(C116="",D116="",E116="",F116=""),"Kolom wajib (*) belum lengkap",IF(COUNTIF(Wilayah!$C$2:$C$302,E116)=0,"Kelompok tidak ada di sheet Wilayah",IF(AND(F116="Remaja",G116=""),"Kategori wajib untuk Remaja",IF(AND(F116="Pra Remaja",G116&lt;&gt;""),"Pra Remaja tidak memakai kategori",IF(ISNUMBER(D116),"OK","Tanggal lahir tidak valid"))))))</f>
        <v/>
      </c>
    </row>
    <row r="117">
      <c r="A117" s="16">
        <f>IF(B117="","",ROW()-2)</f>
        <v/>
      </c>
      <c r="B117" s="10" t="n"/>
      <c r="C117" s="10" t="n"/>
      <c r="D117" s="17" t="n"/>
      <c r="E117" s="10" t="n"/>
      <c r="F117" s="10" t="n"/>
      <c r="G117" s="10" t="n"/>
      <c r="H117" s="10" t="n"/>
      <c r="I117" s="10" t="n"/>
      <c r="J117" s="18" t="n"/>
      <c r="K117" s="10" t="n"/>
      <c r="L117" s="11">
        <f>IF(B117="","",IF(OR(C117="",D117="",E117="",F117=""),"Kolom wajib (*) belum lengkap",IF(COUNTIF(Wilayah!$C$2:$C$302,E117)=0,"Kelompok tidak ada di sheet Wilayah",IF(AND(F117="Remaja",G117=""),"Kategori wajib untuk Remaja",IF(AND(F117="Pra Remaja",G117&lt;&gt;""),"Pra Remaja tidak memakai kategori",IF(ISNUMBER(D117),"OK","Tanggal lahir tidak valid"))))))</f>
        <v/>
      </c>
    </row>
    <row r="118">
      <c r="A118" s="16">
        <f>IF(B118="","",ROW()-2)</f>
        <v/>
      </c>
      <c r="B118" s="10" t="n"/>
      <c r="C118" s="10" t="n"/>
      <c r="D118" s="17" t="n"/>
      <c r="E118" s="10" t="n"/>
      <c r="F118" s="10" t="n"/>
      <c r="G118" s="10" t="n"/>
      <c r="H118" s="10" t="n"/>
      <c r="I118" s="10" t="n"/>
      <c r="J118" s="18" t="n"/>
      <c r="K118" s="10" t="n"/>
      <c r="L118" s="11">
        <f>IF(B118="","",IF(OR(C118="",D118="",E118="",F118=""),"Kolom wajib (*) belum lengkap",IF(COUNTIF(Wilayah!$C$2:$C$302,E118)=0,"Kelompok tidak ada di sheet Wilayah",IF(AND(F118="Remaja",G118=""),"Kategori wajib untuk Remaja",IF(AND(F118="Pra Remaja",G118&lt;&gt;""),"Pra Remaja tidak memakai kategori",IF(ISNUMBER(D118),"OK","Tanggal lahir tidak valid"))))))</f>
        <v/>
      </c>
    </row>
    <row r="119">
      <c r="A119" s="16">
        <f>IF(B119="","",ROW()-2)</f>
        <v/>
      </c>
      <c r="B119" s="10" t="n"/>
      <c r="C119" s="10" t="n"/>
      <c r="D119" s="17" t="n"/>
      <c r="E119" s="10" t="n"/>
      <c r="F119" s="10" t="n"/>
      <c r="G119" s="10" t="n"/>
      <c r="H119" s="10" t="n"/>
      <c r="I119" s="10" t="n"/>
      <c r="J119" s="18" t="n"/>
      <c r="K119" s="10" t="n"/>
      <c r="L119" s="11">
        <f>IF(B119="","",IF(OR(C119="",D119="",E119="",F119=""),"Kolom wajib (*) belum lengkap",IF(COUNTIF(Wilayah!$C$2:$C$302,E119)=0,"Kelompok tidak ada di sheet Wilayah",IF(AND(F119="Remaja",G119=""),"Kategori wajib untuk Remaja",IF(AND(F119="Pra Remaja",G119&lt;&gt;""),"Pra Remaja tidak memakai kategori",IF(ISNUMBER(D119),"OK","Tanggal lahir tidak valid"))))))</f>
        <v/>
      </c>
    </row>
    <row r="120">
      <c r="A120" s="16">
        <f>IF(B120="","",ROW()-2)</f>
        <v/>
      </c>
      <c r="B120" s="10" t="n"/>
      <c r="C120" s="10" t="n"/>
      <c r="D120" s="17" t="n"/>
      <c r="E120" s="10" t="n"/>
      <c r="F120" s="10" t="n"/>
      <c r="G120" s="10" t="n"/>
      <c r="H120" s="10" t="n"/>
      <c r="I120" s="10" t="n"/>
      <c r="J120" s="18" t="n"/>
      <c r="K120" s="10" t="n"/>
      <c r="L120" s="11">
        <f>IF(B120="","",IF(OR(C120="",D120="",E120="",F120=""),"Kolom wajib (*) belum lengkap",IF(COUNTIF(Wilayah!$C$2:$C$302,E120)=0,"Kelompok tidak ada di sheet Wilayah",IF(AND(F120="Remaja",G120=""),"Kategori wajib untuk Remaja",IF(AND(F120="Pra Remaja",G120&lt;&gt;""),"Pra Remaja tidak memakai kategori",IF(ISNUMBER(D120),"OK","Tanggal lahir tidak valid"))))))</f>
        <v/>
      </c>
    </row>
    <row r="121">
      <c r="A121" s="16">
        <f>IF(B121="","",ROW()-2)</f>
        <v/>
      </c>
      <c r="B121" s="10" t="n"/>
      <c r="C121" s="10" t="n"/>
      <c r="D121" s="17" t="n"/>
      <c r="E121" s="10" t="n"/>
      <c r="F121" s="10" t="n"/>
      <c r="G121" s="10" t="n"/>
      <c r="H121" s="10" t="n"/>
      <c r="I121" s="10" t="n"/>
      <c r="J121" s="18" t="n"/>
      <c r="K121" s="10" t="n"/>
      <c r="L121" s="11">
        <f>IF(B121="","",IF(OR(C121="",D121="",E121="",F121=""),"Kolom wajib (*) belum lengkap",IF(COUNTIF(Wilayah!$C$2:$C$302,E121)=0,"Kelompok tidak ada di sheet Wilayah",IF(AND(F121="Remaja",G121=""),"Kategori wajib untuk Remaja",IF(AND(F121="Pra Remaja",G121&lt;&gt;""),"Pra Remaja tidak memakai kategori",IF(ISNUMBER(D121),"OK","Tanggal lahir tidak valid"))))))</f>
        <v/>
      </c>
    </row>
    <row r="122">
      <c r="A122" s="16">
        <f>IF(B122="","",ROW()-2)</f>
        <v/>
      </c>
      <c r="B122" s="10" t="n"/>
      <c r="C122" s="10" t="n"/>
      <c r="D122" s="17" t="n"/>
      <c r="E122" s="10" t="n"/>
      <c r="F122" s="10" t="n"/>
      <c r="G122" s="10" t="n"/>
      <c r="H122" s="10" t="n"/>
      <c r="I122" s="10" t="n"/>
      <c r="J122" s="18" t="n"/>
      <c r="K122" s="10" t="n"/>
      <c r="L122" s="11">
        <f>IF(B122="","",IF(OR(C122="",D122="",E122="",F122=""),"Kolom wajib (*) belum lengkap",IF(COUNTIF(Wilayah!$C$2:$C$302,E122)=0,"Kelompok tidak ada di sheet Wilayah",IF(AND(F122="Remaja",G122=""),"Kategori wajib untuk Remaja",IF(AND(F122="Pra Remaja",G122&lt;&gt;""),"Pra Remaja tidak memakai kategori",IF(ISNUMBER(D122),"OK","Tanggal lahir tidak valid"))))))</f>
        <v/>
      </c>
    </row>
    <row r="123">
      <c r="A123" s="16">
        <f>IF(B123="","",ROW()-2)</f>
        <v/>
      </c>
      <c r="B123" s="10" t="n"/>
      <c r="C123" s="10" t="n"/>
      <c r="D123" s="17" t="n"/>
      <c r="E123" s="10" t="n"/>
      <c r="F123" s="10" t="n"/>
      <c r="G123" s="10" t="n"/>
      <c r="H123" s="10" t="n"/>
      <c r="I123" s="10" t="n"/>
      <c r="J123" s="18" t="n"/>
      <c r="K123" s="10" t="n"/>
      <c r="L123" s="11">
        <f>IF(B123="","",IF(OR(C123="",D123="",E123="",F123=""),"Kolom wajib (*) belum lengkap",IF(COUNTIF(Wilayah!$C$2:$C$302,E123)=0,"Kelompok tidak ada di sheet Wilayah",IF(AND(F123="Remaja",G123=""),"Kategori wajib untuk Remaja",IF(AND(F123="Pra Remaja",G123&lt;&gt;""),"Pra Remaja tidak memakai kategori",IF(ISNUMBER(D123),"OK","Tanggal lahir tidak valid"))))))</f>
        <v/>
      </c>
    </row>
    <row r="124">
      <c r="A124" s="16">
        <f>IF(B124="","",ROW()-2)</f>
        <v/>
      </c>
      <c r="B124" s="10" t="n"/>
      <c r="C124" s="10" t="n"/>
      <c r="D124" s="17" t="n"/>
      <c r="E124" s="10" t="n"/>
      <c r="F124" s="10" t="n"/>
      <c r="G124" s="10" t="n"/>
      <c r="H124" s="10" t="n"/>
      <c r="I124" s="10" t="n"/>
      <c r="J124" s="18" t="n"/>
      <c r="K124" s="10" t="n"/>
      <c r="L124" s="11">
        <f>IF(B124="","",IF(OR(C124="",D124="",E124="",F124=""),"Kolom wajib (*) belum lengkap",IF(COUNTIF(Wilayah!$C$2:$C$302,E124)=0,"Kelompok tidak ada di sheet Wilayah",IF(AND(F124="Remaja",G124=""),"Kategori wajib untuk Remaja",IF(AND(F124="Pra Remaja",G124&lt;&gt;""),"Pra Remaja tidak memakai kategori",IF(ISNUMBER(D124),"OK","Tanggal lahir tidak valid"))))))</f>
        <v/>
      </c>
    </row>
    <row r="125">
      <c r="A125" s="16">
        <f>IF(B125="","",ROW()-2)</f>
        <v/>
      </c>
      <c r="B125" s="10" t="n"/>
      <c r="C125" s="10" t="n"/>
      <c r="D125" s="17" t="n"/>
      <c r="E125" s="10" t="n"/>
      <c r="F125" s="10" t="n"/>
      <c r="G125" s="10" t="n"/>
      <c r="H125" s="10" t="n"/>
      <c r="I125" s="10" t="n"/>
      <c r="J125" s="18" t="n"/>
      <c r="K125" s="10" t="n"/>
      <c r="L125" s="11">
        <f>IF(B125="","",IF(OR(C125="",D125="",E125="",F125=""),"Kolom wajib (*) belum lengkap",IF(COUNTIF(Wilayah!$C$2:$C$302,E125)=0,"Kelompok tidak ada di sheet Wilayah",IF(AND(F125="Remaja",G125=""),"Kategori wajib untuk Remaja",IF(AND(F125="Pra Remaja",G125&lt;&gt;""),"Pra Remaja tidak memakai kategori",IF(ISNUMBER(D125),"OK","Tanggal lahir tidak valid"))))))</f>
        <v/>
      </c>
    </row>
    <row r="126">
      <c r="A126" s="16">
        <f>IF(B126="","",ROW()-2)</f>
        <v/>
      </c>
      <c r="B126" s="10" t="n"/>
      <c r="C126" s="10" t="n"/>
      <c r="D126" s="17" t="n"/>
      <c r="E126" s="10" t="n"/>
      <c r="F126" s="10" t="n"/>
      <c r="G126" s="10" t="n"/>
      <c r="H126" s="10" t="n"/>
      <c r="I126" s="10" t="n"/>
      <c r="J126" s="18" t="n"/>
      <c r="K126" s="10" t="n"/>
      <c r="L126" s="11">
        <f>IF(B126="","",IF(OR(C126="",D126="",E126="",F126=""),"Kolom wajib (*) belum lengkap",IF(COUNTIF(Wilayah!$C$2:$C$302,E126)=0,"Kelompok tidak ada di sheet Wilayah",IF(AND(F126="Remaja",G126=""),"Kategori wajib untuk Remaja",IF(AND(F126="Pra Remaja",G126&lt;&gt;""),"Pra Remaja tidak memakai kategori",IF(ISNUMBER(D126),"OK","Tanggal lahir tidak valid"))))))</f>
        <v/>
      </c>
    </row>
    <row r="127">
      <c r="A127" s="16">
        <f>IF(B127="","",ROW()-2)</f>
        <v/>
      </c>
      <c r="B127" s="10" t="n"/>
      <c r="C127" s="10" t="n"/>
      <c r="D127" s="17" t="n"/>
      <c r="E127" s="10" t="n"/>
      <c r="F127" s="10" t="n"/>
      <c r="G127" s="10" t="n"/>
      <c r="H127" s="10" t="n"/>
      <c r="I127" s="10" t="n"/>
      <c r="J127" s="18" t="n"/>
      <c r="K127" s="10" t="n"/>
      <c r="L127" s="11">
        <f>IF(B127="","",IF(OR(C127="",D127="",E127="",F127=""),"Kolom wajib (*) belum lengkap",IF(COUNTIF(Wilayah!$C$2:$C$302,E127)=0,"Kelompok tidak ada di sheet Wilayah",IF(AND(F127="Remaja",G127=""),"Kategori wajib untuk Remaja",IF(AND(F127="Pra Remaja",G127&lt;&gt;""),"Pra Remaja tidak memakai kategori",IF(ISNUMBER(D127),"OK","Tanggal lahir tidak valid"))))))</f>
        <v/>
      </c>
    </row>
    <row r="128">
      <c r="A128" s="16">
        <f>IF(B128="","",ROW()-2)</f>
        <v/>
      </c>
      <c r="B128" s="10" t="n"/>
      <c r="C128" s="10" t="n"/>
      <c r="D128" s="17" t="n"/>
      <c r="E128" s="10" t="n"/>
      <c r="F128" s="10" t="n"/>
      <c r="G128" s="10" t="n"/>
      <c r="H128" s="10" t="n"/>
      <c r="I128" s="10" t="n"/>
      <c r="J128" s="18" t="n"/>
      <c r="K128" s="10" t="n"/>
      <c r="L128" s="11">
        <f>IF(B128="","",IF(OR(C128="",D128="",E128="",F128=""),"Kolom wajib (*) belum lengkap",IF(COUNTIF(Wilayah!$C$2:$C$302,E128)=0,"Kelompok tidak ada di sheet Wilayah",IF(AND(F128="Remaja",G128=""),"Kategori wajib untuk Remaja",IF(AND(F128="Pra Remaja",G128&lt;&gt;""),"Pra Remaja tidak memakai kategori",IF(ISNUMBER(D128),"OK","Tanggal lahir tidak valid"))))))</f>
        <v/>
      </c>
    </row>
    <row r="129">
      <c r="A129" s="16">
        <f>IF(B129="","",ROW()-2)</f>
        <v/>
      </c>
      <c r="B129" s="10" t="n"/>
      <c r="C129" s="10" t="n"/>
      <c r="D129" s="17" t="n"/>
      <c r="E129" s="10" t="n"/>
      <c r="F129" s="10" t="n"/>
      <c r="G129" s="10" t="n"/>
      <c r="H129" s="10" t="n"/>
      <c r="I129" s="10" t="n"/>
      <c r="J129" s="18" t="n"/>
      <c r="K129" s="10" t="n"/>
      <c r="L129" s="11">
        <f>IF(B129="","",IF(OR(C129="",D129="",E129="",F129=""),"Kolom wajib (*) belum lengkap",IF(COUNTIF(Wilayah!$C$2:$C$302,E129)=0,"Kelompok tidak ada di sheet Wilayah",IF(AND(F129="Remaja",G129=""),"Kategori wajib untuk Remaja",IF(AND(F129="Pra Remaja",G129&lt;&gt;""),"Pra Remaja tidak memakai kategori",IF(ISNUMBER(D129),"OK","Tanggal lahir tidak valid"))))))</f>
        <v/>
      </c>
    </row>
    <row r="130">
      <c r="A130" s="16">
        <f>IF(B130="","",ROW()-2)</f>
        <v/>
      </c>
      <c r="B130" s="10" t="n"/>
      <c r="C130" s="10" t="n"/>
      <c r="D130" s="17" t="n"/>
      <c r="E130" s="10" t="n"/>
      <c r="F130" s="10" t="n"/>
      <c r="G130" s="10" t="n"/>
      <c r="H130" s="10" t="n"/>
      <c r="I130" s="10" t="n"/>
      <c r="J130" s="18" t="n"/>
      <c r="K130" s="10" t="n"/>
      <c r="L130" s="11">
        <f>IF(B130="","",IF(OR(C130="",D130="",E130="",F130=""),"Kolom wajib (*) belum lengkap",IF(COUNTIF(Wilayah!$C$2:$C$302,E130)=0,"Kelompok tidak ada di sheet Wilayah",IF(AND(F130="Remaja",G130=""),"Kategori wajib untuk Remaja",IF(AND(F130="Pra Remaja",G130&lt;&gt;""),"Pra Remaja tidak memakai kategori",IF(ISNUMBER(D130),"OK","Tanggal lahir tidak valid"))))))</f>
        <v/>
      </c>
    </row>
    <row r="131">
      <c r="A131" s="16">
        <f>IF(B131="","",ROW()-2)</f>
        <v/>
      </c>
      <c r="B131" s="10" t="n"/>
      <c r="C131" s="10" t="n"/>
      <c r="D131" s="17" t="n"/>
      <c r="E131" s="10" t="n"/>
      <c r="F131" s="10" t="n"/>
      <c r="G131" s="10" t="n"/>
      <c r="H131" s="10" t="n"/>
      <c r="I131" s="10" t="n"/>
      <c r="J131" s="18" t="n"/>
      <c r="K131" s="10" t="n"/>
      <c r="L131" s="11">
        <f>IF(B131="","",IF(OR(C131="",D131="",E131="",F131=""),"Kolom wajib (*) belum lengkap",IF(COUNTIF(Wilayah!$C$2:$C$302,E131)=0,"Kelompok tidak ada di sheet Wilayah",IF(AND(F131="Remaja",G131=""),"Kategori wajib untuk Remaja",IF(AND(F131="Pra Remaja",G131&lt;&gt;""),"Pra Remaja tidak memakai kategori",IF(ISNUMBER(D131),"OK","Tanggal lahir tidak valid"))))))</f>
        <v/>
      </c>
    </row>
    <row r="132">
      <c r="A132" s="16">
        <f>IF(B132="","",ROW()-2)</f>
        <v/>
      </c>
      <c r="B132" s="10" t="n"/>
      <c r="C132" s="10" t="n"/>
      <c r="D132" s="17" t="n"/>
      <c r="E132" s="10" t="n"/>
      <c r="F132" s="10" t="n"/>
      <c r="G132" s="10" t="n"/>
      <c r="H132" s="10" t="n"/>
      <c r="I132" s="10" t="n"/>
      <c r="J132" s="18" t="n"/>
      <c r="K132" s="10" t="n"/>
      <c r="L132" s="11">
        <f>IF(B132="","",IF(OR(C132="",D132="",E132="",F132=""),"Kolom wajib (*) belum lengkap",IF(COUNTIF(Wilayah!$C$2:$C$302,E132)=0,"Kelompok tidak ada di sheet Wilayah",IF(AND(F132="Remaja",G132=""),"Kategori wajib untuk Remaja",IF(AND(F132="Pra Remaja",G132&lt;&gt;""),"Pra Remaja tidak memakai kategori",IF(ISNUMBER(D132),"OK","Tanggal lahir tidak valid"))))))</f>
        <v/>
      </c>
    </row>
    <row r="133">
      <c r="A133" s="16">
        <f>IF(B133="","",ROW()-2)</f>
        <v/>
      </c>
      <c r="B133" s="10" t="n"/>
      <c r="C133" s="10" t="n"/>
      <c r="D133" s="17" t="n"/>
      <c r="E133" s="10" t="n"/>
      <c r="F133" s="10" t="n"/>
      <c r="G133" s="10" t="n"/>
      <c r="H133" s="10" t="n"/>
      <c r="I133" s="10" t="n"/>
      <c r="J133" s="18" t="n"/>
      <c r="K133" s="10" t="n"/>
      <c r="L133" s="11">
        <f>IF(B133="","",IF(OR(C133="",D133="",E133="",F133=""),"Kolom wajib (*) belum lengkap",IF(COUNTIF(Wilayah!$C$2:$C$302,E133)=0,"Kelompok tidak ada di sheet Wilayah",IF(AND(F133="Remaja",G133=""),"Kategori wajib untuk Remaja",IF(AND(F133="Pra Remaja",G133&lt;&gt;""),"Pra Remaja tidak memakai kategori",IF(ISNUMBER(D133),"OK","Tanggal lahir tidak valid"))))))</f>
        <v/>
      </c>
    </row>
    <row r="134">
      <c r="A134" s="16">
        <f>IF(B134="","",ROW()-2)</f>
        <v/>
      </c>
      <c r="B134" s="10" t="n"/>
      <c r="C134" s="10" t="n"/>
      <c r="D134" s="17" t="n"/>
      <c r="E134" s="10" t="n"/>
      <c r="F134" s="10" t="n"/>
      <c r="G134" s="10" t="n"/>
      <c r="H134" s="10" t="n"/>
      <c r="I134" s="10" t="n"/>
      <c r="J134" s="18" t="n"/>
      <c r="K134" s="10" t="n"/>
      <c r="L134" s="11">
        <f>IF(B134="","",IF(OR(C134="",D134="",E134="",F134=""),"Kolom wajib (*) belum lengkap",IF(COUNTIF(Wilayah!$C$2:$C$302,E134)=0,"Kelompok tidak ada di sheet Wilayah",IF(AND(F134="Remaja",G134=""),"Kategori wajib untuk Remaja",IF(AND(F134="Pra Remaja",G134&lt;&gt;""),"Pra Remaja tidak memakai kategori",IF(ISNUMBER(D134),"OK","Tanggal lahir tidak valid"))))))</f>
        <v/>
      </c>
    </row>
    <row r="135">
      <c r="A135" s="16">
        <f>IF(B135="","",ROW()-2)</f>
        <v/>
      </c>
      <c r="B135" s="10" t="n"/>
      <c r="C135" s="10" t="n"/>
      <c r="D135" s="17" t="n"/>
      <c r="E135" s="10" t="n"/>
      <c r="F135" s="10" t="n"/>
      <c r="G135" s="10" t="n"/>
      <c r="H135" s="10" t="n"/>
      <c r="I135" s="10" t="n"/>
      <c r="J135" s="18" t="n"/>
      <c r="K135" s="10" t="n"/>
      <c r="L135" s="11">
        <f>IF(B135="","",IF(OR(C135="",D135="",E135="",F135=""),"Kolom wajib (*) belum lengkap",IF(COUNTIF(Wilayah!$C$2:$C$302,E135)=0,"Kelompok tidak ada di sheet Wilayah",IF(AND(F135="Remaja",G135=""),"Kategori wajib untuk Remaja",IF(AND(F135="Pra Remaja",G135&lt;&gt;""),"Pra Remaja tidak memakai kategori",IF(ISNUMBER(D135),"OK","Tanggal lahir tidak valid"))))))</f>
        <v/>
      </c>
    </row>
    <row r="136">
      <c r="A136" s="16">
        <f>IF(B136="","",ROW()-2)</f>
        <v/>
      </c>
      <c r="B136" s="10" t="n"/>
      <c r="C136" s="10" t="n"/>
      <c r="D136" s="17" t="n"/>
      <c r="E136" s="10" t="n"/>
      <c r="F136" s="10" t="n"/>
      <c r="G136" s="10" t="n"/>
      <c r="H136" s="10" t="n"/>
      <c r="I136" s="10" t="n"/>
      <c r="J136" s="18" t="n"/>
      <c r="K136" s="10" t="n"/>
      <c r="L136" s="11">
        <f>IF(B136="","",IF(OR(C136="",D136="",E136="",F136=""),"Kolom wajib (*) belum lengkap",IF(COUNTIF(Wilayah!$C$2:$C$302,E136)=0,"Kelompok tidak ada di sheet Wilayah",IF(AND(F136="Remaja",G136=""),"Kategori wajib untuk Remaja",IF(AND(F136="Pra Remaja",G136&lt;&gt;""),"Pra Remaja tidak memakai kategori",IF(ISNUMBER(D136),"OK","Tanggal lahir tidak valid"))))))</f>
        <v/>
      </c>
    </row>
    <row r="137">
      <c r="A137" s="16">
        <f>IF(B137="","",ROW()-2)</f>
        <v/>
      </c>
      <c r="B137" s="10" t="n"/>
      <c r="C137" s="10" t="n"/>
      <c r="D137" s="17" t="n"/>
      <c r="E137" s="10" t="n"/>
      <c r="F137" s="10" t="n"/>
      <c r="G137" s="10" t="n"/>
      <c r="H137" s="10" t="n"/>
      <c r="I137" s="10" t="n"/>
      <c r="J137" s="18" t="n"/>
      <c r="K137" s="10" t="n"/>
      <c r="L137" s="11">
        <f>IF(B137="","",IF(OR(C137="",D137="",E137="",F137=""),"Kolom wajib (*) belum lengkap",IF(COUNTIF(Wilayah!$C$2:$C$302,E137)=0,"Kelompok tidak ada di sheet Wilayah",IF(AND(F137="Remaja",G137=""),"Kategori wajib untuk Remaja",IF(AND(F137="Pra Remaja",G137&lt;&gt;""),"Pra Remaja tidak memakai kategori",IF(ISNUMBER(D137),"OK","Tanggal lahir tidak valid"))))))</f>
        <v/>
      </c>
    </row>
    <row r="138">
      <c r="A138" s="16">
        <f>IF(B138="","",ROW()-2)</f>
        <v/>
      </c>
      <c r="B138" s="10" t="n"/>
      <c r="C138" s="10" t="n"/>
      <c r="D138" s="17" t="n"/>
      <c r="E138" s="10" t="n"/>
      <c r="F138" s="10" t="n"/>
      <c r="G138" s="10" t="n"/>
      <c r="H138" s="10" t="n"/>
      <c r="I138" s="10" t="n"/>
      <c r="J138" s="18" t="n"/>
      <c r="K138" s="10" t="n"/>
      <c r="L138" s="11">
        <f>IF(B138="","",IF(OR(C138="",D138="",E138="",F138=""),"Kolom wajib (*) belum lengkap",IF(COUNTIF(Wilayah!$C$2:$C$302,E138)=0,"Kelompok tidak ada di sheet Wilayah",IF(AND(F138="Remaja",G138=""),"Kategori wajib untuk Remaja",IF(AND(F138="Pra Remaja",G138&lt;&gt;""),"Pra Remaja tidak memakai kategori",IF(ISNUMBER(D138),"OK","Tanggal lahir tidak valid"))))))</f>
        <v/>
      </c>
    </row>
    <row r="139">
      <c r="A139" s="16">
        <f>IF(B139="","",ROW()-2)</f>
        <v/>
      </c>
      <c r="B139" s="10" t="n"/>
      <c r="C139" s="10" t="n"/>
      <c r="D139" s="17" t="n"/>
      <c r="E139" s="10" t="n"/>
      <c r="F139" s="10" t="n"/>
      <c r="G139" s="10" t="n"/>
      <c r="H139" s="10" t="n"/>
      <c r="I139" s="10" t="n"/>
      <c r="J139" s="18" t="n"/>
      <c r="K139" s="10" t="n"/>
      <c r="L139" s="11">
        <f>IF(B139="","",IF(OR(C139="",D139="",E139="",F139=""),"Kolom wajib (*) belum lengkap",IF(COUNTIF(Wilayah!$C$2:$C$302,E139)=0,"Kelompok tidak ada di sheet Wilayah",IF(AND(F139="Remaja",G139=""),"Kategori wajib untuk Remaja",IF(AND(F139="Pra Remaja",G139&lt;&gt;""),"Pra Remaja tidak memakai kategori",IF(ISNUMBER(D139),"OK","Tanggal lahir tidak valid"))))))</f>
        <v/>
      </c>
    </row>
    <row r="140">
      <c r="A140" s="16">
        <f>IF(B140="","",ROW()-2)</f>
        <v/>
      </c>
      <c r="B140" s="10" t="n"/>
      <c r="C140" s="10" t="n"/>
      <c r="D140" s="17" t="n"/>
      <c r="E140" s="10" t="n"/>
      <c r="F140" s="10" t="n"/>
      <c r="G140" s="10" t="n"/>
      <c r="H140" s="10" t="n"/>
      <c r="I140" s="10" t="n"/>
      <c r="J140" s="18" t="n"/>
      <c r="K140" s="10" t="n"/>
      <c r="L140" s="11">
        <f>IF(B140="","",IF(OR(C140="",D140="",E140="",F140=""),"Kolom wajib (*) belum lengkap",IF(COUNTIF(Wilayah!$C$2:$C$302,E140)=0,"Kelompok tidak ada di sheet Wilayah",IF(AND(F140="Remaja",G140=""),"Kategori wajib untuk Remaja",IF(AND(F140="Pra Remaja",G140&lt;&gt;""),"Pra Remaja tidak memakai kategori",IF(ISNUMBER(D140),"OK","Tanggal lahir tidak valid"))))))</f>
        <v/>
      </c>
    </row>
    <row r="141">
      <c r="A141" s="16">
        <f>IF(B141="","",ROW()-2)</f>
        <v/>
      </c>
      <c r="B141" s="10" t="n"/>
      <c r="C141" s="10" t="n"/>
      <c r="D141" s="17" t="n"/>
      <c r="E141" s="10" t="n"/>
      <c r="F141" s="10" t="n"/>
      <c r="G141" s="10" t="n"/>
      <c r="H141" s="10" t="n"/>
      <c r="I141" s="10" t="n"/>
      <c r="J141" s="18" t="n"/>
      <c r="K141" s="10" t="n"/>
      <c r="L141" s="11">
        <f>IF(B141="","",IF(OR(C141="",D141="",E141="",F141=""),"Kolom wajib (*) belum lengkap",IF(COUNTIF(Wilayah!$C$2:$C$302,E141)=0,"Kelompok tidak ada di sheet Wilayah",IF(AND(F141="Remaja",G141=""),"Kategori wajib untuk Remaja",IF(AND(F141="Pra Remaja",G141&lt;&gt;""),"Pra Remaja tidak memakai kategori",IF(ISNUMBER(D141),"OK","Tanggal lahir tidak valid"))))))</f>
        <v/>
      </c>
    </row>
    <row r="142">
      <c r="A142" s="16">
        <f>IF(B142="","",ROW()-2)</f>
        <v/>
      </c>
      <c r="B142" s="10" t="n"/>
      <c r="C142" s="10" t="n"/>
      <c r="D142" s="17" t="n"/>
      <c r="E142" s="10" t="n"/>
      <c r="F142" s="10" t="n"/>
      <c r="G142" s="10" t="n"/>
      <c r="H142" s="10" t="n"/>
      <c r="I142" s="10" t="n"/>
      <c r="J142" s="18" t="n"/>
      <c r="K142" s="10" t="n"/>
      <c r="L142" s="11">
        <f>IF(B142="","",IF(OR(C142="",D142="",E142="",F142=""),"Kolom wajib (*) belum lengkap",IF(COUNTIF(Wilayah!$C$2:$C$302,E142)=0,"Kelompok tidak ada di sheet Wilayah",IF(AND(F142="Remaja",G142=""),"Kategori wajib untuk Remaja",IF(AND(F142="Pra Remaja",G142&lt;&gt;""),"Pra Remaja tidak memakai kategori",IF(ISNUMBER(D142),"OK","Tanggal lahir tidak valid"))))))</f>
        <v/>
      </c>
    </row>
    <row r="143">
      <c r="A143" s="16">
        <f>IF(B143="","",ROW()-2)</f>
        <v/>
      </c>
      <c r="B143" s="10" t="n"/>
      <c r="C143" s="10" t="n"/>
      <c r="D143" s="17" t="n"/>
      <c r="E143" s="10" t="n"/>
      <c r="F143" s="10" t="n"/>
      <c r="G143" s="10" t="n"/>
      <c r="H143" s="10" t="n"/>
      <c r="I143" s="10" t="n"/>
      <c r="J143" s="18" t="n"/>
      <c r="K143" s="10" t="n"/>
      <c r="L143" s="11">
        <f>IF(B143="","",IF(OR(C143="",D143="",E143="",F143=""),"Kolom wajib (*) belum lengkap",IF(COUNTIF(Wilayah!$C$2:$C$302,E143)=0,"Kelompok tidak ada di sheet Wilayah",IF(AND(F143="Remaja",G143=""),"Kategori wajib untuk Remaja",IF(AND(F143="Pra Remaja",G143&lt;&gt;""),"Pra Remaja tidak memakai kategori",IF(ISNUMBER(D143),"OK","Tanggal lahir tidak valid"))))))</f>
        <v/>
      </c>
    </row>
    <row r="144">
      <c r="A144" s="16">
        <f>IF(B144="","",ROW()-2)</f>
        <v/>
      </c>
      <c r="B144" s="10" t="n"/>
      <c r="C144" s="10" t="n"/>
      <c r="D144" s="17" t="n"/>
      <c r="E144" s="10" t="n"/>
      <c r="F144" s="10" t="n"/>
      <c r="G144" s="10" t="n"/>
      <c r="H144" s="10" t="n"/>
      <c r="I144" s="10" t="n"/>
      <c r="J144" s="18" t="n"/>
      <c r="K144" s="10" t="n"/>
      <c r="L144" s="11">
        <f>IF(B144="","",IF(OR(C144="",D144="",E144="",F144=""),"Kolom wajib (*) belum lengkap",IF(COUNTIF(Wilayah!$C$2:$C$302,E144)=0,"Kelompok tidak ada di sheet Wilayah",IF(AND(F144="Remaja",G144=""),"Kategori wajib untuk Remaja",IF(AND(F144="Pra Remaja",G144&lt;&gt;""),"Pra Remaja tidak memakai kategori",IF(ISNUMBER(D144),"OK","Tanggal lahir tidak valid"))))))</f>
        <v/>
      </c>
    </row>
    <row r="145">
      <c r="A145" s="16">
        <f>IF(B145="","",ROW()-2)</f>
        <v/>
      </c>
      <c r="B145" s="10" t="n"/>
      <c r="C145" s="10" t="n"/>
      <c r="D145" s="17" t="n"/>
      <c r="E145" s="10" t="n"/>
      <c r="F145" s="10" t="n"/>
      <c r="G145" s="10" t="n"/>
      <c r="H145" s="10" t="n"/>
      <c r="I145" s="10" t="n"/>
      <c r="J145" s="18" t="n"/>
      <c r="K145" s="10" t="n"/>
      <c r="L145" s="11">
        <f>IF(B145="","",IF(OR(C145="",D145="",E145="",F145=""),"Kolom wajib (*) belum lengkap",IF(COUNTIF(Wilayah!$C$2:$C$302,E145)=0,"Kelompok tidak ada di sheet Wilayah",IF(AND(F145="Remaja",G145=""),"Kategori wajib untuk Remaja",IF(AND(F145="Pra Remaja",G145&lt;&gt;""),"Pra Remaja tidak memakai kategori",IF(ISNUMBER(D145),"OK","Tanggal lahir tidak valid"))))))</f>
        <v/>
      </c>
    </row>
    <row r="146">
      <c r="A146" s="16">
        <f>IF(B146="","",ROW()-2)</f>
        <v/>
      </c>
      <c r="B146" s="10" t="n"/>
      <c r="C146" s="10" t="n"/>
      <c r="D146" s="17" t="n"/>
      <c r="E146" s="10" t="n"/>
      <c r="F146" s="10" t="n"/>
      <c r="G146" s="10" t="n"/>
      <c r="H146" s="10" t="n"/>
      <c r="I146" s="10" t="n"/>
      <c r="J146" s="18" t="n"/>
      <c r="K146" s="10" t="n"/>
      <c r="L146" s="11">
        <f>IF(B146="","",IF(OR(C146="",D146="",E146="",F146=""),"Kolom wajib (*) belum lengkap",IF(COUNTIF(Wilayah!$C$2:$C$302,E146)=0,"Kelompok tidak ada di sheet Wilayah",IF(AND(F146="Remaja",G146=""),"Kategori wajib untuk Remaja",IF(AND(F146="Pra Remaja",G146&lt;&gt;""),"Pra Remaja tidak memakai kategori",IF(ISNUMBER(D146),"OK","Tanggal lahir tidak valid"))))))</f>
        <v/>
      </c>
    </row>
    <row r="147">
      <c r="A147" s="16">
        <f>IF(B147="","",ROW()-2)</f>
        <v/>
      </c>
      <c r="B147" s="10" t="n"/>
      <c r="C147" s="10" t="n"/>
      <c r="D147" s="17" t="n"/>
      <c r="E147" s="10" t="n"/>
      <c r="F147" s="10" t="n"/>
      <c r="G147" s="10" t="n"/>
      <c r="H147" s="10" t="n"/>
      <c r="I147" s="10" t="n"/>
      <c r="J147" s="18" t="n"/>
      <c r="K147" s="10" t="n"/>
      <c r="L147" s="11">
        <f>IF(B147="","",IF(OR(C147="",D147="",E147="",F147=""),"Kolom wajib (*) belum lengkap",IF(COUNTIF(Wilayah!$C$2:$C$302,E147)=0,"Kelompok tidak ada di sheet Wilayah",IF(AND(F147="Remaja",G147=""),"Kategori wajib untuk Remaja",IF(AND(F147="Pra Remaja",G147&lt;&gt;""),"Pra Remaja tidak memakai kategori",IF(ISNUMBER(D147),"OK","Tanggal lahir tidak valid"))))))</f>
        <v/>
      </c>
    </row>
    <row r="148">
      <c r="A148" s="16">
        <f>IF(B148="","",ROW()-2)</f>
        <v/>
      </c>
      <c r="B148" s="10" t="n"/>
      <c r="C148" s="10" t="n"/>
      <c r="D148" s="17" t="n"/>
      <c r="E148" s="10" t="n"/>
      <c r="F148" s="10" t="n"/>
      <c r="G148" s="10" t="n"/>
      <c r="H148" s="10" t="n"/>
      <c r="I148" s="10" t="n"/>
      <c r="J148" s="18" t="n"/>
      <c r="K148" s="10" t="n"/>
      <c r="L148" s="11">
        <f>IF(B148="","",IF(OR(C148="",D148="",E148="",F148=""),"Kolom wajib (*) belum lengkap",IF(COUNTIF(Wilayah!$C$2:$C$302,E148)=0,"Kelompok tidak ada di sheet Wilayah",IF(AND(F148="Remaja",G148=""),"Kategori wajib untuk Remaja",IF(AND(F148="Pra Remaja",G148&lt;&gt;""),"Pra Remaja tidak memakai kategori",IF(ISNUMBER(D148),"OK","Tanggal lahir tidak valid"))))))</f>
        <v/>
      </c>
    </row>
    <row r="149">
      <c r="A149" s="16">
        <f>IF(B149="","",ROW()-2)</f>
        <v/>
      </c>
      <c r="B149" s="10" t="n"/>
      <c r="C149" s="10" t="n"/>
      <c r="D149" s="17" t="n"/>
      <c r="E149" s="10" t="n"/>
      <c r="F149" s="10" t="n"/>
      <c r="G149" s="10" t="n"/>
      <c r="H149" s="10" t="n"/>
      <c r="I149" s="10" t="n"/>
      <c r="J149" s="18" t="n"/>
      <c r="K149" s="10" t="n"/>
      <c r="L149" s="11">
        <f>IF(B149="","",IF(OR(C149="",D149="",E149="",F149=""),"Kolom wajib (*) belum lengkap",IF(COUNTIF(Wilayah!$C$2:$C$302,E149)=0,"Kelompok tidak ada di sheet Wilayah",IF(AND(F149="Remaja",G149=""),"Kategori wajib untuk Remaja",IF(AND(F149="Pra Remaja",G149&lt;&gt;""),"Pra Remaja tidak memakai kategori",IF(ISNUMBER(D149),"OK","Tanggal lahir tidak valid"))))))</f>
        <v/>
      </c>
    </row>
    <row r="150">
      <c r="A150" s="16">
        <f>IF(B150="","",ROW()-2)</f>
        <v/>
      </c>
      <c r="B150" s="10" t="n"/>
      <c r="C150" s="10" t="n"/>
      <c r="D150" s="17" t="n"/>
      <c r="E150" s="10" t="n"/>
      <c r="F150" s="10" t="n"/>
      <c r="G150" s="10" t="n"/>
      <c r="H150" s="10" t="n"/>
      <c r="I150" s="10" t="n"/>
      <c r="J150" s="18" t="n"/>
      <c r="K150" s="10" t="n"/>
      <c r="L150" s="11">
        <f>IF(B150="","",IF(OR(C150="",D150="",E150="",F150=""),"Kolom wajib (*) belum lengkap",IF(COUNTIF(Wilayah!$C$2:$C$302,E150)=0,"Kelompok tidak ada di sheet Wilayah",IF(AND(F150="Remaja",G150=""),"Kategori wajib untuk Remaja",IF(AND(F150="Pra Remaja",G150&lt;&gt;""),"Pra Remaja tidak memakai kategori",IF(ISNUMBER(D150),"OK","Tanggal lahir tidak valid"))))))</f>
        <v/>
      </c>
    </row>
    <row r="151">
      <c r="A151" s="16">
        <f>IF(B151="","",ROW()-2)</f>
        <v/>
      </c>
      <c r="B151" s="10" t="n"/>
      <c r="C151" s="10" t="n"/>
      <c r="D151" s="17" t="n"/>
      <c r="E151" s="10" t="n"/>
      <c r="F151" s="10" t="n"/>
      <c r="G151" s="10" t="n"/>
      <c r="H151" s="10" t="n"/>
      <c r="I151" s="10" t="n"/>
      <c r="J151" s="18" t="n"/>
      <c r="K151" s="10" t="n"/>
      <c r="L151" s="11">
        <f>IF(B151="","",IF(OR(C151="",D151="",E151="",F151=""),"Kolom wajib (*) belum lengkap",IF(COUNTIF(Wilayah!$C$2:$C$302,E151)=0,"Kelompok tidak ada di sheet Wilayah",IF(AND(F151="Remaja",G151=""),"Kategori wajib untuk Remaja",IF(AND(F151="Pra Remaja",G151&lt;&gt;""),"Pra Remaja tidak memakai kategori",IF(ISNUMBER(D151),"OK","Tanggal lahir tidak valid"))))))</f>
        <v/>
      </c>
    </row>
    <row r="152">
      <c r="A152" s="16">
        <f>IF(B152="","",ROW()-2)</f>
        <v/>
      </c>
      <c r="B152" s="10" t="n"/>
      <c r="C152" s="10" t="n"/>
      <c r="D152" s="17" t="n"/>
      <c r="E152" s="10" t="n"/>
      <c r="F152" s="10" t="n"/>
      <c r="G152" s="10" t="n"/>
      <c r="H152" s="10" t="n"/>
      <c r="I152" s="10" t="n"/>
      <c r="J152" s="18" t="n"/>
      <c r="K152" s="10" t="n"/>
      <c r="L152" s="11">
        <f>IF(B152="","",IF(OR(C152="",D152="",E152="",F152=""),"Kolom wajib (*) belum lengkap",IF(COUNTIF(Wilayah!$C$2:$C$302,E152)=0,"Kelompok tidak ada di sheet Wilayah",IF(AND(F152="Remaja",G152=""),"Kategori wajib untuk Remaja",IF(AND(F152="Pra Remaja",G152&lt;&gt;""),"Pra Remaja tidak memakai kategori",IF(ISNUMBER(D152),"OK","Tanggal lahir tidak valid"))))))</f>
        <v/>
      </c>
    </row>
    <row r="153">
      <c r="A153" s="16">
        <f>IF(B153="","",ROW()-2)</f>
        <v/>
      </c>
      <c r="B153" s="10" t="n"/>
      <c r="C153" s="10" t="n"/>
      <c r="D153" s="17" t="n"/>
      <c r="E153" s="10" t="n"/>
      <c r="F153" s="10" t="n"/>
      <c r="G153" s="10" t="n"/>
      <c r="H153" s="10" t="n"/>
      <c r="I153" s="10" t="n"/>
      <c r="J153" s="18" t="n"/>
      <c r="K153" s="10" t="n"/>
      <c r="L153" s="11">
        <f>IF(B153="","",IF(OR(C153="",D153="",E153="",F153=""),"Kolom wajib (*) belum lengkap",IF(COUNTIF(Wilayah!$C$2:$C$302,E153)=0,"Kelompok tidak ada di sheet Wilayah",IF(AND(F153="Remaja",G153=""),"Kategori wajib untuk Remaja",IF(AND(F153="Pra Remaja",G153&lt;&gt;""),"Pra Remaja tidak memakai kategori",IF(ISNUMBER(D153),"OK","Tanggal lahir tidak valid"))))))</f>
        <v/>
      </c>
    </row>
    <row r="154">
      <c r="A154" s="16">
        <f>IF(B154="","",ROW()-2)</f>
        <v/>
      </c>
      <c r="B154" s="10" t="n"/>
      <c r="C154" s="10" t="n"/>
      <c r="D154" s="17" t="n"/>
      <c r="E154" s="10" t="n"/>
      <c r="F154" s="10" t="n"/>
      <c r="G154" s="10" t="n"/>
      <c r="H154" s="10" t="n"/>
      <c r="I154" s="10" t="n"/>
      <c r="J154" s="18" t="n"/>
      <c r="K154" s="10" t="n"/>
      <c r="L154" s="11">
        <f>IF(B154="","",IF(OR(C154="",D154="",E154="",F154=""),"Kolom wajib (*) belum lengkap",IF(COUNTIF(Wilayah!$C$2:$C$302,E154)=0,"Kelompok tidak ada di sheet Wilayah",IF(AND(F154="Remaja",G154=""),"Kategori wajib untuk Remaja",IF(AND(F154="Pra Remaja",G154&lt;&gt;""),"Pra Remaja tidak memakai kategori",IF(ISNUMBER(D154),"OK","Tanggal lahir tidak valid"))))))</f>
        <v/>
      </c>
    </row>
    <row r="155">
      <c r="A155" s="16">
        <f>IF(B155="","",ROW()-2)</f>
        <v/>
      </c>
      <c r="B155" s="10" t="n"/>
      <c r="C155" s="10" t="n"/>
      <c r="D155" s="17" t="n"/>
      <c r="E155" s="10" t="n"/>
      <c r="F155" s="10" t="n"/>
      <c r="G155" s="10" t="n"/>
      <c r="H155" s="10" t="n"/>
      <c r="I155" s="10" t="n"/>
      <c r="J155" s="18" t="n"/>
      <c r="K155" s="10" t="n"/>
      <c r="L155" s="11">
        <f>IF(B155="","",IF(OR(C155="",D155="",E155="",F155=""),"Kolom wajib (*) belum lengkap",IF(COUNTIF(Wilayah!$C$2:$C$302,E155)=0,"Kelompok tidak ada di sheet Wilayah",IF(AND(F155="Remaja",G155=""),"Kategori wajib untuk Remaja",IF(AND(F155="Pra Remaja",G155&lt;&gt;""),"Pra Remaja tidak memakai kategori",IF(ISNUMBER(D155),"OK","Tanggal lahir tidak valid"))))))</f>
        <v/>
      </c>
    </row>
    <row r="156">
      <c r="A156" s="16">
        <f>IF(B156="","",ROW()-2)</f>
        <v/>
      </c>
      <c r="B156" s="10" t="n"/>
      <c r="C156" s="10" t="n"/>
      <c r="D156" s="17" t="n"/>
      <c r="E156" s="10" t="n"/>
      <c r="F156" s="10" t="n"/>
      <c r="G156" s="10" t="n"/>
      <c r="H156" s="10" t="n"/>
      <c r="I156" s="10" t="n"/>
      <c r="J156" s="18" t="n"/>
      <c r="K156" s="10" t="n"/>
      <c r="L156" s="11">
        <f>IF(B156="","",IF(OR(C156="",D156="",E156="",F156=""),"Kolom wajib (*) belum lengkap",IF(COUNTIF(Wilayah!$C$2:$C$302,E156)=0,"Kelompok tidak ada di sheet Wilayah",IF(AND(F156="Remaja",G156=""),"Kategori wajib untuk Remaja",IF(AND(F156="Pra Remaja",G156&lt;&gt;""),"Pra Remaja tidak memakai kategori",IF(ISNUMBER(D156),"OK","Tanggal lahir tidak valid"))))))</f>
        <v/>
      </c>
    </row>
    <row r="157">
      <c r="A157" s="16">
        <f>IF(B157="","",ROW()-2)</f>
        <v/>
      </c>
      <c r="B157" s="10" t="n"/>
      <c r="C157" s="10" t="n"/>
      <c r="D157" s="17" t="n"/>
      <c r="E157" s="10" t="n"/>
      <c r="F157" s="10" t="n"/>
      <c r="G157" s="10" t="n"/>
      <c r="H157" s="10" t="n"/>
      <c r="I157" s="10" t="n"/>
      <c r="J157" s="18" t="n"/>
      <c r="K157" s="10" t="n"/>
      <c r="L157" s="11">
        <f>IF(B157="","",IF(OR(C157="",D157="",E157="",F157=""),"Kolom wajib (*) belum lengkap",IF(COUNTIF(Wilayah!$C$2:$C$302,E157)=0,"Kelompok tidak ada di sheet Wilayah",IF(AND(F157="Remaja",G157=""),"Kategori wajib untuk Remaja",IF(AND(F157="Pra Remaja",G157&lt;&gt;""),"Pra Remaja tidak memakai kategori",IF(ISNUMBER(D157),"OK","Tanggal lahir tidak valid"))))))</f>
        <v/>
      </c>
    </row>
    <row r="158">
      <c r="A158" s="16">
        <f>IF(B158="","",ROW()-2)</f>
        <v/>
      </c>
      <c r="B158" s="10" t="n"/>
      <c r="C158" s="10" t="n"/>
      <c r="D158" s="17" t="n"/>
      <c r="E158" s="10" t="n"/>
      <c r="F158" s="10" t="n"/>
      <c r="G158" s="10" t="n"/>
      <c r="H158" s="10" t="n"/>
      <c r="I158" s="10" t="n"/>
      <c r="J158" s="18" t="n"/>
      <c r="K158" s="10" t="n"/>
      <c r="L158" s="11">
        <f>IF(B158="","",IF(OR(C158="",D158="",E158="",F158=""),"Kolom wajib (*) belum lengkap",IF(COUNTIF(Wilayah!$C$2:$C$302,E158)=0,"Kelompok tidak ada di sheet Wilayah",IF(AND(F158="Remaja",G158=""),"Kategori wajib untuk Remaja",IF(AND(F158="Pra Remaja",G158&lt;&gt;""),"Pra Remaja tidak memakai kategori",IF(ISNUMBER(D158),"OK","Tanggal lahir tidak valid"))))))</f>
        <v/>
      </c>
    </row>
    <row r="159">
      <c r="A159" s="16">
        <f>IF(B159="","",ROW()-2)</f>
        <v/>
      </c>
      <c r="B159" s="10" t="n"/>
      <c r="C159" s="10" t="n"/>
      <c r="D159" s="17" t="n"/>
      <c r="E159" s="10" t="n"/>
      <c r="F159" s="10" t="n"/>
      <c r="G159" s="10" t="n"/>
      <c r="H159" s="10" t="n"/>
      <c r="I159" s="10" t="n"/>
      <c r="J159" s="18" t="n"/>
      <c r="K159" s="10" t="n"/>
      <c r="L159" s="11">
        <f>IF(B159="","",IF(OR(C159="",D159="",E159="",F159=""),"Kolom wajib (*) belum lengkap",IF(COUNTIF(Wilayah!$C$2:$C$302,E159)=0,"Kelompok tidak ada di sheet Wilayah",IF(AND(F159="Remaja",G159=""),"Kategori wajib untuk Remaja",IF(AND(F159="Pra Remaja",G159&lt;&gt;""),"Pra Remaja tidak memakai kategori",IF(ISNUMBER(D159),"OK","Tanggal lahir tidak valid"))))))</f>
        <v/>
      </c>
    </row>
    <row r="160">
      <c r="A160" s="16">
        <f>IF(B160="","",ROW()-2)</f>
        <v/>
      </c>
      <c r="B160" s="10" t="n"/>
      <c r="C160" s="10" t="n"/>
      <c r="D160" s="17" t="n"/>
      <c r="E160" s="10" t="n"/>
      <c r="F160" s="10" t="n"/>
      <c r="G160" s="10" t="n"/>
      <c r="H160" s="10" t="n"/>
      <c r="I160" s="10" t="n"/>
      <c r="J160" s="18" t="n"/>
      <c r="K160" s="10" t="n"/>
      <c r="L160" s="11">
        <f>IF(B160="","",IF(OR(C160="",D160="",E160="",F160=""),"Kolom wajib (*) belum lengkap",IF(COUNTIF(Wilayah!$C$2:$C$302,E160)=0,"Kelompok tidak ada di sheet Wilayah",IF(AND(F160="Remaja",G160=""),"Kategori wajib untuk Remaja",IF(AND(F160="Pra Remaja",G160&lt;&gt;""),"Pra Remaja tidak memakai kategori",IF(ISNUMBER(D160),"OK","Tanggal lahir tidak valid"))))))</f>
        <v/>
      </c>
    </row>
    <row r="161">
      <c r="A161" s="16">
        <f>IF(B161="","",ROW()-2)</f>
        <v/>
      </c>
      <c r="B161" s="10" t="n"/>
      <c r="C161" s="10" t="n"/>
      <c r="D161" s="17" t="n"/>
      <c r="E161" s="10" t="n"/>
      <c r="F161" s="10" t="n"/>
      <c r="G161" s="10" t="n"/>
      <c r="H161" s="10" t="n"/>
      <c r="I161" s="10" t="n"/>
      <c r="J161" s="18" t="n"/>
      <c r="K161" s="10" t="n"/>
      <c r="L161" s="11">
        <f>IF(B161="","",IF(OR(C161="",D161="",E161="",F161=""),"Kolom wajib (*) belum lengkap",IF(COUNTIF(Wilayah!$C$2:$C$302,E161)=0,"Kelompok tidak ada di sheet Wilayah",IF(AND(F161="Remaja",G161=""),"Kategori wajib untuk Remaja",IF(AND(F161="Pra Remaja",G161&lt;&gt;""),"Pra Remaja tidak memakai kategori",IF(ISNUMBER(D161),"OK","Tanggal lahir tidak valid"))))))</f>
        <v/>
      </c>
    </row>
    <row r="162">
      <c r="A162" s="16">
        <f>IF(B162="","",ROW()-2)</f>
        <v/>
      </c>
      <c r="B162" s="10" t="n"/>
      <c r="C162" s="10" t="n"/>
      <c r="D162" s="17" t="n"/>
      <c r="E162" s="10" t="n"/>
      <c r="F162" s="10" t="n"/>
      <c r="G162" s="10" t="n"/>
      <c r="H162" s="10" t="n"/>
      <c r="I162" s="10" t="n"/>
      <c r="J162" s="18" t="n"/>
      <c r="K162" s="10" t="n"/>
      <c r="L162" s="11">
        <f>IF(B162="","",IF(OR(C162="",D162="",E162="",F162=""),"Kolom wajib (*) belum lengkap",IF(COUNTIF(Wilayah!$C$2:$C$302,E162)=0,"Kelompok tidak ada di sheet Wilayah",IF(AND(F162="Remaja",G162=""),"Kategori wajib untuk Remaja",IF(AND(F162="Pra Remaja",G162&lt;&gt;""),"Pra Remaja tidak memakai kategori",IF(ISNUMBER(D162),"OK","Tanggal lahir tidak valid"))))))</f>
        <v/>
      </c>
    </row>
    <row r="163">
      <c r="A163" s="16">
        <f>IF(B163="","",ROW()-2)</f>
        <v/>
      </c>
      <c r="B163" s="10" t="n"/>
      <c r="C163" s="10" t="n"/>
      <c r="D163" s="17" t="n"/>
      <c r="E163" s="10" t="n"/>
      <c r="F163" s="10" t="n"/>
      <c r="G163" s="10" t="n"/>
      <c r="H163" s="10" t="n"/>
      <c r="I163" s="10" t="n"/>
      <c r="J163" s="18" t="n"/>
      <c r="K163" s="10" t="n"/>
      <c r="L163" s="11">
        <f>IF(B163="","",IF(OR(C163="",D163="",E163="",F163=""),"Kolom wajib (*) belum lengkap",IF(COUNTIF(Wilayah!$C$2:$C$302,E163)=0,"Kelompok tidak ada di sheet Wilayah",IF(AND(F163="Remaja",G163=""),"Kategori wajib untuk Remaja",IF(AND(F163="Pra Remaja",G163&lt;&gt;""),"Pra Remaja tidak memakai kategori",IF(ISNUMBER(D163),"OK","Tanggal lahir tidak valid"))))))</f>
        <v/>
      </c>
    </row>
    <row r="164">
      <c r="A164" s="16">
        <f>IF(B164="","",ROW()-2)</f>
        <v/>
      </c>
      <c r="B164" s="10" t="n"/>
      <c r="C164" s="10" t="n"/>
      <c r="D164" s="17" t="n"/>
      <c r="E164" s="10" t="n"/>
      <c r="F164" s="10" t="n"/>
      <c r="G164" s="10" t="n"/>
      <c r="H164" s="10" t="n"/>
      <c r="I164" s="10" t="n"/>
      <c r="J164" s="18" t="n"/>
      <c r="K164" s="10" t="n"/>
      <c r="L164" s="11">
        <f>IF(B164="","",IF(OR(C164="",D164="",E164="",F164=""),"Kolom wajib (*) belum lengkap",IF(COUNTIF(Wilayah!$C$2:$C$302,E164)=0,"Kelompok tidak ada di sheet Wilayah",IF(AND(F164="Remaja",G164=""),"Kategori wajib untuk Remaja",IF(AND(F164="Pra Remaja",G164&lt;&gt;""),"Pra Remaja tidak memakai kategori",IF(ISNUMBER(D164),"OK","Tanggal lahir tidak valid"))))))</f>
        <v/>
      </c>
    </row>
    <row r="165">
      <c r="A165" s="16">
        <f>IF(B165="","",ROW()-2)</f>
        <v/>
      </c>
      <c r="B165" s="10" t="n"/>
      <c r="C165" s="10" t="n"/>
      <c r="D165" s="17" t="n"/>
      <c r="E165" s="10" t="n"/>
      <c r="F165" s="10" t="n"/>
      <c r="G165" s="10" t="n"/>
      <c r="H165" s="10" t="n"/>
      <c r="I165" s="10" t="n"/>
      <c r="J165" s="18" t="n"/>
      <c r="K165" s="10" t="n"/>
      <c r="L165" s="11">
        <f>IF(B165="","",IF(OR(C165="",D165="",E165="",F165=""),"Kolom wajib (*) belum lengkap",IF(COUNTIF(Wilayah!$C$2:$C$302,E165)=0,"Kelompok tidak ada di sheet Wilayah",IF(AND(F165="Remaja",G165=""),"Kategori wajib untuk Remaja",IF(AND(F165="Pra Remaja",G165&lt;&gt;""),"Pra Remaja tidak memakai kategori",IF(ISNUMBER(D165),"OK","Tanggal lahir tidak valid"))))))</f>
        <v/>
      </c>
    </row>
    <row r="166">
      <c r="A166" s="16">
        <f>IF(B166="","",ROW()-2)</f>
        <v/>
      </c>
      <c r="B166" s="10" t="n"/>
      <c r="C166" s="10" t="n"/>
      <c r="D166" s="17" t="n"/>
      <c r="E166" s="10" t="n"/>
      <c r="F166" s="10" t="n"/>
      <c r="G166" s="10" t="n"/>
      <c r="H166" s="10" t="n"/>
      <c r="I166" s="10" t="n"/>
      <c r="J166" s="18" t="n"/>
      <c r="K166" s="10" t="n"/>
      <c r="L166" s="11">
        <f>IF(B166="","",IF(OR(C166="",D166="",E166="",F166=""),"Kolom wajib (*) belum lengkap",IF(COUNTIF(Wilayah!$C$2:$C$302,E166)=0,"Kelompok tidak ada di sheet Wilayah",IF(AND(F166="Remaja",G166=""),"Kategori wajib untuk Remaja",IF(AND(F166="Pra Remaja",G166&lt;&gt;""),"Pra Remaja tidak memakai kategori",IF(ISNUMBER(D166),"OK","Tanggal lahir tidak valid"))))))</f>
        <v/>
      </c>
    </row>
    <row r="167">
      <c r="A167" s="16">
        <f>IF(B167="","",ROW()-2)</f>
        <v/>
      </c>
      <c r="B167" s="10" t="n"/>
      <c r="C167" s="10" t="n"/>
      <c r="D167" s="17" t="n"/>
      <c r="E167" s="10" t="n"/>
      <c r="F167" s="10" t="n"/>
      <c r="G167" s="10" t="n"/>
      <c r="H167" s="10" t="n"/>
      <c r="I167" s="10" t="n"/>
      <c r="J167" s="18" t="n"/>
      <c r="K167" s="10" t="n"/>
      <c r="L167" s="11">
        <f>IF(B167="","",IF(OR(C167="",D167="",E167="",F167=""),"Kolom wajib (*) belum lengkap",IF(COUNTIF(Wilayah!$C$2:$C$302,E167)=0,"Kelompok tidak ada di sheet Wilayah",IF(AND(F167="Remaja",G167=""),"Kategori wajib untuk Remaja",IF(AND(F167="Pra Remaja",G167&lt;&gt;""),"Pra Remaja tidak memakai kategori",IF(ISNUMBER(D167),"OK","Tanggal lahir tidak valid"))))))</f>
        <v/>
      </c>
    </row>
    <row r="168">
      <c r="A168" s="16">
        <f>IF(B168="","",ROW()-2)</f>
        <v/>
      </c>
      <c r="B168" s="10" t="n"/>
      <c r="C168" s="10" t="n"/>
      <c r="D168" s="17" t="n"/>
      <c r="E168" s="10" t="n"/>
      <c r="F168" s="10" t="n"/>
      <c r="G168" s="10" t="n"/>
      <c r="H168" s="10" t="n"/>
      <c r="I168" s="10" t="n"/>
      <c r="J168" s="18" t="n"/>
      <c r="K168" s="10" t="n"/>
      <c r="L168" s="11">
        <f>IF(B168="","",IF(OR(C168="",D168="",E168="",F168=""),"Kolom wajib (*) belum lengkap",IF(COUNTIF(Wilayah!$C$2:$C$302,E168)=0,"Kelompok tidak ada di sheet Wilayah",IF(AND(F168="Remaja",G168=""),"Kategori wajib untuk Remaja",IF(AND(F168="Pra Remaja",G168&lt;&gt;""),"Pra Remaja tidak memakai kategori",IF(ISNUMBER(D168),"OK","Tanggal lahir tidak valid"))))))</f>
        <v/>
      </c>
    </row>
    <row r="169">
      <c r="A169" s="16">
        <f>IF(B169="","",ROW()-2)</f>
        <v/>
      </c>
      <c r="B169" s="10" t="n"/>
      <c r="C169" s="10" t="n"/>
      <c r="D169" s="17" t="n"/>
      <c r="E169" s="10" t="n"/>
      <c r="F169" s="10" t="n"/>
      <c r="G169" s="10" t="n"/>
      <c r="H169" s="10" t="n"/>
      <c r="I169" s="10" t="n"/>
      <c r="J169" s="18" t="n"/>
      <c r="K169" s="10" t="n"/>
      <c r="L169" s="11">
        <f>IF(B169="","",IF(OR(C169="",D169="",E169="",F169=""),"Kolom wajib (*) belum lengkap",IF(COUNTIF(Wilayah!$C$2:$C$302,E169)=0,"Kelompok tidak ada di sheet Wilayah",IF(AND(F169="Remaja",G169=""),"Kategori wajib untuk Remaja",IF(AND(F169="Pra Remaja",G169&lt;&gt;""),"Pra Remaja tidak memakai kategori",IF(ISNUMBER(D169),"OK","Tanggal lahir tidak valid"))))))</f>
        <v/>
      </c>
    </row>
    <row r="170">
      <c r="A170" s="16">
        <f>IF(B170="","",ROW()-2)</f>
        <v/>
      </c>
      <c r="B170" s="10" t="n"/>
      <c r="C170" s="10" t="n"/>
      <c r="D170" s="17" t="n"/>
      <c r="E170" s="10" t="n"/>
      <c r="F170" s="10" t="n"/>
      <c r="G170" s="10" t="n"/>
      <c r="H170" s="10" t="n"/>
      <c r="I170" s="10" t="n"/>
      <c r="J170" s="18" t="n"/>
      <c r="K170" s="10" t="n"/>
      <c r="L170" s="11">
        <f>IF(B170="","",IF(OR(C170="",D170="",E170="",F170=""),"Kolom wajib (*) belum lengkap",IF(COUNTIF(Wilayah!$C$2:$C$302,E170)=0,"Kelompok tidak ada di sheet Wilayah",IF(AND(F170="Remaja",G170=""),"Kategori wajib untuk Remaja",IF(AND(F170="Pra Remaja",G170&lt;&gt;""),"Pra Remaja tidak memakai kategori",IF(ISNUMBER(D170),"OK","Tanggal lahir tidak valid"))))))</f>
        <v/>
      </c>
    </row>
    <row r="171">
      <c r="A171" s="16">
        <f>IF(B171="","",ROW()-2)</f>
        <v/>
      </c>
      <c r="B171" s="10" t="n"/>
      <c r="C171" s="10" t="n"/>
      <c r="D171" s="17" t="n"/>
      <c r="E171" s="10" t="n"/>
      <c r="F171" s="10" t="n"/>
      <c r="G171" s="10" t="n"/>
      <c r="H171" s="10" t="n"/>
      <c r="I171" s="10" t="n"/>
      <c r="J171" s="18" t="n"/>
      <c r="K171" s="10" t="n"/>
      <c r="L171" s="11">
        <f>IF(B171="","",IF(OR(C171="",D171="",E171="",F171=""),"Kolom wajib (*) belum lengkap",IF(COUNTIF(Wilayah!$C$2:$C$302,E171)=0,"Kelompok tidak ada di sheet Wilayah",IF(AND(F171="Remaja",G171=""),"Kategori wajib untuk Remaja",IF(AND(F171="Pra Remaja",G171&lt;&gt;""),"Pra Remaja tidak memakai kategori",IF(ISNUMBER(D171),"OK","Tanggal lahir tidak valid"))))))</f>
        <v/>
      </c>
    </row>
    <row r="172">
      <c r="A172" s="16">
        <f>IF(B172="","",ROW()-2)</f>
        <v/>
      </c>
      <c r="B172" s="10" t="n"/>
      <c r="C172" s="10" t="n"/>
      <c r="D172" s="17" t="n"/>
      <c r="E172" s="10" t="n"/>
      <c r="F172" s="10" t="n"/>
      <c r="G172" s="10" t="n"/>
      <c r="H172" s="10" t="n"/>
      <c r="I172" s="10" t="n"/>
      <c r="J172" s="18" t="n"/>
      <c r="K172" s="10" t="n"/>
      <c r="L172" s="11">
        <f>IF(B172="","",IF(OR(C172="",D172="",E172="",F172=""),"Kolom wajib (*) belum lengkap",IF(COUNTIF(Wilayah!$C$2:$C$302,E172)=0,"Kelompok tidak ada di sheet Wilayah",IF(AND(F172="Remaja",G172=""),"Kategori wajib untuk Remaja",IF(AND(F172="Pra Remaja",G172&lt;&gt;""),"Pra Remaja tidak memakai kategori",IF(ISNUMBER(D172),"OK","Tanggal lahir tidak valid"))))))</f>
        <v/>
      </c>
    </row>
    <row r="173">
      <c r="A173" s="16">
        <f>IF(B173="","",ROW()-2)</f>
        <v/>
      </c>
      <c r="B173" s="10" t="n"/>
      <c r="C173" s="10" t="n"/>
      <c r="D173" s="17" t="n"/>
      <c r="E173" s="10" t="n"/>
      <c r="F173" s="10" t="n"/>
      <c r="G173" s="10" t="n"/>
      <c r="H173" s="10" t="n"/>
      <c r="I173" s="10" t="n"/>
      <c r="J173" s="18" t="n"/>
      <c r="K173" s="10" t="n"/>
      <c r="L173" s="11">
        <f>IF(B173="","",IF(OR(C173="",D173="",E173="",F173=""),"Kolom wajib (*) belum lengkap",IF(COUNTIF(Wilayah!$C$2:$C$302,E173)=0,"Kelompok tidak ada di sheet Wilayah",IF(AND(F173="Remaja",G173=""),"Kategori wajib untuk Remaja",IF(AND(F173="Pra Remaja",G173&lt;&gt;""),"Pra Remaja tidak memakai kategori",IF(ISNUMBER(D173),"OK","Tanggal lahir tidak valid"))))))</f>
        <v/>
      </c>
    </row>
    <row r="174">
      <c r="A174" s="16">
        <f>IF(B174="","",ROW()-2)</f>
        <v/>
      </c>
      <c r="B174" s="10" t="n"/>
      <c r="C174" s="10" t="n"/>
      <c r="D174" s="17" t="n"/>
      <c r="E174" s="10" t="n"/>
      <c r="F174" s="10" t="n"/>
      <c r="G174" s="10" t="n"/>
      <c r="H174" s="10" t="n"/>
      <c r="I174" s="10" t="n"/>
      <c r="J174" s="18" t="n"/>
      <c r="K174" s="10" t="n"/>
      <c r="L174" s="11">
        <f>IF(B174="","",IF(OR(C174="",D174="",E174="",F174=""),"Kolom wajib (*) belum lengkap",IF(COUNTIF(Wilayah!$C$2:$C$302,E174)=0,"Kelompok tidak ada di sheet Wilayah",IF(AND(F174="Remaja",G174=""),"Kategori wajib untuk Remaja",IF(AND(F174="Pra Remaja",G174&lt;&gt;""),"Pra Remaja tidak memakai kategori",IF(ISNUMBER(D174),"OK","Tanggal lahir tidak valid"))))))</f>
        <v/>
      </c>
    </row>
    <row r="175">
      <c r="A175" s="16">
        <f>IF(B175="","",ROW()-2)</f>
        <v/>
      </c>
      <c r="B175" s="10" t="n"/>
      <c r="C175" s="10" t="n"/>
      <c r="D175" s="17" t="n"/>
      <c r="E175" s="10" t="n"/>
      <c r="F175" s="10" t="n"/>
      <c r="G175" s="10" t="n"/>
      <c r="H175" s="10" t="n"/>
      <c r="I175" s="10" t="n"/>
      <c r="J175" s="18" t="n"/>
      <c r="K175" s="10" t="n"/>
      <c r="L175" s="11">
        <f>IF(B175="","",IF(OR(C175="",D175="",E175="",F175=""),"Kolom wajib (*) belum lengkap",IF(COUNTIF(Wilayah!$C$2:$C$302,E175)=0,"Kelompok tidak ada di sheet Wilayah",IF(AND(F175="Remaja",G175=""),"Kategori wajib untuk Remaja",IF(AND(F175="Pra Remaja",G175&lt;&gt;""),"Pra Remaja tidak memakai kategori",IF(ISNUMBER(D175),"OK","Tanggal lahir tidak valid"))))))</f>
        <v/>
      </c>
    </row>
    <row r="176">
      <c r="A176" s="16">
        <f>IF(B176="","",ROW()-2)</f>
        <v/>
      </c>
      <c r="B176" s="10" t="n"/>
      <c r="C176" s="10" t="n"/>
      <c r="D176" s="17" t="n"/>
      <c r="E176" s="10" t="n"/>
      <c r="F176" s="10" t="n"/>
      <c r="G176" s="10" t="n"/>
      <c r="H176" s="10" t="n"/>
      <c r="I176" s="10" t="n"/>
      <c r="J176" s="18" t="n"/>
      <c r="K176" s="10" t="n"/>
      <c r="L176" s="11">
        <f>IF(B176="","",IF(OR(C176="",D176="",E176="",F176=""),"Kolom wajib (*) belum lengkap",IF(COUNTIF(Wilayah!$C$2:$C$302,E176)=0,"Kelompok tidak ada di sheet Wilayah",IF(AND(F176="Remaja",G176=""),"Kategori wajib untuk Remaja",IF(AND(F176="Pra Remaja",G176&lt;&gt;""),"Pra Remaja tidak memakai kategori",IF(ISNUMBER(D176),"OK","Tanggal lahir tidak valid"))))))</f>
        <v/>
      </c>
    </row>
    <row r="177">
      <c r="A177" s="16">
        <f>IF(B177="","",ROW()-2)</f>
        <v/>
      </c>
      <c r="B177" s="10" t="n"/>
      <c r="C177" s="10" t="n"/>
      <c r="D177" s="17" t="n"/>
      <c r="E177" s="10" t="n"/>
      <c r="F177" s="10" t="n"/>
      <c r="G177" s="10" t="n"/>
      <c r="H177" s="10" t="n"/>
      <c r="I177" s="10" t="n"/>
      <c r="J177" s="18" t="n"/>
      <c r="K177" s="10" t="n"/>
      <c r="L177" s="11">
        <f>IF(B177="","",IF(OR(C177="",D177="",E177="",F177=""),"Kolom wajib (*) belum lengkap",IF(COUNTIF(Wilayah!$C$2:$C$302,E177)=0,"Kelompok tidak ada di sheet Wilayah",IF(AND(F177="Remaja",G177=""),"Kategori wajib untuk Remaja",IF(AND(F177="Pra Remaja",G177&lt;&gt;""),"Pra Remaja tidak memakai kategori",IF(ISNUMBER(D177),"OK","Tanggal lahir tidak valid"))))))</f>
        <v/>
      </c>
    </row>
    <row r="178">
      <c r="A178" s="16">
        <f>IF(B178="","",ROW()-2)</f>
        <v/>
      </c>
      <c r="B178" s="10" t="n"/>
      <c r="C178" s="10" t="n"/>
      <c r="D178" s="17" t="n"/>
      <c r="E178" s="10" t="n"/>
      <c r="F178" s="10" t="n"/>
      <c r="G178" s="10" t="n"/>
      <c r="H178" s="10" t="n"/>
      <c r="I178" s="10" t="n"/>
      <c r="J178" s="18" t="n"/>
      <c r="K178" s="10" t="n"/>
      <c r="L178" s="11">
        <f>IF(B178="","",IF(OR(C178="",D178="",E178="",F178=""),"Kolom wajib (*) belum lengkap",IF(COUNTIF(Wilayah!$C$2:$C$302,E178)=0,"Kelompok tidak ada di sheet Wilayah",IF(AND(F178="Remaja",G178=""),"Kategori wajib untuk Remaja",IF(AND(F178="Pra Remaja",G178&lt;&gt;""),"Pra Remaja tidak memakai kategori",IF(ISNUMBER(D178),"OK","Tanggal lahir tidak valid"))))))</f>
        <v/>
      </c>
    </row>
    <row r="179">
      <c r="A179" s="16">
        <f>IF(B179="","",ROW()-2)</f>
        <v/>
      </c>
      <c r="B179" s="10" t="n"/>
      <c r="C179" s="10" t="n"/>
      <c r="D179" s="17" t="n"/>
      <c r="E179" s="10" t="n"/>
      <c r="F179" s="10" t="n"/>
      <c r="G179" s="10" t="n"/>
      <c r="H179" s="10" t="n"/>
      <c r="I179" s="10" t="n"/>
      <c r="J179" s="18" t="n"/>
      <c r="K179" s="10" t="n"/>
      <c r="L179" s="11">
        <f>IF(B179="","",IF(OR(C179="",D179="",E179="",F179=""),"Kolom wajib (*) belum lengkap",IF(COUNTIF(Wilayah!$C$2:$C$302,E179)=0,"Kelompok tidak ada di sheet Wilayah",IF(AND(F179="Remaja",G179=""),"Kategori wajib untuk Remaja",IF(AND(F179="Pra Remaja",G179&lt;&gt;""),"Pra Remaja tidak memakai kategori",IF(ISNUMBER(D179),"OK","Tanggal lahir tidak valid"))))))</f>
        <v/>
      </c>
    </row>
    <row r="180">
      <c r="A180" s="16">
        <f>IF(B180="","",ROW()-2)</f>
        <v/>
      </c>
      <c r="B180" s="10" t="n"/>
      <c r="C180" s="10" t="n"/>
      <c r="D180" s="17" t="n"/>
      <c r="E180" s="10" t="n"/>
      <c r="F180" s="10" t="n"/>
      <c r="G180" s="10" t="n"/>
      <c r="H180" s="10" t="n"/>
      <c r="I180" s="10" t="n"/>
      <c r="J180" s="18" t="n"/>
      <c r="K180" s="10" t="n"/>
      <c r="L180" s="11">
        <f>IF(B180="","",IF(OR(C180="",D180="",E180="",F180=""),"Kolom wajib (*) belum lengkap",IF(COUNTIF(Wilayah!$C$2:$C$302,E180)=0,"Kelompok tidak ada di sheet Wilayah",IF(AND(F180="Remaja",G180=""),"Kategori wajib untuk Remaja",IF(AND(F180="Pra Remaja",G180&lt;&gt;""),"Pra Remaja tidak memakai kategori",IF(ISNUMBER(D180),"OK","Tanggal lahir tidak valid"))))))</f>
        <v/>
      </c>
    </row>
    <row r="181">
      <c r="A181" s="16">
        <f>IF(B181="","",ROW()-2)</f>
        <v/>
      </c>
      <c r="B181" s="10" t="n"/>
      <c r="C181" s="10" t="n"/>
      <c r="D181" s="17" t="n"/>
      <c r="E181" s="10" t="n"/>
      <c r="F181" s="10" t="n"/>
      <c r="G181" s="10" t="n"/>
      <c r="H181" s="10" t="n"/>
      <c r="I181" s="10" t="n"/>
      <c r="J181" s="18" t="n"/>
      <c r="K181" s="10" t="n"/>
      <c r="L181" s="11">
        <f>IF(B181="","",IF(OR(C181="",D181="",E181="",F181=""),"Kolom wajib (*) belum lengkap",IF(COUNTIF(Wilayah!$C$2:$C$302,E181)=0,"Kelompok tidak ada di sheet Wilayah",IF(AND(F181="Remaja",G181=""),"Kategori wajib untuk Remaja",IF(AND(F181="Pra Remaja",G181&lt;&gt;""),"Pra Remaja tidak memakai kategori",IF(ISNUMBER(D181),"OK","Tanggal lahir tidak valid"))))))</f>
        <v/>
      </c>
    </row>
    <row r="182">
      <c r="A182" s="16">
        <f>IF(B182="","",ROW()-2)</f>
        <v/>
      </c>
      <c r="B182" s="10" t="n"/>
      <c r="C182" s="10" t="n"/>
      <c r="D182" s="17" t="n"/>
      <c r="E182" s="10" t="n"/>
      <c r="F182" s="10" t="n"/>
      <c r="G182" s="10" t="n"/>
      <c r="H182" s="10" t="n"/>
      <c r="I182" s="10" t="n"/>
      <c r="J182" s="18" t="n"/>
      <c r="K182" s="10" t="n"/>
      <c r="L182" s="11">
        <f>IF(B182="","",IF(OR(C182="",D182="",E182="",F182=""),"Kolom wajib (*) belum lengkap",IF(COUNTIF(Wilayah!$C$2:$C$302,E182)=0,"Kelompok tidak ada di sheet Wilayah",IF(AND(F182="Remaja",G182=""),"Kategori wajib untuk Remaja",IF(AND(F182="Pra Remaja",G182&lt;&gt;""),"Pra Remaja tidak memakai kategori",IF(ISNUMBER(D182),"OK","Tanggal lahir tidak valid"))))))</f>
        <v/>
      </c>
    </row>
    <row r="183">
      <c r="A183" s="16">
        <f>IF(B183="","",ROW()-2)</f>
        <v/>
      </c>
      <c r="B183" s="10" t="n"/>
      <c r="C183" s="10" t="n"/>
      <c r="D183" s="17" t="n"/>
      <c r="E183" s="10" t="n"/>
      <c r="F183" s="10" t="n"/>
      <c r="G183" s="10" t="n"/>
      <c r="H183" s="10" t="n"/>
      <c r="I183" s="10" t="n"/>
      <c r="J183" s="18" t="n"/>
      <c r="K183" s="10" t="n"/>
      <c r="L183" s="11">
        <f>IF(B183="","",IF(OR(C183="",D183="",E183="",F183=""),"Kolom wajib (*) belum lengkap",IF(COUNTIF(Wilayah!$C$2:$C$302,E183)=0,"Kelompok tidak ada di sheet Wilayah",IF(AND(F183="Remaja",G183=""),"Kategori wajib untuk Remaja",IF(AND(F183="Pra Remaja",G183&lt;&gt;""),"Pra Remaja tidak memakai kategori",IF(ISNUMBER(D183),"OK","Tanggal lahir tidak valid"))))))</f>
        <v/>
      </c>
    </row>
    <row r="184">
      <c r="A184" s="16">
        <f>IF(B184="","",ROW()-2)</f>
        <v/>
      </c>
      <c r="B184" s="10" t="n"/>
      <c r="C184" s="10" t="n"/>
      <c r="D184" s="17" t="n"/>
      <c r="E184" s="10" t="n"/>
      <c r="F184" s="10" t="n"/>
      <c r="G184" s="10" t="n"/>
      <c r="H184" s="10" t="n"/>
      <c r="I184" s="10" t="n"/>
      <c r="J184" s="18" t="n"/>
      <c r="K184" s="10" t="n"/>
      <c r="L184" s="11">
        <f>IF(B184="","",IF(OR(C184="",D184="",E184="",F184=""),"Kolom wajib (*) belum lengkap",IF(COUNTIF(Wilayah!$C$2:$C$302,E184)=0,"Kelompok tidak ada di sheet Wilayah",IF(AND(F184="Remaja",G184=""),"Kategori wajib untuk Remaja",IF(AND(F184="Pra Remaja",G184&lt;&gt;""),"Pra Remaja tidak memakai kategori",IF(ISNUMBER(D184),"OK","Tanggal lahir tidak valid"))))))</f>
        <v/>
      </c>
    </row>
    <row r="185">
      <c r="A185" s="16">
        <f>IF(B185="","",ROW()-2)</f>
        <v/>
      </c>
      <c r="B185" s="10" t="n"/>
      <c r="C185" s="10" t="n"/>
      <c r="D185" s="17" t="n"/>
      <c r="E185" s="10" t="n"/>
      <c r="F185" s="10" t="n"/>
      <c r="G185" s="10" t="n"/>
      <c r="H185" s="10" t="n"/>
      <c r="I185" s="10" t="n"/>
      <c r="J185" s="18" t="n"/>
      <c r="K185" s="10" t="n"/>
      <c r="L185" s="11">
        <f>IF(B185="","",IF(OR(C185="",D185="",E185="",F185=""),"Kolom wajib (*) belum lengkap",IF(COUNTIF(Wilayah!$C$2:$C$302,E185)=0,"Kelompok tidak ada di sheet Wilayah",IF(AND(F185="Remaja",G185=""),"Kategori wajib untuk Remaja",IF(AND(F185="Pra Remaja",G185&lt;&gt;""),"Pra Remaja tidak memakai kategori",IF(ISNUMBER(D185),"OK","Tanggal lahir tidak valid"))))))</f>
        <v/>
      </c>
    </row>
    <row r="186">
      <c r="A186" s="16">
        <f>IF(B186="","",ROW()-2)</f>
        <v/>
      </c>
      <c r="B186" s="10" t="n"/>
      <c r="C186" s="10" t="n"/>
      <c r="D186" s="17" t="n"/>
      <c r="E186" s="10" t="n"/>
      <c r="F186" s="10" t="n"/>
      <c r="G186" s="10" t="n"/>
      <c r="H186" s="10" t="n"/>
      <c r="I186" s="10" t="n"/>
      <c r="J186" s="18" t="n"/>
      <c r="K186" s="10" t="n"/>
      <c r="L186" s="11">
        <f>IF(B186="","",IF(OR(C186="",D186="",E186="",F186=""),"Kolom wajib (*) belum lengkap",IF(COUNTIF(Wilayah!$C$2:$C$302,E186)=0,"Kelompok tidak ada di sheet Wilayah",IF(AND(F186="Remaja",G186=""),"Kategori wajib untuk Remaja",IF(AND(F186="Pra Remaja",G186&lt;&gt;""),"Pra Remaja tidak memakai kategori",IF(ISNUMBER(D186),"OK","Tanggal lahir tidak valid"))))))</f>
        <v/>
      </c>
    </row>
    <row r="187">
      <c r="A187" s="16">
        <f>IF(B187="","",ROW()-2)</f>
        <v/>
      </c>
      <c r="B187" s="10" t="n"/>
      <c r="C187" s="10" t="n"/>
      <c r="D187" s="17" t="n"/>
      <c r="E187" s="10" t="n"/>
      <c r="F187" s="10" t="n"/>
      <c r="G187" s="10" t="n"/>
      <c r="H187" s="10" t="n"/>
      <c r="I187" s="10" t="n"/>
      <c r="J187" s="18" t="n"/>
      <c r="K187" s="10" t="n"/>
      <c r="L187" s="11">
        <f>IF(B187="","",IF(OR(C187="",D187="",E187="",F187=""),"Kolom wajib (*) belum lengkap",IF(COUNTIF(Wilayah!$C$2:$C$302,E187)=0,"Kelompok tidak ada di sheet Wilayah",IF(AND(F187="Remaja",G187=""),"Kategori wajib untuk Remaja",IF(AND(F187="Pra Remaja",G187&lt;&gt;""),"Pra Remaja tidak memakai kategori",IF(ISNUMBER(D187),"OK","Tanggal lahir tidak valid"))))))</f>
        <v/>
      </c>
    </row>
    <row r="188">
      <c r="A188" s="16">
        <f>IF(B188="","",ROW()-2)</f>
        <v/>
      </c>
      <c r="B188" s="10" t="n"/>
      <c r="C188" s="10" t="n"/>
      <c r="D188" s="17" t="n"/>
      <c r="E188" s="10" t="n"/>
      <c r="F188" s="10" t="n"/>
      <c r="G188" s="10" t="n"/>
      <c r="H188" s="10" t="n"/>
      <c r="I188" s="10" t="n"/>
      <c r="J188" s="18" t="n"/>
      <c r="K188" s="10" t="n"/>
      <c r="L188" s="11">
        <f>IF(B188="","",IF(OR(C188="",D188="",E188="",F188=""),"Kolom wajib (*) belum lengkap",IF(COUNTIF(Wilayah!$C$2:$C$302,E188)=0,"Kelompok tidak ada di sheet Wilayah",IF(AND(F188="Remaja",G188=""),"Kategori wajib untuk Remaja",IF(AND(F188="Pra Remaja",G188&lt;&gt;""),"Pra Remaja tidak memakai kategori",IF(ISNUMBER(D188),"OK","Tanggal lahir tidak valid"))))))</f>
        <v/>
      </c>
    </row>
    <row r="189">
      <c r="A189" s="16">
        <f>IF(B189="","",ROW()-2)</f>
        <v/>
      </c>
      <c r="B189" s="10" t="n"/>
      <c r="C189" s="10" t="n"/>
      <c r="D189" s="17" t="n"/>
      <c r="E189" s="10" t="n"/>
      <c r="F189" s="10" t="n"/>
      <c r="G189" s="10" t="n"/>
      <c r="H189" s="10" t="n"/>
      <c r="I189" s="10" t="n"/>
      <c r="J189" s="18" t="n"/>
      <c r="K189" s="10" t="n"/>
      <c r="L189" s="11">
        <f>IF(B189="","",IF(OR(C189="",D189="",E189="",F189=""),"Kolom wajib (*) belum lengkap",IF(COUNTIF(Wilayah!$C$2:$C$302,E189)=0,"Kelompok tidak ada di sheet Wilayah",IF(AND(F189="Remaja",G189=""),"Kategori wajib untuk Remaja",IF(AND(F189="Pra Remaja",G189&lt;&gt;""),"Pra Remaja tidak memakai kategori",IF(ISNUMBER(D189),"OK","Tanggal lahir tidak valid"))))))</f>
        <v/>
      </c>
    </row>
    <row r="190">
      <c r="A190" s="16">
        <f>IF(B190="","",ROW()-2)</f>
        <v/>
      </c>
      <c r="B190" s="10" t="n"/>
      <c r="C190" s="10" t="n"/>
      <c r="D190" s="17" t="n"/>
      <c r="E190" s="10" t="n"/>
      <c r="F190" s="10" t="n"/>
      <c r="G190" s="10" t="n"/>
      <c r="H190" s="10" t="n"/>
      <c r="I190" s="10" t="n"/>
      <c r="J190" s="18" t="n"/>
      <c r="K190" s="10" t="n"/>
      <c r="L190" s="11">
        <f>IF(B190="","",IF(OR(C190="",D190="",E190="",F190=""),"Kolom wajib (*) belum lengkap",IF(COUNTIF(Wilayah!$C$2:$C$302,E190)=0,"Kelompok tidak ada di sheet Wilayah",IF(AND(F190="Remaja",G190=""),"Kategori wajib untuk Remaja",IF(AND(F190="Pra Remaja",G190&lt;&gt;""),"Pra Remaja tidak memakai kategori",IF(ISNUMBER(D190),"OK","Tanggal lahir tidak valid"))))))</f>
        <v/>
      </c>
    </row>
    <row r="191">
      <c r="A191" s="16">
        <f>IF(B191="","",ROW()-2)</f>
        <v/>
      </c>
      <c r="B191" s="10" t="n"/>
      <c r="C191" s="10" t="n"/>
      <c r="D191" s="17" t="n"/>
      <c r="E191" s="10" t="n"/>
      <c r="F191" s="10" t="n"/>
      <c r="G191" s="10" t="n"/>
      <c r="H191" s="10" t="n"/>
      <c r="I191" s="10" t="n"/>
      <c r="J191" s="18" t="n"/>
      <c r="K191" s="10" t="n"/>
      <c r="L191" s="11">
        <f>IF(B191="","",IF(OR(C191="",D191="",E191="",F191=""),"Kolom wajib (*) belum lengkap",IF(COUNTIF(Wilayah!$C$2:$C$302,E191)=0,"Kelompok tidak ada di sheet Wilayah",IF(AND(F191="Remaja",G191=""),"Kategori wajib untuk Remaja",IF(AND(F191="Pra Remaja",G191&lt;&gt;""),"Pra Remaja tidak memakai kategori",IF(ISNUMBER(D191),"OK","Tanggal lahir tidak valid"))))))</f>
        <v/>
      </c>
    </row>
    <row r="192">
      <c r="A192" s="16">
        <f>IF(B192="","",ROW()-2)</f>
        <v/>
      </c>
      <c r="B192" s="10" t="n"/>
      <c r="C192" s="10" t="n"/>
      <c r="D192" s="17" t="n"/>
      <c r="E192" s="10" t="n"/>
      <c r="F192" s="10" t="n"/>
      <c r="G192" s="10" t="n"/>
      <c r="H192" s="10" t="n"/>
      <c r="I192" s="10" t="n"/>
      <c r="J192" s="18" t="n"/>
      <c r="K192" s="10" t="n"/>
      <c r="L192" s="11">
        <f>IF(B192="","",IF(OR(C192="",D192="",E192="",F192=""),"Kolom wajib (*) belum lengkap",IF(COUNTIF(Wilayah!$C$2:$C$302,E192)=0,"Kelompok tidak ada di sheet Wilayah",IF(AND(F192="Remaja",G192=""),"Kategori wajib untuk Remaja",IF(AND(F192="Pra Remaja",G192&lt;&gt;""),"Pra Remaja tidak memakai kategori",IF(ISNUMBER(D192),"OK","Tanggal lahir tidak valid"))))))</f>
        <v/>
      </c>
    </row>
    <row r="193">
      <c r="A193" s="16">
        <f>IF(B193="","",ROW()-2)</f>
        <v/>
      </c>
      <c r="B193" s="10" t="n"/>
      <c r="C193" s="10" t="n"/>
      <c r="D193" s="17" t="n"/>
      <c r="E193" s="10" t="n"/>
      <c r="F193" s="10" t="n"/>
      <c r="G193" s="10" t="n"/>
      <c r="H193" s="10" t="n"/>
      <c r="I193" s="10" t="n"/>
      <c r="J193" s="18" t="n"/>
      <c r="K193" s="10" t="n"/>
      <c r="L193" s="11">
        <f>IF(B193="","",IF(OR(C193="",D193="",E193="",F193=""),"Kolom wajib (*) belum lengkap",IF(COUNTIF(Wilayah!$C$2:$C$302,E193)=0,"Kelompok tidak ada di sheet Wilayah",IF(AND(F193="Remaja",G193=""),"Kategori wajib untuk Remaja",IF(AND(F193="Pra Remaja",G193&lt;&gt;""),"Pra Remaja tidak memakai kategori",IF(ISNUMBER(D193),"OK","Tanggal lahir tidak valid"))))))</f>
        <v/>
      </c>
    </row>
    <row r="194">
      <c r="A194" s="16">
        <f>IF(B194="","",ROW()-2)</f>
        <v/>
      </c>
      <c r="B194" s="10" t="n"/>
      <c r="C194" s="10" t="n"/>
      <c r="D194" s="17" t="n"/>
      <c r="E194" s="10" t="n"/>
      <c r="F194" s="10" t="n"/>
      <c r="G194" s="10" t="n"/>
      <c r="H194" s="10" t="n"/>
      <c r="I194" s="10" t="n"/>
      <c r="J194" s="18" t="n"/>
      <c r="K194" s="10" t="n"/>
      <c r="L194" s="11">
        <f>IF(B194="","",IF(OR(C194="",D194="",E194="",F194=""),"Kolom wajib (*) belum lengkap",IF(COUNTIF(Wilayah!$C$2:$C$302,E194)=0,"Kelompok tidak ada di sheet Wilayah",IF(AND(F194="Remaja",G194=""),"Kategori wajib untuk Remaja",IF(AND(F194="Pra Remaja",G194&lt;&gt;""),"Pra Remaja tidak memakai kategori",IF(ISNUMBER(D194),"OK","Tanggal lahir tidak valid"))))))</f>
        <v/>
      </c>
    </row>
    <row r="195">
      <c r="A195" s="16">
        <f>IF(B195="","",ROW()-2)</f>
        <v/>
      </c>
      <c r="B195" s="10" t="n"/>
      <c r="C195" s="10" t="n"/>
      <c r="D195" s="17" t="n"/>
      <c r="E195" s="10" t="n"/>
      <c r="F195" s="10" t="n"/>
      <c r="G195" s="10" t="n"/>
      <c r="H195" s="10" t="n"/>
      <c r="I195" s="10" t="n"/>
      <c r="J195" s="18" t="n"/>
      <c r="K195" s="10" t="n"/>
      <c r="L195" s="11">
        <f>IF(B195="","",IF(OR(C195="",D195="",E195="",F195=""),"Kolom wajib (*) belum lengkap",IF(COUNTIF(Wilayah!$C$2:$C$302,E195)=0,"Kelompok tidak ada di sheet Wilayah",IF(AND(F195="Remaja",G195=""),"Kategori wajib untuk Remaja",IF(AND(F195="Pra Remaja",G195&lt;&gt;""),"Pra Remaja tidak memakai kategori",IF(ISNUMBER(D195),"OK","Tanggal lahir tidak valid"))))))</f>
        <v/>
      </c>
    </row>
    <row r="196">
      <c r="A196" s="16">
        <f>IF(B196="","",ROW()-2)</f>
        <v/>
      </c>
      <c r="B196" s="10" t="n"/>
      <c r="C196" s="10" t="n"/>
      <c r="D196" s="17" t="n"/>
      <c r="E196" s="10" t="n"/>
      <c r="F196" s="10" t="n"/>
      <c r="G196" s="10" t="n"/>
      <c r="H196" s="10" t="n"/>
      <c r="I196" s="10" t="n"/>
      <c r="J196" s="18" t="n"/>
      <c r="K196" s="10" t="n"/>
      <c r="L196" s="11">
        <f>IF(B196="","",IF(OR(C196="",D196="",E196="",F196=""),"Kolom wajib (*) belum lengkap",IF(COUNTIF(Wilayah!$C$2:$C$302,E196)=0,"Kelompok tidak ada di sheet Wilayah",IF(AND(F196="Remaja",G196=""),"Kategori wajib untuk Remaja",IF(AND(F196="Pra Remaja",G196&lt;&gt;""),"Pra Remaja tidak memakai kategori",IF(ISNUMBER(D196),"OK","Tanggal lahir tidak valid"))))))</f>
        <v/>
      </c>
    </row>
    <row r="197">
      <c r="A197" s="16">
        <f>IF(B197="","",ROW()-2)</f>
        <v/>
      </c>
      <c r="B197" s="10" t="n"/>
      <c r="C197" s="10" t="n"/>
      <c r="D197" s="17" t="n"/>
      <c r="E197" s="10" t="n"/>
      <c r="F197" s="10" t="n"/>
      <c r="G197" s="10" t="n"/>
      <c r="H197" s="10" t="n"/>
      <c r="I197" s="10" t="n"/>
      <c r="J197" s="18" t="n"/>
      <c r="K197" s="10" t="n"/>
      <c r="L197" s="11">
        <f>IF(B197="","",IF(OR(C197="",D197="",E197="",F197=""),"Kolom wajib (*) belum lengkap",IF(COUNTIF(Wilayah!$C$2:$C$302,E197)=0,"Kelompok tidak ada di sheet Wilayah",IF(AND(F197="Remaja",G197=""),"Kategori wajib untuk Remaja",IF(AND(F197="Pra Remaja",G197&lt;&gt;""),"Pra Remaja tidak memakai kategori",IF(ISNUMBER(D197),"OK","Tanggal lahir tidak valid"))))))</f>
        <v/>
      </c>
    </row>
    <row r="198">
      <c r="A198" s="16">
        <f>IF(B198="","",ROW()-2)</f>
        <v/>
      </c>
      <c r="B198" s="10" t="n"/>
      <c r="C198" s="10" t="n"/>
      <c r="D198" s="17" t="n"/>
      <c r="E198" s="10" t="n"/>
      <c r="F198" s="10" t="n"/>
      <c r="G198" s="10" t="n"/>
      <c r="H198" s="10" t="n"/>
      <c r="I198" s="10" t="n"/>
      <c r="J198" s="18" t="n"/>
      <c r="K198" s="10" t="n"/>
      <c r="L198" s="11">
        <f>IF(B198="","",IF(OR(C198="",D198="",E198="",F198=""),"Kolom wajib (*) belum lengkap",IF(COUNTIF(Wilayah!$C$2:$C$302,E198)=0,"Kelompok tidak ada di sheet Wilayah",IF(AND(F198="Remaja",G198=""),"Kategori wajib untuk Remaja",IF(AND(F198="Pra Remaja",G198&lt;&gt;""),"Pra Remaja tidak memakai kategori",IF(ISNUMBER(D198),"OK","Tanggal lahir tidak valid"))))))</f>
        <v/>
      </c>
    </row>
    <row r="199">
      <c r="A199" s="16">
        <f>IF(B199="","",ROW()-2)</f>
        <v/>
      </c>
      <c r="B199" s="10" t="n"/>
      <c r="C199" s="10" t="n"/>
      <c r="D199" s="17" t="n"/>
      <c r="E199" s="10" t="n"/>
      <c r="F199" s="10" t="n"/>
      <c r="G199" s="10" t="n"/>
      <c r="H199" s="10" t="n"/>
      <c r="I199" s="10" t="n"/>
      <c r="J199" s="18" t="n"/>
      <c r="K199" s="10" t="n"/>
      <c r="L199" s="11">
        <f>IF(B199="","",IF(OR(C199="",D199="",E199="",F199=""),"Kolom wajib (*) belum lengkap",IF(COUNTIF(Wilayah!$C$2:$C$302,E199)=0,"Kelompok tidak ada di sheet Wilayah",IF(AND(F199="Remaja",G199=""),"Kategori wajib untuk Remaja",IF(AND(F199="Pra Remaja",G199&lt;&gt;""),"Pra Remaja tidak memakai kategori",IF(ISNUMBER(D199),"OK","Tanggal lahir tidak valid"))))))</f>
        <v/>
      </c>
    </row>
    <row r="200">
      <c r="A200" s="16">
        <f>IF(B200="","",ROW()-2)</f>
        <v/>
      </c>
      <c r="B200" s="10" t="n"/>
      <c r="C200" s="10" t="n"/>
      <c r="D200" s="17" t="n"/>
      <c r="E200" s="10" t="n"/>
      <c r="F200" s="10" t="n"/>
      <c r="G200" s="10" t="n"/>
      <c r="H200" s="10" t="n"/>
      <c r="I200" s="10" t="n"/>
      <c r="J200" s="18" t="n"/>
      <c r="K200" s="10" t="n"/>
      <c r="L200" s="11">
        <f>IF(B200="","",IF(OR(C200="",D200="",E200="",F200=""),"Kolom wajib (*) belum lengkap",IF(COUNTIF(Wilayah!$C$2:$C$302,E200)=0,"Kelompok tidak ada di sheet Wilayah",IF(AND(F200="Remaja",G200=""),"Kategori wajib untuk Remaja",IF(AND(F200="Pra Remaja",G200&lt;&gt;""),"Pra Remaja tidak memakai kategori",IF(ISNUMBER(D200),"OK","Tanggal lahir tidak valid"))))))</f>
        <v/>
      </c>
    </row>
    <row r="201">
      <c r="A201" s="16">
        <f>IF(B201="","",ROW()-2)</f>
        <v/>
      </c>
      <c r="B201" s="10" t="n"/>
      <c r="C201" s="10" t="n"/>
      <c r="D201" s="17" t="n"/>
      <c r="E201" s="10" t="n"/>
      <c r="F201" s="10" t="n"/>
      <c r="G201" s="10" t="n"/>
      <c r="H201" s="10" t="n"/>
      <c r="I201" s="10" t="n"/>
      <c r="J201" s="18" t="n"/>
      <c r="K201" s="10" t="n"/>
      <c r="L201" s="11">
        <f>IF(B201="","",IF(OR(C201="",D201="",E201="",F201=""),"Kolom wajib (*) belum lengkap",IF(COUNTIF(Wilayah!$C$2:$C$302,E201)=0,"Kelompok tidak ada di sheet Wilayah",IF(AND(F201="Remaja",G201=""),"Kategori wajib untuk Remaja",IF(AND(F201="Pra Remaja",G201&lt;&gt;""),"Pra Remaja tidak memakai kategori",IF(ISNUMBER(D201),"OK","Tanggal lahir tidak valid"))))))</f>
        <v/>
      </c>
    </row>
    <row r="202">
      <c r="A202" s="16">
        <f>IF(B202="","",ROW()-2)</f>
        <v/>
      </c>
      <c r="B202" s="10" t="n"/>
      <c r="C202" s="10" t="n"/>
      <c r="D202" s="17" t="n"/>
      <c r="E202" s="10" t="n"/>
      <c r="F202" s="10" t="n"/>
      <c r="G202" s="10" t="n"/>
      <c r="H202" s="10" t="n"/>
      <c r="I202" s="10" t="n"/>
      <c r="J202" s="18" t="n"/>
      <c r="K202" s="10" t="n"/>
      <c r="L202" s="11">
        <f>IF(B202="","",IF(OR(C202="",D202="",E202="",F202=""),"Kolom wajib (*) belum lengkap",IF(COUNTIF(Wilayah!$C$2:$C$302,E202)=0,"Kelompok tidak ada di sheet Wilayah",IF(AND(F202="Remaja",G202=""),"Kategori wajib untuk Remaja",IF(AND(F202="Pra Remaja",G202&lt;&gt;""),"Pra Remaja tidak memakai kategori",IF(ISNUMBER(D202),"OK","Tanggal lahir tidak valid"))))))</f>
        <v/>
      </c>
    </row>
    <row r="203">
      <c r="A203" s="16">
        <f>IF(B203="","",ROW()-2)</f>
        <v/>
      </c>
      <c r="B203" s="10" t="n"/>
      <c r="C203" s="10" t="n"/>
      <c r="D203" s="17" t="n"/>
      <c r="E203" s="10" t="n"/>
      <c r="F203" s="10" t="n"/>
      <c r="G203" s="10" t="n"/>
      <c r="H203" s="10" t="n"/>
      <c r="I203" s="10" t="n"/>
      <c r="J203" s="18" t="n"/>
      <c r="K203" s="10" t="n"/>
      <c r="L203" s="11">
        <f>IF(B203="","",IF(OR(C203="",D203="",E203="",F203=""),"Kolom wajib (*) belum lengkap",IF(COUNTIF(Wilayah!$C$2:$C$302,E203)=0,"Kelompok tidak ada di sheet Wilayah",IF(AND(F203="Remaja",G203=""),"Kategori wajib untuk Remaja",IF(AND(F203="Pra Remaja",G203&lt;&gt;""),"Pra Remaja tidak memakai kategori",IF(ISNUMBER(D203),"OK","Tanggal lahir tidak valid"))))))</f>
        <v/>
      </c>
    </row>
    <row r="204">
      <c r="A204" s="16">
        <f>IF(B204="","",ROW()-2)</f>
        <v/>
      </c>
      <c r="B204" s="10" t="n"/>
      <c r="C204" s="10" t="n"/>
      <c r="D204" s="17" t="n"/>
      <c r="E204" s="10" t="n"/>
      <c r="F204" s="10" t="n"/>
      <c r="G204" s="10" t="n"/>
      <c r="H204" s="10" t="n"/>
      <c r="I204" s="10" t="n"/>
      <c r="J204" s="18" t="n"/>
      <c r="K204" s="10" t="n"/>
      <c r="L204" s="11">
        <f>IF(B204="","",IF(OR(C204="",D204="",E204="",F204=""),"Kolom wajib (*) belum lengkap",IF(COUNTIF(Wilayah!$C$2:$C$302,E204)=0,"Kelompok tidak ada di sheet Wilayah",IF(AND(F204="Remaja",G204=""),"Kategori wajib untuk Remaja",IF(AND(F204="Pra Remaja",G204&lt;&gt;""),"Pra Remaja tidak memakai kategori",IF(ISNUMBER(D204),"OK","Tanggal lahir tidak valid"))))))</f>
        <v/>
      </c>
    </row>
    <row r="205">
      <c r="A205" s="16">
        <f>IF(B205="","",ROW()-2)</f>
        <v/>
      </c>
      <c r="B205" s="10" t="n"/>
      <c r="C205" s="10" t="n"/>
      <c r="D205" s="17" t="n"/>
      <c r="E205" s="10" t="n"/>
      <c r="F205" s="10" t="n"/>
      <c r="G205" s="10" t="n"/>
      <c r="H205" s="10" t="n"/>
      <c r="I205" s="10" t="n"/>
      <c r="J205" s="18" t="n"/>
      <c r="K205" s="10" t="n"/>
      <c r="L205" s="11">
        <f>IF(B205="","",IF(OR(C205="",D205="",E205="",F205=""),"Kolom wajib (*) belum lengkap",IF(COUNTIF(Wilayah!$C$2:$C$302,E205)=0,"Kelompok tidak ada di sheet Wilayah",IF(AND(F205="Remaja",G205=""),"Kategori wajib untuk Remaja",IF(AND(F205="Pra Remaja",G205&lt;&gt;""),"Pra Remaja tidak memakai kategori",IF(ISNUMBER(D205),"OK","Tanggal lahir tidak valid"))))))</f>
        <v/>
      </c>
    </row>
    <row r="206">
      <c r="A206" s="16">
        <f>IF(B206="","",ROW()-2)</f>
        <v/>
      </c>
      <c r="B206" s="10" t="n"/>
      <c r="C206" s="10" t="n"/>
      <c r="D206" s="17" t="n"/>
      <c r="E206" s="10" t="n"/>
      <c r="F206" s="10" t="n"/>
      <c r="G206" s="10" t="n"/>
      <c r="H206" s="10" t="n"/>
      <c r="I206" s="10" t="n"/>
      <c r="J206" s="18" t="n"/>
      <c r="K206" s="10" t="n"/>
      <c r="L206" s="11">
        <f>IF(B206="","",IF(OR(C206="",D206="",E206="",F206=""),"Kolom wajib (*) belum lengkap",IF(COUNTIF(Wilayah!$C$2:$C$302,E206)=0,"Kelompok tidak ada di sheet Wilayah",IF(AND(F206="Remaja",G206=""),"Kategori wajib untuk Remaja",IF(AND(F206="Pra Remaja",G206&lt;&gt;""),"Pra Remaja tidak memakai kategori",IF(ISNUMBER(D206),"OK","Tanggal lahir tidak valid"))))))</f>
        <v/>
      </c>
    </row>
    <row r="207">
      <c r="A207" s="16">
        <f>IF(B207="","",ROW()-2)</f>
        <v/>
      </c>
      <c r="B207" s="10" t="n"/>
      <c r="C207" s="10" t="n"/>
      <c r="D207" s="17" t="n"/>
      <c r="E207" s="10" t="n"/>
      <c r="F207" s="10" t="n"/>
      <c r="G207" s="10" t="n"/>
      <c r="H207" s="10" t="n"/>
      <c r="I207" s="10" t="n"/>
      <c r="J207" s="18" t="n"/>
      <c r="K207" s="10" t="n"/>
      <c r="L207" s="11">
        <f>IF(B207="","",IF(OR(C207="",D207="",E207="",F207=""),"Kolom wajib (*) belum lengkap",IF(COUNTIF(Wilayah!$C$2:$C$302,E207)=0,"Kelompok tidak ada di sheet Wilayah",IF(AND(F207="Remaja",G207=""),"Kategori wajib untuk Remaja",IF(AND(F207="Pra Remaja",G207&lt;&gt;""),"Pra Remaja tidak memakai kategori",IF(ISNUMBER(D207),"OK","Tanggal lahir tidak valid"))))))</f>
        <v/>
      </c>
    </row>
    <row r="208">
      <c r="A208" s="16">
        <f>IF(B208="","",ROW()-2)</f>
        <v/>
      </c>
      <c r="B208" s="10" t="n"/>
      <c r="C208" s="10" t="n"/>
      <c r="D208" s="17" t="n"/>
      <c r="E208" s="10" t="n"/>
      <c r="F208" s="10" t="n"/>
      <c r="G208" s="10" t="n"/>
      <c r="H208" s="10" t="n"/>
      <c r="I208" s="10" t="n"/>
      <c r="J208" s="18" t="n"/>
      <c r="K208" s="10" t="n"/>
      <c r="L208" s="11">
        <f>IF(B208="","",IF(OR(C208="",D208="",E208="",F208=""),"Kolom wajib (*) belum lengkap",IF(COUNTIF(Wilayah!$C$2:$C$302,E208)=0,"Kelompok tidak ada di sheet Wilayah",IF(AND(F208="Remaja",G208=""),"Kategori wajib untuk Remaja",IF(AND(F208="Pra Remaja",G208&lt;&gt;""),"Pra Remaja tidak memakai kategori",IF(ISNUMBER(D208),"OK","Tanggal lahir tidak valid"))))))</f>
        <v/>
      </c>
    </row>
    <row r="209">
      <c r="A209" s="16">
        <f>IF(B209="","",ROW()-2)</f>
        <v/>
      </c>
      <c r="B209" s="10" t="n"/>
      <c r="C209" s="10" t="n"/>
      <c r="D209" s="17" t="n"/>
      <c r="E209" s="10" t="n"/>
      <c r="F209" s="10" t="n"/>
      <c r="G209" s="10" t="n"/>
      <c r="H209" s="10" t="n"/>
      <c r="I209" s="10" t="n"/>
      <c r="J209" s="18" t="n"/>
      <c r="K209" s="10" t="n"/>
      <c r="L209" s="11">
        <f>IF(B209="","",IF(OR(C209="",D209="",E209="",F209=""),"Kolom wajib (*) belum lengkap",IF(COUNTIF(Wilayah!$C$2:$C$302,E209)=0,"Kelompok tidak ada di sheet Wilayah",IF(AND(F209="Remaja",G209=""),"Kategori wajib untuk Remaja",IF(AND(F209="Pra Remaja",G209&lt;&gt;""),"Pra Remaja tidak memakai kategori",IF(ISNUMBER(D209),"OK","Tanggal lahir tidak valid"))))))</f>
        <v/>
      </c>
    </row>
    <row r="210">
      <c r="A210" s="16">
        <f>IF(B210="","",ROW()-2)</f>
        <v/>
      </c>
      <c r="B210" s="10" t="n"/>
      <c r="C210" s="10" t="n"/>
      <c r="D210" s="17" t="n"/>
      <c r="E210" s="10" t="n"/>
      <c r="F210" s="10" t="n"/>
      <c r="G210" s="10" t="n"/>
      <c r="H210" s="10" t="n"/>
      <c r="I210" s="10" t="n"/>
      <c r="J210" s="18" t="n"/>
      <c r="K210" s="10" t="n"/>
      <c r="L210" s="11">
        <f>IF(B210="","",IF(OR(C210="",D210="",E210="",F210=""),"Kolom wajib (*) belum lengkap",IF(COUNTIF(Wilayah!$C$2:$C$302,E210)=0,"Kelompok tidak ada di sheet Wilayah",IF(AND(F210="Remaja",G210=""),"Kategori wajib untuk Remaja",IF(AND(F210="Pra Remaja",G210&lt;&gt;""),"Pra Remaja tidak memakai kategori",IF(ISNUMBER(D210),"OK","Tanggal lahir tidak valid"))))))</f>
        <v/>
      </c>
    </row>
    <row r="211">
      <c r="A211" s="16">
        <f>IF(B211="","",ROW()-2)</f>
        <v/>
      </c>
      <c r="B211" s="10" t="n"/>
      <c r="C211" s="10" t="n"/>
      <c r="D211" s="17" t="n"/>
      <c r="E211" s="10" t="n"/>
      <c r="F211" s="10" t="n"/>
      <c r="G211" s="10" t="n"/>
      <c r="H211" s="10" t="n"/>
      <c r="I211" s="10" t="n"/>
      <c r="J211" s="18" t="n"/>
      <c r="K211" s="10" t="n"/>
      <c r="L211" s="11">
        <f>IF(B211="","",IF(OR(C211="",D211="",E211="",F211=""),"Kolom wajib (*) belum lengkap",IF(COUNTIF(Wilayah!$C$2:$C$302,E211)=0,"Kelompok tidak ada di sheet Wilayah",IF(AND(F211="Remaja",G211=""),"Kategori wajib untuk Remaja",IF(AND(F211="Pra Remaja",G211&lt;&gt;""),"Pra Remaja tidak memakai kategori",IF(ISNUMBER(D211),"OK","Tanggal lahir tidak valid"))))))</f>
        <v/>
      </c>
    </row>
    <row r="212">
      <c r="A212" s="16">
        <f>IF(B212="","",ROW()-2)</f>
        <v/>
      </c>
      <c r="B212" s="10" t="n"/>
      <c r="C212" s="10" t="n"/>
      <c r="D212" s="17" t="n"/>
      <c r="E212" s="10" t="n"/>
      <c r="F212" s="10" t="n"/>
      <c r="G212" s="10" t="n"/>
      <c r="H212" s="10" t="n"/>
      <c r="I212" s="10" t="n"/>
      <c r="J212" s="18" t="n"/>
      <c r="K212" s="10" t="n"/>
      <c r="L212" s="11">
        <f>IF(B212="","",IF(OR(C212="",D212="",E212="",F212=""),"Kolom wajib (*) belum lengkap",IF(COUNTIF(Wilayah!$C$2:$C$302,E212)=0,"Kelompok tidak ada di sheet Wilayah",IF(AND(F212="Remaja",G212=""),"Kategori wajib untuk Remaja",IF(AND(F212="Pra Remaja",G212&lt;&gt;""),"Pra Remaja tidak memakai kategori",IF(ISNUMBER(D212),"OK","Tanggal lahir tidak valid"))))))</f>
        <v/>
      </c>
    </row>
    <row r="213">
      <c r="A213" s="16">
        <f>IF(B213="","",ROW()-2)</f>
        <v/>
      </c>
      <c r="B213" s="10" t="n"/>
      <c r="C213" s="10" t="n"/>
      <c r="D213" s="17" t="n"/>
      <c r="E213" s="10" t="n"/>
      <c r="F213" s="10" t="n"/>
      <c r="G213" s="10" t="n"/>
      <c r="H213" s="10" t="n"/>
      <c r="I213" s="10" t="n"/>
      <c r="J213" s="18" t="n"/>
      <c r="K213" s="10" t="n"/>
      <c r="L213" s="11">
        <f>IF(B213="","",IF(OR(C213="",D213="",E213="",F213=""),"Kolom wajib (*) belum lengkap",IF(COUNTIF(Wilayah!$C$2:$C$302,E213)=0,"Kelompok tidak ada di sheet Wilayah",IF(AND(F213="Remaja",G213=""),"Kategori wajib untuk Remaja",IF(AND(F213="Pra Remaja",G213&lt;&gt;""),"Pra Remaja tidak memakai kategori",IF(ISNUMBER(D213),"OK","Tanggal lahir tidak valid"))))))</f>
        <v/>
      </c>
    </row>
    <row r="214">
      <c r="A214" s="16">
        <f>IF(B214="","",ROW()-2)</f>
        <v/>
      </c>
      <c r="B214" s="10" t="n"/>
      <c r="C214" s="10" t="n"/>
      <c r="D214" s="17" t="n"/>
      <c r="E214" s="10" t="n"/>
      <c r="F214" s="10" t="n"/>
      <c r="G214" s="10" t="n"/>
      <c r="H214" s="10" t="n"/>
      <c r="I214" s="10" t="n"/>
      <c r="J214" s="18" t="n"/>
      <c r="K214" s="10" t="n"/>
      <c r="L214" s="11">
        <f>IF(B214="","",IF(OR(C214="",D214="",E214="",F214=""),"Kolom wajib (*) belum lengkap",IF(COUNTIF(Wilayah!$C$2:$C$302,E214)=0,"Kelompok tidak ada di sheet Wilayah",IF(AND(F214="Remaja",G214=""),"Kategori wajib untuk Remaja",IF(AND(F214="Pra Remaja",G214&lt;&gt;""),"Pra Remaja tidak memakai kategori",IF(ISNUMBER(D214),"OK","Tanggal lahir tidak valid"))))))</f>
        <v/>
      </c>
    </row>
    <row r="215">
      <c r="A215" s="16">
        <f>IF(B215="","",ROW()-2)</f>
        <v/>
      </c>
      <c r="B215" s="10" t="n"/>
      <c r="C215" s="10" t="n"/>
      <c r="D215" s="17" t="n"/>
      <c r="E215" s="10" t="n"/>
      <c r="F215" s="10" t="n"/>
      <c r="G215" s="10" t="n"/>
      <c r="H215" s="10" t="n"/>
      <c r="I215" s="10" t="n"/>
      <c r="J215" s="18" t="n"/>
      <c r="K215" s="10" t="n"/>
      <c r="L215" s="11">
        <f>IF(B215="","",IF(OR(C215="",D215="",E215="",F215=""),"Kolom wajib (*) belum lengkap",IF(COUNTIF(Wilayah!$C$2:$C$302,E215)=0,"Kelompok tidak ada di sheet Wilayah",IF(AND(F215="Remaja",G215=""),"Kategori wajib untuk Remaja",IF(AND(F215="Pra Remaja",G215&lt;&gt;""),"Pra Remaja tidak memakai kategori",IF(ISNUMBER(D215),"OK","Tanggal lahir tidak valid"))))))</f>
        <v/>
      </c>
    </row>
    <row r="216">
      <c r="A216" s="16">
        <f>IF(B216="","",ROW()-2)</f>
        <v/>
      </c>
      <c r="B216" s="10" t="n"/>
      <c r="C216" s="10" t="n"/>
      <c r="D216" s="17" t="n"/>
      <c r="E216" s="10" t="n"/>
      <c r="F216" s="10" t="n"/>
      <c r="G216" s="10" t="n"/>
      <c r="H216" s="10" t="n"/>
      <c r="I216" s="10" t="n"/>
      <c r="J216" s="18" t="n"/>
      <c r="K216" s="10" t="n"/>
      <c r="L216" s="11">
        <f>IF(B216="","",IF(OR(C216="",D216="",E216="",F216=""),"Kolom wajib (*) belum lengkap",IF(COUNTIF(Wilayah!$C$2:$C$302,E216)=0,"Kelompok tidak ada di sheet Wilayah",IF(AND(F216="Remaja",G216=""),"Kategori wajib untuk Remaja",IF(AND(F216="Pra Remaja",G216&lt;&gt;""),"Pra Remaja tidak memakai kategori",IF(ISNUMBER(D216),"OK","Tanggal lahir tidak valid"))))))</f>
        <v/>
      </c>
    </row>
    <row r="217">
      <c r="A217" s="16">
        <f>IF(B217="","",ROW()-2)</f>
        <v/>
      </c>
      <c r="B217" s="10" t="n"/>
      <c r="C217" s="10" t="n"/>
      <c r="D217" s="17" t="n"/>
      <c r="E217" s="10" t="n"/>
      <c r="F217" s="10" t="n"/>
      <c r="G217" s="10" t="n"/>
      <c r="H217" s="10" t="n"/>
      <c r="I217" s="10" t="n"/>
      <c r="J217" s="18" t="n"/>
      <c r="K217" s="10" t="n"/>
      <c r="L217" s="11">
        <f>IF(B217="","",IF(OR(C217="",D217="",E217="",F217=""),"Kolom wajib (*) belum lengkap",IF(COUNTIF(Wilayah!$C$2:$C$302,E217)=0,"Kelompok tidak ada di sheet Wilayah",IF(AND(F217="Remaja",G217=""),"Kategori wajib untuk Remaja",IF(AND(F217="Pra Remaja",G217&lt;&gt;""),"Pra Remaja tidak memakai kategori",IF(ISNUMBER(D217),"OK","Tanggal lahir tidak valid"))))))</f>
        <v/>
      </c>
    </row>
    <row r="218">
      <c r="A218" s="16">
        <f>IF(B218="","",ROW()-2)</f>
        <v/>
      </c>
      <c r="B218" s="10" t="n"/>
      <c r="C218" s="10" t="n"/>
      <c r="D218" s="17" t="n"/>
      <c r="E218" s="10" t="n"/>
      <c r="F218" s="10" t="n"/>
      <c r="G218" s="10" t="n"/>
      <c r="H218" s="10" t="n"/>
      <c r="I218" s="10" t="n"/>
      <c r="J218" s="18" t="n"/>
      <c r="K218" s="10" t="n"/>
      <c r="L218" s="11">
        <f>IF(B218="","",IF(OR(C218="",D218="",E218="",F218=""),"Kolom wajib (*) belum lengkap",IF(COUNTIF(Wilayah!$C$2:$C$302,E218)=0,"Kelompok tidak ada di sheet Wilayah",IF(AND(F218="Remaja",G218=""),"Kategori wajib untuk Remaja",IF(AND(F218="Pra Remaja",G218&lt;&gt;""),"Pra Remaja tidak memakai kategori",IF(ISNUMBER(D218),"OK","Tanggal lahir tidak valid"))))))</f>
        <v/>
      </c>
    </row>
    <row r="219">
      <c r="A219" s="16">
        <f>IF(B219="","",ROW()-2)</f>
        <v/>
      </c>
      <c r="B219" s="10" t="n"/>
      <c r="C219" s="10" t="n"/>
      <c r="D219" s="17" t="n"/>
      <c r="E219" s="10" t="n"/>
      <c r="F219" s="10" t="n"/>
      <c r="G219" s="10" t="n"/>
      <c r="H219" s="10" t="n"/>
      <c r="I219" s="10" t="n"/>
      <c r="J219" s="18" t="n"/>
      <c r="K219" s="10" t="n"/>
      <c r="L219" s="11">
        <f>IF(B219="","",IF(OR(C219="",D219="",E219="",F219=""),"Kolom wajib (*) belum lengkap",IF(COUNTIF(Wilayah!$C$2:$C$302,E219)=0,"Kelompok tidak ada di sheet Wilayah",IF(AND(F219="Remaja",G219=""),"Kategori wajib untuk Remaja",IF(AND(F219="Pra Remaja",G219&lt;&gt;""),"Pra Remaja tidak memakai kategori",IF(ISNUMBER(D219),"OK","Tanggal lahir tidak valid"))))))</f>
        <v/>
      </c>
    </row>
    <row r="220">
      <c r="A220" s="16">
        <f>IF(B220="","",ROW()-2)</f>
        <v/>
      </c>
      <c r="B220" s="10" t="n"/>
      <c r="C220" s="10" t="n"/>
      <c r="D220" s="17" t="n"/>
      <c r="E220" s="10" t="n"/>
      <c r="F220" s="10" t="n"/>
      <c r="G220" s="10" t="n"/>
      <c r="H220" s="10" t="n"/>
      <c r="I220" s="10" t="n"/>
      <c r="J220" s="18" t="n"/>
      <c r="K220" s="10" t="n"/>
      <c r="L220" s="11">
        <f>IF(B220="","",IF(OR(C220="",D220="",E220="",F220=""),"Kolom wajib (*) belum lengkap",IF(COUNTIF(Wilayah!$C$2:$C$302,E220)=0,"Kelompok tidak ada di sheet Wilayah",IF(AND(F220="Remaja",G220=""),"Kategori wajib untuk Remaja",IF(AND(F220="Pra Remaja",G220&lt;&gt;""),"Pra Remaja tidak memakai kategori",IF(ISNUMBER(D220),"OK","Tanggal lahir tidak valid"))))))</f>
        <v/>
      </c>
    </row>
    <row r="221">
      <c r="A221" s="16">
        <f>IF(B221="","",ROW()-2)</f>
        <v/>
      </c>
      <c r="B221" s="10" t="n"/>
      <c r="C221" s="10" t="n"/>
      <c r="D221" s="17" t="n"/>
      <c r="E221" s="10" t="n"/>
      <c r="F221" s="10" t="n"/>
      <c r="G221" s="10" t="n"/>
      <c r="H221" s="10" t="n"/>
      <c r="I221" s="10" t="n"/>
      <c r="J221" s="18" t="n"/>
      <c r="K221" s="10" t="n"/>
      <c r="L221" s="11">
        <f>IF(B221="","",IF(OR(C221="",D221="",E221="",F221=""),"Kolom wajib (*) belum lengkap",IF(COUNTIF(Wilayah!$C$2:$C$302,E221)=0,"Kelompok tidak ada di sheet Wilayah",IF(AND(F221="Remaja",G221=""),"Kategori wajib untuk Remaja",IF(AND(F221="Pra Remaja",G221&lt;&gt;""),"Pra Remaja tidak memakai kategori",IF(ISNUMBER(D221),"OK","Tanggal lahir tidak valid"))))))</f>
        <v/>
      </c>
    </row>
    <row r="222">
      <c r="A222" s="16">
        <f>IF(B222="","",ROW()-2)</f>
        <v/>
      </c>
      <c r="B222" s="10" t="n"/>
      <c r="C222" s="10" t="n"/>
      <c r="D222" s="17" t="n"/>
      <c r="E222" s="10" t="n"/>
      <c r="F222" s="10" t="n"/>
      <c r="G222" s="10" t="n"/>
      <c r="H222" s="10" t="n"/>
      <c r="I222" s="10" t="n"/>
      <c r="J222" s="18" t="n"/>
      <c r="K222" s="10" t="n"/>
      <c r="L222" s="11">
        <f>IF(B222="","",IF(OR(C222="",D222="",E222="",F222=""),"Kolom wajib (*) belum lengkap",IF(COUNTIF(Wilayah!$C$2:$C$302,E222)=0,"Kelompok tidak ada di sheet Wilayah",IF(AND(F222="Remaja",G222=""),"Kategori wajib untuk Remaja",IF(AND(F222="Pra Remaja",G222&lt;&gt;""),"Pra Remaja tidak memakai kategori",IF(ISNUMBER(D222),"OK","Tanggal lahir tidak valid"))))))</f>
        <v/>
      </c>
    </row>
    <row r="223">
      <c r="A223" s="16">
        <f>IF(B223="","",ROW()-2)</f>
        <v/>
      </c>
      <c r="B223" s="10" t="n"/>
      <c r="C223" s="10" t="n"/>
      <c r="D223" s="17" t="n"/>
      <c r="E223" s="10" t="n"/>
      <c r="F223" s="10" t="n"/>
      <c r="G223" s="10" t="n"/>
      <c r="H223" s="10" t="n"/>
      <c r="I223" s="10" t="n"/>
      <c r="J223" s="18" t="n"/>
      <c r="K223" s="10" t="n"/>
      <c r="L223" s="11">
        <f>IF(B223="","",IF(OR(C223="",D223="",E223="",F223=""),"Kolom wajib (*) belum lengkap",IF(COUNTIF(Wilayah!$C$2:$C$302,E223)=0,"Kelompok tidak ada di sheet Wilayah",IF(AND(F223="Remaja",G223=""),"Kategori wajib untuk Remaja",IF(AND(F223="Pra Remaja",G223&lt;&gt;""),"Pra Remaja tidak memakai kategori",IF(ISNUMBER(D223),"OK","Tanggal lahir tidak valid"))))))</f>
        <v/>
      </c>
    </row>
    <row r="224">
      <c r="A224" s="16">
        <f>IF(B224="","",ROW()-2)</f>
        <v/>
      </c>
      <c r="B224" s="10" t="n"/>
      <c r="C224" s="10" t="n"/>
      <c r="D224" s="17" t="n"/>
      <c r="E224" s="10" t="n"/>
      <c r="F224" s="10" t="n"/>
      <c r="G224" s="10" t="n"/>
      <c r="H224" s="10" t="n"/>
      <c r="I224" s="10" t="n"/>
      <c r="J224" s="18" t="n"/>
      <c r="K224" s="10" t="n"/>
      <c r="L224" s="11">
        <f>IF(B224="","",IF(OR(C224="",D224="",E224="",F224=""),"Kolom wajib (*) belum lengkap",IF(COUNTIF(Wilayah!$C$2:$C$302,E224)=0,"Kelompok tidak ada di sheet Wilayah",IF(AND(F224="Remaja",G224=""),"Kategori wajib untuk Remaja",IF(AND(F224="Pra Remaja",G224&lt;&gt;""),"Pra Remaja tidak memakai kategori",IF(ISNUMBER(D224),"OK","Tanggal lahir tidak valid"))))))</f>
        <v/>
      </c>
    </row>
    <row r="225">
      <c r="A225" s="16">
        <f>IF(B225="","",ROW()-2)</f>
        <v/>
      </c>
      <c r="B225" s="10" t="n"/>
      <c r="C225" s="10" t="n"/>
      <c r="D225" s="17" t="n"/>
      <c r="E225" s="10" t="n"/>
      <c r="F225" s="10" t="n"/>
      <c r="G225" s="10" t="n"/>
      <c r="H225" s="10" t="n"/>
      <c r="I225" s="10" t="n"/>
      <c r="J225" s="18" t="n"/>
      <c r="K225" s="10" t="n"/>
      <c r="L225" s="11">
        <f>IF(B225="","",IF(OR(C225="",D225="",E225="",F225=""),"Kolom wajib (*) belum lengkap",IF(COUNTIF(Wilayah!$C$2:$C$302,E225)=0,"Kelompok tidak ada di sheet Wilayah",IF(AND(F225="Remaja",G225=""),"Kategori wajib untuk Remaja",IF(AND(F225="Pra Remaja",G225&lt;&gt;""),"Pra Remaja tidak memakai kategori",IF(ISNUMBER(D225),"OK","Tanggal lahir tidak valid"))))))</f>
        <v/>
      </c>
    </row>
    <row r="226">
      <c r="A226" s="16">
        <f>IF(B226="","",ROW()-2)</f>
        <v/>
      </c>
      <c r="B226" s="10" t="n"/>
      <c r="C226" s="10" t="n"/>
      <c r="D226" s="17" t="n"/>
      <c r="E226" s="10" t="n"/>
      <c r="F226" s="10" t="n"/>
      <c r="G226" s="10" t="n"/>
      <c r="H226" s="10" t="n"/>
      <c r="I226" s="10" t="n"/>
      <c r="J226" s="18" t="n"/>
      <c r="K226" s="10" t="n"/>
      <c r="L226" s="11">
        <f>IF(B226="","",IF(OR(C226="",D226="",E226="",F226=""),"Kolom wajib (*) belum lengkap",IF(COUNTIF(Wilayah!$C$2:$C$302,E226)=0,"Kelompok tidak ada di sheet Wilayah",IF(AND(F226="Remaja",G226=""),"Kategori wajib untuk Remaja",IF(AND(F226="Pra Remaja",G226&lt;&gt;""),"Pra Remaja tidak memakai kategori",IF(ISNUMBER(D226),"OK","Tanggal lahir tidak valid"))))))</f>
        <v/>
      </c>
    </row>
    <row r="227">
      <c r="A227" s="16">
        <f>IF(B227="","",ROW()-2)</f>
        <v/>
      </c>
      <c r="B227" s="10" t="n"/>
      <c r="C227" s="10" t="n"/>
      <c r="D227" s="17" t="n"/>
      <c r="E227" s="10" t="n"/>
      <c r="F227" s="10" t="n"/>
      <c r="G227" s="10" t="n"/>
      <c r="H227" s="10" t="n"/>
      <c r="I227" s="10" t="n"/>
      <c r="J227" s="18" t="n"/>
      <c r="K227" s="10" t="n"/>
      <c r="L227" s="11">
        <f>IF(B227="","",IF(OR(C227="",D227="",E227="",F227=""),"Kolom wajib (*) belum lengkap",IF(COUNTIF(Wilayah!$C$2:$C$302,E227)=0,"Kelompok tidak ada di sheet Wilayah",IF(AND(F227="Remaja",G227=""),"Kategori wajib untuk Remaja",IF(AND(F227="Pra Remaja",G227&lt;&gt;""),"Pra Remaja tidak memakai kategori",IF(ISNUMBER(D227),"OK","Tanggal lahir tidak valid"))))))</f>
        <v/>
      </c>
    </row>
    <row r="228">
      <c r="A228" s="16">
        <f>IF(B228="","",ROW()-2)</f>
        <v/>
      </c>
      <c r="B228" s="10" t="n"/>
      <c r="C228" s="10" t="n"/>
      <c r="D228" s="17" t="n"/>
      <c r="E228" s="10" t="n"/>
      <c r="F228" s="10" t="n"/>
      <c r="G228" s="10" t="n"/>
      <c r="H228" s="10" t="n"/>
      <c r="I228" s="10" t="n"/>
      <c r="J228" s="18" t="n"/>
      <c r="K228" s="10" t="n"/>
      <c r="L228" s="11">
        <f>IF(B228="","",IF(OR(C228="",D228="",E228="",F228=""),"Kolom wajib (*) belum lengkap",IF(COUNTIF(Wilayah!$C$2:$C$302,E228)=0,"Kelompok tidak ada di sheet Wilayah",IF(AND(F228="Remaja",G228=""),"Kategori wajib untuk Remaja",IF(AND(F228="Pra Remaja",G228&lt;&gt;""),"Pra Remaja tidak memakai kategori",IF(ISNUMBER(D228),"OK","Tanggal lahir tidak valid"))))))</f>
        <v/>
      </c>
    </row>
    <row r="229">
      <c r="A229" s="16">
        <f>IF(B229="","",ROW()-2)</f>
        <v/>
      </c>
      <c r="B229" s="10" t="n"/>
      <c r="C229" s="10" t="n"/>
      <c r="D229" s="17" t="n"/>
      <c r="E229" s="10" t="n"/>
      <c r="F229" s="10" t="n"/>
      <c r="G229" s="10" t="n"/>
      <c r="H229" s="10" t="n"/>
      <c r="I229" s="10" t="n"/>
      <c r="J229" s="18" t="n"/>
      <c r="K229" s="10" t="n"/>
      <c r="L229" s="11">
        <f>IF(B229="","",IF(OR(C229="",D229="",E229="",F229=""),"Kolom wajib (*) belum lengkap",IF(COUNTIF(Wilayah!$C$2:$C$302,E229)=0,"Kelompok tidak ada di sheet Wilayah",IF(AND(F229="Remaja",G229=""),"Kategori wajib untuk Remaja",IF(AND(F229="Pra Remaja",G229&lt;&gt;""),"Pra Remaja tidak memakai kategori",IF(ISNUMBER(D229),"OK","Tanggal lahir tidak valid"))))))</f>
        <v/>
      </c>
    </row>
    <row r="230">
      <c r="A230" s="16">
        <f>IF(B230="","",ROW()-2)</f>
        <v/>
      </c>
      <c r="B230" s="10" t="n"/>
      <c r="C230" s="10" t="n"/>
      <c r="D230" s="17" t="n"/>
      <c r="E230" s="10" t="n"/>
      <c r="F230" s="10" t="n"/>
      <c r="G230" s="10" t="n"/>
      <c r="H230" s="10" t="n"/>
      <c r="I230" s="10" t="n"/>
      <c r="J230" s="18" t="n"/>
      <c r="K230" s="10" t="n"/>
      <c r="L230" s="11">
        <f>IF(B230="","",IF(OR(C230="",D230="",E230="",F230=""),"Kolom wajib (*) belum lengkap",IF(COUNTIF(Wilayah!$C$2:$C$302,E230)=0,"Kelompok tidak ada di sheet Wilayah",IF(AND(F230="Remaja",G230=""),"Kategori wajib untuk Remaja",IF(AND(F230="Pra Remaja",G230&lt;&gt;""),"Pra Remaja tidak memakai kategori",IF(ISNUMBER(D230),"OK","Tanggal lahir tidak valid"))))))</f>
        <v/>
      </c>
    </row>
    <row r="231">
      <c r="A231" s="16">
        <f>IF(B231="","",ROW()-2)</f>
        <v/>
      </c>
      <c r="B231" s="10" t="n"/>
      <c r="C231" s="10" t="n"/>
      <c r="D231" s="17" t="n"/>
      <c r="E231" s="10" t="n"/>
      <c r="F231" s="10" t="n"/>
      <c r="G231" s="10" t="n"/>
      <c r="H231" s="10" t="n"/>
      <c r="I231" s="10" t="n"/>
      <c r="J231" s="18" t="n"/>
      <c r="K231" s="10" t="n"/>
      <c r="L231" s="11">
        <f>IF(B231="","",IF(OR(C231="",D231="",E231="",F231=""),"Kolom wajib (*) belum lengkap",IF(COUNTIF(Wilayah!$C$2:$C$302,E231)=0,"Kelompok tidak ada di sheet Wilayah",IF(AND(F231="Remaja",G231=""),"Kategori wajib untuk Remaja",IF(AND(F231="Pra Remaja",G231&lt;&gt;""),"Pra Remaja tidak memakai kategori",IF(ISNUMBER(D231),"OK","Tanggal lahir tidak valid"))))))</f>
        <v/>
      </c>
    </row>
    <row r="232">
      <c r="A232" s="16">
        <f>IF(B232="","",ROW()-2)</f>
        <v/>
      </c>
      <c r="B232" s="10" t="n"/>
      <c r="C232" s="10" t="n"/>
      <c r="D232" s="17" t="n"/>
      <c r="E232" s="10" t="n"/>
      <c r="F232" s="10" t="n"/>
      <c r="G232" s="10" t="n"/>
      <c r="H232" s="10" t="n"/>
      <c r="I232" s="10" t="n"/>
      <c r="J232" s="18" t="n"/>
      <c r="K232" s="10" t="n"/>
      <c r="L232" s="11">
        <f>IF(B232="","",IF(OR(C232="",D232="",E232="",F232=""),"Kolom wajib (*) belum lengkap",IF(COUNTIF(Wilayah!$C$2:$C$302,E232)=0,"Kelompok tidak ada di sheet Wilayah",IF(AND(F232="Remaja",G232=""),"Kategori wajib untuk Remaja",IF(AND(F232="Pra Remaja",G232&lt;&gt;""),"Pra Remaja tidak memakai kategori",IF(ISNUMBER(D232),"OK","Tanggal lahir tidak valid"))))))</f>
        <v/>
      </c>
    </row>
    <row r="233">
      <c r="A233" s="16">
        <f>IF(B233="","",ROW()-2)</f>
        <v/>
      </c>
      <c r="B233" s="10" t="n"/>
      <c r="C233" s="10" t="n"/>
      <c r="D233" s="17" t="n"/>
      <c r="E233" s="10" t="n"/>
      <c r="F233" s="10" t="n"/>
      <c r="G233" s="10" t="n"/>
      <c r="H233" s="10" t="n"/>
      <c r="I233" s="10" t="n"/>
      <c r="J233" s="18" t="n"/>
      <c r="K233" s="10" t="n"/>
      <c r="L233" s="11">
        <f>IF(B233="","",IF(OR(C233="",D233="",E233="",F233=""),"Kolom wajib (*) belum lengkap",IF(COUNTIF(Wilayah!$C$2:$C$302,E233)=0,"Kelompok tidak ada di sheet Wilayah",IF(AND(F233="Remaja",G233=""),"Kategori wajib untuk Remaja",IF(AND(F233="Pra Remaja",G233&lt;&gt;""),"Pra Remaja tidak memakai kategori",IF(ISNUMBER(D233),"OK","Tanggal lahir tidak valid"))))))</f>
        <v/>
      </c>
    </row>
    <row r="234">
      <c r="A234" s="16">
        <f>IF(B234="","",ROW()-2)</f>
        <v/>
      </c>
      <c r="B234" s="10" t="n"/>
      <c r="C234" s="10" t="n"/>
      <c r="D234" s="17" t="n"/>
      <c r="E234" s="10" t="n"/>
      <c r="F234" s="10" t="n"/>
      <c r="G234" s="10" t="n"/>
      <c r="H234" s="10" t="n"/>
      <c r="I234" s="10" t="n"/>
      <c r="J234" s="18" t="n"/>
      <c r="K234" s="10" t="n"/>
      <c r="L234" s="11">
        <f>IF(B234="","",IF(OR(C234="",D234="",E234="",F234=""),"Kolom wajib (*) belum lengkap",IF(COUNTIF(Wilayah!$C$2:$C$302,E234)=0,"Kelompok tidak ada di sheet Wilayah",IF(AND(F234="Remaja",G234=""),"Kategori wajib untuk Remaja",IF(AND(F234="Pra Remaja",G234&lt;&gt;""),"Pra Remaja tidak memakai kategori",IF(ISNUMBER(D234),"OK","Tanggal lahir tidak valid"))))))</f>
        <v/>
      </c>
    </row>
    <row r="235">
      <c r="A235" s="16">
        <f>IF(B235="","",ROW()-2)</f>
        <v/>
      </c>
      <c r="B235" s="10" t="n"/>
      <c r="C235" s="10" t="n"/>
      <c r="D235" s="17" t="n"/>
      <c r="E235" s="10" t="n"/>
      <c r="F235" s="10" t="n"/>
      <c r="G235" s="10" t="n"/>
      <c r="H235" s="10" t="n"/>
      <c r="I235" s="10" t="n"/>
      <c r="J235" s="18" t="n"/>
      <c r="K235" s="10" t="n"/>
      <c r="L235" s="11">
        <f>IF(B235="","",IF(OR(C235="",D235="",E235="",F235=""),"Kolom wajib (*) belum lengkap",IF(COUNTIF(Wilayah!$C$2:$C$302,E235)=0,"Kelompok tidak ada di sheet Wilayah",IF(AND(F235="Remaja",G235=""),"Kategori wajib untuk Remaja",IF(AND(F235="Pra Remaja",G235&lt;&gt;""),"Pra Remaja tidak memakai kategori",IF(ISNUMBER(D235),"OK","Tanggal lahir tidak valid"))))))</f>
        <v/>
      </c>
    </row>
    <row r="236">
      <c r="A236" s="16">
        <f>IF(B236="","",ROW()-2)</f>
        <v/>
      </c>
      <c r="B236" s="10" t="n"/>
      <c r="C236" s="10" t="n"/>
      <c r="D236" s="17" t="n"/>
      <c r="E236" s="10" t="n"/>
      <c r="F236" s="10" t="n"/>
      <c r="G236" s="10" t="n"/>
      <c r="H236" s="10" t="n"/>
      <c r="I236" s="10" t="n"/>
      <c r="J236" s="18" t="n"/>
      <c r="K236" s="10" t="n"/>
      <c r="L236" s="11">
        <f>IF(B236="","",IF(OR(C236="",D236="",E236="",F236=""),"Kolom wajib (*) belum lengkap",IF(COUNTIF(Wilayah!$C$2:$C$302,E236)=0,"Kelompok tidak ada di sheet Wilayah",IF(AND(F236="Remaja",G236=""),"Kategori wajib untuk Remaja",IF(AND(F236="Pra Remaja",G236&lt;&gt;""),"Pra Remaja tidak memakai kategori",IF(ISNUMBER(D236),"OK","Tanggal lahir tidak valid"))))))</f>
        <v/>
      </c>
    </row>
    <row r="237">
      <c r="A237" s="16">
        <f>IF(B237="","",ROW()-2)</f>
        <v/>
      </c>
      <c r="B237" s="10" t="n"/>
      <c r="C237" s="10" t="n"/>
      <c r="D237" s="17" t="n"/>
      <c r="E237" s="10" t="n"/>
      <c r="F237" s="10" t="n"/>
      <c r="G237" s="10" t="n"/>
      <c r="H237" s="10" t="n"/>
      <c r="I237" s="10" t="n"/>
      <c r="J237" s="18" t="n"/>
      <c r="K237" s="10" t="n"/>
      <c r="L237" s="11">
        <f>IF(B237="","",IF(OR(C237="",D237="",E237="",F237=""),"Kolom wajib (*) belum lengkap",IF(COUNTIF(Wilayah!$C$2:$C$302,E237)=0,"Kelompok tidak ada di sheet Wilayah",IF(AND(F237="Remaja",G237=""),"Kategori wajib untuk Remaja",IF(AND(F237="Pra Remaja",G237&lt;&gt;""),"Pra Remaja tidak memakai kategori",IF(ISNUMBER(D237),"OK","Tanggal lahir tidak valid"))))))</f>
        <v/>
      </c>
    </row>
    <row r="238">
      <c r="A238" s="16">
        <f>IF(B238="","",ROW()-2)</f>
        <v/>
      </c>
      <c r="B238" s="10" t="n"/>
      <c r="C238" s="10" t="n"/>
      <c r="D238" s="17" t="n"/>
      <c r="E238" s="10" t="n"/>
      <c r="F238" s="10" t="n"/>
      <c r="G238" s="10" t="n"/>
      <c r="H238" s="10" t="n"/>
      <c r="I238" s="10" t="n"/>
      <c r="J238" s="18" t="n"/>
      <c r="K238" s="10" t="n"/>
      <c r="L238" s="11">
        <f>IF(B238="","",IF(OR(C238="",D238="",E238="",F238=""),"Kolom wajib (*) belum lengkap",IF(COUNTIF(Wilayah!$C$2:$C$302,E238)=0,"Kelompok tidak ada di sheet Wilayah",IF(AND(F238="Remaja",G238=""),"Kategori wajib untuk Remaja",IF(AND(F238="Pra Remaja",G238&lt;&gt;""),"Pra Remaja tidak memakai kategori",IF(ISNUMBER(D238),"OK","Tanggal lahir tidak valid"))))))</f>
        <v/>
      </c>
    </row>
    <row r="239">
      <c r="A239" s="16">
        <f>IF(B239="","",ROW()-2)</f>
        <v/>
      </c>
      <c r="B239" s="10" t="n"/>
      <c r="C239" s="10" t="n"/>
      <c r="D239" s="17" t="n"/>
      <c r="E239" s="10" t="n"/>
      <c r="F239" s="10" t="n"/>
      <c r="G239" s="10" t="n"/>
      <c r="H239" s="10" t="n"/>
      <c r="I239" s="10" t="n"/>
      <c r="J239" s="18" t="n"/>
      <c r="K239" s="10" t="n"/>
      <c r="L239" s="11">
        <f>IF(B239="","",IF(OR(C239="",D239="",E239="",F239=""),"Kolom wajib (*) belum lengkap",IF(COUNTIF(Wilayah!$C$2:$C$302,E239)=0,"Kelompok tidak ada di sheet Wilayah",IF(AND(F239="Remaja",G239=""),"Kategori wajib untuk Remaja",IF(AND(F239="Pra Remaja",G239&lt;&gt;""),"Pra Remaja tidak memakai kategori",IF(ISNUMBER(D239),"OK","Tanggal lahir tidak valid"))))))</f>
        <v/>
      </c>
    </row>
    <row r="240">
      <c r="A240" s="16">
        <f>IF(B240="","",ROW()-2)</f>
        <v/>
      </c>
      <c r="B240" s="10" t="n"/>
      <c r="C240" s="10" t="n"/>
      <c r="D240" s="17" t="n"/>
      <c r="E240" s="10" t="n"/>
      <c r="F240" s="10" t="n"/>
      <c r="G240" s="10" t="n"/>
      <c r="H240" s="10" t="n"/>
      <c r="I240" s="10" t="n"/>
      <c r="J240" s="18" t="n"/>
      <c r="K240" s="10" t="n"/>
      <c r="L240" s="11">
        <f>IF(B240="","",IF(OR(C240="",D240="",E240="",F240=""),"Kolom wajib (*) belum lengkap",IF(COUNTIF(Wilayah!$C$2:$C$302,E240)=0,"Kelompok tidak ada di sheet Wilayah",IF(AND(F240="Remaja",G240=""),"Kategori wajib untuk Remaja",IF(AND(F240="Pra Remaja",G240&lt;&gt;""),"Pra Remaja tidak memakai kategori",IF(ISNUMBER(D240),"OK","Tanggal lahir tidak valid"))))))</f>
        <v/>
      </c>
    </row>
    <row r="241">
      <c r="A241" s="16">
        <f>IF(B241="","",ROW()-2)</f>
        <v/>
      </c>
      <c r="B241" s="10" t="n"/>
      <c r="C241" s="10" t="n"/>
      <c r="D241" s="17" t="n"/>
      <c r="E241" s="10" t="n"/>
      <c r="F241" s="10" t="n"/>
      <c r="G241" s="10" t="n"/>
      <c r="H241" s="10" t="n"/>
      <c r="I241" s="10" t="n"/>
      <c r="J241" s="18" t="n"/>
      <c r="K241" s="10" t="n"/>
      <c r="L241" s="11">
        <f>IF(B241="","",IF(OR(C241="",D241="",E241="",F241=""),"Kolom wajib (*) belum lengkap",IF(COUNTIF(Wilayah!$C$2:$C$302,E241)=0,"Kelompok tidak ada di sheet Wilayah",IF(AND(F241="Remaja",G241=""),"Kategori wajib untuk Remaja",IF(AND(F241="Pra Remaja",G241&lt;&gt;""),"Pra Remaja tidak memakai kategori",IF(ISNUMBER(D241),"OK","Tanggal lahir tidak valid"))))))</f>
        <v/>
      </c>
    </row>
    <row r="242">
      <c r="A242" s="16">
        <f>IF(B242="","",ROW()-2)</f>
        <v/>
      </c>
      <c r="B242" s="10" t="n"/>
      <c r="C242" s="10" t="n"/>
      <c r="D242" s="17" t="n"/>
      <c r="E242" s="10" t="n"/>
      <c r="F242" s="10" t="n"/>
      <c r="G242" s="10" t="n"/>
      <c r="H242" s="10" t="n"/>
      <c r="I242" s="10" t="n"/>
      <c r="J242" s="18" t="n"/>
      <c r="K242" s="10" t="n"/>
      <c r="L242" s="11">
        <f>IF(B242="","",IF(OR(C242="",D242="",E242="",F242=""),"Kolom wajib (*) belum lengkap",IF(COUNTIF(Wilayah!$C$2:$C$302,E242)=0,"Kelompok tidak ada di sheet Wilayah",IF(AND(F242="Remaja",G242=""),"Kategori wajib untuk Remaja",IF(AND(F242="Pra Remaja",G242&lt;&gt;""),"Pra Remaja tidak memakai kategori",IF(ISNUMBER(D242),"OK","Tanggal lahir tidak valid"))))))</f>
        <v/>
      </c>
    </row>
    <row r="243">
      <c r="A243" s="16">
        <f>IF(B243="","",ROW()-2)</f>
        <v/>
      </c>
      <c r="B243" s="10" t="n"/>
      <c r="C243" s="10" t="n"/>
      <c r="D243" s="17" t="n"/>
      <c r="E243" s="10" t="n"/>
      <c r="F243" s="10" t="n"/>
      <c r="G243" s="10" t="n"/>
      <c r="H243" s="10" t="n"/>
      <c r="I243" s="10" t="n"/>
      <c r="J243" s="18" t="n"/>
      <c r="K243" s="10" t="n"/>
      <c r="L243" s="11">
        <f>IF(B243="","",IF(OR(C243="",D243="",E243="",F243=""),"Kolom wajib (*) belum lengkap",IF(COUNTIF(Wilayah!$C$2:$C$302,E243)=0,"Kelompok tidak ada di sheet Wilayah",IF(AND(F243="Remaja",G243=""),"Kategori wajib untuk Remaja",IF(AND(F243="Pra Remaja",G243&lt;&gt;""),"Pra Remaja tidak memakai kategori",IF(ISNUMBER(D243),"OK","Tanggal lahir tidak valid"))))))</f>
        <v/>
      </c>
    </row>
    <row r="244">
      <c r="A244" s="16">
        <f>IF(B244="","",ROW()-2)</f>
        <v/>
      </c>
      <c r="B244" s="10" t="n"/>
      <c r="C244" s="10" t="n"/>
      <c r="D244" s="17" t="n"/>
      <c r="E244" s="10" t="n"/>
      <c r="F244" s="10" t="n"/>
      <c r="G244" s="10" t="n"/>
      <c r="H244" s="10" t="n"/>
      <c r="I244" s="10" t="n"/>
      <c r="J244" s="18" t="n"/>
      <c r="K244" s="10" t="n"/>
      <c r="L244" s="11">
        <f>IF(B244="","",IF(OR(C244="",D244="",E244="",F244=""),"Kolom wajib (*) belum lengkap",IF(COUNTIF(Wilayah!$C$2:$C$302,E244)=0,"Kelompok tidak ada di sheet Wilayah",IF(AND(F244="Remaja",G244=""),"Kategori wajib untuk Remaja",IF(AND(F244="Pra Remaja",G244&lt;&gt;""),"Pra Remaja tidak memakai kategori",IF(ISNUMBER(D244),"OK","Tanggal lahir tidak valid"))))))</f>
        <v/>
      </c>
    </row>
    <row r="245">
      <c r="A245" s="16">
        <f>IF(B245="","",ROW()-2)</f>
        <v/>
      </c>
      <c r="B245" s="10" t="n"/>
      <c r="C245" s="10" t="n"/>
      <c r="D245" s="17" t="n"/>
      <c r="E245" s="10" t="n"/>
      <c r="F245" s="10" t="n"/>
      <c r="G245" s="10" t="n"/>
      <c r="H245" s="10" t="n"/>
      <c r="I245" s="10" t="n"/>
      <c r="J245" s="18" t="n"/>
      <c r="K245" s="10" t="n"/>
      <c r="L245" s="11">
        <f>IF(B245="","",IF(OR(C245="",D245="",E245="",F245=""),"Kolom wajib (*) belum lengkap",IF(COUNTIF(Wilayah!$C$2:$C$302,E245)=0,"Kelompok tidak ada di sheet Wilayah",IF(AND(F245="Remaja",G245=""),"Kategori wajib untuk Remaja",IF(AND(F245="Pra Remaja",G245&lt;&gt;""),"Pra Remaja tidak memakai kategori",IF(ISNUMBER(D245),"OK","Tanggal lahir tidak valid"))))))</f>
        <v/>
      </c>
    </row>
    <row r="246">
      <c r="A246" s="16">
        <f>IF(B246="","",ROW()-2)</f>
        <v/>
      </c>
      <c r="B246" s="10" t="n"/>
      <c r="C246" s="10" t="n"/>
      <c r="D246" s="17" t="n"/>
      <c r="E246" s="10" t="n"/>
      <c r="F246" s="10" t="n"/>
      <c r="G246" s="10" t="n"/>
      <c r="H246" s="10" t="n"/>
      <c r="I246" s="10" t="n"/>
      <c r="J246" s="18" t="n"/>
      <c r="K246" s="10" t="n"/>
      <c r="L246" s="11">
        <f>IF(B246="","",IF(OR(C246="",D246="",E246="",F246=""),"Kolom wajib (*) belum lengkap",IF(COUNTIF(Wilayah!$C$2:$C$302,E246)=0,"Kelompok tidak ada di sheet Wilayah",IF(AND(F246="Remaja",G246=""),"Kategori wajib untuk Remaja",IF(AND(F246="Pra Remaja",G246&lt;&gt;""),"Pra Remaja tidak memakai kategori",IF(ISNUMBER(D246),"OK","Tanggal lahir tidak valid"))))))</f>
        <v/>
      </c>
    </row>
    <row r="247">
      <c r="A247" s="16">
        <f>IF(B247="","",ROW()-2)</f>
        <v/>
      </c>
      <c r="B247" s="10" t="n"/>
      <c r="C247" s="10" t="n"/>
      <c r="D247" s="17" t="n"/>
      <c r="E247" s="10" t="n"/>
      <c r="F247" s="10" t="n"/>
      <c r="G247" s="10" t="n"/>
      <c r="H247" s="10" t="n"/>
      <c r="I247" s="10" t="n"/>
      <c r="J247" s="18" t="n"/>
      <c r="K247" s="10" t="n"/>
      <c r="L247" s="11">
        <f>IF(B247="","",IF(OR(C247="",D247="",E247="",F247=""),"Kolom wajib (*) belum lengkap",IF(COUNTIF(Wilayah!$C$2:$C$302,E247)=0,"Kelompok tidak ada di sheet Wilayah",IF(AND(F247="Remaja",G247=""),"Kategori wajib untuk Remaja",IF(AND(F247="Pra Remaja",G247&lt;&gt;""),"Pra Remaja tidak memakai kategori",IF(ISNUMBER(D247),"OK","Tanggal lahir tidak valid"))))))</f>
        <v/>
      </c>
    </row>
    <row r="248">
      <c r="A248" s="16">
        <f>IF(B248="","",ROW()-2)</f>
        <v/>
      </c>
      <c r="B248" s="10" t="n"/>
      <c r="C248" s="10" t="n"/>
      <c r="D248" s="17" t="n"/>
      <c r="E248" s="10" t="n"/>
      <c r="F248" s="10" t="n"/>
      <c r="G248" s="10" t="n"/>
      <c r="H248" s="10" t="n"/>
      <c r="I248" s="10" t="n"/>
      <c r="J248" s="18" t="n"/>
      <c r="K248" s="10" t="n"/>
      <c r="L248" s="11">
        <f>IF(B248="","",IF(OR(C248="",D248="",E248="",F248=""),"Kolom wajib (*) belum lengkap",IF(COUNTIF(Wilayah!$C$2:$C$302,E248)=0,"Kelompok tidak ada di sheet Wilayah",IF(AND(F248="Remaja",G248=""),"Kategori wajib untuk Remaja",IF(AND(F248="Pra Remaja",G248&lt;&gt;""),"Pra Remaja tidak memakai kategori",IF(ISNUMBER(D248),"OK","Tanggal lahir tidak valid"))))))</f>
        <v/>
      </c>
    </row>
    <row r="249">
      <c r="A249" s="16">
        <f>IF(B249="","",ROW()-2)</f>
        <v/>
      </c>
      <c r="B249" s="10" t="n"/>
      <c r="C249" s="10" t="n"/>
      <c r="D249" s="17" t="n"/>
      <c r="E249" s="10" t="n"/>
      <c r="F249" s="10" t="n"/>
      <c r="G249" s="10" t="n"/>
      <c r="H249" s="10" t="n"/>
      <c r="I249" s="10" t="n"/>
      <c r="J249" s="18" t="n"/>
      <c r="K249" s="10" t="n"/>
      <c r="L249" s="11">
        <f>IF(B249="","",IF(OR(C249="",D249="",E249="",F249=""),"Kolom wajib (*) belum lengkap",IF(COUNTIF(Wilayah!$C$2:$C$302,E249)=0,"Kelompok tidak ada di sheet Wilayah",IF(AND(F249="Remaja",G249=""),"Kategori wajib untuk Remaja",IF(AND(F249="Pra Remaja",G249&lt;&gt;""),"Pra Remaja tidak memakai kategori",IF(ISNUMBER(D249),"OK","Tanggal lahir tidak valid"))))))</f>
        <v/>
      </c>
    </row>
    <row r="250">
      <c r="A250" s="16">
        <f>IF(B250="","",ROW()-2)</f>
        <v/>
      </c>
      <c r="B250" s="10" t="n"/>
      <c r="C250" s="10" t="n"/>
      <c r="D250" s="17" t="n"/>
      <c r="E250" s="10" t="n"/>
      <c r="F250" s="10" t="n"/>
      <c r="G250" s="10" t="n"/>
      <c r="H250" s="10" t="n"/>
      <c r="I250" s="10" t="n"/>
      <c r="J250" s="18" t="n"/>
      <c r="K250" s="10" t="n"/>
      <c r="L250" s="11">
        <f>IF(B250="","",IF(OR(C250="",D250="",E250="",F250=""),"Kolom wajib (*) belum lengkap",IF(COUNTIF(Wilayah!$C$2:$C$302,E250)=0,"Kelompok tidak ada di sheet Wilayah",IF(AND(F250="Remaja",G250=""),"Kategori wajib untuk Remaja",IF(AND(F250="Pra Remaja",G250&lt;&gt;""),"Pra Remaja tidak memakai kategori",IF(ISNUMBER(D250),"OK","Tanggal lahir tidak valid"))))))</f>
        <v/>
      </c>
    </row>
    <row r="251">
      <c r="A251" s="16">
        <f>IF(B251="","",ROW()-2)</f>
        <v/>
      </c>
      <c r="B251" s="10" t="n"/>
      <c r="C251" s="10" t="n"/>
      <c r="D251" s="17" t="n"/>
      <c r="E251" s="10" t="n"/>
      <c r="F251" s="10" t="n"/>
      <c r="G251" s="10" t="n"/>
      <c r="H251" s="10" t="n"/>
      <c r="I251" s="10" t="n"/>
      <c r="J251" s="18" t="n"/>
      <c r="K251" s="10" t="n"/>
      <c r="L251" s="11">
        <f>IF(B251="","",IF(OR(C251="",D251="",E251="",F251=""),"Kolom wajib (*) belum lengkap",IF(COUNTIF(Wilayah!$C$2:$C$302,E251)=0,"Kelompok tidak ada di sheet Wilayah",IF(AND(F251="Remaja",G251=""),"Kategori wajib untuk Remaja",IF(AND(F251="Pra Remaja",G251&lt;&gt;""),"Pra Remaja tidak memakai kategori",IF(ISNUMBER(D251),"OK","Tanggal lahir tidak valid"))))))</f>
        <v/>
      </c>
    </row>
    <row r="252">
      <c r="A252" s="16">
        <f>IF(B252="","",ROW()-2)</f>
        <v/>
      </c>
      <c r="B252" s="10" t="n"/>
      <c r="C252" s="10" t="n"/>
      <c r="D252" s="17" t="n"/>
      <c r="E252" s="10" t="n"/>
      <c r="F252" s="10" t="n"/>
      <c r="G252" s="10" t="n"/>
      <c r="H252" s="10" t="n"/>
      <c r="I252" s="10" t="n"/>
      <c r="J252" s="18" t="n"/>
      <c r="K252" s="10" t="n"/>
      <c r="L252" s="11">
        <f>IF(B252="","",IF(OR(C252="",D252="",E252="",F252=""),"Kolom wajib (*) belum lengkap",IF(COUNTIF(Wilayah!$C$2:$C$302,E252)=0,"Kelompok tidak ada di sheet Wilayah",IF(AND(F252="Remaja",G252=""),"Kategori wajib untuk Remaja",IF(AND(F252="Pra Remaja",G252&lt;&gt;""),"Pra Remaja tidak memakai kategori",IF(ISNUMBER(D252),"OK","Tanggal lahir tidak valid"))))))</f>
        <v/>
      </c>
    </row>
    <row r="253">
      <c r="A253" s="16">
        <f>IF(B253="","",ROW()-2)</f>
        <v/>
      </c>
      <c r="B253" s="10" t="n"/>
      <c r="C253" s="10" t="n"/>
      <c r="D253" s="17" t="n"/>
      <c r="E253" s="10" t="n"/>
      <c r="F253" s="10" t="n"/>
      <c r="G253" s="10" t="n"/>
      <c r="H253" s="10" t="n"/>
      <c r="I253" s="10" t="n"/>
      <c r="J253" s="18" t="n"/>
      <c r="K253" s="10" t="n"/>
      <c r="L253" s="11">
        <f>IF(B253="","",IF(OR(C253="",D253="",E253="",F253=""),"Kolom wajib (*) belum lengkap",IF(COUNTIF(Wilayah!$C$2:$C$302,E253)=0,"Kelompok tidak ada di sheet Wilayah",IF(AND(F253="Remaja",G253=""),"Kategori wajib untuk Remaja",IF(AND(F253="Pra Remaja",G253&lt;&gt;""),"Pra Remaja tidak memakai kategori",IF(ISNUMBER(D253),"OK","Tanggal lahir tidak valid"))))))</f>
        <v/>
      </c>
    </row>
    <row r="254">
      <c r="A254" s="16">
        <f>IF(B254="","",ROW()-2)</f>
        <v/>
      </c>
      <c r="B254" s="10" t="n"/>
      <c r="C254" s="10" t="n"/>
      <c r="D254" s="17" t="n"/>
      <c r="E254" s="10" t="n"/>
      <c r="F254" s="10" t="n"/>
      <c r="G254" s="10" t="n"/>
      <c r="H254" s="10" t="n"/>
      <c r="I254" s="10" t="n"/>
      <c r="J254" s="18" t="n"/>
      <c r="K254" s="10" t="n"/>
      <c r="L254" s="11">
        <f>IF(B254="","",IF(OR(C254="",D254="",E254="",F254=""),"Kolom wajib (*) belum lengkap",IF(COUNTIF(Wilayah!$C$2:$C$302,E254)=0,"Kelompok tidak ada di sheet Wilayah",IF(AND(F254="Remaja",G254=""),"Kategori wajib untuk Remaja",IF(AND(F254="Pra Remaja",G254&lt;&gt;""),"Pra Remaja tidak memakai kategori",IF(ISNUMBER(D254),"OK","Tanggal lahir tidak valid"))))))</f>
        <v/>
      </c>
    </row>
    <row r="255">
      <c r="A255" s="16">
        <f>IF(B255="","",ROW()-2)</f>
        <v/>
      </c>
      <c r="B255" s="10" t="n"/>
      <c r="C255" s="10" t="n"/>
      <c r="D255" s="17" t="n"/>
      <c r="E255" s="10" t="n"/>
      <c r="F255" s="10" t="n"/>
      <c r="G255" s="10" t="n"/>
      <c r="H255" s="10" t="n"/>
      <c r="I255" s="10" t="n"/>
      <c r="J255" s="18" t="n"/>
      <c r="K255" s="10" t="n"/>
      <c r="L255" s="11">
        <f>IF(B255="","",IF(OR(C255="",D255="",E255="",F255=""),"Kolom wajib (*) belum lengkap",IF(COUNTIF(Wilayah!$C$2:$C$302,E255)=0,"Kelompok tidak ada di sheet Wilayah",IF(AND(F255="Remaja",G255=""),"Kategori wajib untuk Remaja",IF(AND(F255="Pra Remaja",G255&lt;&gt;""),"Pra Remaja tidak memakai kategori",IF(ISNUMBER(D255),"OK","Tanggal lahir tidak valid"))))))</f>
        <v/>
      </c>
    </row>
    <row r="256">
      <c r="A256" s="16">
        <f>IF(B256="","",ROW()-2)</f>
        <v/>
      </c>
      <c r="B256" s="10" t="n"/>
      <c r="C256" s="10" t="n"/>
      <c r="D256" s="17" t="n"/>
      <c r="E256" s="10" t="n"/>
      <c r="F256" s="10" t="n"/>
      <c r="G256" s="10" t="n"/>
      <c r="H256" s="10" t="n"/>
      <c r="I256" s="10" t="n"/>
      <c r="J256" s="18" t="n"/>
      <c r="K256" s="10" t="n"/>
      <c r="L256" s="11">
        <f>IF(B256="","",IF(OR(C256="",D256="",E256="",F256=""),"Kolom wajib (*) belum lengkap",IF(COUNTIF(Wilayah!$C$2:$C$302,E256)=0,"Kelompok tidak ada di sheet Wilayah",IF(AND(F256="Remaja",G256=""),"Kategori wajib untuk Remaja",IF(AND(F256="Pra Remaja",G256&lt;&gt;""),"Pra Remaja tidak memakai kategori",IF(ISNUMBER(D256),"OK","Tanggal lahir tidak valid"))))))</f>
        <v/>
      </c>
    </row>
    <row r="257">
      <c r="A257" s="16">
        <f>IF(B257="","",ROW()-2)</f>
        <v/>
      </c>
      <c r="B257" s="10" t="n"/>
      <c r="C257" s="10" t="n"/>
      <c r="D257" s="17" t="n"/>
      <c r="E257" s="10" t="n"/>
      <c r="F257" s="10" t="n"/>
      <c r="G257" s="10" t="n"/>
      <c r="H257" s="10" t="n"/>
      <c r="I257" s="10" t="n"/>
      <c r="J257" s="18" t="n"/>
      <c r="K257" s="10" t="n"/>
      <c r="L257" s="11">
        <f>IF(B257="","",IF(OR(C257="",D257="",E257="",F257=""),"Kolom wajib (*) belum lengkap",IF(COUNTIF(Wilayah!$C$2:$C$302,E257)=0,"Kelompok tidak ada di sheet Wilayah",IF(AND(F257="Remaja",G257=""),"Kategori wajib untuk Remaja",IF(AND(F257="Pra Remaja",G257&lt;&gt;""),"Pra Remaja tidak memakai kategori",IF(ISNUMBER(D257),"OK","Tanggal lahir tidak valid"))))))</f>
        <v/>
      </c>
    </row>
    <row r="258">
      <c r="A258" s="16">
        <f>IF(B258="","",ROW()-2)</f>
        <v/>
      </c>
      <c r="B258" s="10" t="n"/>
      <c r="C258" s="10" t="n"/>
      <c r="D258" s="17" t="n"/>
      <c r="E258" s="10" t="n"/>
      <c r="F258" s="10" t="n"/>
      <c r="G258" s="10" t="n"/>
      <c r="H258" s="10" t="n"/>
      <c r="I258" s="10" t="n"/>
      <c r="J258" s="18" t="n"/>
      <c r="K258" s="10" t="n"/>
      <c r="L258" s="11">
        <f>IF(B258="","",IF(OR(C258="",D258="",E258="",F258=""),"Kolom wajib (*) belum lengkap",IF(COUNTIF(Wilayah!$C$2:$C$302,E258)=0,"Kelompok tidak ada di sheet Wilayah",IF(AND(F258="Remaja",G258=""),"Kategori wajib untuk Remaja",IF(AND(F258="Pra Remaja",G258&lt;&gt;""),"Pra Remaja tidak memakai kategori",IF(ISNUMBER(D258),"OK","Tanggal lahir tidak valid"))))))</f>
        <v/>
      </c>
    </row>
    <row r="259">
      <c r="A259" s="16">
        <f>IF(B259="","",ROW()-2)</f>
        <v/>
      </c>
      <c r="B259" s="10" t="n"/>
      <c r="C259" s="10" t="n"/>
      <c r="D259" s="17" t="n"/>
      <c r="E259" s="10" t="n"/>
      <c r="F259" s="10" t="n"/>
      <c r="G259" s="10" t="n"/>
      <c r="H259" s="10" t="n"/>
      <c r="I259" s="10" t="n"/>
      <c r="J259" s="18" t="n"/>
      <c r="K259" s="10" t="n"/>
      <c r="L259" s="11">
        <f>IF(B259="","",IF(OR(C259="",D259="",E259="",F259=""),"Kolom wajib (*) belum lengkap",IF(COUNTIF(Wilayah!$C$2:$C$302,E259)=0,"Kelompok tidak ada di sheet Wilayah",IF(AND(F259="Remaja",G259=""),"Kategori wajib untuk Remaja",IF(AND(F259="Pra Remaja",G259&lt;&gt;""),"Pra Remaja tidak memakai kategori",IF(ISNUMBER(D259),"OK","Tanggal lahir tidak valid"))))))</f>
        <v/>
      </c>
    </row>
    <row r="260">
      <c r="A260" s="16">
        <f>IF(B260="","",ROW()-2)</f>
        <v/>
      </c>
      <c r="B260" s="10" t="n"/>
      <c r="C260" s="10" t="n"/>
      <c r="D260" s="17" t="n"/>
      <c r="E260" s="10" t="n"/>
      <c r="F260" s="10" t="n"/>
      <c r="G260" s="10" t="n"/>
      <c r="H260" s="10" t="n"/>
      <c r="I260" s="10" t="n"/>
      <c r="J260" s="18" t="n"/>
      <c r="K260" s="10" t="n"/>
      <c r="L260" s="11">
        <f>IF(B260="","",IF(OR(C260="",D260="",E260="",F260=""),"Kolom wajib (*) belum lengkap",IF(COUNTIF(Wilayah!$C$2:$C$302,E260)=0,"Kelompok tidak ada di sheet Wilayah",IF(AND(F260="Remaja",G260=""),"Kategori wajib untuk Remaja",IF(AND(F260="Pra Remaja",G260&lt;&gt;""),"Pra Remaja tidak memakai kategori",IF(ISNUMBER(D260),"OK","Tanggal lahir tidak valid"))))))</f>
        <v/>
      </c>
    </row>
    <row r="261">
      <c r="A261" s="16">
        <f>IF(B261="","",ROW()-2)</f>
        <v/>
      </c>
      <c r="B261" s="10" t="n"/>
      <c r="C261" s="10" t="n"/>
      <c r="D261" s="17" t="n"/>
      <c r="E261" s="10" t="n"/>
      <c r="F261" s="10" t="n"/>
      <c r="G261" s="10" t="n"/>
      <c r="H261" s="10" t="n"/>
      <c r="I261" s="10" t="n"/>
      <c r="J261" s="18" t="n"/>
      <c r="K261" s="10" t="n"/>
      <c r="L261" s="11">
        <f>IF(B261="","",IF(OR(C261="",D261="",E261="",F261=""),"Kolom wajib (*) belum lengkap",IF(COUNTIF(Wilayah!$C$2:$C$302,E261)=0,"Kelompok tidak ada di sheet Wilayah",IF(AND(F261="Remaja",G261=""),"Kategori wajib untuk Remaja",IF(AND(F261="Pra Remaja",G261&lt;&gt;""),"Pra Remaja tidak memakai kategori",IF(ISNUMBER(D261),"OK","Tanggal lahir tidak valid"))))))</f>
        <v/>
      </c>
    </row>
    <row r="262">
      <c r="A262" s="16">
        <f>IF(B262="","",ROW()-2)</f>
        <v/>
      </c>
      <c r="B262" s="10" t="n"/>
      <c r="C262" s="10" t="n"/>
      <c r="D262" s="17" t="n"/>
      <c r="E262" s="10" t="n"/>
      <c r="F262" s="10" t="n"/>
      <c r="G262" s="10" t="n"/>
      <c r="H262" s="10" t="n"/>
      <c r="I262" s="10" t="n"/>
      <c r="J262" s="18" t="n"/>
      <c r="K262" s="10" t="n"/>
      <c r="L262" s="11">
        <f>IF(B262="","",IF(OR(C262="",D262="",E262="",F262=""),"Kolom wajib (*) belum lengkap",IF(COUNTIF(Wilayah!$C$2:$C$302,E262)=0,"Kelompok tidak ada di sheet Wilayah",IF(AND(F262="Remaja",G262=""),"Kategori wajib untuk Remaja",IF(AND(F262="Pra Remaja",G262&lt;&gt;""),"Pra Remaja tidak memakai kategori",IF(ISNUMBER(D262),"OK","Tanggal lahir tidak valid"))))))</f>
        <v/>
      </c>
    </row>
    <row r="263">
      <c r="A263" s="16">
        <f>IF(B263="","",ROW()-2)</f>
        <v/>
      </c>
      <c r="B263" s="10" t="n"/>
      <c r="C263" s="10" t="n"/>
      <c r="D263" s="17" t="n"/>
      <c r="E263" s="10" t="n"/>
      <c r="F263" s="10" t="n"/>
      <c r="G263" s="10" t="n"/>
      <c r="H263" s="10" t="n"/>
      <c r="I263" s="10" t="n"/>
      <c r="J263" s="18" t="n"/>
      <c r="K263" s="10" t="n"/>
      <c r="L263" s="11">
        <f>IF(B263="","",IF(OR(C263="",D263="",E263="",F263=""),"Kolom wajib (*) belum lengkap",IF(COUNTIF(Wilayah!$C$2:$C$302,E263)=0,"Kelompok tidak ada di sheet Wilayah",IF(AND(F263="Remaja",G263=""),"Kategori wajib untuk Remaja",IF(AND(F263="Pra Remaja",G263&lt;&gt;""),"Pra Remaja tidak memakai kategori",IF(ISNUMBER(D263),"OK","Tanggal lahir tidak valid"))))))</f>
        <v/>
      </c>
    </row>
    <row r="264">
      <c r="A264" s="16">
        <f>IF(B264="","",ROW()-2)</f>
        <v/>
      </c>
      <c r="B264" s="10" t="n"/>
      <c r="C264" s="10" t="n"/>
      <c r="D264" s="17" t="n"/>
      <c r="E264" s="10" t="n"/>
      <c r="F264" s="10" t="n"/>
      <c r="G264" s="10" t="n"/>
      <c r="H264" s="10" t="n"/>
      <c r="I264" s="10" t="n"/>
      <c r="J264" s="18" t="n"/>
      <c r="K264" s="10" t="n"/>
      <c r="L264" s="11">
        <f>IF(B264="","",IF(OR(C264="",D264="",E264="",F264=""),"Kolom wajib (*) belum lengkap",IF(COUNTIF(Wilayah!$C$2:$C$302,E264)=0,"Kelompok tidak ada di sheet Wilayah",IF(AND(F264="Remaja",G264=""),"Kategori wajib untuk Remaja",IF(AND(F264="Pra Remaja",G264&lt;&gt;""),"Pra Remaja tidak memakai kategori",IF(ISNUMBER(D264),"OK","Tanggal lahir tidak valid"))))))</f>
        <v/>
      </c>
    </row>
    <row r="265">
      <c r="A265" s="16">
        <f>IF(B265="","",ROW()-2)</f>
        <v/>
      </c>
      <c r="B265" s="10" t="n"/>
      <c r="C265" s="10" t="n"/>
      <c r="D265" s="17" t="n"/>
      <c r="E265" s="10" t="n"/>
      <c r="F265" s="10" t="n"/>
      <c r="G265" s="10" t="n"/>
      <c r="H265" s="10" t="n"/>
      <c r="I265" s="10" t="n"/>
      <c r="J265" s="18" t="n"/>
      <c r="K265" s="10" t="n"/>
      <c r="L265" s="11">
        <f>IF(B265="","",IF(OR(C265="",D265="",E265="",F265=""),"Kolom wajib (*) belum lengkap",IF(COUNTIF(Wilayah!$C$2:$C$302,E265)=0,"Kelompok tidak ada di sheet Wilayah",IF(AND(F265="Remaja",G265=""),"Kategori wajib untuk Remaja",IF(AND(F265="Pra Remaja",G265&lt;&gt;""),"Pra Remaja tidak memakai kategori",IF(ISNUMBER(D265),"OK","Tanggal lahir tidak valid"))))))</f>
        <v/>
      </c>
    </row>
    <row r="266">
      <c r="A266" s="16">
        <f>IF(B266="","",ROW()-2)</f>
        <v/>
      </c>
      <c r="B266" s="10" t="n"/>
      <c r="C266" s="10" t="n"/>
      <c r="D266" s="17" t="n"/>
      <c r="E266" s="10" t="n"/>
      <c r="F266" s="10" t="n"/>
      <c r="G266" s="10" t="n"/>
      <c r="H266" s="10" t="n"/>
      <c r="I266" s="10" t="n"/>
      <c r="J266" s="18" t="n"/>
      <c r="K266" s="10" t="n"/>
      <c r="L266" s="11">
        <f>IF(B266="","",IF(OR(C266="",D266="",E266="",F266=""),"Kolom wajib (*) belum lengkap",IF(COUNTIF(Wilayah!$C$2:$C$302,E266)=0,"Kelompok tidak ada di sheet Wilayah",IF(AND(F266="Remaja",G266=""),"Kategori wajib untuk Remaja",IF(AND(F266="Pra Remaja",G266&lt;&gt;""),"Pra Remaja tidak memakai kategori",IF(ISNUMBER(D266),"OK","Tanggal lahir tidak valid"))))))</f>
        <v/>
      </c>
    </row>
    <row r="267">
      <c r="A267" s="16">
        <f>IF(B267="","",ROW()-2)</f>
        <v/>
      </c>
      <c r="B267" s="10" t="n"/>
      <c r="C267" s="10" t="n"/>
      <c r="D267" s="17" t="n"/>
      <c r="E267" s="10" t="n"/>
      <c r="F267" s="10" t="n"/>
      <c r="G267" s="10" t="n"/>
      <c r="H267" s="10" t="n"/>
      <c r="I267" s="10" t="n"/>
      <c r="J267" s="18" t="n"/>
      <c r="K267" s="10" t="n"/>
      <c r="L267" s="11">
        <f>IF(B267="","",IF(OR(C267="",D267="",E267="",F267=""),"Kolom wajib (*) belum lengkap",IF(COUNTIF(Wilayah!$C$2:$C$302,E267)=0,"Kelompok tidak ada di sheet Wilayah",IF(AND(F267="Remaja",G267=""),"Kategori wajib untuk Remaja",IF(AND(F267="Pra Remaja",G267&lt;&gt;""),"Pra Remaja tidak memakai kategori",IF(ISNUMBER(D267),"OK","Tanggal lahir tidak valid"))))))</f>
        <v/>
      </c>
    </row>
    <row r="268">
      <c r="A268" s="16">
        <f>IF(B268="","",ROW()-2)</f>
        <v/>
      </c>
      <c r="B268" s="10" t="n"/>
      <c r="C268" s="10" t="n"/>
      <c r="D268" s="17" t="n"/>
      <c r="E268" s="10" t="n"/>
      <c r="F268" s="10" t="n"/>
      <c r="G268" s="10" t="n"/>
      <c r="H268" s="10" t="n"/>
      <c r="I268" s="10" t="n"/>
      <c r="J268" s="18" t="n"/>
      <c r="K268" s="10" t="n"/>
      <c r="L268" s="11">
        <f>IF(B268="","",IF(OR(C268="",D268="",E268="",F268=""),"Kolom wajib (*) belum lengkap",IF(COUNTIF(Wilayah!$C$2:$C$302,E268)=0,"Kelompok tidak ada di sheet Wilayah",IF(AND(F268="Remaja",G268=""),"Kategori wajib untuk Remaja",IF(AND(F268="Pra Remaja",G268&lt;&gt;""),"Pra Remaja tidak memakai kategori",IF(ISNUMBER(D268),"OK","Tanggal lahir tidak valid"))))))</f>
        <v/>
      </c>
    </row>
    <row r="269">
      <c r="A269" s="16">
        <f>IF(B269="","",ROW()-2)</f>
        <v/>
      </c>
      <c r="B269" s="10" t="n"/>
      <c r="C269" s="10" t="n"/>
      <c r="D269" s="17" t="n"/>
      <c r="E269" s="10" t="n"/>
      <c r="F269" s="10" t="n"/>
      <c r="G269" s="10" t="n"/>
      <c r="H269" s="10" t="n"/>
      <c r="I269" s="10" t="n"/>
      <c r="J269" s="18" t="n"/>
      <c r="K269" s="10" t="n"/>
      <c r="L269" s="11">
        <f>IF(B269="","",IF(OR(C269="",D269="",E269="",F269=""),"Kolom wajib (*) belum lengkap",IF(COUNTIF(Wilayah!$C$2:$C$302,E269)=0,"Kelompok tidak ada di sheet Wilayah",IF(AND(F269="Remaja",G269=""),"Kategori wajib untuk Remaja",IF(AND(F269="Pra Remaja",G269&lt;&gt;""),"Pra Remaja tidak memakai kategori",IF(ISNUMBER(D269),"OK","Tanggal lahir tidak valid"))))))</f>
        <v/>
      </c>
    </row>
    <row r="270">
      <c r="A270" s="16">
        <f>IF(B270="","",ROW()-2)</f>
        <v/>
      </c>
      <c r="B270" s="10" t="n"/>
      <c r="C270" s="10" t="n"/>
      <c r="D270" s="17" t="n"/>
      <c r="E270" s="10" t="n"/>
      <c r="F270" s="10" t="n"/>
      <c r="G270" s="10" t="n"/>
      <c r="H270" s="10" t="n"/>
      <c r="I270" s="10" t="n"/>
      <c r="J270" s="18" t="n"/>
      <c r="K270" s="10" t="n"/>
      <c r="L270" s="11">
        <f>IF(B270="","",IF(OR(C270="",D270="",E270="",F270=""),"Kolom wajib (*) belum lengkap",IF(COUNTIF(Wilayah!$C$2:$C$302,E270)=0,"Kelompok tidak ada di sheet Wilayah",IF(AND(F270="Remaja",G270=""),"Kategori wajib untuk Remaja",IF(AND(F270="Pra Remaja",G270&lt;&gt;""),"Pra Remaja tidak memakai kategori",IF(ISNUMBER(D270),"OK","Tanggal lahir tidak valid"))))))</f>
        <v/>
      </c>
    </row>
    <row r="271">
      <c r="A271" s="16">
        <f>IF(B271="","",ROW()-2)</f>
        <v/>
      </c>
      <c r="B271" s="10" t="n"/>
      <c r="C271" s="10" t="n"/>
      <c r="D271" s="17" t="n"/>
      <c r="E271" s="10" t="n"/>
      <c r="F271" s="10" t="n"/>
      <c r="G271" s="10" t="n"/>
      <c r="H271" s="10" t="n"/>
      <c r="I271" s="10" t="n"/>
      <c r="J271" s="18" t="n"/>
      <c r="K271" s="10" t="n"/>
      <c r="L271" s="11">
        <f>IF(B271="","",IF(OR(C271="",D271="",E271="",F271=""),"Kolom wajib (*) belum lengkap",IF(COUNTIF(Wilayah!$C$2:$C$302,E271)=0,"Kelompok tidak ada di sheet Wilayah",IF(AND(F271="Remaja",G271=""),"Kategori wajib untuk Remaja",IF(AND(F271="Pra Remaja",G271&lt;&gt;""),"Pra Remaja tidak memakai kategori",IF(ISNUMBER(D271),"OK","Tanggal lahir tidak valid"))))))</f>
        <v/>
      </c>
    </row>
    <row r="272">
      <c r="A272" s="16">
        <f>IF(B272="","",ROW()-2)</f>
        <v/>
      </c>
      <c r="B272" s="10" t="n"/>
      <c r="C272" s="10" t="n"/>
      <c r="D272" s="17" t="n"/>
      <c r="E272" s="10" t="n"/>
      <c r="F272" s="10" t="n"/>
      <c r="G272" s="10" t="n"/>
      <c r="H272" s="10" t="n"/>
      <c r="I272" s="10" t="n"/>
      <c r="J272" s="18" t="n"/>
      <c r="K272" s="10" t="n"/>
      <c r="L272" s="11">
        <f>IF(B272="","",IF(OR(C272="",D272="",E272="",F272=""),"Kolom wajib (*) belum lengkap",IF(COUNTIF(Wilayah!$C$2:$C$302,E272)=0,"Kelompok tidak ada di sheet Wilayah",IF(AND(F272="Remaja",G272=""),"Kategori wajib untuk Remaja",IF(AND(F272="Pra Remaja",G272&lt;&gt;""),"Pra Remaja tidak memakai kategori",IF(ISNUMBER(D272),"OK","Tanggal lahir tidak valid"))))))</f>
        <v/>
      </c>
    </row>
    <row r="273">
      <c r="A273" s="16">
        <f>IF(B273="","",ROW()-2)</f>
        <v/>
      </c>
      <c r="B273" s="10" t="n"/>
      <c r="C273" s="10" t="n"/>
      <c r="D273" s="17" t="n"/>
      <c r="E273" s="10" t="n"/>
      <c r="F273" s="10" t="n"/>
      <c r="G273" s="10" t="n"/>
      <c r="H273" s="10" t="n"/>
      <c r="I273" s="10" t="n"/>
      <c r="J273" s="18" t="n"/>
      <c r="K273" s="10" t="n"/>
      <c r="L273" s="11">
        <f>IF(B273="","",IF(OR(C273="",D273="",E273="",F273=""),"Kolom wajib (*) belum lengkap",IF(COUNTIF(Wilayah!$C$2:$C$302,E273)=0,"Kelompok tidak ada di sheet Wilayah",IF(AND(F273="Remaja",G273=""),"Kategori wajib untuk Remaja",IF(AND(F273="Pra Remaja",G273&lt;&gt;""),"Pra Remaja tidak memakai kategori",IF(ISNUMBER(D273),"OK","Tanggal lahir tidak valid"))))))</f>
        <v/>
      </c>
    </row>
    <row r="274">
      <c r="A274" s="16">
        <f>IF(B274="","",ROW()-2)</f>
        <v/>
      </c>
      <c r="B274" s="10" t="n"/>
      <c r="C274" s="10" t="n"/>
      <c r="D274" s="17" t="n"/>
      <c r="E274" s="10" t="n"/>
      <c r="F274" s="10" t="n"/>
      <c r="G274" s="10" t="n"/>
      <c r="H274" s="10" t="n"/>
      <c r="I274" s="10" t="n"/>
      <c r="J274" s="18" t="n"/>
      <c r="K274" s="10" t="n"/>
      <c r="L274" s="11">
        <f>IF(B274="","",IF(OR(C274="",D274="",E274="",F274=""),"Kolom wajib (*) belum lengkap",IF(COUNTIF(Wilayah!$C$2:$C$302,E274)=0,"Kelompok tidak ada di sheet Wilayah",IF(AND(F274="Remaja",G274=""),"Kategori wajib untuk Remaja",IF(AND(F274="Pra Remaja",G274&lt;&gt;""),"Pra Remaja tidak memakai kategori",IF(ISNUMBER(D274),"OK","Tanggal lahir tidak valid"))))))</f>
        <v/>
      </c>
    </row>
    <row r="275">
      <c r="A275" s="16">
        <f>IF(B275="","",ROW()-2)</f>
        <v/>
      </c>
      <c r="B275" s="10" t="n"/>
      <c r="C275" s="10" t="n"/>
      <c r="D275" s="17" t="n"/>
      <c r="E275" s="10" t="n"/>
      <c r="F275" s="10" t="n"/>
      <c r="G275" s="10" t="n"/>
      <c r="H275" s="10" t="n"/>
      <c r="I275" s="10" t="n"/>
      <c r="J275" s="18" t="n"/>
      <c r="K275" s="10" t="n"/>
      <c r="L275" s="11">
        <f>IF(B275="","",IF(OR(C275="",D275="",E275="",F275=""),"Kolom wajib (*) belum lengkap",IF(COUNTIF(Wilayah!$C$2:$C$302,E275)=0,"Kelompok tidak ada di sheet Wilayah",IF(AND(F275="Remaja",G275=""),"Kategori wajib untuk Remaja",IF(AND(F275="Pra Remaja",G275&lt;&gt;""),"Pra Remaja tidak memakai kategori",IF(ISNUMBER(D275),"OK","Tanggal lahir tidak valid"))))))</f>
        <v/>
      </c>
    </row>
    <row r="276">
      <c r="A276" s="16">
        <f>IF(B276="","",ROW()-2)</f>
        <v/>
      </c>
      <c r="B276" s="10" t="n"/>
      <c r="C276" s="10" t="n"/>
      <c r="D276" s="17" t="n"/>
      <c r="E276" s="10" t="n"/>
      <c r="F276" s="10" t="n"/>
      <c r="G276" s="10" t="n"/>
      <c r="H276" s="10" t="n"/>
      <c r="I276" s="10" t="n"/>
      <c r="J276" s="18" t="n"/>
      <c r="K276" s="10" t="n"/>
      <c r="L276" s="11">
        <f>IF(B276="","",IF(OR(C276="",D276="",E276="",F276=""),"Kolom wajib (*) belum lengkap",IF(COUNTIF(Wilayah!$C$2:$C$302,E276)=0,"Kelompok tidak ada di sheet Wilayah",IF(AND(F276="Remaja",G276=""),"Kategori wajib untuk Remaja",IF(AND(F276="Pra Remaja",G276&lt;&gt;""),"Pra Remaja tidak memakai kategori",IF(ISNUMBER(D276),"OK","Tanggal lahir tidak valid"))))))</f>
        <v/>
      </c>
    </row>
    <row r="277">
      <c r="A277" s="16">
        <f>IF(B277="","",ROW()-2)</f>
        <v/>
      </c>
      <c r="B277" s="10" t="n"/>
      <c r="C277" s="10" t="n"/>
      <c r="D277" s="17" t="n"/>
      <c r="E277" s="10" t="n"/>
      <c r="F277" s="10" t="n"/>
      <c r="G277" s="10" t="n"/>
      <c r="H277" s="10" t="n"/>
      <c r="I277" s="10" t="n"/>
      <c r="J277" s="18" t="n"/>
      <c r="K277" s="10" t="n"/>
      <c r="L277" s="11">
        <f>IF(B277="","",IF(OR(C277="",D277="",E277="",F277=""),"Kolom wajib (*) belum lengkap",IF(COUNTIF(Wilayah!$C$2:$C$302,E277)=0,"Kelompok tidak ada di sheet Wilayah",IF(AND(F277="Remaja",G277=""),"Kategori wajib untuk Remaja",IF(AND(F277="Pra Remaja",G277&lt;&gt;""),"Pra Remaja tidak memakai kategori",IF(ISNUMBER(D277),"OK","Tanggal lahir tidak valid"))))))</f>
        <v/>
      </c>
    </row>
    <row r="278">
      <c r="A278" s="16">
        <f>IF(B278="","",ROW()-2)</f>
        <v/>
      </c>
      <c r="B278" s="10" t="n"/>
      <c r="C278" s="10" t="n"/>
      <c r="D278" s="17" t="n"/>
      <c r="E278" s="10" t="n"/>
      <c r="F278" s="10" t="n"/>
      <c r="G278" s="10" t="n"/>
      <c r="H278" s="10" t="n"/>
      <c r="I278" s="10" t="n"/>
      <c r="J278" s="18" t="n"/>
      <c r="K278" s="10" t="n"/>
      <c r="L278" s="11">
        <f>IF(B278="","",IF(OR(C278="",D278="",E278="",F278=""),"Kolom wajib (*) belum lengkap",IF(COUNTIF(Wilayah!$C$2:$C$302,E278)=0,"Kelompok tidak ada di sheet Wilayah",IF(AND(F278="Remaja",G278=""),"Kategori wajib untuk Remaja",IF(AND(F278="Pra Remaja",G278&lt;&gt;""),"Pra Remaja tidak memakai kategori",IF(ISNUMBER(D278),"OK","Tanggal lahir tidak valid"))))))</f>
        <v/>
      </c>
    </row>
    <row r="279">
      <c r="A279" s="16">
        <f>IF(B279="","",ROW()-2)</f>
        <v/>
      </c>
      <c r="B279" s="10" t="n"/>
      <c r="C279" s="10" t="n"/>
      <c r="D279" s="17" t="n"/>
      <c r="E279" s="10" t="n"/>
      <c r="F279" s="10" t="n"/>
      <c r="G279" s="10" t="n"/>
      <c r="H279" s="10" t="n"/>
      <c r="I279" s="10" t="n"/>
      <c r="J279" s="18" t="n"/>
      <c r="K279" s="10" t="n"/>
      <c r="L279" s="11">
        <f>IF(B279="","",IF(OR(C279="",D279="",E279="",F279=""),"Kolom wajib (*) belum lengkap",IF(COUNTIF(Wilayah!$C$2:$C$302,E279)=0,"Kelompok tidak ada di sheet Wilayah",IF(AND(F279="Remaja",G279=""),"Kategori wajib untuk Remaja",IF(AND(F279="Pra Remaja",G279&lt;&gt;""),"Pra Remaja tidak memakai kategori",IF(ISNUMBER(D279),"OK","Tanggal lahir tidak valid"))))))</f>
        <v/>
      </c>
    </row>
    <row r="280">
      <c r="A280" s="16">
        <f>IF(B280="","",ROW()-2)</f>
        <v/>
      </c>
      <c r="B280" s="10" t="n"/>
      <c r="C280" s="10" t="n"/>
      <c r="D280" s="17" t="n"/>
      <c r="E280" s="10" t="n"/>
      <c r="F280" s="10" t="n"/>
      <c r="G280" s="10" t="n"/>
      <c r="H280" s="10" t="n"/>
      <c r="I280" s="10" t="n"/>
      <c r="J280" s="18" t="n"/>
      <c r="K280" s="10" t="n"/>
      <c r="L280" s="11">
        <f>IF(B280="","",IF(OR(C280="",D280="",E280="",F280=""),"Kolom wajib (*) belum lengkap",IF(COUNTIF(Wilayah!$C$2:$C$302,E280)=0,"Kelompok tidak ada di sheet Wilayah",IF(AND(F280="Remaja",G280=""),"Kategori wajib untuk Remaja",IF(AND(F280="Pra Remaja",G280&lt;&gt;""),"Pra Remaja tidak memakai kategori",IF(ISNUMBER(D280),"OK","Tanggal lahir tidak valid"))))))</f>
        <v/>
      </c>
    </row>
    <row r="281">
      <c r="A281" s="16">
        <f>IF(B281="","",ROW()-2)</f>
        <v/>
      </c>
      <c r="B281" s="10" t="n"/>
      <c r="C281" s="10" t="n"/>
      <c r="D281" s="17" t="n"/>
      <c r="E281" s="10" t="n"/>
      <c r="F281" s="10" t="n"/>
      <c r="G281" s="10" t="n"/>
      <c r="H281" s="10" t="n"/>
      <c r="I281" s="10" t="n"/>
      <c r="J281" s="18" t="n"/>
      <c r="K281" s="10" t="n"/>
      <c r="L281" s="11">
        <f>IF(B281="","",IF(OR(C281="",D281="",E281="",F281=""),"Kolom wajib (*) belum lengkap",IF(COUNTIF(Wilayah!$C$2:$C$302,E281)=0,"Kelompok tidak ada di sheet Wilayah",IF(AND(F281="Remaja",G281=""),"Kategori wajib untuk Remaja",IF(AND(F281="Pra Remaja",G281&lt;&gt;""),"Pra Remaja tidak memakai kategori",IF(ISNUMBER(D281),"OK","Tanggal lahir tidak valid"))))))</f>
        <v/>
      </c>
    </row>
    <row r="282">
      <c r="A282" s="16">
        <f>IF(B282="","",ROW()-2)</f>
        <v/>
      </c>
      <c r="B282" s="10" t="n"/>
      <c r="C282" s="10" t="n"/>
      <c r="D282" s="17" t="n"/>
      <c r="E282" s="10" t="n"/>
      <c r="F282" s="10" t="n"/>
      <c r="G282" s="10" t="n"/>
      <c r="H282" s="10" t="n"/>
      <c r="I282" s="10" t="n"/>
      <c r="J282" s="18" t="n"/>
      <c r="K282" s="10" t="n"/>
      <c r="L282" s="11">
        <f>IF(B282="","",IF(OR(C282="",D282="",E282="",F282=""),"Kolom wajib (*) belum lengkap",IF(COUNTIF(Wilayah!$C$2:$C$302,E282)=0,"Kelompok tidak ada di sheet Wilayah",IF(AND(F282="Remaja",G282=""),"Kategori wajib untuk Remaja",IF(AND(F282="Pra Remaja",G282&lt;&gt;""),"Pra Remaja tidak memakai kategori",IF(ISNUMBER(D282),"OK","Tanggal lahir tidak valid"))))))</f>
        <v/>
      </c>
    </row>
    <row r="283">
      <c r="A283" s="16">
        <f>IF(B283="","",ROW()-2)</f>
        <v/>
      </c>
      <c r="B283" s="10" t="n"/>
      <c r="C283" s="10" t="n"/>
      <c r="D283" s="17" t="n"/>
      <c r="E283" s="10" t="n"/>
      <c r="F283" s="10" t="n"/>
      <c r="G283" s="10" t="n"/>
      <c r="H283" s="10" t="n"/>
      <c r="I283" s="10" t="n"/>
      <c r="J283" s="18" t="n"/>
      <c r="K283" s="10" t="n"/>
      <c r="L283" s="11">
        <f>IF(B283="","",IF(OR(C283="",D283="",E283="",F283=""),"Kolom wajib (*) belum lengkap",IF(COUNTIF(Wilayah!$C$2:$C$302,E283)=0,"Kelompok tidak ada di sheet Wilayah",IF(AND(F283="Remaja",G283=""),"Kategori wajib untuk Remaja",IF(AND(F283="Pra Remaja",G283&lt;&gt;""),"Pra Remaja tidak memakai kategori",IF(ISNUMBER(D283),"OK","Tanggal lahir tidak valid"))))))</f>
        <v/>
      </c>
    </row>
    <row r="284">
      <c r="A284" s="16">
        <f>IF(B284="","",ROW()-2)</f>
        <v/>
      </c>
      <c r="B284" s="10" t="n"/>
      <c r="C284" s="10" t="n"/>
      <c r="D284" s="17" t="n"/>
      <c r="E284" s="10" t="n"/>
      <c r="F284" s="10" t="n"/>
      <c r="G284" s="10" t="n"/>
      <c r="H284" s="10" t="n"/>
      <c r="I284" s="10" t="n"/>
      <c r="J284" s="18" t="n"/>
      <c r="K284" s="10" t="n"/>
      <c r="L284" s="11">
        <f>IF(B284="","",IF(OR(C284="",D284="",E284="",F284=""),"Kolom wajib (*) belum lengkap",IF(COUNTIF(Wilayah!$C$2:$C$302,E284)=0,"Kelompok tidak ada di sheet Wilayah",IF(AND(F284="Remaja",G284=""),"Kategori wajib untuk Remaja",IF(AND(F284="Pra Remaja",G284&lt;&gt;""),"Pra Remaja tidak memakai kategori",IF(ISNUMBER(D284),"OK","Tanggal lahir tidak valid"))))))</f>
        <v/>
      </c>
    </row>
    <row r="285">
      <c r="A285" s="16">
        <f>IF(B285="","",ROW()-2)</f>
        <v/>
      </c>
      <c r="B285" s="10" t="n"/>
      <c r="C285" s="10" t="n"/>
      <c r="D285" s="17" t="n"/>
      <c r="E285" s="10" t="n"/>
      <c r="F285" s="10" t="n"/>
      <c r="G285" s="10" t="n"/>
      <c r="H285" s="10" t="n"/>
      <c r="I285" s="10" t="n"/>
      <c r="J285" s="18" t="n"/>
      <c r="K285" s="10" t="n"/>
      <c r="L285" s="11">
        <f>IF(B285="","",IF(OR(C285="",D285="",E285="",F285=""),"Kolom wajib (*) belum lengkap",IF(COUNTIF(Wilayah!$C$2:$C$302,E285)=0,"Kelompok tidak ada di sheet Wilayah",IF(AND(F285="Remaja",G285=""),"Kategori wajib untuk Remaja",IF(AND(F285="Pra Remaja",G285&lt;&gt;""),"Pra Remaja tidak memakai kategori",IF(ISNUMBER(D285),"OK","Tanggal lahir tidak valid"))))))</f>
        <v/>
      </c>
    </row>
    <row r="286">
      <c r="A286" s="16">
        <f>IF(B286="","",ROW()-2)</f>
        <v/>
      </c>
      <c r="B286" s="10" t="n"/>
      <c r="C286" s="10" t="n"/>
      <c r="D286" s="17" t="n"/>
      <c r="E286" s="10" t="n"/>
      <c r="F286" s="10" t="n"/>
      <c r="G286" s="10" t="n"/>
      <c r="H286" s="10" t="n"/>
      <c r="I286" s="10" t="n"/>
      <c r="J286" s="18" t="n"/>
      <c r="K286" s="10" t="n"/>
      <c r="L286" s="11">
        <f>IF(B286="","",IF(OR(C286="",D286="",E286="",F286=""),"Kolom wajib (*) belum lengkap",IF(COUNTIF(Wilayah!$C$2:$C$302,E286)=0,"Kelompok tidak ada di sheet Wilayah",IF(AND(F286="Remaja",G286=""),"Kategori wajib untuk Remaja",IF(AND(F286="Pra Remaja",G286&lt;&gt;""),"Pra Remaja tidak memakai kategori",IF(ISNUMBER(D286),"OK","Tanggal lahir tidak valid"))))))</f>
        <v/>
      </c>
    </row>
    <row r="287">
      <c r="A287" s="16">
        <f>IF(B287="","",ROW()-2)</f>
        <v/>
      </c>
      <c r="B287" s="10" t="n"/>
      <c r="C287" s="10" t="n"/>
      <c r="D287" s="17" t="n"/>
      <c r="E287" s="10" t="n"/>
      <c r="F287" s="10" t="n"/>
      <c r="G287" s="10" t="n"/>
      <c r="H287" s="10" t="n"/>
      <c r="I287" s="10" t="n"/>
      <c r="J287" s="18" t="n"/>
      <c r="K287" s="10" t="n"/>
      <c r="L287" s="11">
        <f>IF(B287="","",IF(OR(C287="",D287="",E287="",F287=""),"Kolom wajib (*) belum lengkap",IF(COUNTIF(Wilayah!$C$2:$C$302,E287)=0,"Kelompok tidak ada di sheet Wilayah",IF(AND(F287="Remaja",G287=""),"Kategori wajib untuk Remaja",IF(AND(F287="Pra Remaja",G287&lt;&gt;""),"Pra Remaja tidak memakai kategori",IF(ISNUMBER(D287),"OK","Tanggal lahir tidak valid"))))))</f>
        <v/>
      </c>
    </row>
    <row r="288">
      <c r="A288" s="16">
        <f>IF(B288="","",ROW()-2)</f>
        <v/>
      </c>
      <c r="B288" s="10" t="n"/>
      <c r="C288" s="10" t="n"/>
      <c r="D288" s="17" t="n"/>
      <c r="E288" s="10" t="n"/>
      <c r="F288" s="10" t="n"/>
      <c r="G288" s="10" t="n"/>
      <c r="H288" s="10" t="n"/>
      <c r="I288" s="10" t="n"/>
      <c r="J288" s="18" t="n"/>
      <c r="K288" s="10" t="n"/>
      <c r="L288" s="11">
        <f>IF(B288="","",IF(OR(C288="",D288="",E288="",F288=""),"Kolom wajib (*) belum lengkap",IF(COUNTIF(Wilayah!$C$2:$C$302,E288)=0,"Kelompok tidak ada di sheet Wilayah",IF(AND(F288="Remaja",G288=""),"Kategori wajib untuk Remaja",IF(AND(F288="Pra Remaja",G288&lt;&gt;""),"Pra Remaja tidak memakai kategori",IF(ISNUMBER(D288),"OK","Tanggal lahir tidak valid"))))))</f>
        <v/>
      </c>
    </row>
    <row r="289">
      <c r="A289" s="16">
        <f>IF(B289="","",ROW()-2)</f>
        <v/>
      </c>
      <c r="B289" s="10" t="n"/>
      <c r="C289" s="10" t="n"/>
      <c r="D289" s="17" t="n"/>
      <c r="E289" s="10" t="n"/>
      <c r="F289" s="10" t="n"/>
      <c r="G289" s="10" t="n"/>
      <c r="H289" s="10" t="n"/>
      <c r="I289" s="10" t="n"/>
      <c r="J289" s="18" t="n"/>
      <c r="K289" s="10" t="n"/>
      <c r="L289" s="11">
        <f>IF(B289="","",IF(OR(C289="",D289="",E289="",F289=""),"Kolom wajib (*) belum lengkap",IF(COUNTIF(Wilayah!$C$2:$C$302,E289)=0,"Kelompok tidak ada di sheet Wilayah",IF(AND(F289="Remaja",G289=""),"Kategori wajib untuk Remaja",IF(AND(F289="Pra Remaja",G289&lt;&gt;""),"Pra Remaja tidak memakai kategori",IF(ISNUMBER(D289),"OK","Tanggal lahir tidak valid"))))))</f>
        <v/>
      </c>
    </row>
    <row r="290">
      <c r="A290" s="16">
        <f>IF(B290="","",ROW()-2)</f>
        <v/>
      </c>
      <c r="B290" s="10" t="n"/>
      <c r="C290" s="10" t="n"/>
      <c r="D290" s="17" t="n"/>
      <c r="E290" s="10" t="n"/>
      <c r="F290" s="10" t="n"/>
      <c r="G290" s="10" t="n"/>
      <c r="H290" s="10" t="n"/>
      <c r="I290" s="10" t="n"/>
      <c r="J290" s="18" t="n"/>
      <c r="K290" s="10" t="n"/>
      <c r="L290" s="11">
        <f>IF(B290="","",IF(OR(C290="",D290="",E290="",F290=""),"Kolom wajib (*) belum lengkap",IF(COUNTIF(Wilayah!$C$2:$C$302,E290)=0,"Kelompok tidak ada di sheet Wilayah",IF(AND(F290="Remaja",G290=""),"Kategori wajib untuk Remaja",IF(AND(F290="Pra Remaja",G290&lt;&gt;""),"Pra Remaja tidak memakai kategori",IF(ISNUMBER(D290),"OK","Tanggal lahir tidak valid"))))))</f>
        <v/>
      </c>
    </row>
    <row r="291">
      <c r="A291" s="16">
        <f>IF(B291="","",ROW()-2)</f>
        <v/>
      </c>
      <c r="B291" s="10" t="n"/>
      <c r="C291" s="10" t="n"/>
      <c r="D291" s="17" t="n"/>
      <c r="E291" s="10" t="n"/>
      <c r="F291" s="10" t="n"/>
      <c r="G291" s="10" t="n"/>
      <c r="H291" s="10" t="n"/>
      <c r="I291" s="10" t="n"/>
      <c r="J291" s="18" t="n"/>
      <c r="K291" s="10" t="n"/>
      <c r="L291" s="11">
        <f>IF(B291="","",IF(OR(C291="",D291="",E291="",F291=""),"Kolom wajib (*) belum lengkap",IF(COUNTIF(Wilayah!$C$2:$C$302,E291)=0,"Kelompok tidak ada di sheet Wilayah",IF(AND(F291="Remaja",G291=""),"Kategori wajib untuk Remaja",IF(AND(F291="Pra Remaja",G291&lt;&gt;""),"Pra Remaja tidak memakai kategori",IF(ISNUMBER(D291),"OK","Tanggal lahir tidak valid"))))))</f>
        <v/>
      </c>
    </row>
    <row r="292">
      <c r="A292" s="16">
        <f>IF(B292="","",ROW()-2)</f>
        <v/>
      </c>
      <c r="B292" s="10" t="n"/>
      <c r="C292" s="10" t="n"/>
      <c r="D292" s="17" t="n"/>
      <c r="E292" s="10" t="n"/>
      <c r="F292" s="10" t="n"/>
      <c r="G292" s="10" t="n"/>
      <c r="H292" s="10" t="n"/>
      <c r="I292" s="10" t="n"/>
      <c r="J292" s="18" t="n"/>
      <c r="K292" s="10" t="n"/>
      <c r="L292" s="11">
        <f>IF(B292="","",IF(OR(C292="",D292="",E292="",F292=""),"Kolom wajib (*) belum lengkap",IF(COUNTIF(Wilayah!$C$2:$C$302,E292)=0,"Kelompok tidak ada di sheet Wilayah",IF(AND(F292="Remaja",G292=""),"Kategori wajib untuk Remaja",IF(AND(F292="Pra Remaja",G292&lt;&gt;""),"Pra Remaja tidak memakai kategori",IF(ISNUMBER(D292),"OK","Tanggal lahir tidak valid"))))))</f>
        <v/>
      </c>
    </row>
    <row r="293">
      <c r="A293" s="16">
        <f>IF(B293="","",ROW()-2)</f>
        <v/>
      </c>
      <c r="B293" s="10" t="n"/>
      <c r="C293" s="10" t="n"/>
      <c r="D293" s="17" t="n"/>
      <c r="E293" s="10" t="n"/>
      <c r="F293" s="10" t="n"/>
      <c r="G293" s="10" t="n"/>
      <c r="H293" s="10" t="n"/>
      <c r="I293" s="10" t="n"/>
      <c r="J293" s="18" t="n"/>
      <c r="K293" s="10" t="n"/>
      <c r="L293" s="11">
        <f>IF(B293="","",IF(OR(C293="",D293="",E293="",F293=""),"Kolom wajib (*) belum lengkap",IF(COUNTIF(Wilayah!$C$2:$C$302,E293)=0,"Kelompok tidak ada di sheet Wilayah",IF(AND(F293="Remaja",G293=""),"Kategori wajib untuk Remaja",IF(AND(F293="Pra Remaja",G293&lt;&gt;""),"Pra Remaja tidak memakai kategori",IF(ISNUMBER(D293),"OK","Tanggal lahir tidak valid"))))))</f>
        <v/>
      </c>
    </row>
    <row r="294">
      <c r="A294" s="16">
        <f>IF(B294="","",ROW()-2)</f>
        <v/>
      </c>
      <c r="B294" s="10" t="n"/>
      <c r="C294" s="10" t="n"/>
      <c r="D294" s="17" t="n"/>
      <c r="E294" s="10" t="n"/>
      <c r="F294" s="10" t="n"/>
      <c r="G294" s="10" t="n"/>
      <c r="H294" s="10" t="n"/>
      <c r="I294" s="10" t="n"/>
      <c r="J294" s="18" t="n"/>
      <c r="K294" s="10" t="n"/>
      <c r="L294" s="11">
        <f>IF(B294="","",IF(OR(C294="",D294="",E294="",F294=""),"Kolom wajib (*) belum lengkap",IF(COUNTIF(Wilayah!$C$2:$C$302,E294)=0,"Kelompok tidak ada di sheet Wilayah",IF(AND(F294="Remaja",G294=""),"Kategori wajib untuk Remaja",IF(AND(F294="Pra Remaja",G294&lt;&gt;""),"Pra Remaja tidak memakai kategori",IF(ISNUMBER(D294),"OK","Tanggal lahir tidak valid"))))))</f>
        <v/>
      </c>
    </row>
    <row r="295">
      <c r="A295" s="16">
        <f>IF(B295="","",ROW()-2)</f>
        <v/>
      </c>
      <c r="B295" s="10" t="n"/>
      <c r="C295" s="10" t="n"/>
      <c r="D295" s="17" t="n"/>
      <c r="E295" s="10" t="n"/>
      <c r="F295" s="10" t="n"/>
      <c r="G295" s="10" t="n"/>
      <c r="H295" s="10" t="n"/>
      <c r="I295" s="10" t="n"/>
      <c r="J295" s="18" t="n"/>
      <c r="K295" s="10" t="n"/>
      <c r="L295" s="11">
        <f>IF(B295="","",IF(OR(C295="",D295="",E295="",F295=""),"Kolom wajib (*) belum lengkap",IF(COUNTIF(Wilayah!$C$2:$C$302,E295)=0,"Kelompok tidak ada di sheet Wilayah",IF(AND(F295="Remaja",G295=""),"Kategori wajib untuk Remaja",IF(AND(F295="Pra Remaja",G295&lt;&gt;""),"Pra Remaja tidak memakai kategori",IF(ISNUMBER(D295),"OK","Tanggal lahir tidak valid"))))))</f>
        <v/>
      </c>
    </row>
    <row r="296">
      <c r="A296" s="16">
        <f>IF(B296="","",ROW()-2)</f>
        <v/>
      </c>
      <c r="B296" s="10" t="n"/>
      <c r="C296" s="10" t="n"/>
      <c r="D296" s="17" t="n"/>
      <c r="E296" s="10" t="n"/>
      <c r="F296" s="10" t="n"/>
      <c r="G296" s="10" t="n"/>
      <c r="H296" s="10" t="n"/>
      <c r="I296" s="10" t="n"/>
      <c r="J296" s="18" t="n"/>
      <c r="K296" s="10" t="n"/>
      <c r="L296" s="11">
        <f>IF(B296="","",IF(OR(C296="",D296="",E296="",F296=""),"Kolom wajib (*) belum lengkap",IF(COUNTIF(Wilayah!$C$2:$C$302,E296)=0,"Kelompok tidak ada di sheet Wilayah",IF(AND(F296="Remaja",G296=""),"Kategori wajib untuk Remaja",IF(AND(F296="Pra Remaja",G296&lt;&gt;""),"Pra Remaja tidak memakai kategori",IF(ISNUMBER(D296),"OK","Tanggal lahir tidak valid"))))))</f>
        <v/>
      </c>
    </row>
    <row r="297">
      <c r="A297" s="16">
        <f>IF(B297="","",ROW()-2)</f>
        <v/>
      </c>
      <c r="B297" s="10" t="n"/>
      <c r="C297" s="10" t="n"/>
      <c r="D297" s="17" t="n"/>
      <c r="E297" s="10" t="n"/>
      <c r="F297" s="10" t="n"/>
      <c r="G297" s="10" t="n"/>
      <c r="H297" s="10" t="n"/>
      <c r="I297" s="10" t="n"/>
      <c r="J297" s="18" t="n"/>
      <c r="K297" s="10" t="n"/>
      <c r="L297" s="11">
        <f>IF(B297="","",IF(OR(C297="",D297="",E297="",F297=""),"Kolom wajib (*) belum lengkap",IF(COUNTIF(Wilayah!$C$2:$C$302,E297)=0,"Kelompok tidak ada di sheet Wilayah",IF(AND(F297="Remaja",G297=""),"Kategori wajib untuk Remaja",IF(AND(F297="Pra Remaja",G297&lt;&gt;""),"Pra Remaja tidak memakai kategori",IF(ISNUMBER(D297),"OK","Tanggal lahir tidak valid"))))))</f>
        <v/>
      </c>
    </row>
    <row r="298">
      <c r="A298" s="16">
        <f>IF(B298="","",ROW()-2)</f>
        <v/>
      </c>
      <c r="B298" s="10" t="n"/>
      <c r="C298" s="10" t="n"/>
      <c r="D298" s="17" t="n"/>
      <c r="E298" s="10" t="n"/>
      <c r="F298" s="10" t="n"/>
      <c r="G298" s="10" t="n"/>
      <c r="H298" s="10" t="n"/>
      <c r="I298" s="10" t="n"/>
      <c r="J298" s="18" t="n"/>
      <c r="K298" s="10" t="n"/>
      <c r="L298" s="11">
        <f>IF(B298="","",IF(OR(C298="",D298="",E298="",F298=""),"Kolom wajib (*) belum lengkap",IF(COUNTIF(Wilayah!$C$2:$C$302,E298)=0,"Kelompok tidak ada di sheet Wilayah",IF(AND(F298="Remaja",G298=""),"Kategori wajib untuk Remaja",IF(AND(F298="Pra Remaja",G298&lt;&gt;""),"Pra Remaja tidak memakai kategori",IF(ISNUMBER(D298),"OK","Tanggal lahir tidak valid"))))))</f>
        <v/>
      </c>
    </row>
    <row r="299">
      <c r="A299" s="16">
        <f>IF(B299="","",ROW()-2)</f>
        <v/>
      </c>
      <c r="B299" s="10" t="n"/>
      <c r="C299" s="10" t="n"/>
      <c r="D299" s="17" t="n"/>
      <c r="E299" s="10" t="n"/>
      <c r="F299" s="10" t="n"/>
      <c r="G299" s="10" t="n"/>
      <c r="H299" s="10" t="n"/>
      <c r="I299" s="10" t="n"/>
      <c r="J299" s="18" t="n"/>
      <c r="K299" s="10" t="n"/>
      <c r="L299" s="11">
        <f>IF(B299="","",IF(OR(C299="",D299="",E299="",F299=""),"Kolom wajib (*) belum lengkap",IF(COUNTIF(Wilayah!$C$2:$C$302,E299)=0,"Kelompok tidak ada di sheet Wilayah",IF(AND(F299="Remaja",G299=""),"Kategori wajib untuk Remaja",IF(AND(F299="Pra Remaja",G299&lt;&gt;""),"Pra Remaja tidak memakai kategori",IF(ISNUMBER(D299),"OK","Tanggal lahir tidak valid"))))))</f>
        <v/>
      </c>
    </row>
    <row r="300">
      <c r="A300" s="16">
        <f>IF(B300="","",ROW()-2)</f>
        <v/>
      </c>
      <c r="B300" s="10" t="n"/>
      <c r="C300" s="10" t="n"/>
      <c r="D300" s="17" t="n"/>
      <c r="E300" s="10" t="n"/>
      <c r="F300" s="10" t="n"/>
      <c r="G300" s="10" t="n"/>
      <c r="H300" s="10" t="n"/>
      <c r="I300" s="10" t="n"/>
      <c r="J300" s="18" t="n"/>
      <c r="K300" s="10" t="n"/>
      <c r="L300" s="11">
        <f>IF(B300="","",IF(OR(C300="",D300="",E300="",F300=""),"Kolom wajib (*) belum lengkap",IF(COUNTIF(Wilayah!$C$2:$C$302,E300)=0,"Kelompok tidak ada di sheet Wilayah",IF(AND(F300="Remaja",G300=""),"Kategori wajib untuk Remaja",IF(AND(F300="Pra Remaja",G300&lt;&gt;""),"Pra Remaja tidak memakai kategori",IF(ISNUMBER(D300),"OK","Tanggal lahir tidak valid"))))))</f>
        <v/>
      </c>
    </row>
    <row r="301">
      <c r="A301" s="16">
        <f>IF(B301="","",ROW()-2)</f>
        <v/>
      </c>
      <c r="B301" s="10" t="n"/>
      <c r="C301" s="10" t="n"/>
      <c r="D301" s="17" t="n"/>
      <c r="E301" s="10" t="n"/>
      <c r="F301" s="10" t="n"/>
      <c r="G301" s="10" t="n"/>
      <c r="H301" s="10" t="n"/>
      <c r="I301" s="10" t="n"/>
      <c r="J301" s="18" t="n"/>
      <c r="K301" s="10" t="n"/>
      <c r="L301" s="11">
        <f>IF(B301="","",IF(OR(C301="",D301="",E301="",F301=""),"Kolom wajib (*) belum lengkap",IF(COUNTIF(Wilayah!$C$2:$C$302,E301)=0,"Kelompok tidak ada di sheet Wilayah",IF(AND(F301="Remaja",G301=""),"Kategori wajib untuk Remaja",IF(AND(F301="Pra Remaja",G301&lt;&gt;""),"Pra Remaja tidak memakai kategori",IF(ISNUMBER(D301),"OK","Tanggal lahir tidak valid"))))))</f>
        <v/>
      </c>
    </row>
    <row r="302">
      <c r="A302" s="16">
        <f>IF(B302="","",ROW()-2)</f>
        <v/>
      </c>
      <c r="B302" s="10" t="n"/>
      <c r="C302" s="10" t="n"/>
      <c r="D302" s="17" t="n"/>
      <c r="E302" s="10" t="n"/>
      <c r="F302" s="10" t="n"/>
      <c r="G302" s="10" t="n"/>
      <c r="H302" s="10" t="n"/>
      <c r="I302" s="10" t="n"/>
      <c r="J302" s="18" t="n"/>
      <c r="K302" s="10" t="n"/>
      <c r="L302" s="11">
        <f>IF(B302="","",IF(OR(C302="",D302="",E302="",F302=""),"Kolom wajib (*) belum lengkap",IF(COUNTIF(Wilayah!$C$2:$C$302,E302)=0,"Kelompok tidak ada di sheet Wilayah",IF(AND(F302="Remaja",G302=""),"Kategori wajib untuk Remaja",IF(AND(F302="Pra Remaja",G302&lt;&gt;""),"Pra Remaja tidak memakai kategori",IF(ISNUMBER(D302),"OK","Tanggal lahir tidak valid"))))))</f>
        <v/>
      </c>
    </row>
    <row r="303">
      <c r="A303" s="16">
        <f>IF(B303="","",ROW()-2)</f>
        <v/>
      </c>
      <c r="B303" s="10" t="n"/>
      <c r="C303" s="10" t="n"/>
      <c r="D303" s="17" t="n"/>
      <c r="E303" s="10" t="n"/>
      <c r="F303" s="10" t="n"/>
      <c r="G303" s="10" t="n"/>
      <c r="H303" s="10" t="n"/>
      <c r="I303" s="10" t="n"/>
      <c r="J303" s="18" t="n"/>
      <c r="K303" s="10" t="n"/>
      <c r="L303" s="11">
        <f>IF(B303="","",IF(OR(C303="",D303="",E303="",F303=""),"Kolom wajib (*) belum lengkap",IF(COUNTIF(Wilayah!$C$2:$C$302,E303)=0,"Kelompok tidak ada di sheet Wilayah",IF(AND(F303="Remaja",G303=""),"Kategori wajib untuk Remaja",IF(AND(F303="Pra Remaja",G303&lt;&gt;""),"Pra Remaja tidak memakai kategori",IF(ISNUMBER(D303),"OK","Tanggal lahir tidak valid"))))))</f>
        <v/>
      </c>
    </row>
    <row r="304">
      <c r="A304" s="16">
        <f>IF(B304="","",ROW()-2)</f>
        <v/>
      </c>
      <c r="B304" s="10" t="n"/>
      <c r="C304" s="10" t="n"/>
      <c r="D304" s="17" t="n"/>
      <c r="E304" s="10" t="n"/>
      <c r="F304" s="10" t="n"/>
      <c r="G304" s="10" t="n"/>
      <c r="H304" s="10" t="n"/>
      <c r="I304" s="10" t="n"/>
      <c r="J304" s="18" t="n"/>
      <c r="K304" s="10" t="n"/>
      <c r="L304" s="11">
        <f>IF(B304="","",IF(OR(C304="",D304="",E304="",F304=""),"Kolom wajib (*) belum lengkap",IF(COUNTIF(Wilayah!$C$2:$C$302,E304)=0,"Kelompok tidak ada di sheet Wilayah",IF(AND(F304="Remaja",G304=""),"Kategori wajib untuk Remaja",IF(AND(F304="Pra Remaja",G304&lt;&gt;""),"Pra Remaja tidak memakai kategori",IF(ISNUMBER(D304),"OK","Tanggal lahir tidak valid"))))))</f>
        <v/>
      </c>
    </row>
    <row r="305">
      <c r="A305" s="16">
        <f>IF(B305="","",ROW()-2)</f>
        <v/>
      </c>
      <c r="B305" s="10" t="n"/>
      <c r="C305" s="10" t="n"/>
      <c r="D305" s="17" t="n"/>
      <c r="E305" s="10" t="n"/>
      <c r="F305" s="10" t="n"/>
      <c r="G305" s="10" t="n"/>
      <c r="H305" s="10" t="n"/>
      <c r="I305" s="10" t="n"/>
      <c r="J305" s="18" t="n"/>
      <c r="K305" s="10" t="n"/>
      <c r="L305" s="11">
        <f>IF(B305="","",IF(OR(C305="",D305="",E305="",F305=""),"Kolom wajib (*) belum lengkap",IF(COUNTIF(Wilayah!$C$2:$C$302,E305)=0,"Kelompok tidak ada di sheet Wilayah",IF(AND(F305="Remaja",G305=""),"Kategori wajib untuk Remaja",IF(AND(F305="Pra Remaja",G305&lt;&gt;""),"Pra Remaja tidak memakai kategori",IF(ISNUMBER(D305),"OK","Tanggal lahir tidak valid"))))))</f>
        <v/>
      </c>
    </row>
    <row r="306">
      <c r="A306" s="16">
        <f>IF(B306="","",ROW()-2)</f>
        <v/>
      </c>
      <c r="B306" s="10" t="n"/>
      <c r="C306" s="10" t="n"/>
      <c r="D306" s="17" t="n"/>
      <c r="E306" s="10" t="n"/>
      <c r="F306" s="10" t="n"/>
      <c r="G306" s="10" t="n"/>
      <c r="H306" s="10" t="n"/>
      <c r="I306" s="10" t="n"/>
      <c r="J306" s="18" t="n"/>
      <c r="K306" s="10" t="n"/>
      <c r="L306" s="11">
        <f>IF(B306="","",IF(OR(C306="",D306="",E306="",F306=""),"Kolom wajib (*) belum lengkap",IF(COUNTIF(Wilayah!$C$2:$C$302,E306)=0,"Kelompok tidak ada di sheet Wilayah",IF(AND(F306="Remaja",G306=""),"Kategori wajib untuk Remaja",IF(AND(F306="Pra Remaja",G306&lt;&gt;""),"Pra Remaja tidak memakai kategori",IF(ISNUMBER(D306),"OK","Tanggal lahir tidak valid"))))))</f>
        <v/>
      </c>
    </row>
    <row r="307">
      <c r="A307" s="16">
        <f>IF(B307="","",ROW()-2)</f>
        <v/>
      </c>
      <c r="B307" s="10" t="n"/>
      <c r="C307" s="10" t="n"/>
      <c r="D307" s="17" t="n"/>
      <c r="E307" s="10" t="n"/>
      <c r="F307" s="10" t="n"/>
      <c r="G307" s="10" t="n"/>
      <c r="H307" s="10" t="n"/>
      <c r="I307" s="10" t="n"/>
      <c r="J307" s="18" t="n"/>
      <c r="K307" s="10" t="n"/>
      <c r="L307" s="11">
        <f>IF(B307="","",IF(OR(C307="",D307="",E307="",F307=""),"Kolom wajib (*) belum lengkap",IF(COUNTIF(Wilayah!$C$2:$C$302,E307)=0,"Kelompok tidak ada di sheet Wilayah",IF(AND(F307="Remaja",G307=""),"Kategori wajib untuk Remaja",IF(AND(F307="Pra Remaja",G307&lt;&gt;""),"Pra Remaja tidak memakai kategori",IF(ISNUMBER(D307),"OK","Tanggal lahir tidak valid"))))))</f>
        <v/>
      </c>
    </row>
    <row r="308">
      <c r="A308" s="16">
        <f>IF(B308="","",ROW()-2)</f>
        <v/>
      </c>
      <c r="B308" s="10" t="n"/>
      <c r="C308" s="10" t="n"/>
      <c r="D308" s="17" t="n"/>
      <c r="E308" s="10" t="n"/>
      <c r="F308" s="10" t="n"/>
      <c r="G308" s="10" t="n"/>
      <c r="H308" s="10" t="n"/>
      <c r="I308" s="10" t="n"/>
      <c r="J308" s="18" t="n"/>
      <c r="K308" s="10" t="n"/>
      <c r="L308" s="11">
        <f>IF(B308="","",IF(OR(C308="",D308="",E308="",F308=""),"Kolom wajib (*) belum lengkap",IF(COUNTIF(Wilayah!$C$2:$C$302,E308)=0,"Kelompok tidak ada di sheet Wilayah",IF(AND(F308="Remaja",G308=""),"Kategori wajib untuk Remaja",IF(AND(F308="Pra Remaja",G308&lt;&gt;""),"Pra Remaja tidak memakai kategori",IF(ISNUMBER(D308),"OK","Tanggal lahir tidak valid"))))))</f>
        <v/>
      </c>
    </row>
    <row r="309">
      <c r="A309" s="16">
        <f>IF(B309="","",ROW()-2)</f>
        <v/>
      </c>
      <c r="B309" s="10" t="n"/>
      <c r="C309" s="10" t="n"/>
      <c r="D309" s="17" t="n"/>
      <c r="E309" s="10" t="n"/>
      <c r="F309" s="10" t="n"/>
      <c r="G309" s="10" t="n"/>
      <c r="H309" s="10" t="n"/>
      <c r="I309" s="10" t="n"/>
      <c r="J309" s="18" t="n"/>
      <c r="K309" s="10" t="n"/>
      <c r="L309" s="11">
        <f>IF(B309="","",IF(OR(C309="",D309="",E309="",F309=""),"Kolom wajib (*) belum lengkap",IF(COUNTIF(Wilayah!$C$2:$C$302,E309)=0,"Kelompok tidak ada di sheet Wilayah",IF(AND(F309="Remaja",G309=""),"Kategori wajib untuk Remaja",IF(AND(F309="Pra Remaja",G309&lt;&gt;""),"Pra Remaja tidak memakai kategori",IF(ISNUMBER(D309),"OK","Tanggal lahir tidak valid"))))))</f>
        <v/>
      </c>
    </row>
    <row r="310">
      <c r="A310" s="16">
        <f>IF(B310="","",ROW()-2)</f>
        <v/>
      </c>
      <c r="B310" s="10" t="n"/>
      <c r="C310" s="10" t="n"/>
      <c r="D310" s="17" t="n"/>
      <c r="E310" s="10" t="n"/>
      <c r="F310" s="10" t="n"/>
      <c r="G310" s="10" t="n"/>
      <c r="H310" s="10" t="n"/>
      <c r="I310" s="10" t="n"/>
      <c r="J310" s="18" t="n"/>
      <c r="K310" s="10" t="n"/>
      <c r="L310" s="11">
        <f>IF(B310="","",IF(OR(C310="",D310="",E310="",F310=""),"Kolom wajib (*) belum lengkap",IF(COUNTIF(Wilayah!$C$2:$C$302,E310)=0,"Kelompok tidak ada di sheet Wilayah",IF(AND(F310="Remaja",G310=""),"Kategori wajib untuk Remaja",IF(AND(F310="Pra Remaja",G310&lt;&gt;""),"Pra Remaja tidak memakai kategori",IF(ISNUMBER(D310),"OK","Tanggal lahir tidak valid"))))))</f>
        <v/>
      </c>
    </row>
    <row r="311">
      <c r="A311" s="16">
        <f>IF(B311="","",ROW()-2)</f>
        <v/>
      </c>
      <c r="B311" s="10" t="n"/>
      <c r="C311" s="10" t="n"/>
      <c r="D311" s="17" t="n"/>
      <c r="E311" s="10" t="n"/>
      <c r="F311" s="10" t="n"/>
      <c r="G311" s="10" t="n"/>
      <c r="H311" s="10" t="n"/>
      <c r="I311" s="10" t="n"/>
      <c r="J311" s="18" t="n"/>
      <c r="K311" s="10" t="n"/>
      <c r="L311" s="11">
        <f>IF(B311="","",IF(OR(C311="",D311="",E311="",F311=""),"Kolom wajib (*) belum lengkap",IF(COUNTIF(Wilayah!$C$2:$C$302,E311)=0,"Kelompok tidak ada di sheet Wilayah",IF(AND(F311="Remaja",G311=""),"Kategori wajib untuk Remaja",IF(AND(F311="Pra Remaja",G311&lt;&gt;""),"Pra Remaja tidak memakai kategori",IF(ISNUMBER(D311),"OK","Tanggal lahir tidak valid"))))))</f>
        <v/>
      </c>
    </row>
    <row r="312">
      <c r="A312" s="16">
        <f>IF(B312="","",ROW()-2)</f>
        <v/>
      </c>
      <c r="B312" s="10" t="n"/>
      <c r="C312" s="10" t="n"/>
      <c r="D312" s="17" t="n"/>
      <c r="E312" s="10" t="n"/>
      <c r="F312" s="10" t="n"/>
      <c r="G312" s="10" t="n"/>
      <c r="H312" s="10" t="n"/>
      <c r="I312" s="10" t="n"/>
      <c r="J312" s="18" t="n"/>
      <c r="K312" s="10" t="n"/>
      <c r="L312" s="11">
        <f>IF(B312="","",IF(OR(C312="",D312="",E312="",F312=""),"Kolom wajib (*) belum lengkap",IF(COUNTIF(Wilayah!$C$2:$C$302,E312)=0,"Kelompok tidak ada di sheet Wilayah",IF(AND(F312="Remaja",G312=""),"Kategori wajib untuk Remaja",IF(AND(F312="Pra Remaja",G312&lt;&gt;""),"Pra Remaja tidak memakai kategori",IF(ISNUMBER(D312),"OK","Tanggal lahir tidak valid"))))))</f>
        <v/>
      </c>
    </row>
    <row r="313">
      <c r="A313" s="16">
        <f>IF(B313="","",ROW()-2)</f>
        <v/>
      </c>
      <c r="B313" s="10" t="n"/>
      <c r="C313" s="10" t="n"/>
      <c r="D313" s="17" t="n"/>
      <c r="E313" s="10" t="n"/>
      <c r="F313" s="10" t="n"/>
      <c r="G313" s="10" t="n"/>
      <c r="H313" s="10" t="n"/>
      <c r="I313" s="10" t="n"/>
      <c r="J313" s="18" t="n"/>
      <c r="K313" s="10" t="n"/>
      <c r="L313" s="11">
        <f>IF(B313="","",IF(OR(C313="",D313="",E313="",F313=""),"Kolom wajib (*) belum lengkap",IF(COUNTIF(Wilayah!$C$2:$C$302,E313)=0,"Kelompok tidak ada di sheet Wilayah",IF(AND(F313="Remaja",G313=""),"Kategori wajib untuk Remaja",IF(AND(F313="Pra Remaja",G313&lt;&gt;""),"Pra Remaja tidak memakai kategori",IF(ISNUMBER(D313),"OK","Tanggal lahir tidak valid"))))))</f>
        <v/>
      </c>
    </row>
    <row r="314">
      <c r="A314" s="16">
        <f>IF(B314="","",ROW()-2)</f>
        <v/>
      </c>
      <c r="B314" s="10" t="n"/>
      <c r="C314" s="10" t="n"/>
      <c r="D314" s="17" t="n"/>
      <c r="E314" s="10" t="n"/>
      <c r="F314" s="10" t="n"/>
      <c r="G314" s="10" t="n"/>
      <c r="H314" s="10" t="n"/>
      <c r="I314" s="10" t="n"/>
      <c r="J314" s="18" t="n"/>
      <c r="K314" s="10" t="n"/>
      <c r="L314" s="11">
        <f>IF(B314="","",IF(OR(C314="",D314="",E314="",F314=""),"Kolom wajib (*) belum lengkap",IF(COUNTIF(Wilayah!$C$2:$C$302,E314)=0,"Kelompok tidak ada di sheet Wilayah",IF(AND(F314="Remaja",G314=""),"Kategori wajib untuk Remaja",IF(AND(F314="Pra Remaja",G314&lt;&gt;""),"Pra Remaja tidak memakai kategori",IF(ISNUMBER(D314),"OK","Tanggal lahir tidak valid"))))))</f>
        <v/>
      </c>
    </row>
    <row r="315">
      <c r="A315" s="16">
        <f>IF(B315="","",ROW()-2)</f>
        <v/>
      </c>
      <c r="B315" s="10" t="n"/>
      <c r="C315" s="10" t="n"/>
      <c r="D315" s="17" t="n"/>
      <c r="E315" s="10" t="n"/>
      <c r="F315" s="10" t="n"/>
      <c r="G315" s="10" t="n"/>
      <c r="H315" s="10" t="n"/>
      <c r="I315" s="10" t="n"/>
      <c r="J315" s="18" t="n"/>
      <c r="K315" s="10" t="n"/>
      <c r="L315" s="11">
        <f>IF(B315="","",IF(OR(C315="",D315="",E315="",F315=""),"Kolom wajib (*) belum lengkap",IF(COUNTIF(Wilayah!$C$2:$C$302,E315)=0,"Kelompok tidak ada di sheet Wilayah",IF(AND(F315="Remaja",G315=""),"Kategori wajib untuk Remaja",IF(AND(F315="Pra Remaja",G315&lt;&gt;""),"Pra Remaja tidak memakai kategori",IF(ISNUMBER(D315),"OK","Tanggal lahir tidak valid"))))))</f>
        <v/>
      </c>
    </row>
    <row r="316">
      <c r="A316" s="16">
        <f>IF(B316="","",ROW()-2)</f>
        <v/>
      </c>
      <c r="B316" s="10" t="n"/>
      <c r="C316" s="10" t="n"/>
      <c r="D316" s="17" t="n"/>
      <c r="E316" s="10" t="n"/>
      <c r="F316" s="10" t="n"/>
      <c r="G316" s="10" t="n"/>
      <c r="H316" s="10" t="n"/>
      <c r="I316" s="10" t="n"/>
      <c r="J316" s="18" t="n"/>
      <c r="K316" s="10" t="n"/>
      <c r="L316" s="11">
        <f>IF(B316="","",IF(OR(C316="",D316="",E316="",F316=""),"Kolom wajib (*) belum lengkap",IF(COUNTIF(Wilayah!$C$2:$C$302,E316)=0,"Kelompok tidak ada di sheet Wilayah",IF(AND(F316="Remaja",G316=""),"Kategori wajib untuk Remaja",IF(AND(F316="Pra Remaja",G316&lt;&gt;""),"Pra Remaja tidak memakai kategori",IF(ISNUMBER(D316),"OK","Tanggal lahir tidak valid"))))))</f>
        <v/>
      </c>
    </row>
    <row r="317">
      <c r="A317" s="16">
        <f>IF(B317="","",ROW()-2)</f>
        <v/>
      </c>
      <c r="B317" s="10" t="n"/>
      <c r="C317" s="10" t="n"/>
      <c r="D317" s="17" t="n"/>
      <c r="E317" s="10" t="n"/>
      <c r="F317" s="10" t="n"/>
      <c r="G317" s="10" t="n"/>
      <c r="H317" s="10" t="n"/>
      <c r="I317" s="10" t="n"/>
      <c r="J317" s="18" t="n"/>
      <c r="K317" s="10" t="n"/>
      <c r="L317" s="11">
        <f>IF(B317="","",IF(OR(C317="",D317="",E317="",F317=""),"Kolom wajib (*) belum lengkap",IF(COUNTIF(Wilayah!$C$2:$C$302,E317)=0,"Kelompok tidak ada di sheet Wilayah",IF(AND(F317="Remaja",G317=""),"Kategori wajib untuk Remaja",IF(AND(F317="Pra Remaja",G317&lt;&gt;""),"Pra Remaja tidak memakai kategori",IF(ISNUMBER(D317),"OK","Tanggal lahir tidak valid"))))))</f>
        <v/>
      </c>
    </row>
    <row r="318">
      <c r="A318" s="16">
        <f>IF(B318="","",ROW()-2)</f>
        <v/>
      </c>
      <c r="B318" s="10" t="n"/>
      <c r="C318" s="10" t="n"/>
      <c r="D318" s="17" t="n"/>
      <c r="E318" s="10" t="n"/>
      <c r="F318" s="10" t="n"/>
      <c r="G318" s="10" t="n"/>
      <c r="H318" s="10" t="n"/>
      <c r="I318" s="10" t="n"/>
      <c r="J318" s="18" t="n"/>
      <c r="K318" s="10" t="n"/>
      <c r="L318" s="11">
        <f>IF(B318="","",IF(OR(C318="",D318="",E318="",F318=""),"Kolom wajib (*) belum lengkap",IF(COUNTIF(Wilayah!$C$2:$C$302,E318)=0,"Kelompok tidak ada di sheet Wilayah",IF(AND(F318="Remaja",G318=""),"Kategori wajib untuk Remaja",IF(AND(F318="Pra Remaja",G318&lt;&gt;""),"Pra Remaja tidak memakai kategori",IF(ISNUMBER(D318),"OK","Tanggal lahir tidak valid"))))))</f>
        <v/>
      </c>
    </row>
    <row r="319">
      <c r="A319" s="16">
        <f>IF(B319="","",ROW()-2)</f>
        <v/>
      </c>
      <c r="B319" s="10" t="n"/>
      <c r="C319" s="10" t="n"/>
      <c r="D319" s="17" t="n"/>
      <c r="E319" s="10" t="n"/>
      <c r="F319" s="10" t="n"/>
      <c r="G319" s="10" t="n"/>
      <c r="H319" s="10" t="n"/>
      <c r="I319" s="10" t="n"/>
      <c r="J319" s="18" t="n"/>
      <c r="K319" s="10" t="n"/>
      <c r="L319" s="11">
        <f>IF(B319="","",IF(OR(C319="",D319="",E319="",F319=""),"Kolom wajib (*) belum lengkap",IF(COUNTIF(Wilayah!$C$2:$C$302,E319)=0,"Kelompok tidak ada di sheet Wilayah",IF(AND(F319="Remaja",G319=""),"Kategori wajib untuk Remaja",IF(AND(F319="Pra Remaja",G319&lt;&gt;""),"Pra Remaja tidak memakai kategori",IF(ISNUMBER(D319),"OK","Tanggal lahir tidak valid"))))))</f>
        <v/>
      </c>
    </row>
    <row r="320">
      <c r="A320" s="16">
        <f>IF(B320="","",ROW()-2)</f>
        <v/>
      </c>
      <c r="B320" s="10" t="n"/>
      <c r="C320" s="10" t="n"/>
      <c r="D320" s="17" t="n"/>
      <c r="E320" s="10" t="n"/>
      <c r="F320" s="10" t="n"/>
      <c r="G320" s="10" t="n"/>
      <c r="H320" s="10" t="n"/>
      <c r="I320" s="10" t="n"/>
      <c r="J320" s="18" t="n"/>
      <c r="K320" s="10" t="n"/>
      <c r="L320" s="11">
        <f>IF(B320="","",IF(OR(C320="",D320="",E320="",F320=""),"Kolom wajib (*) belum lengkap",IF(COUNTIF(Wilayah!$C$2:$C$302,E320)=0,"Kelompok tidak ada di sheet Wilayah",IF(AND(F320="Remaja",G320=""),"Kategori wajib untuk Remaja",IF(AND(F320="Pra Remaja",G320&lt;&gt;""),"Pra Remaja tidak memakai kategori",IF(ISNUMBER(D320),"OK","Tanggal lahir tidak valid"))))))</f>
        <v/>
      </c>
    </row>
    <row r="321">
      <c r="A321" s="16">
        <f>IF(B321="","",ROW()-2)</f>
        <v/>
      </c>
      <c r="B321" s="10" t="n"/>
      <c r="C321" s="10" t="n"/>
      <c r="D321" s="17" t="n"/>
      <c r="E321" s="10" t="n"/>
      <c r="F321" s="10" t="n"/>
      <c r="G321" s="10" t="n"/>
      <c r="H321" s="10" t="n"/>
      <c r="I321" s="10" t="n"/>
      <c r="J321" s="18" t="n"/>
      <c r="K321" s="10" t="n"/>
      <c r="L321" s="11">
        <f>IF(B321="","",IF(OR(C321="",D321="",E321="",F321=""),"Kolom wajib (*) belum lengkap",IF(COUNTIF(Wilayah!$C$2:$C$302,E321)=0,"Kelompok tidak ada di sheet Wilayah",IF(AND(F321="Remaja",G321=""),"Kategori wajib untuk Remaja",IF(AND(F321="Pra Remaja",G321&lt;&gt;""),"Pra Remaja tidak memakai kategori",IF(ISNUMBER(D321),"OK","Tanggal lahir tidak valid"))))))</f>
        <v/>
      </c>
    </row>
    <row r="322">
      <c r="A322" s="16">
        <f>IF(B322="","",ROW()-2)</f>
        <v/>
      </c>
      <c r="B322" s="10" t="n"/>
      <c r="C322" s="10" t="n"/>
      <c r="D322" s="17" t="n"/>
      <c r="E322" s="10" t="n"/>
      <c r="F322" s="10" t="n"/>
      <c r="G322" s="10" t="n"/>
      <c r="H322" s="10" t="n"/>
      <c r="I322" s="10" t="n"/>
      <c r="J322" s="18" t="n"/>
      <c r="K322" s="10" t="n"/>
      <c r="L322" s="11">
        <f>IF(B322="","",IF(OR(C322="",D322="",E322="",F322=""),"Kolom wajib (*) belum lengkap",IF(COUNTIF(Wilayah!$C$2:$C$302,E322)=0,"Kelompok tidak ada di sheet Wilayah",IF(AND(F322="Remaja",G322=""),"Kategori wajib untuk Remaja",IF(AND(F322="Pra Remaja",G322&lt;&gt;""),"Pra Remaja tidak memakai kategori",IF(ISNUMBER(D322),"OK","Tanggal lahir tidak valid"))))))</f>
        <v/>
      </c>
    </row>
    <row r="323">
      <c r="A323" s="16">
        <f>IF(B323="","",ROW()-2)</f>
        <v/>
      </c>
      <c r="B323" s="10" t="n"/>
      <c r="C323" s="10" t="n"/>
      <c r="D323" s="17" t="n"/>
      <c r="E323" s="10" t="n"/>
      <c r="F323" s="10" t="n"/>
      <c r="G323" s="10" t="n"/>
      <c r="H323" s="10" t="n"/>
      <c r="I323" s="10" t="n"/>
      <c r="J323" s="18" t="n"/>
      <c r="K323" s="10" t="n"/>
      <c r="L323" s="11">
        <f>IF(B323="","",IF(OR(C323="",D323="",E323="",F323=""),"Kolom wajib (*) belum lengkap",IF(COUNTIF(Wilayah!$C$2:$C$302,E323)=0,"Kelompok tidak ada di sheet Wilayah",IF(AND(F323="Remaja",G323=""),"Kategori wajib untuk Remaja",IF(AND(F323="Pra Remaja",G323&lt;&gt;""),"Pra Remaja tidak memakai kategori",IF(ISNUMBER(D323),"OK","Tanggal lahir tidak valid"))))))</f>
        <v/>
      </c>
    </row>
    <row r="324">
      <c r="A324" s="16">
        <f>IF(B324="","",ROW()-2)</f>
        <v/>
      </c>
      <c r="B324" s="10" t="n"/>
      <c r="C324" s="10" t="n"/>
      <c r="D324" s="17" t="n"/>
      <c r="E324" s="10" t="n"/>
      <c r="F324" s="10" t="n"/>
      <c r="G324" s="10" t="n"/>
      <c r="H324" s="10" t="n"/>
      <c r="I324" s="10" t="n"/>
      <c r="J324" s="18" t="n"/>
      <c r="K324" s="10" t="n"/>
      <c r="L324" s="11">
        <f>IF(B324="","",IF(OR(C324="",D324="",E324="",F324=""),"Kolom wajib (*) belum lengkap",IF(COUNTIF(Wilayah!$C$2:$C$302,E324)=0,"Kelompok tidak ada di sheet Wilayah",IF(AND(F324="Remaja",G324=""),"Kategori wajib untuk Remaja",IF(AND(F324="Pra Remaja",G324&lt;&gt;""),"Pra Remaja tidak memakai kategori",IF(ISNUMBER(D324),"OK","Tanggal lahir tidak valid"))))))</f>
        <v/>
      </c>
    </row>
    <row r="325">
      <c r="A325" s="16">
        <f>IF(B325="","",ROW()-2)</f>
        <v/>
      </c>
      <c r="B325" s="10" t="n"/>
      <c r="C325" s="10" t="n"/>
      <c r="D325" s="17" t="n"/>
      <c r="E325" s="10" t="n"/>
      <c r="F325" s="10" t="n"/>
      <c r="G325" s="10" t="n"/>
      <c r="H325" s="10" t="n"/>
      <c r="I325" s="10" t="n"/>
      <c r="J325" s="18" t="n"/>
      <c r="K325" s="10" t="n"/>
      <c r="L325" s="11">
        <f>IF(B325="","",IF(OR(C325="",D325="",E325="",F325=""),"Kolom wajib (*) belum lengkap",IF(COUNTIF(Wilayah!$C$2:$C$302,E325)=0,"Kelompok tidak ada di sheet Wilayah",IF(AND(F325="Remaja",G325=""),"Kategori wajib untuk Remaja",IF(AND(F325="Pra Remaja",G325&lt;&gt;""),"Pra Remaja tidak memakai kategori",IF(ISNUMBER(D325),"OK","Tanggal lahir tidak valid"))))))</f>
        <v/>
      </c>
    </row>
    <row r="326">
      <c r="A326" s="16">
        <f>IF(B326="","",ROW()-2)</f>
        <v/>
      </c>
      <c r="B326" s="10" t="n"/>
      <c r="C326" s="10" t="n"/>
      <c r="D326" s="17" t="n"/>
      <c r="E326" s="10" t="n"/>
      <c r="F326" s="10" t="n"/>
      <c r="G326" s="10" t="n"/>
      <c r="H326" s="10" t="n"/>
      <c r="I326" s="10" t="n"/>
      <c r="J326" s="18" t="n"/>
      <c r="K326" s="10" t="n"/>
      <c r="L326" s="11">
        <f>IF(B326="","",IF(OR(C326="",D326="",E326="",F326=""),"Kolom wajib (*) belum lengkap",IF(COUNTIF(Wilayah!$C$2:$C$302,E326)=0,"Kelompok tidak ada di sheet Wilayah",IF(AND(F326="Remaja",G326=""),"Kategori wajib untuk Remaja",IF(AND(F326="Pra Remaja",G326&lt;&gt;""),"Pra Remaja tidak memakai kategori",IF(ISNUMBER(D326),"OK","Tanggal lahir tidak valid"))))))</f>
        <v/>
      </c>
    </row>
    <row r="327">
      <c r="A327" s="16">
        <f>IF(B327="","",ROW()-2)</f>
        <v/>
      </c>
      <c r="B327" s="10" t="n"/>
      <c r="C327" s="10" t="n"/>
      <c r="D327" s="17" t="n"/>
      <c r="E327" s="10" t="n"/>
      <c r="F327" s="10" t="n"/>
      <c r="G327" s="10" t="n"/>
      <c r="H327" s="10" t="n"/>
      <c r="I327" s="10" t="n"/>
      <c r="J327" s="18" t="n"/>
      <c r="K327" s="10" t="n"/>
      <c r="L327" s="11">
        <f>IF(B327="","",IF(OR(C327="",D327="",E327="",F327=""),"Kolom wajib (*) belum lengkap",IF(COUNTIF(Wilayah!$C$2:$C$302,E327)=0,"Kelompok tidak ada di sheet Wilayah",IF(AND(F327="Remaja",G327=""),"Kategori wajib untuk Remaja",IF(AND(F327="Pra Remaja",G327&lt;&gt;""),"Pra Remaja tidak memakai kategori",IF(ISNUMBER(D327),"OK","Tanggal lahir tidak valid"))))))</f>
        <v/>
      </c>
    </row>
    <row r="328">
      <c r="A328" s="16">
        <f>IF(B328="","",ROW()-2)</f>
        <v/>
      </c>
      <c r="B328" s="10" t="n"/>
      <c r="C328" s="10" t="n"/>
      <c r="D328" s="17" t="n"/>
      <c r="E328" s="10" t="n"/>
      <c r="F328" s="10" t="n"/>
      <c r="G328" s="10" t="n"/>
      <c r="H328" s="10" t="n"/>
      <c r="I328" s="10" t="n"/>
      <c r="J328" s="18" t="n"/>
      <c r="K328" s="10" t="n"/>
      <c r="L328" s="11">
        <f>IF(B328="","",IF(OR(C328="",D328="",E328="",F328=""),"Kolom wajib (*) belum lengkap",IF(COUNTIF(Wilayah!$C$2:$C$302,E328)=0,"Kelompok tidak ada di sheet Wilayah",IF(AND(F328="Remaja",G328=""),"Kategori wajib untuk Remaja",IF(AND(F328="Pra Remaja",G328&lt;&gt;""),"Pra Remaja tidak memakai kategori",IF(ISNUMBER(D328),"OK","Tanggal lahir tidak valid"))))))</f>
        <v/>
      </c>
    </row>
    <row r="329">
      <c r="A329" s="16">
        <f>IF(B329="","",ROW()-2)</f>
        <v/>
      </c>
      <c r="B329" s="10" t="n"/>
      <c r="C329" s="10" t="n"/>
      <c r="D329" s="17" t="n"/>
      <c r="E329" s="10" t="n"/>
      <c r="F329" s="10" t="n"/>
      <c r="G329" s="10" t="n"/>
      <c r="H329" s="10" t="n"/>
      <c r="I329" s="10" t="n"/>
      <c r="J329" s="18" t="n"/>
      <c r="K329" s="10" t="n"/>
      <c r="L329" s="11">
        <f>IF(B329="","",IF(OR(C329="",D329="",E329="",F329=""),"Kolom wajib (*) belum lengkap",IF(COUNTIF(Wilayah!$C$2:$C$302,E329)=0,"Kelompok tidak ada di sheet Wilayah",IF(AND(F329="Remaja",G329=""),"Kategori wajib untuk Remaja",IF(AND(F329="Pra Remaja",G329&lt;&gt;""),"Pra Remaja tidak memakai kategori",IF(ISNUMBER(D329),"OK","Tanggal lahir tidak valid"))))))</f>
        <v/>
      </c>
    </row>
    <row r="330">
      <c r="A330" s="16">
        <f>IF(B330="","",ROW()-2)</f>
        <v/>
      </c>
      <c r="B330" s="10" t="n"/>
      <c r="C330" s="10" t="n"/>
      <c r="D330" s="17" t="n"/>
      <c r="E330" s="10" t="n"/>
      <c r="F330" s="10" t="n"/>
      <c r="G330" s="10" t="n"/>
      <c r="H330" s="10" t="n"/>
      <c r="I330" s="10" t="n"/>
      <c r="J330" s="18" t="n"/>
      <c r="K330" s="10" t="n"/>
      <c r="L330" s="11">
        <f>IF(B330="","",IF(OR(C330="",D330="",E330="",F330=""),"Kolom wajib (*) belum lengkap",IF(COUNTIF(Wilayah!$C$2:$C$302,E330)=0,"Kelompok tidak ada di sheet Wilayah",IF(AND(F330="Remaja",G330=""),"Kategori wajib untuk Remaja",IF(AND(F330="Pra Remaja",G330&lt;&gt;""),"Pra Remaja tidak memakai kategori",IF(ISNUMBER(D330),"OK","Tanggal lahir tidak valid"))))))</f>
        <v/>
      </c>
    </row>
    <row r="331">
      <c r="A331" s="16">
        <f>IF(B331="","",ROW()-2)</f>
        <v/>
      </c>
      <c r="B331" s="10" t="n"/>
      <c r="C331" s="10" t="n"/>
      <c r="D331" s="17" t="n"/>
      <c r="E331" s="10" t="n"/>
      <c r="F331" s="10" t="n"/>
      <c r="G331" s="10" t="n"/>
      <c r="H331" s="10" t="n"/>
      <c r="I331" s="10" t="n"/>
      <c r="J331" s="18" t="n"/>
      <c r="K331" s="10" t="n"/>
      <c r="L331" s="11">
        <f>IF(B331="","",IF(OR(C331="",D331="",E331="",F331=""),"Kolom wajib (*) belum lengkap",IF(COUNTIF(Wilayah!$C$2:$C$302,E331)=0,"Kelompok tidak ada di sheet Wilayah",IF(AND(F331="Remaja",G331=""),"Kategori wajib untuk Remaja",IF(AND(F331="Pra Remaja",G331&lt;&gt;""),"Pra Remaja tidak memakai kategori",IF(ISNUMBER(D331),"OK","Tanggal lahir tidak valid"))))))</f>
        <v/>
      </c>
    </row>
    <row r="332">
      <c r="A332" s="16">
        <f>IF(B332="","",ROW()-2)</f>
        <v/>
      </c>
      <c r="B332" s="10" t="n"/>
      <c r="C332" s="10" t="n"/>
      <c r="D332" s="17" t="n"/>
      <c r="E332" s="10" t="n"/>
      <c r="F332" s="10" t="n"/>
      <c r="G332" s="10" t="n"/>
      <c r="H332" s="10" t="n"/>
      <c r="I332" s="10" t="n"/>
      <c r="J332" s="18" t="n"/>
      <c r="K332" s="10" t="n"/>
      <c r="L332" s="11">
        <f>IF(B332="","",IF(OR(C332="",D332="",E332="",F332=""),"Kolom wajib (*) belum lengkap",IF(COUNTIF(Wilayah!$C$2:$C$302,E332)=0,"Kelompok tidak ada di sheet Wilayah",IF(AND(F332="Remaja",G332=""),"Kategori wajib untuk Remaja",IF(AND(F332="Pra Remaja",G332&lt;&gt;""),"Pra Remaja tidak memakai kategori",IF(ISNUMBER(D332),"OK","Tanggal lahir tidak valid"))))))</f>
        <v/>
      </c>
    </row>
    <row r="333">
      <c r="A333" s="16">
        <f>IF(B333="","",ROW()-2)</f>
        <v/>
      </c>
      <c r="B333" s="10" t="n"/>
      <c r="C333" s="10" t="n"/>
      <c r="D333" s="17" t="n"/>
      <c r="E333" s="10" t="n"/>
      <c r="F333" s="10" t="n"/>
      <c r="G333" s="10" t="n"/>
      <c r="H333" s="10" t="n"/>
      <c r="I333" s="10" t="n"/>
      <c r="J333" s="18" t="n"/>
      <c r="K333" s="10" t="n"/>
      <c r="L333" s="11">
        <f>IF(B333="","",IF(OR(C333="",D333="",E333="",F333=""),"Kolom wajib (*) belum lengkap",IF(COUNTIF(Wilayah!$C$2:$C$302,E333)=0,"Kelompok tidak ada di sheet Wilayah",IF(AND(F333="Remaja",G333=""),"Kategori wajib untuk Remaja",IF(AND(F333="Pra Remaja",G333&lt;&gt;""),"Pra Remaja tidak memakai kategori",IF(ISNUMBER(D333),"OK","Tanggal lahir tidak valid"))))))</f>
        <v/>
      </c>
    </row>
    <row r="334">
      <c r="A334" s="16">
        <f>IF(B334="","",ROW()-2)</f>
        <v/>
      </c>
      <c r="B334" s="10" t="n"/>
      <c r="C334" s="10" t="n"/>
      <c r="D334" s="17" t="n"/>
      <c r="E334" s="10" t="n"/>
      <c r="F334" s="10" t="n"/>
      <c r="G334" s="10" t="n"/>
      <c r="H334" s="10" t="n"/>
      <c r="I334" s="10" t="n"/>
      <c r="J334" s="18" t="n"/>
      <c r="K334" s="10" t="n"/>
      <c r="L334" s="11">
        <f>IF(B334="","",IF(OR(C334="",D334="",E334="",F334=""),"Kolom wajib (*) belum lengkap",IF(COUNTIF(Wilayah!$C$2:$C$302,E334)=0,"Kelompok tidak ada di sheet Wilayah",IF(AND(F334="Remaja",G334=""),"Kategori wajib untuk Remaja",IF(AND(F334="Pra Remaja",G334&lt;&gt;""),"Pra Remaja tidak memakai kategori",IF(ISNUMBER(D334),"OK","Tanggal lahir tidak valid"))))))</f>
        <v/>
      </c>
    </row>
    <row r="335">
      <c r="A335" s="16">
        <f>IF(B335="","",ROW()-2)</f>
        <v/>
      </c>
      <c r="B335" s="10" t="n"/>
      <c r="C335" s="10" t="n"/>
      <c r="D335" s="17" t="n"/>
      <c r="E335" s="10" t="n"/>
      <c r="F335" s="10" t="n"/>
      <c r="G335" s="10" t="n"/>
      <c r="H335" s="10" t="n"/>
      <c r="I335" s="10" t="n"/>
      <c r="J335" s="18" t="n"/>
      <c r="K335" s="10" t="n"/>
      <c r="L335" s="11">
        <f>IF(B335="","",IF(OR(C335="",D335="",E335="",F335=""),"Kolom wajib (*) belum lengkap",IF(COUNTIF(Wilayah!$C$2:$C$302,E335)=0,"Kelompok tidak ada di sheet Wilayah",IF(AND(F335="Remaja",G335=""),"Kategori wajib untuk Remaja",IF(AND(F335="Pra Remaja",G335&lt;&gt;""),"Pra Remaja tidak memakai kategori",IF(ISNUMBER(D335),"OK","Tanggal lahir tidak valid"))))))</f>
        <v/>
      </c>
    </row>
    <row r="336">
      <c r="A336" s="16">
        <f>IF(B336="","",ROW()-2)</f>
        <v/>
      </c>
      <c r="B336" s="10" t="n"/>
      <c r="C336" s="10" t="n"/>
      <c r="D336" s="17" t="n"/>
      <c r="E336" s="10" t="n"/>
      <c r="F336" s="10" t="n"/>
      <c r="G336" s="10" t="n"/>
      <c r="H336" s="10" t="n"/>
      <c r="I336" s="10" t="n"/>
      <c r="J336" s="18" t="n"/>
      <c r="K336" s="10" t="n"/>
      <c r="L336" s="11">
        <f>IF(B336="","",IF(OR(C336="",D336="",E336="",F336=""),"Kolom wajib (*) belum lengkap",IF(COUNTIF(Wilayah!$C$2:$C$302,E336)=0,"Kelompok tidak ada di sheet Wilayah",IF(AND(F336="Remaja",G336=""),"Kategori wajib untuk Remaja",IF(AND(F336="Pra Remaja",G336&lt;&gt;""),"Pra Remaja tidak memakai kategori",IF(ISNUMBER(D336),"OK","Tanggal lahir tidak valid"))))))</f>
        <v/>
      </c>
    </row>
    <row r="337">
      <c r="A337" s="16">
        <f>IF(B337="","",ROW()-2)</f>
        <v/>
      </c>
      <c r="B337" s="10" t="n"/>
      <c r="C337" s="10" t="n"/>
      <c r="D337" s="17" t="n"/>
      <c r="E337" s="10" t="n"/>
      <c r="F337" s="10" t="n"/>
      <c r="G337" s="10" t="n"/>
      <c r="H337" s="10" t="n"/>
      <c r="I337" s="10" t="n"/>
      <c r="J337" s="18" t="n"/>
      <c r="K337" s="10" t="n"/>
      <c r="L337" s="11">
        <f>IF(B337="","",IF(OR(C337="",D337="",E337="",F337=""),"Kolom wajib (*) belum lengkap",IF(COUNTIF(Wilayah!$C$2:$C$302,E337)=0,"Kelompok tidak ada di sheet Wilayah",IF(AND(F337="Remaja",G337=""),"Kategori wajib untuk Remaja",IF(AND(F337="Pra Remaja",G337&lt;&gt;""),"Pra Remaja tidak memakai kategori",IF(ISNUMBER(D337),"OK","Tanggal lahir tidak valid"))))))</f>
        <v/>
      </c>
    </row>
    <row r="338">
      <c r="A338" s="16">
        <f>IF(B338="","",ROW()-2)</f>
        <v/>
      </c>
      <c r="B338" s="10" t="n"/>
      <c r="C338" s="10" t="n"/>
      <c r="D338" s="17" t="n"/>
      <c r="E338" s="10" t="n"/>
      <c r="F338" s="10" t="n"/>
      <c r="G338" s="10" t="n"/>
      <c r="H338" s="10" t="n"/>
      <c r="I338" s="10" t="n"/>
      <c r="J338" s="18" t="n"/>
      <c r="K338" s="10" t="n"/>
      <c r="L338" s="11">
        <f>IF(B338="","",IF(OR(C338="",D338="",E338="",F338=""),"Kolom wajib (*) belum lengkap",IF(COUNTIF(Wilayah!$C$2:$C$302,E338)=0,"Kelompok tidak ada di sheet Wilayah",IF(AND(F338="Remaja",G338=""),"Kategori wajib untuk Remaja",IF(AND(F338="Pra Remaja",G338&lt;&gt;""),"Pra Remaja tidak memakai kategori",IF(ISNUMBER(D338),"OK","Tanggal lahir tidak valid"))))))</f>
        <v/>
      </c>
    </row>
    <row r="339">
      <c r="A339" s="16">
        <f>IF(B339="","",ROW()-2)</f>
        <v/>
      </c>
      <c r="B339" s="10" t="n"/>
      <c r="C339" s="10" t="n"/>
      <c r="D339" s="17" t="n"/>
      <c r="E339" s="10" t="n"/>
      <c r="F339" s="10" t="n"/>
      <c r="G339" s="10" t="n"/>
      <c r="H339" s="10" t="n"/>
      <c r="I339" s="10" t="n"/>
      <c r="J339" s="18" t="n"/>
      <c r="K339" s="10" t="n"/>
      <c r="L339" s="11">
        <f>IF(B339="","",IF(OR(C339="",D339="",E339="",F339=""),"Kolom wajib (*) belum lengkap",IF(COUNTIF(Wilayah!$C$2:$C$302,E339)=0,"Kelompok tidak ada di sheet Wilayah",IF(AND(F339="Remaja",G339=""),"Kategori wajib untuk Remaja",IF(AND(F339="Pra Remaja",G339&lt;&gt;""),"Pra Remaja tidak memakai kategori",IF(ISNUMBER(D339),"OK","Tanggal lahir tidak valid"))))))</f>
        <v/>
      </c>
    </row>
    <row r="340">
      <c r="A340" s="16">
        <f>IF(B340="","",ROW()-2)</f>
        <v/>
      </c>
      <c r="B340" s="10" t="n"/>
      <c r="C340" s="10" t="n"/>
      <c r="D340" s="17" t="n"/>
      <c r="E340" s="10" t="n"/>
      <c r="F340" s="10" t="n"/>
      <c r="G340" s="10" t="n"/>
      <c r="H340" s="10" t="n"/>
      <c r="I340" s="10" t="n"/>
      <c r="J340" s="18" t="n"/>
      <c r="K340" s="10" t="n"/>
      <c r="L340" s="11">
        <f>IF(B340="","",IF(OR(C340="",D340="",E340="",F340=""),"Kolom wajib (*) belum lengkap",IF(COUNTIF(Wilayah!$C$2:$C$302,E340)=0,"Kelompok tidak ada di sheet Wilayah",IF(AND(F340="Remaja",G340=""),"Kategori wajib untuk Remaja",IF(AND(F340="Pra Remaja",G340&lt;&gt;""),"Pra Remaja tidak memakai kategori",IF(ISNUMBER(D340),"OK","Tanggal lahir tidak valid"))))))</f>
        <v/>
      </c>
    </row>
    <row r="341">
      <c r="A341" s="16">
        <f>IF(B341="","",ROW()-2)</f>
        <v/>
      </c>
      <c r="B341" s="10" t="n"/>
      <c r="C341" s="10" t="n"/>
      <c r="D341" s="17" t="n"/>
      <c r="E341" s="10" t="n"/>
      <c r="F341" s="10" t="n"/>
      <c r="G341" s="10" t="n"/>
      <c r="H341" s="10" t="n"/>
      <c r="I341" s="10" t="n"/>
      <c r="J341" s="18" t="n"/>
      <c r="K341" s="10" t="n"/>
      <c r="L341" s="11">
        <f>IF(B341="","",IF(OR(C341="",D341="",E341="",F341=""),"Kolom wajib (*) belum lengkap",IF(COUNTIF(Wilayah!$C$2:$C$302,E341)=0,"Kelompok tidak ada di sheet Wilayah",IF(AND(F341="Remaja",G341=""),"Kategori wajib untuk Remaja",IF(AND(F341="Pra Remaja",G341&lt;&gt;""),"Pra Remaja tidak memakai kategori",IF(ISNUMBER(D341),"OK","Tanggal lahir tidak valid"))))))</f>
        <v/>
      </c>
    </row>
    <row r="342">
      <c r="A342" s="16">
        <f>IF(B342="","",ROW()-2)</f>
        <v/>
      </c>
      <c r="B342" s="10" t="n"/>
      <c r="C342" s="10" t="n"/>
      <c r="D342" s="17" t="n"/>
      <c r="E342" s="10" t="n"/>
      <c r="F342" s="10" t="n"/>
      <c r="G342" s="10" t="n"/>
      <c r="H342" s="10" t="n"/>
      <c r="I342" s="10" t="n"/>
      <c r="J342" s="18" t="n"/>
      <c r="K342" s="10" t="n"/>
      <c r="L342" s="11">
        <f>IF(B342="","",IF(OR(C342="",D342="",E342="",F342=""),"Kolom wajib (*) belum lengkap",IF(COUNTIF(Wilayah!$C$2:$C$302,E342)=0,"Kelompok tidak ada di sheet Wilayah",IF(AND(F342="Remaja",G342=""),"Kategori wajib untuk Remaja",IF(AND(F342="Pra Remaja",G342&lt;&gt;""),"Pra Remaja tidak memakai kategori",IF(ISNUMBER(D342),"OK","Tanggal lahir tidak valid"))))))</f>
        <v/>
      </c>
    </row>
    <row r="343">
      <c r="A343" s="16">
        <f>IF(B343="","",ROW()-2)</f>
        <v/>
      </c>
      <c r="B343" s="10" t="n"/>
      <c r="C343" s="10" t="n"/>
      <c r="D343" s="17" t="n"/>
      <c r="E343" s="10" t="n"/>
      <c r="F343" s="10" t="n"/>
      <c r="G343" s="10" t="n"/>
      <c r="H343" s="10" t="n"/>
      <c r="I343" s="10" t="n"/>
      <c r="J343" s="18" t="n"/>
      <c r="K343" s="10" t="n"/>
      <c r="L343" s="11">
        <f>IF(B343="","",IF(OR(C343="",D343="",E343="",F343=""),"Kolom wajib (*) belum lengkap",IF(COUNTIF(Wilayah!$C$2:$C$302,E343)=0,"Kelompok tidak ada di sheet Wilayah",IF(AND(F343="Remaja",G343=""),"Kategori wajib untuk Remaja",IF(AND(F343="Pra Remaja",G343&lt;&gt;""),"Pra Remaja tidak memakai kategori",IF(ISNUMBER(D343),"OK","Tanggal lahir tidak valid"))))))</f>
        <v/>
      </c>
    </row>
    <row r="344">
      <c r="A344" s="16">
        <f>IF(B344="","",ROW()-2)</f>
        <v/>
      </c>
      <c r="B344" s="10" t="n"/>
      <c r="C344" s="10" t="n"/>
      <c r="D344" s="17" t="n"/>
      <c r="E344" s="10" t="n"/>
      <c r="F344" s="10" t="n"/>
      <c r="G344" s="10" t="n"/>
      <c r="H344" s="10" t="n"/>
      <c r="I344" s="10" t="n"/>
      <c r="J344" s="18" t="n"/>
      <c r="K344" s="10" t="n"/>
      <c r="L344" s="11">
        <f>IF(B344="","",IF(OR(C344="",D344="",E344="",F344=""),"Kolom wajib (*) belum lengkap",IF(COUNTIF(Wilayah!$C$2:$C$302,E344)=0,"Kelompok tidak ada di sheet Wilayah",IF(AND(F344="Remaja",G344=""),"Kategori wajib untuk Remaja",IF(AND(F344="Pra Remaja",G344&lt;&gt;""),"Pra Remaja tidak memakai kategori",IF(ISNUMBER(D344),"OK","Tanggal lahir tidak valid"))))))</f>
        <v/>
      </c>
    </row>
    <row r="345">
      <c r="A345" s="16">
        <f>IF(B345="","",ROW()-2)</f>
        <v/>
      </c>
      <c r="B345" s="10" t="n"/>
      <c r="C345" s="10" t="n"/>
      <c r="D345" s="17" t="n"/>
      <c r="E345" s="10" t="n"/>
      <c r="F345" s="10" t="n"/>
      <c r="G345" s="10" t="n"/>
      <c r="H345" s="10" t="n"/>
      <c r="I345" s="10" t="n"/>
      <c r="J345" s="18" t="n"/>
      <c r="K345" s="10" t="n"/>
      <c r="L345" s="11">
        <f>IF(B345="","",IF(OR(C345="",D345="",E345="",F345=""),"Kolom wajib (*) belum lengkap",IF(COUNTIF(Wilayah!$C$2:$C$302,E345)=0,"Kelompok tidak ada di sheet Wilayah",IF(AND(F345="Remaja",G345=""),"Kategori wajib untuk Remaja",IF(AND(F345="Pra Remaja",G345&lt;&gt;""),"Pra Remaja tidak memakai kategori",IF(ISNUMBER(D345),"OK","Tanggal lahir tidak valid"))))))</f>
        <v/>
      </c>
    </row>
    <row r="346">
      <c r="A346" s="16">
        <f>IF(B346="","",ROW()-2)</f>
        <v/>
      </c>
      <c r="B346" s="10" t="n"/>
      <c r="C346" s="10" t="n"/>
      <c r="D346" s="17" t="n"/>
      <c r="E346" s="10" t="n"/>
      <c r="F346" s="10" t="n"/>
      <c r="G346" s="10" t="n"/>
      <c r="H346" s="10" t="n"/>
      <c r="I346" s="10" t="n"/>
      <c r="J346" s="18" t="n"/>
      <c r="K346" s="10" t="n"/>
      <c r="L346" s="11">
        <f>IF(B346="","",IF(OR(C346="",D346="",E346="",F346=""),"Kolom wajib (*) belum lengkap",IF(COUNTIF(Wilayah!$C$2:$C$302,E346)=0,"Kelompok tidak ada di sheet Wilayah",IF(AND(F346="Remaja",G346=""),"Kategori wajib untuk Remaja",IF(AND(F346="Pra Remaja",G346&lt;&gt;""),"Pra Remaja tidak memakai kategori",IF(ISNUMBER(D346),"OK","Tanggal lahir tidak valid"))))))</f>
        <v/>
      </c>
    </row>
    <row r="347">
      <c r="A347" s="16">
        <f>IF(B347="","",ROW()-2)</f>
        <v/>
      </c>
      <c r="B347" s="10" t="n"/>
      <c r="C347" s="10" t="n"/>
      <c r="D347" s="17" t="n"/>
      <c r="E347" s="10" t="n"/>
      <c r="F347" s="10" t="n"/>
      <c r="G347" s="10" t="n"/>
      <c r="H347" s="10" t="n"/>
      <c r="I347" s="10" t="n"/>
      <c r="J347" s="18" t="n"/>
      <c r="K347" s="10" t="n"/>
      <c r="L347" s="11">
        <f>IF(B347="","",IF(OR(C347="",D347="",E347="",F347=""),"Kolom wajib (*) belum lengkap",IF(COUNTIF(Wilayah!$C$2:$C$302,E347)=0,"Kelompok tidak ada di sheet Wilayah",IF(AND(F347="Remaja",G347=""),"Kategori wajib untuk Remaja",IF(AND(F347="Pra Remaja",G347&lt;&gt;""),"Pra Remaja tidak memakai kategori",IF(ISNUMBER(D347),"OK","Tanggal lahir tidak valid"))))))</f>
        <v/>
      </c>
    </row>
    <row r="348">
      <c r="A348" s="16">
        <f>IF(B348="","",ROW()-2)</f>
        <v/>
      </c>
      <c r="B348" s="10" t="n"/>
      <c r="C348" s="10" t="n"/>
      <c r="D348" s="17" t="n"/>
      <c r="E348" s="10" t="n"/>
      <c r="F348" s="10" t="n"/>
      <c r="G348" s="10" t="n"/>
      <c r="H348" s="10" t="n"/>
      <c r="I348" s="10" t="n"/>
      <c r="J348" s="18" t="n"/>
      <c r="K348" s="10" t="n"/>
      <c r="L348" s="11">
        <f>IF(B348="","",IF(OR(C348="",D348="",E348="",F348=""),"Kolom wajib (*) belum lengkap",IF(COUNTIF(Wilayah!$C$2:$C$302,E348)=0,"Kelompok tidak ada di sheet Wilayah",IF(AND(F348="Remaja",G348=""),"Kategori wajib untuk Remaja",IF(AND(F348="Pra Remaja",G348&lt;&gt;""),"Pra Remaja tidak memakai kategori",IF(ISNUMBER(D348),"OK","Tanggal lahir tidak valid"))))))</f>
        <v/>
      </c>
    </row>
    <row r="349">
      <c r="A349" s="16">
        <f>IF(B349="","",ROW()-2)</f>
        <v/>
      </c>
      <c r="B349" s="10" t="n"/>
      <c r="C349" s="10" t="n"/>
      <c r="D349" s="17" t="n"/>
      <c r="E349" s="10" t="n"/>
      <c r="F349" s="10" t="n"/>
      <c r="G349" s="10" t="n"/>
      <c r="H349" s="10" t="n"/>
      <c r="I349" s="10" t="n"/>
      <c r="J349" s="18" t="n"/>
      <c r="K349" s="10" t="n"/>
      <c r="L349" s="11">
        <f>IF(B349="","",IF(OR(C349="",D349="",E349="",F349=""),"Kolom wajib (*) belum lengkap",IF(COUNTIF(Wilayah!$C$2:$C$302,E349)=0,"Kelompok tidak ada di sheet Wilayah",IF(AND(F349="Remaja",G349=""),"Kategori wajib untuk Remaja",IF(AND(F349="Pra Remaja",G349&lt;&gt;""),"Pra Remaja tidak memakai kategori",IF(ISNUMBER(D349),"OK","Tanggal lahir tidak valid"))))))</f>
        <v/>
      </c>
    </row>
    <row r="350">
      <c r="A350" s="16">
        <f>IF(B350="","",ROW()-2)</f>
        <v/>
      </c>
      <c r="B350" s="10" t="n"/>
      <c r="C350" s="10" t="n"/>
      <c r="D350" s="17" t="n"/>
      <c r="E350" s="10" t="n"/>
      <c r="F350" s="10" t="n"/>
      <c r="G350" s="10" t="n"/>
      <c r="H350" s="10" t="n"/>
      <c r="I350" s="10" t="n"/>
      <c r="J350" s="18" t="n"/>
      <c r="K350" s="10" t="n"/>
      <c r="L350" s="11">
        <f>IF(B350="","",IF(OR(C350="",D350="",E350="",F350=""),"Kolom wajib (*) belum lengkap",IF(COUNTIF(Wilayah!$C$2:$C$302,E350)=0,"Kelompok tidak ada di sheet Wilayah",IF(AND(F350="Remaja",G350=""),"Kategori wajib untuk Remaja",IF(AND(F350="Pra Remaja",G350&lt;&gt;""),"Pra Remaja tidak memakai kategori",IF(ISNUMBER(D350),"OK","Tanggal lahir tidak valid"))))))</f>
        <v/>
      </c>
    </row>
    <row r="351">
      <c r="A351" s="16">
        <f>IF(B351="","",ROW()-2)</f>
        <v/>
      </c>
      <c r="B351" s="10" t="n"/>
      <c r="C351" s="10" t="n"/>
      <c r="D351" s="17" t="n"/>
      <c r="E351" s="10" t="n"/>
      <c r="F351" s="10" t="n"/>
      <c r="G351" s="10" t="n"/>
      <c r="H351" s="10" t="n"/>
      <c r="I351" s="10" t="n"/>
      <c r="J351" s="18" t="n"/>
      <c r="K351" s="10" t="n"/>
      <c r="L351" s="11">
        <f>IF(B351="","",IF(OR(C351="",D351="",E351="",F351=""),"Kolom wajib (*) belum lengkap",IF(COUNTIF(Wilayah!$C$2:$C$302,E351)=0,"Kelompok tidak ada di sheet Wilayah",IF(AND(F351="Remaja",G351=""),"Kategori wajib untuk Remaja",IF(AND(F351="Pra Remaja",G351&lt;&gt;""),"Pra Remaja tidak memakai kategori",IF(ISNUMBER(D351),"OK","Tanggal lahir tidak valid"))))))</f>
        <v/>
      </c>
    </row>
    <row r="352">
      <c r="A352" s="16">
        <f>IF(B352="","",ROW()-2)</f>
        <v/>
      </c>
      <c r="B352" s="10" t="n"/>
      <c r="C352" s="10" t="n"/>
      <c r="D352" s="17" t="n"/>
      <c r="E352" s="10" t="n"/>
      <c r="F352" s="10" t="n"/>
      <c r="G352" s="10" t="n"/>
      <c r="H352" s="10" t="n"/>
      <c r="I352" s="10" t="n"/>
      <c r="J352" s="18" t="n"/>
      <c r="K352" s="10" t="n"/>
      <c r="L352" s="11">
        <f>IF(B352="","",IF(OR(C352="",D352="",E352="",F352=""),"Kolom wajib (*) belum lengkap",IF(COUNTIF(Wilayah!$C$2:$C$302,E352)=0,"Kelompok tidak ada di sheet Wilayah",IF(AND(F352="Remaja",G352=""),"Kategori wajib untuk Remaja",IF(AND(F352="Pra Remaja",G352&lt;&gt;""),"Pra Remaja tidak memakai kategori",IF(ISNUMBER(D352),"OK","Tanggal lahir tidak valid"))))))</f>
        <v/>
      </c>
    </row>
    <row r="353">
      <c r="A353" s="16">
        <f>IF(B353="","",ROW()-2)</f>
        <v/>
      </c>
      <c r="B353" s="10" t="n"/>
      <c r="C353" s="10" t="n"/>
      <c r="D353" s="17" t="n"/>
      <c r="E353" s="10" t="n"/>
      <c r="F353" s="10" t="n"/>
      <c r="G353" s="10" t="n"/>
      <c r="H353" s="10" t="n"/>
      <c r="I353" s="10" t="n"/>
      <c r="J353" s="18" t="n"/>
      <c r="K353" s="10" t="n"/>
      <c r="L353" s="11">
        <f>IF(B353="","",IF(OR(C353="",D353="",E353="",F353=""),"Kolom wajib (*) belum lengkap",IF(COUNTIF(Wilayah!$C$2:$C$302,E353)=0,"Kelompok tidak ada di sheet Wilayah",IF(AND(F353="Remaja",G353=""),"Kategori wajib untuk Remaja",IF(AND(F353="Pra Remaja",G353&lt;&gt;""),"Pra Remaja tidak memakai kategori",IF(ISNUMBER(D353),"OK","Tanggal lahir tidak valid"))))))</f>
        <v/>
      </c>
    </row>
    <row r="354">
      <c r="A354" s="16">
        <f>IF(B354="","",ROW()-2)</f>
        <v/>
      </c>
      <c r="B354" s="10" t="n"/>
      <c r="C354" s="10" t="n"/>
      <c r="D354" s="17" t="n"/>
      <c r="E354" s="10" t="n"/>
      <c r="F354" s="10" t="n"/>
      <c r="G354" s="10" t="n"/>
      <c r="H354" s="10" t="n"/>
      <c r="I354" s="10" t="n"/>
      <c r="J354" s="18" t="n"/>
      <c r="K354" s="10" t="n"/>
      <c r="L354" s="11">
        <f>IF(B354="","",IF(OR(C354="",D354="",E354="",F354=""),"Kolom wajib (*) belum lengkap",IF(COUNTIF(Wilayah!$C$2:$C$302,E354)=0,"Kelompok tidak ada di sheet Wilayah",IF(AND(F354="Remaja",G354=""),"Kategori wajib untuk Remaja",IF(AND(F354="Pra Remaja",G354&lt;&gt;""),"Pra Remaja tidak memakai kategori",IF(ISNUMBER(D354),"OK","Tanggal lahir tidak valid"))))))</f>
        <v/>
      </c>
    </row>
    <row r="355">
      <c r="A355" s="16">
        <f>IF(B355="","",ROW()-2)</f>
        <v/>
      </c>
      <c r="B355" s="10" t="n"/>
      <c r="C355" s="10" t="n"/>
      <c r="D355" s="17" t="n"/>
      <c r="E355" s="10" t="n"/>
      <c r="F355" s="10" t="n"/>
      <c r="G355" s="10" t="n"/>
      <c r="H355" s="10" t="n"/>
      <c r="I355" s="10" t="n"/>
      <c r="J355" s="18" t="n"/>
      <c r="K355" s="10" t="n"/>
      <c r="L355" s="11">
        <f>IF(B355="","",IF(OR(C355="",D355="",E355="",F355=""),"Kolom wajib (*) belum lengkap",IF(COUNTIF(Wilayah!$C$2:$C$302,E355)=0,"Kelompok tidak ada di sheet Wilayah",IF(AND(F355="Remaja",G355=""),"Kategori wajib untuk Remaja",IF(AND(F355="Pra Remaja",G355&lt;&gt;""),"Pra Remaja tidak memakai kategori",IF(ISNUMBER(D355),"OK","Tanggal lahir tidak valid"))))))</f>
        <v/>
      </c>
    </row>
    <row r="356">
      <c r="A356" s="16">
        <f>IF(B356="","",ROW()-2)</f>
        <v/>
      </c>
      <c r="B356" s="10" t="n"/>
      <c r="C356" s="10" t="n"/>
      <c r="D356" s="17" t="n"/>
      <c r="E356" s="10" t="n"/>
      <c r="F356" s="10" t="n"/>
      <c r="G356" s="10" t="n"/>
      <c r="H356" s="10" t="n"/>
      <c r="I356" s="10" t="n"/>
      <c r="J356" s="18" t="n"/>
      <c r="K356" s="10" t="n"/>
      <c r="L356" s="11">
        <f>IF(B356="","",IF(OR(C356="",D356="",E356="",F356=""),"Kolom wajib (*) belum lengkap",IF(COUNTIF(Wilayah!$C$2:$C$302,E356)=0,"Kelompok tidak ada di sheet Wilayah",IF(AND(F356="Remaja",G356=""),"Kategori wajib untuk Remaja",IF(AND(F356="Pra Remaja",G356&lt;&gt;""),"Pra Remaja tidak memakai kategori",IF(ISNUMBER(D356),"OK","Tanggal lahir tidak valid"))))))</f>
        <v/>
      </c>
    </row>
    <row r="357">
      <c r="A357" s="16">
        <f>IF(B357="","",ROW()-2)</f>
        <v/>
      </c>
      <c r="B357" s="10" t="n"/>
      <c r="C357" s="10" t="n"/>
      <c r="D357" s="17" t="n"/>
      <c r="E357" s="10" t="n"/>
      <c r="F357" s="10" t="n"/>
      <c r="G357" s="10" t="n"/>
      <c r="H357" s="10" t="n"/>
      <c r="I357" s="10" t="n"/>
      <c r="J357" s="18" t="n"/>
      <c r="K357" s="10" t="n"/>
      <c r="L357" s="11">
        <f>IF(B357="","",IF(OR(C357="",D357="",E357="",F357=""),"Kolom wajib (*) belum lengkap",IF(COUNTIF(Wilayah!$C$2:$C$302,E357)=0,"Kelompok tidak ada di sheet Wilayah",IF(AND(F357="Remaja",G357=""),"Kategori wajib untuk Remaja",IF(AND(F357="Pra Remaja",G357&lt;&gt;""),"Pra Remaja tidak memakai kategori",IF(ISNUMBER(D357),"OK","Tanggal lahir tidak valid"))))))</f>
        <v/>
      </c>
    </row>
    <row r="358">
      <c r="A358" s="16">
        <f>IF(B358="","",ROW()-2)</f>
        <v/>
      </c>
      <c r="B358" s="10" t="n"/>
      <c r="C358" s="10" t="n"/>
      <c r="D358" s="17" t="n"/>
      <c r="E358" s="10" t="n"/>
      <c r="F358" s="10" t="n"/>
      <c r="G358" s="10" t="n"/>
      <c r="H358" s="10" t="n"/>
      <c r="I358" s="10" t="n"/>
      <c r="J358" s="18" t="n"/>
      <c r="K358" s="10" t="n"/>
      <c r="L358" s="11">
        <f>IF(B358="","",IF(OR(C358="",D358="",E358="",F358=""),"Kolom wajib (*) belum lengkap",IF(COUNTIF(Wilayah!$C$2:$C$302,E358)=0,"Kelompok tidak ada di sheet Wilayah",IF(AND(F358="Remaja",G358=""),"Kategori wajib untuk Remaja",IF(AND(F358="Pra Remaja",G358&lt;&gt;""),"Pra Remaja tidak memakai kategori",IF(ISNUMBER(D358),"OK","Tanggal lahir tidak valid"))))))</f>
        <v/>
      </c>
    </row>
    <row r="359">
      <c r="A359" s="16">
        <f>IF(B359="","",ROW()-2)</f>
        <v/>
      </c>
      <c r="B359" s="10" t="n"/>
      <c r="C359" s="10" t="n"/>
      <c r="D359" s="17" t="n"/>
      <c r="E359" s="10" t="n"/>
      <c r="F359" s="10" t="n"/>
      <c r="G359" s="10" t="n"/>
      <c r="H359" s="10" t="n"/>
      <c r="I359" s="10" t="n"/>
      <c r="J359" s="18" t="n"/>
      <c r="K359" s="10" t="n"/>
      <c r="L359" s="11">
        <f>IF(B359="","",IF(OR(C359="",D359="",E359="",F359=""),"Kolom wajib (*) belum lengkap",IF(COUNTIF(Wilayah!$C$2:$C$302,E359)=0,"Kelompok tidak ada di sheet Wilayah",IF(AND(F359="Remaja",G359=""),"Kategori wajib untuk Remaja",IF(AND(F359="Pra Remaja",G359&lt;&gt;""),"Pra Remaja tidak memakai kategori",IF(ISNUMBER(D359),"OK","Tanggal lahir tidak valid"))))))</f>
        <v/>
      </c>
    </row>
    <row r="360">
      <c r="A360" s="16">
        <f>IF(B360="","",ROW()-2)</f>
        <v/>
      </c>
      <c r="B360" s="10" t="n"/>
      <c r="C360" s="10" t="n"/>
      <c r="D360" s="17" t="n"/>
      <c r="E360" s="10" t="n"/>
      <c r="F360" s="10" t="n"/>
      <c r="G360" s="10" t="n"/>
      <c r="H360" s="10" t="n"/>
      <c r="I360" s="10" t="n"/>
      <c r="J360" s="18" t="n"/>
      <c r="K360" s="10" t="n"/>
      <c r="L360" s="11">
        <f>IF(B360="","",IF(OR(C360="",D360="",E360="",F360=""),"Kolom wajib (*) belum lengkap",IF(COUNTIF(Wilayah!$C$2:$C$302,E360)=0,"Kelompok tidak ada di sheet Wilayah",IF(AND(F360="Remaja",G360=""),"Kategori wajib untuk Remaja",IF(AND(F360="Pra Remaja",G360&lt;&gt;""),"Pra Remaja tidak memakai kategori",IF(ISNUMBER(D360),"OK","Tanggal lahir tidak valid"))))))</f>
        <v/>
      </c>
    </row>
    <row r="361">
      <c r="A361" s="16">
        <f>IF(B361="","",ROW()-2)</f>
        <v/>
      </c>
      <c r="B361" s="10" t="n"/>
      <c r="C361" s="10" t="n"/>
      <c r="D361" s="17" t="n"/>
      <c r="E361" s="10" t="n"/>
      <c r="F361" s="10" t="n"/>
      <c r="G361" s="10" t="n"/>
      <c r="H361" s="10" t="n"/>
      <c r="I361" s="10" t="n"/>
      <c r="J361" s="18" t="n"/>
      <c r="K361" s="10" t="n"/>
      <c r="L361" s="11">
        <f>IF(B361="","",IF(OR(C361="",D361="",E361="",F361=""),"Kolom wajib (*) belum lengkap",IF(COUNTIF(Wilayah!$C$2:$C$302,E361)=0,"Kelompok tidak ada di sheet Wilayah",IF(AND(F361="Remaja",G361=""),"Kategori wajib untuk Remaja",IF(AND(F361="Pra Remaja",G361&lt;&gt;""),"Pra Remaja tidak memakai kategori",IF(ISNUMBER(D361),"OK","Tanggal lahir tidak valid"))))))</f>
        <v/>
      </c>
    </row>
    <row r="362">
      <c r="A362" s="16">
        <f>IF(B362="","",ROW()-2)</f>
        <v/>
      </c>
      <c r="B362" s="10" t="n"/>
      <c r="C362" s="10" t="n"/>
      <c r="D362" s="17" t="n"/>
      <c r="E362" s="10" t="n"/>
      <c r="F362" s="10" t="n"/>
      <c r="G362" s="10" t="n"/>
      <c r="H362" s="10" t="n"/>
      <c r="I362" s="10" t="n"/>
      <c r="J362" s="18" t="n"/>
      <c r="K362" s="10" t="n"/>
      <c r="L362" s="11">
        <f>IF(B362="","",IF(OR(C362="",D362="",E362="",F362=""),"Kolom wajib (*) belum lengkap",IF(COUNTIF(Wilayah!$C$2:$C$302,E362)=0,"Kelompok tidak ada di sheet Wilayah",IF(AND(F362="Remaja",G362=""),"Kategori wajib untuk Remaja",IF(AND(F362="Pra Remaja",G362&lt;&gt;""),"Pra Remaja tidak memakai kategori",IF(ISNUMBER(D362),"OK","Tanggal lahir tidak valid"))))))</f>
        <v/>
      </c>
    </row>
    <row r="363">
      <c r="A363" s="16">
        <f>IF(B363="","",ROW()-2)</f>
        <v/>
      </c>
      <c r="B363" s="10" t="n"/>
      <c r="C363" s="10" t="n"/>
      <c r="D363" s="17" t="n"/>
      <c r="E363" s="10" t="n"/>
      <c r="F363" s="10" t="n"/>
      <c r="G363" s="10" t="n"/>
      <c r="H363" s="10" t="n"/>
      <c r="I363" s="10" t="n"/>
      <c r="J363" s="18" t="n"/>
      <c r="K363" s="10" t="n"/>
      <c r="L363" s="11">
        <f>IF(B363="","",IF(OR(C363="",D363="",E363="",F363=""),"Kolom wajib (*) belum lengkap",IF(COUNTIF(Wilayah!$C$2:$C$302,E363)=0,"Kelompok tidak ada di sheet Wilayah",IF(AND(F363="Remaja",G363=""),"Kategori wajib untuk Remaja",IF(AND(F363="Pra Remaja",G363&lt;&gt;""),"Pra Remaja tidak memakai kategori",IF(ISNUMBER(D363),"OK","Tanggal lahir tidak valid"))))))</f>
        <v/>
      </c>
    </row>
    <row r="364">
      <c r="A364" s="16">
        <f>IF(B364="","",ROW()-2)</f>
        <v/>
      </c>
      <c r="B364" s="10" t="n"/>
      <c r="C364" s="10" t="n"/>
      <c r="D364" s="17" t="n"/>
      <c r="E364" s="10" t="n"/>
      <c r="F364" s="10" t="n"/>
      <c r="G364" s="10" t="n"/>
      <c r="H364" s="10" t="n"/>
      <c r="I364" s="10" t="n"/>
      <c r="J364" s="18" t="n"/>
      <c r="K364" s="10" t="n"/>
      <c r="L364" s="11">
        <f>IF(B364="","",IF(OR(C364="",D364="",E364="",F364=""),"Kolom wajib (*) belum lengkap",IF(COUNTIF(Wilayah!$C$2:$C$302,E364)=0,"Kelompok tidak ada di sheet Wilayah",IF(AND(F364="Remaja",G364=""),"Kategori wajib untuk Remaja",IF(AND(F364="Pra Remaja",G364&lt;&gt;""),"Pra Remaja tidak memakai kategori",IF(ISNUMBER(D364),"OK","Tanggal lahir tidak valid"))))))</f>
        <v/>
      </c>
    </row>
    <row r="365">
      <c r="A365" s="16">
        <f>IF(B365="","",ROW()-2)</f>
        <v/>
      </c>
      <c r="B365" s="10" t="n"/>
      <c r="C365" s="10" t="n"/>
      <c r="D365" s="17" t="n"/>
      <c r="E365" s="10" t="n"/>
      <c r="F365" s="10" t="n"/>
      <c r="G365" s="10" t="n"/>
      <c r="H365" s="10" t="n"/>
      <c r="I365" s="10" t="n"/>
      <c r="J365" s="18" t="n"/>
      <c r="K365" s="10" t="n"/>
      <c r="L365" s="11">
        <f>IF(B365="","",IF(OR(C365="",D365="",E365="",F365=""),"Kolom wajib (*) belum lengkap",IF(COUNTIF(Wilayah!$C$2:$C$302,E365)=0,"Kelompok tidak ada di sheet Wilayah",IF(AND(F365="Remaja",G365=""),"Kategori wajib untuk Remaja",IF(AND(F365="Pra Remaja",G365&lt;&gt;""),"Pra Remaja tidak memakai kategori",IF(ISNUMBER(D365),"OK","Tanggal lahir tidak valid"))))))</f>
        <v/>
      </c>
    </row>
    <row r="366">
      <c r="A366" s="16">
        <f>IF(B366="","",ROW()-2)</f>
        <v/>
      </c>
      <c r="B366" s="10" t="n"/>
      <c r="C366" s="10" t="n"/>
      <c r="D366" s="17" t="n"/>
      <c r="E366" s="10" t="n"/>
      <c r="F366" s="10" t="n"/>
      <c r="G366" s="10" t="n"/>
      <c r="H366" s="10" t="n"/>
      <c r="I366" s="10" t="n"/>
      <c r="J366" s="18" t="n"/>
      <c r="K366" s="10" t="n"/>
      <c r="L366" s="11">
        <f>IF(B366="","",IF(OR(C366="",D366="",E366="",F366=""),"Kolom wajib (*) belum lengkap",IF(COUNTIF(Wilayah!$C$2:$C$302,E366)=0,"Kelompok tidak ada di sheet Wilayah",IF(AND(F366="Remaja",G366=""),"Kategori wajib untuk Remaja",IF(AND(F366="Pra Remaja",G366&lt;&gt;""),"Pra Remaja tidak memakai kategori",IF(ISNUMBER(D366),"OK","Tanggal lahir tidak valid"))))))</f>
        <v/>
      </c>
    </row>
    <row r="367">
      <c r="A367" s="16">
        <f>IF(B367="","",ROW()-2)</f>
        <v/>
      </c>
      <c r="B367" s="10" t="n"/>
      <c r="C367" s="10" t="n"/>
      <c r="D367" s="17" t="n"/>
      <c r="E367" s="10" t="n"/>
      <c r="F367" s="10" t="n"/>
      <c r="G367" s="10" t="n"/>
      <c r="H367" s="10" t="n"/>
      <c r="I367" s="10" t="n"/>
      <c r="J367" s="18" t="n"/>
      <c r="K367" s="10" t="n"/>
      <c r="L367" s="11">
        <f>IF(B367="","",IF(OR(C367="",D367="",E367="",F367=""),"Kolom wajib (*) belum lengkap",IF(COUNTIF(Wilayah!$C$2:$C$302,E367)=0,"Kelompok tidak ada di sheet Wilayah",IF(AND(F367="Remaja",G367=""),"Kategori wajib untuk Remaja",IF(AND(F367="Pra Remaja",G367&lt;&gt;""),"Pra Remaja tidak memakai kategori",IF(ISNUMBER(D367),"OK","Tanggal lahir tidak valid"))))))</f>
        <v/>
      </c>
    </row>
    <row r="368">
      <c r="A368" s="16">
        <f>IF(B368="","",ROW()-2)</f>
        <v/>
      </c>
      <c r="B368" s="10" t="n"/>
      <c r="C368" s="10" t="n"/>
      <c r="D368" s="17" t="n"/>
      <c r="E368" s="10" t="n"/>
      <c r="F368" s="10" t="n"/>
      <c r="G368" s="10" t="n"/>
      <c r="H368" s="10" t="n"/>
      <c r="I368" s="10" t="n"/>
      <c r="J368" s="18" t="n"/>
      <c r="K368" s="10" t="n"/>
      <c r="L368" s="11">
        <f>IF(B368="","",IF(OR(C368="",D368="",E368="",F368=""),"Kolom wajib (*) belum lengkap",IF(COUNTIF(Wilayah!$C$2:$C$302,E368)=0,"Kelompok tidak ada di sheet Wilayah",IF(AND(F368="Remaja",G368=""),"Kategori wajib untuk Remaja",IF(AND(F368="Pra Remaja",G368&lt;&gt;""),"Pra Remaja tidak memakai kategori",IF(ISNUMBER(D368),"OK","Tanggal lahir tidak valid"))))))</f>
        <v/>
      </c>
    </row>
    <row r="369">
      <c r="A369" s="16">
        <f>IF(B369="","",ROW()-2)</f>
        <v/>
      </c>
      <c r="B369" s="10" t="n"/>
      <c r="C369" s="10" t="n"/>
      <c r="D369" s="17" t="n"/>
      <c r="E369" s="10" t="n"/>
      <c r="F369" s="10" t="n"/>
      <c r="G369" s="10" t="n"/>
      <c r="H369" s="10" t="n"/>
      <c r="I369" s="10" t="n"/>
      <c r="J369" s="18" t="n"/>
      <c r="K369" s="10" t="n"/>
      <c r="L369" s="11">
        <f>IF(B369="","",IF(OR(C369="",D369="",E369="",F369=""),"Kolom wajib (*) belum lengkap",IF(COUNTIF(Wilayah!$C$2:$C$302,E369)=0,"Kelompok tidak ada di sheet Wilayah",IF(AND(F369="Remaja",G369=""),"Kategori wajib untuk Remaja",IF(AND(F369="Pra Remaja",G369&lt;&gt;""),"Pra Remaja tidak memakai kategori",IF(ISNUMBER(D369),"OK","Tanggal lahir tidak valid"))))))</f>
        <v/>
      </c>
    </row>
    <row r="370">
      <c r="A370" s="16">
        <f>IF(B370="","",ROW()-2)</f>
        <v/>
      </c>
      <c r="B370" s="10" t="n"/>
      <c r="C370" s="10" t="n"/>
      <c r="D370" s="17" t="n"/>
      <c r="E370" s="10" t="n"/>
      <c r="F370" s="10" t="n"/>
      <c r="G370" s="10" t="n"/>
      <c r="H370" s="10" t="n"/>
      <c r="I370" s="10" t="n"/>
      <c r="J370" s="18" t="n"/>
      <c r="K370" s="10" t="n"/>
      <c r="L370" s="11">
        <f>IF(B370="","",IF(OR(C370="",D370="",E370="",F370=""),"Kolom wajib (*) belum lengkap",IF(COUNTIF(Wilayah!$C$2:$C$302,E370)=0,"Kelompok tidak ada di sheet Wilayah",IF(AND(F370="Remaja",G370=""),"Kategori wajib untuk Remaja",IF(AND(F370="Pra Remaja",G370&lt;&gt;""),"Pra Remaja tidak memakai kategori",IF(ISNUMBER(D370),"OK","Tanggal lahir tidak valid"))))))</f>
        <v/>
      </c>
    </row>
    <row r="371">
      <c r="A371" s="16">
        <f>IF(B371="","",ROW()-2)</f>
        <v/>
      </c>
      <c r="B371" s="10" t="n"/>
      <c r="C371" s="10" t="n"/>
      <c r="D371" s="17" t="n"/>
      <c r="E371" s="10" t="n"/>
      <c r="F371" s="10" t="n"/>
      <c r="G371" s="10" t="n"/>
      <c r="H371" s="10" t="n"/>
      <c r="I371" s="10" t="n"/>
      <c r="J371" s="18" t="n"/>
      <c r="K371" s="10" t="n"/>
      <c r="L371" s="11">
        <f>IF(B371="","",IF(OR(C371="",D371="",E371="",F371=""),"Kolom wajib (*) belum lengkap",IF(COUNTIF(Wilayah!$C$2:$C$302,E371)=0,"Kelompok tidak ada di sheet Wilayah",IF(AND(F371="Remaja",G371=""),"Kategori wajib untuk Remaja",IF(AND(F371="Pra Remaja",G371&lt;&gt;""),"Pra Remaja tidak memakai kategori",IF(ISNUMBER(D371),"OK","Tanggal lahir tidak valid"))))))</f>
        <v/>
      </c>
    </row>
    <row r="372">
      <c r="A372" s="16">
        <f>IF(B372="","",ROW()-2)</f>
        <v/>
      </c>
      <c r="B372" s="10" t="n"/>
      <c r="C372" s="10" t="n"/>
      <c r="D372" s="17" t="n"/>
      <c r="E372" s="10" t="n"/>
      <c r="F372" s="10" t="n"/>
      <c r="G372" s="10" t="n"/>
      <c r="H372" s="10" t="n"/>
      <c r="I372" s="10" t="n"/>
      <c r="J372" s="18" t="n"/>
      <c r="K372" s="10" t="n"/>
      <c r="L372" s="11">
        <f>IF(B372="","",IF(OR(C372="",D372="",E372="",F372=""),"Kolom wajib (*) belum lengkap",IF(COUNTIF(Wilayah!$C$2:$C$302,E372)=0,"Kelompok tidak ada di sheet Wilayah",IF(AND(F372="Remaja",G372=""),"Kategori wajib untuk Remaja",IF(AND(F372="Pra Remaja",G372&lt;&gt;""),"Pra Remaja tidak memakai kategori",IF(ISNUMBER(D372),"OK","Tanggal lahir tidak valid"))))))</f>
        <v/>
      </c>
    </row>
    <row r="373">
      <c r="A373" s="16">
        <f>IF(B373="","",ROW()-2)</f>
        <v/>
      </c>
      <c r="B373" s="10" t="n"/>
      <c r="C373" s="10" t="n"/>
      <c r="D373" s="17" t="n"/>
      <c r="E373" s="10" t="n"/>
      <c r="F373" s="10" t="n"/>
      <c r="G373" s="10" t="n"/>
      <c r="H373" s="10" t="n"/>
      <c r="I373" s="10" t="n"/>
      <c r="J373" s="18" t="n"/>
      <c r="K373" s="10" t="n"/>
      <c r="L373" s="11">
        <f>IF(B373="","",IF(OR(C373="",D373="",E373="",F373=""),"Kolom wajib (*) belum lengkap",IF(COUNTIF(Wilayah!$C$2:$C$302,E373)=0,"Kelompok tidak ada di sheet Wilayah",IF(AND(F373="Remaja",G373=""),"Kategori wajib untuk Remaja",IF(AND(F373="Pra Remaja",G373&lt;&gt;""),"Pra Remaja tidak memakai kategori",IF(ISNUMBER(D373),"OK","Tanggal lahir tidak valid"))))))</f>
        <v/>
      </c>
    </row>
    <row r="374">
      <c r="A374" s="16">
        <f>IF(B374="","",ROW()-2)</f>
        <v/>
      </c>
      <c r="B374" s="10" t="n"/>
      <c r="C374" s="10" t="n"/>
      <c r="D374" s="17" t="n"/>
      <c r="E374" s="10" t="n"/>
      <c r="F374" s="10" t="n"/>
      <c r="G374" s="10" t="n"/>
      <c r="H374" s="10" t="n"/>
      <c r="I374" s="10" t="n"/>
      <c r="J374" s="18" t="n"/>
      <c r="K374" s="10" t="n"/>
      <c r="L374" s="11">
        <f>IF(B374="","",IF(OR(C374="",D374="",E374="",F374=""),"Kolom wajib (*) belum lengkap",IF(COUNTIF(Wilayah!$C$2:$C$302,E374)=0,"Kelompok tidak ada di sheet Wilayah",IF(AND(F374="Remaja",G374=""),"Kategori wajib untuk Remaja",IF(AND(F374="Pra Remaja",G374&lt;&gt;""),"Pra Remaja tidak memakai kategori",IF(ISNUMBER(D374),"OK","Tanggal lahir tidak valid"))))))</f>
        <v/>
      </c>
    </row>
    <row r="375">
      <c r="A375" s="16">
        <f>IF(B375="","",ROW()-2)</f>
        <v/>
      </c>
      <c r="B375" s="10" t="n"/>
      <c r="C375" s="10" t="n"/>
      <c r="D375" s="17" t="n"/>
      <c r="E375" s="10" t="n"/>
      <c r="F375" s="10" t="n"/>
      <c r="G375" s="10" t="n"/>
      <c r="H375" s="10" t="n"/>
      <c r="I375" s="10" t="n"/>
      <c r="J375" s="18" t="n"/>
      <c r="K375" s="10" t="n"/>
      <c r="L375" s="11">
        <f>IF(B375="","",IF(OR(C375="",D375="",E375="",F375=""),"Kolom wajib (*) belum lengkap",IF(COUNTIF(Wilayah!$C$2:$C$302,E375)=0,"Kelompok tidak ada di sheet Wilayah",IF(AND(F375="Remaja",G375=""),"Kategori wajib untuk Remaja",IF(AND(F375="Pra Remaja",G375&lt;&gt;""),"Pra Remaja tidak memakai kategori",IF(ISNUMBER(D375),"OK","Tanggal lahir tidak valid"))))))</f>
        <v/>
      </c>
    </row>
    <row r="376">
      <c r="A376" s="16">
        <f>IF(B376="","",ROW()-2)</f>
        <v/>
      </c>
      <c r="B376" s="10" t="n"/>
      <c r="C376" s="10" t="n"/>
      <c r="D376" s="17" t="n"/>
      <c r="E376" s="10" t="n"/>
      <c r="F376" s="10" t="n"/>
      <c r="G376" s="10" t="n"/>
      <c r="H376" s="10" t="n"/>
      <c r="I376" s="10" t="n"/>
      <c r="J376" s="18" t="n"/>
      <c r="K376" s="10" t="n"/>
      <c r="L376" s="11">
        <f>IF(B376="","",IF(OR(C376="",D376="",E376="",F376=""),"Kolom wajib (*) belum lengkap",IF(COUNTIF(Wilayah!$C$2:$C$302,E376)=0,"Kelompok tidak ada di sheet Wilayah",IF(AND(F376="Remaja",G376=""),"Kategori wajib untuk Remaja",IF(AND(F376="Pra Remaja",G376&lt;&gt;""),"Pra Remaja tidak memakai kategori",IF(ISNUMBER(D376),"OK","Tanggal lahir tidak valid"))))))</f>
        <v/>
      </c>
    </row>
    <row r="377">
      <c r="A377" s="16">
        <f>IF(B377="","",ROW()-2)</f>
        <v/>
      </c>
      <c r="B377" s="10" t="n"/>
      <c r="C377" s="10" t="n"/>
      <c r="D377" s="17" t="n"/>
      <c r="E377" s="10" t="n"/>
      <c r="F377" s="10" t="n"/>
      <c r="G377" s="10" t="n"/>
      <c r="H377" s="10" t="n"/>
      <c r="I377" s="10" t="n"/>
      <c r="J377" s="18" t="n"/>
      <c r="K377" s="10" t="n"/>
      <c r="L377" s="11">
        <f>IF(B377="","",IF(OR(C377="",D377="",E377="",F377=""),"Kolom wajib (*) belum lengkap",IF(COUNTIF(Wilayah!$C$2:$C$302,E377)=0,"Kelompok tidak ada di sheet Wilayah",IF(AND(F377="Remaja",G377=""),"Kategori wajib untuk Remaja",IF(AND(F377="Pra Remaja",G377&lt;&gt;""),"Pra Remaja tidak memakai kategori",IF(ISNUMBER(D377),"OK","Tanggal lahir tidak valid"))))))</f>
        <v/>
      </c>
    </row>
    <row r="378">
      <c r="A378" s="16">
        <f>IF(B378="","",ROW()-2)</f>
        <v/>
      </c>
      <c r="B378" s="10" t="n"/>
      <c r="C378" s="10" t="n"/>
      <c r="D378" s="17" t="n"/>
      <c r="E378" s="10" t="n"/>
      <c r="F378" s="10" t="n"/>
      <c r="G378" s="10" t="n"/>
      <c r="H378" s="10" t="n"/>
      <c r="I378" s="10" t="n"/>
      <c r="J378" s="18" t="n"/>
      <c r="K378" s="10" t="n"/>
      <c r="L378" s="11">
        <f>IF(B378="","",IF(OR(C378="",D378="",E378="",F378=""),"Kolom wajib (*) belum lengkap",IF(COUNTIF(Wilayah!$C$2:$C$302,E378)=0,"Kelompok tidak ada di sheet Wilayah",IF(AND(F378="Remaja",G378=""),"Kategori wajib untuk Remaja",IF(AND(F378="Pra Remaja",G378&lt;&gt;""),"Pra Remaja tidak memakai kategori",IF(ISNUMBER(D378),"OK","Tanggal lahir tidak valid"))))))</f>
        <v/>
      </c>
    </row>
    <row r="379">
      <c r="A379" s="16">
        <f>IF(B379="","",ROW()-2)</f>
        <v/>
      </c>
      <c r="B379" s="10" t="n"/>
      <c r="C379" s="10" t="n"/>
      <c r="D379" s="17" t="n"/>
      <c r="E379" s="10" t="n"/>
      <c r="F379" s="10" t="n"/>
      <c r="G379" s="10" t="n"/>
      <c r="H379" s="10" t="n"/>
      <c r="I379" s="10" t="n"/>
      <c r="J379" s="18" t="n"/>
      <c r="K379" s="10" t="n"/>
      <c r="L379" s="11">
        <f>IF(B379="","",IF(OR(C379="",D379="",E379="",F379=""),"Kolom wajib (*) belum lengkap",IF(COUNTIF(Wilayah!$C$2:$C$302,E379)=0,"Kelompok tidak ada di sheet Wilayah",IF(AND(F379="Remaja",G379=""),"Kategori wajib untuk Remaja",IF(AND(F379="Pra Remaja",G379&lt;&gt;""),"Pra Remaja tidak memakai kategori",IF(ISNUMBER(D379),"OK","Tanggal lahir tidak valid"))))))</f>
        <v/>
      </c>
    </row>
    <row r="380">
      <c r="A380" s="16">
        <f>IF(B380="","",ROW()-2)</f>
        <v/>
      </c>
      <c r="B380" s="10" t="n"/>
      <c r="C380" s="10" t="n"/>
      <c r="D380" s="17" t="n"/>
      <c r="E380" s="10" t="n"/>
      <c r="F380" s="10" t="n"/>
      <c r="G380" s="10" t="n"/>
      <c r="H380" s="10" t="n"/>
      <c r="I380" s="10" t="n"/>
      <c r="J380" s="18" t="n"/>
      <c r="K380" s="10" t="n"/>
      <c r="L380" s="11">
        <f>IF(B380="","",IF(OR(C380="",D380="",E380="",F380=""),"Kolom wajib (*) belum lengkap",IF(COUNTIF(Wilayah!$C$2:$C$302,E380)=0,"Kelompok tidak ada di sheet Wilayah",IF(AND(F380="Remaja",G380=""),"Kategori wajib untuk Remaja",IF(AND(F380="Pra Remaja",G380&lt;&gt;""),"Pra Remaja tidak memakai kategori",IF(ISNUMBER(D380),"OK","Tanggal lahir tidak valid"))))))</f>
        <v/>
      </c>
    </row>
    <row r="381">
      <c r="A381" s="16">
        <f>IF(B381="","",ROW()-2)</f>
        <v/>
      </c>
      <c r="B381" s="10" t="n"/>
      <c r="C381" s="10" t="n"/>
      <c r="D381" s="17" t="n"/>
      <c r="E381" s="10" t="n"/>
      <c r="F381" s="10" t="n"/>
      <c r="G381" s="10" t="n"/>
      <c r="H381" s="10" t="n"/>
      <c r="I381" s="10" t="n"/>
      <c r="J381" s="18" t="n"/>
      <c r="K381" s="10" t="n"/>
      <c r="L381" s="11">
        <f>IF(B381="","",IF(OR(C381="",D381="",E381="",F381=""),"Kolom wajib (*) belum lengkap",IF(COUNTIF(Wilayah!$C$2:$C$302,E381)=0,"Kelompok tidak ada di sheet Wilayah",IF(AND(F381="Remaja",G381=""),"Kategori wajib untuk Remaja",IF(AND(F381="Pra Remaja",G381&lt;&gt;""),"Pra Remaja tidak memakai kategori",IF(ISNUMBER(D381),"OK","Tanggal lahir tidak valid"))))))</f>
        <v/>
      </c>
    </row>
    <row r="382">
      <c r="A382" s="16">
        <f>IF(B382="","",ROW()-2)</f>
        <v/>
      </c>
      <c r="B382" s="10" t="n"/>
      <c r="C382" s="10" t="n"/>
      <c r="D382" s="17" t="n"/>
      <c r="E382" s="10" t="n"/>
      <c r="F382" s="10" t="n"/>
      <c r="G382" s="10" t="n"/>
      <c r="H382" s="10" t="n"/>
      <c r="I382" s="10" t="n"/>
      <c r="J382" s="18" t="n"/>
      <c r="K382" s="10" t="n"/>
      <c r="L382" s="11">
        <f>IF(B382="","",IF(OR(C382="",D382="",E382="",F382=""),"Kolom wajib (*) belum lengkap",IF(COUNTIF(Wilayah!$C$2:$C$302,E382)=0,"Kelompok tidak ada di sheet Wilayah",IF(AND(F382="Remaja",G382=""),"Kategori wajib untuk Remaja",IF(AND(F382="Pra Remaja",G382&lt;&gt;""),"Pra Remaja tidak memakai kategori",IF(ISNUMBER(D382),"OK","Tanggal lahir tidak valid"))))))</f>
        <v/>
      </c>
    </row>
    <row r="383">
      <c r="A383" s="16">
        <f>IF(B383="","",ROW()-2)</f>
        <v/>
      </c>
      <c r="B383" s="10" t="n"/>
      <c r="C383" s="10" t="n"/>
      <c r="D383" s="17" t="n"/>
      <c r="E383" s="10" t="n"/>
      <c r="F383" s="10" t="n"/>
      <c r="G383" s="10" t="n"/>
      <c r="H383" s="10" t="n"/>
      <c r="I383" s="10" t="n"/>
      <c r="J383" s="18" t="n"/>
      <c r="K383" s="10" t="n"/>
      <c r="L383" s="11">
        <f>IF(B383="","",IF(OR(C383="",D383="",E383="",F383=""),"Kolom wajib (*) belum lengkap",IF(COUNTIF(Wilayah!$C$2:$C$302,E383)=0,"Kelompok tidak ada di sheet Wilayah",IF(AND(F383="Remaja",G383=""),"Kategori wajib untuk Remaja",IF(AND(F383="Pra Remaja",G383&lt;&gt;""),"Pra Remaja tidak memakai kategori",IF(ISNUMBER(D383),"OK","Tanggal lahir tidak valid"))))))</f>
        <v/>
      </c>
    </row>
    <row r="384">
      <c r="A384" s="16">
        <f>IF(B384="","",ROW()-2)</f>
        <v/>
      </c>
      <c r="B384" s="10" t="n"/>
      <c r="C384" s="10" t="n"/>
      <c r="D384" s="17" t="n"/>
      <c r="E384" s="10" t="n"/>
      <c r="F384" s="10" t="n"/>
      <c r="G384" s="10" t="n"/>
      <c r="H384" s="10" t="n"/>
      <c r="I384" s="10" t="n"/>
      <c r="J384" s="18" t="n"/>
      <c r="K384" s="10" t="n"/>
      <c r="L384" s="11">
        <f>IF(B384="","",IF(OR(C384="",D384="",E384="",F384=""),"Kolom wajib (*) belum lengkap",IF(COUNTIF(Wilayah!$C$2:$C$302,E384)=0,"Kelompok tidak ada di sheet Wilayah",IF(AND(F384="Remaja",G384=""),"Kategori wajib untuk Remaja",IF(AND(F384="Pra Remaja",G384&lt;&gt;""),"Pra Remaja tidak memakai kategori",IF(ISNUMBER(D384),"OK","Tanggal lahir tidak valid"))))))</f>
        <v/>
      </c>
    </row>
    <row r="385">
      <c r="A385" s="16">
        <f>IF(B385="","",ROW()-2)</f>
        <v/>
      </c>
      <c r="B385" s="10" t="n"/>
      <c r="C385" s="10" t="n"/>
      <c r="D385" s="17" t="n"/>
      <c r="E385" s="10" t="n"/>
      <c r="F385" s="10" t="n"/>
      <c r="G385" s="10" t="n"/>
      <c r="H385" s="10" t="n"/>
      <c r="I385" s="10" t="n"/>
      <c r="J385" s="18" t="n"/>
      <c r="K385" s="10" t="n"/>
      <c r="L385" s="11">
        <f>IF(B385="","",IF(OR(C385="",D385="",E385="",F385=""),"Kolom wajib (*) belum lengkap",IF(COUNTIF(Wilayah!$C$2:$C$302,E385)=0,"Kelompok tidak ada di sheet Wilayah",IF(AND(F385="Remaja",G385=""),"Kategori wajib untuk Remaja",IF(AND(F385="Pra Remaja",G385&lt;&gt;""),"Pra Remaja tidak memakai kategori",IF(ISNUMBER(D385),"OK","Tanggal lahir tidak valid"))))))</f>
        <v/>
      </c>
    </row>
    <row r="386">
      <c r="A386" s="16">
        <f>IF(B386="","",ROW()-2)</f>
        <v/>
      </c>
      <c r="B386" s="10" t="n"/>
      <c r="C386" s="10" t="n"/>
      <c r="D386" s="17" t="n"/>
      <c r="E386" s="10" t="n"/>
      <c r="F386" s="10" t="n"/>
      <c r="G386" s="10" t="n"/>
      <c r="H386" s="10" t="n"/>
      <c r="I386" s="10" t="n"/>
      <c r="J386" s="18" t="n"/>
      <c r="K386" s="10" t="n"/>
      <c r="L386" s="11">
        <f>IF(B386="","",IF(OR(C386="",D386="",E386="",F386=""),"Kolom wajib (*) belum lengkap",IF(COUNTIF(Wilayah!$C$2:$C$302,E386)=0,"Kelompok tidak ada di sheet Wilayah",IF(AND(F386="Remaja",G386=""),"Kategori wajib untuk Remaja",IF(AND(F386="Pra Remaja",G386&lt;&gt;""),"Pra Remaja tidak memakai kategori",IF(ISNUMBER(D386),"OK","Tanggal lahir tidak valid"))))))</f>
        <v/>
      </c>
    </row>
    <row r="387">
      <c r="A387" s="16">
        <f>IF(B387="","",ROW()-2)</f>
        <v/>
      </c>
      <c r="B387" s="10" t="n"/>
      <c r="C387" s="10" t="n"/>
      <c r="D387" s="17" t="n"/>
      <c r="E387" s="10" t="n"/>
      <c r="F387" s="10" t="n"/>
      <c r="G387" s="10" t="n"/>
      <c r="H387" s="10" t="n"/>
      <c r="I387" s="10" t="n"/>
      <c r="J387" s="18" t="n"/>
      <c r="K387" s="10" t="n"/>
      <c r="L387" s="11">
        <f>IF(B387="","",IF(OR(C387="",D387="",E387="",F387=""),"Kolom wajib (*) belum lengkap",IF(COUNTIF(Wilayah!$C$2:$C$302,E387)=0,"Kelompok tidak ada di sheet Wilayah",IF(AND(F387="Remaja",G387=""),"Kategori wajib untuk Remaja",IF(AND(F387="Pra Remaja",G387&lt;&gt;""),"Pra Remaja tidak memakai kategori",IF(ISNUMBER(D387),"OK","Tanggal lahir tidak valid"))))))</f>
        <v/>
      </c>
    </row>
    <row r="388">
      <c r="A388" s="16">
        <f>IF(B388="","",ROW()-2)</f>
        <v/>
      </c>
      <c r="B388" s="10" t="n"/>
      <c r="C388" s="10" t="n"/>
      <c r="D388" s="17" t="n"/>
      <c r="E388" s="10" t="n"/>
      <c r="F388" s="10" t="n"/>
      <c r="G388" s="10" t="n"/>
      <c r="H388" s="10" t="n"/>
      <c r="I388" s="10" t="n"/>
      <c r="J388" s="18" t="n"/>
      <c r="K388" s="10" t="n"/>
      <c r="L388" s="11">
        <f>IF(B388="","",IF(OR(C388="",D388="",E388="",F388=""),"Kolom wajib (*) belum lengkap",IF(COUNTIF(Wilayah!$C$2:$C$302,E388)=0,"Kelompok tidak ada di sheet Wilayah",IF(AND(F388="Remaja",G388=""),"Kategori wajib untuk Remaja",IF(AND(F388="Pra Remaja",G388&lt;&gt;""),"Pra Remaja tidak memakai kategori",IF(ISNUMBER(D388),"OK","Tanggal lahir tidak valid"))))))</f>
        <v/>
      </c>
    </row>
    <row r="389">
      <c r="A389" s="16">
        <f>IF(B389="","",ROW()-2)</f>
        <v/>
      </c>
      <c r="B389" s="10" t="n"/>
      <c r="C389" s="10" t="n"/>
      <c r="D389" s="17" t="n"/>
      <c r="E389" s="10" t="n"/>
      <c r="F389" s="10" t="n"/>
      <c r="G389" s="10" t="n"/>
      <c r="H389" s="10" t="n"/>
      <c r="I389" s="10" t="n"/>
      <c r="J389" s="18" t="n"/>
      <c r="K389" s="10" t="n"/>
      <c r="L389" s="11">
        <f>IF(B389="","",IF(OR(C389="",D389="",E389="",F389=""),"Kolom wajib (*) belum lengkap",IF(COUNTIF(Wilayah!$C$2:$C$302,E389)=0,"Kelompok tidak ada di sheet Wilayah",IF(AND(F389="Remaja",G389=""),"Kategori wajib untuk Remaja",IF(AND(F389="Pra Remaja",G389&lt;&gt;""),"Pra Remaja tidak memakai kategori",IF(ISNUMBER(D389),"OK","Tanggal lahir tidak valid"))))))</f>
        <v/>
      </c>
    </row>
    <row r="390">
      <c r="A390" s="16">
        <f>IF(B390="","",ROW()-2)</f>
        <v/>
      </c>
      <c r="B390" s="10" t="n"/>
      <c r="C390" s="10" t="n"/>
      <c r="D390" s="17" t="n"/>
      <c r="E390" s="10" t="n"/>
      <c r="F390" s="10" t="n"/>
      <c r="G390" s="10" t="n"/>
      <c r="H390" s="10" t="n"/>
      <c r="I390" s="10" t="n"/>
      <c r="J390" s="18" t="n"/>
      <c r="K390" s="10" t="n"/>
      <c r="L390" s="11">
        <f>IF(B390="","",IF(OR(C390="",D390="",E390="",F390=""),"Kolom wajib (*) belum lengkap",IF(COUNTIF(Wilayah!$C$2:$C$302,E390)=0,"Kelompok tidak ada di sheet Wilayah",IF(AND(F390="Remaja",G390=""),"Kategori wajib untuk Remaja",IF(AND(F390="Pra Remaja",G390&lt;&gt;""),"Pra Remaja tidak memakai kategori",IF(ISNUMBER(D390),"OK","Tanggal lahir tidak valid"))))))</f>
        <v/>
      </c>
    </row>
    <row r="391">
      <c r="A391" s="16">
        <f>IF(B391="","",ROW()-2)</f>
        <v/>
      </c>
      <c r="B391" s="10" t="n"/>
      <c r="C391" s="10" t="n"/>
      <c r="D391" s="17" t="n"/>
      <c r="E391" s="10" t="n"/>
      <c r="F391" s="10" t="n"/>
      <c r="G391" s="10" t="n"/>
      <c r="H391" s="10" t="n"/>
      <c r="I391" s="10" t="n"/>
      <c r="J391" s="18" t="n"/>
      <c r="K391" s="10" t="n"/>
      <c r="L391" s="11">
        <f>IF(B391="","",IF(OR(C391="",D391="",E391="",F391=""),"Kolom wajib (*) belum lengkap",IF(COUNTIF(Wilayah!$C$2:$C$302,E391)=0,"Kelompok tidak ada di sheet Wilayah",IF(AND(F391="Remaja",G391=""),"Kategori wajib untuk Remaja",IF(AND(F391="Pra Remaja",G391&lt;&gt;""),"Pra Remaja tidak memakai kategori",IF(ISNUMBER(D391),"OK","Tanggal lahir tidak valid"))))))</f>
        <v/>
      </c>
    </row>
    <row r="392">
      <c r="A392" s="16">
        <f>IF(B392="","",ROW()-2)</f>
        <v/>
      </c>
      <c r="B392" s="10" t="n"/>
      <c r="C392" s="10" t="n"/>
      <c r="D392" s="17" t="n"/>
      <c r="E392" s="10" t="n"/>
      <c r="F392" s="10" t="n"/>
      <c r="G392" s="10" t="n"/>
      <c r="H392" s="10" t="n"/>
      <c r="I392" s="10" t="n"/>
      <c r="J392" s="18" t="n"/>
      <c r="K392" s="10" t="n"/>
      <c r="L392" s="11">
        <f>IF(B392="","",IF(OR(C392="",D392="",E392="",F392=""),"Kolom wajib (*) belum lengkap",IF(COUNTIF(Wilayah!$C$2:$C$302,E392)=0,"Kelompok tidak ada di sheet Wilayah",IF(AND(F392="Remaja",G392=""),"Kategori wajib untuk Remaja",IF(AND(F392="Pra Remaja",G392&lt;&gt;""),"Pra Remaja tidak memakai kategori",IF(ISNUMBER(D392),"OK","Tanggal lahir tidak valid"))))))</f>
        <v/>
      </c>
    </row>
    <row r="393">
      <c r="A393" s="16">
        <f>IF(B393="","",ROW()-2)</f>
        <v/>
      </c>
      <c r="B393" s="10" t="n"/>
      <c r="C393" s="10" t="n"/>
      <c r="D393" s="17" t="n"/>
      <c r="E393" s="10" t="n"/>
      <c r="F393" s="10" t="n"/>
      <c r="G393" s="10" t="n"/>
      <c r="H393" s="10" t="n"/>
      <c r="I393" s="10" t="n"/>
      <c r="J393" s="18" t="n"/>
      <c r="K393" s="10" t="n"/>
      <c r="L393" s="11">
        <f>IF(B393="","",IF(OR(C393="",D393="",E393="",F393=""),"Kolom wajib (*) belum lengkap",IF(COUNTIF(Wilayah!$C$2:$C$302,E393)=0,"Kelompok tidak ada di sheet Wilayah",IF(AND(F393="Remaja",G393=""),"Kategori wajib untuk Remaja",IF(AND(F393="Pra Remaja",G393&lt;&gt;""),"Pra Remaja tidak memakai kategori",IF(ISNUMBER(D393),"OK","Tanggal lahir tidak valid"))))))</f>
        <v/>
      </c>
    </row>
    <row r="394">
      <c r="A394" s="16">
        <f>IF(B394="","",ROW()-2)</f>
        <v/>
      </c>
      <c r="B394" s="10" t="n"/>
      <c r="C394" s="10" t="n"/>
      <c r="D394" s="17" t="n"/>
      <c r="E394" s="10" t="n"/>
      <c r="F394" s="10" t="n"/>
      <c r="G394" s="10" t="n"/>
      <c r="H394" s="10" t="n"/>
      <c r="I394" s="10" t="n"/>
      <c r="J394" s="18" t="n"/>
      <c r="K394" s="10" t="n"/>
      <c r="L394" s="11">
        <f>IF(B394="","",IF(OR(C394="",D394="",E394="",F394=""),"Kolom wajib (*) belum lengkap",IF(COUNTIF(Wilayah!$C$2:$C$302,E394)=0,"Kelompok tidak ada di sheet Wilayah",IF(AND(F394="Remaja",G394=""),"Kategori wajib untuk Remaja",IF(AND(F394="Pra Remaja",G394&lt;&gt;""),"Pra Remaja tidak memakai kategori",IF(ISNUMBER(D394),"OK","Tanggal lahir tidak valid"))))))</f>
        <v/>
      </c>
    </row>
    <row r="395">
      <c r="A395" s="16">
        <f>IF(B395="","",ROW()-2)</f>
        <v/>
      </c>
      <c r="B395" s="10" t="n"/>
      <c r="C395" s="10" t="n"/>
      <c r="D395" s="17" t="n"/>
      <c r="E395" s="10" t="n"/>
      <c r="F395" s="10" t="n"/>
      <c r="G395" s="10" t="n"/>
      <c r="H395" s="10" t="n"/>
      <c r="I395" s="10" t="n"/>
      <c r="J395" s="18" t="n"/>
      <c r="K395" s="10" t="n"/>
      <c r="L395" s="11">
        <f>IF(B395="","",IF(OR(C395="",D395="",E395="",F395=""),"Kolom wajib (*) belum lengkap",IF(COUNTIF(Wilayah!$C$2:$C$302,E395)=0,"Kelompok tidak ada di sheet Wilayah",IF(AND(F395="Remaja",G395=""),"Kategori wajib untuk Remaja",IF(AND(F395="Pra Remaja",G395&lt;&gt;""),"Pra Remaja tidak memakai kategori",IF(ISNUMBER(D395),"OK","Tanggal lahir tidak valid"))))))</f>
        <v/>
      </c>
    </row>
    <row r="396">
      <c r="A396" s="16">
        <f>IF(B396="","",ROW()-2)</f>
        <v/>
      </c>
      <c r="B396" s="10" t="n"/>
      <c r="C396" s="10" t="n"/>
      <c r="D396" s="17" t="n"/>
      <c r="E396" s="10" t="n"/>
      <c r="F396" s="10" t="n"/>
      <c r="G396" s="10" t="n"/>
      <c r="H396" s="10" t="n"/>
      <c r="I396" s="10" t="n"/>
      <c r="J396" s="18" t="n"/>
      <c r="K396" s="10" t="n"/>
      <c r="L396" s="11">
        <f>IF(B396="","",IF(OR(C396="",D396="",E396="",F396=""),"Kolom wajib (*) belum lengkap",IF(COUNTIF(Wilayah!$C$2:$C$302,E396)=0,"Kelompok tidak ada di sheet Wilayah",IF(AND(F396="Remaja",G396=""),"Kategori wajib untuk Remaja",IF(AND(F396="Pra Remaja",G396&lt;&gt;""),"Pra Remaja tidak memakai kategori",IF(ISNUMBER(D396),"OK","Tanggal lahir tidak valid"))))))</f>
        <v/>
      </c>
    </row>
    <row r="397">
      <c r="A397" s="16">
        <f>IF(B397="","",ROW()-2)</f>
        <v/>
      </c>
      <c r="B397" s="10" t="n"/>
      <c r="C397" s="10" t="n"/>
      <c r="D397" s="17" t="n"/>
      <c r="E397" s="10" t="n"/>
      <c r="F397" s="10" t="n"/>
      <c r="G397" s="10" t="n"/>
      <c r="H397" s="10" t="n"/>
      <c r="I397" s="10" t="n"/>
      <c r="J397" s="18" t="n"/>
      <c r="K397" s="10" t="n"/>
      <c r="L397" s="11">
        <f>IF(B397="","",IF(OR(C397="",D397="",E397="",F397=""),"Kolom wajib (*) belum lengkap",IF(COUNTIF(Wilayah!$C$2:$C$302,E397)=0,"Kelompok tidak ada di sheet Wilayah",IF(AND(F397="Remaja",G397=""),"Kategori wajib untuk Remaja",IF(AND(F397="Pra Remaja",G397&lt;&gt;""),"Pra Remaja tidak memakai kategori",IF(ISNUMBER(D397),"OK","Tanggal lahir tidak valid"))))))</f>
        <v/>
      </c>
    </row>
    <row r="398">
      <c r="A398" s="16">
        <f>IF(B398="","",ROW()-2)</f>
        <v/>
      </c>
      <c r="B398" s="10" t="n"/>
      <c r="C398" s="10" t="n"/>
      <c r="D398" s="17" t="n"/>
      <c r="E398" s="10" t="n"/>
      <c r="F398" s="10" t="n"/>
      <c r="G398" s="10" t="n"/>
      <c r="H398" s="10" t="n"/>
      <c r="I398" s="10" t="n"/>
      <c r="J398" s="18" t="n"/>
      <c r="K398" s="10" t="n"/>
      <c r="L398" s="11">
        <f>IF(B398="","",IF(OR(C398="",D398="",E398="",F398=""),"Kolom wajib (*) belum lengkap",IF(COUNTIF(Wilayah!$C$2:$C$302,E398)=0,"Kelompok tidak ada di sheet Wilayah",IF(AND(F398="Remaja",G398=""),"Kategori wajib untuk Remaja",IF(AND(F398="Pra Remaja",G398&lt;&gt;""),"Pra Remaja tidak memakai kategori",IF(ISNUMBER(D398),"OK","Tanggal lahir tidak valid"))))))</f>
        <v/>
      </c>
    </row>
    <row r="399">
      <c r="A399" s="16">
        <f>IF(B399="","",ROW()-2)</f>
        <v/>
      </c>
      <c r="B399" s="10" t="n"/>
      <c r="C399" s="10" t="n"/>
      <c r="D399" s="17" t="n"/>
      <c r="E399" s="10" t="n"/>
      <c r="F399" s="10" t="n"/>
      <c r="G399" s="10" t="n"/>
      <c r="H399" s="10" t="n"/>
      <c r="I399" s="10" t="n"/>
      <c r="J399" s="18" t="n"/>
      <c r="K399" s="10" t="n"/>
      <c r="L399" s="11">
        <f>IF(B399="","",IF(OR(C399="",D399="",E399="",F399=""),"Kolom wajib (*) belum lengkap",IF(COUNTIF(Wilayah!$C$2:$C$302,E399)=0,"Kelompok tidak ada di sheet Wilayah",IF(AND(F399="Remaja",G399=""),"Kategori wajib untuk Remaja",IF(AND(F399="Pra Remaja",G399&lt;&gt;""),"Pra Remaja tidak memakai kategori",IF(ISNUMBER(D399),"OK","Tanggal lahir tidak valid"))))))</f>
        <v/>
      </c>
    </row>
    <row r="400">
      <c r="A400" s="16">
        <f>IF(B400="","",ROW()-2)</f>
        <v/>
      </c>
      <c r="B400" s="10" t="n"/>
      <c r="C400" s="10" t="n"/>
      <c r="D400" s="17" t="n"/>
      <c r="E400" s="10" t="n"/>
      <c r="F400" s="10" t="n"/>
      <c r="G400" s="10" t="n"/>
      <c r="H400" s="10" t="n"/>
      <c r="I400" s="10" t="n"/>
      <c r="J400" s="18" t="n"/>
      <c r="K400" s="10" t="n"/>
      <c r="L400" s="11">
        <f>IF(B400="","",IF(OR(C400="",D400="",E400="",F400=""),"Kolom wajib (*) belum lengkap",IF(COUNTIF(Wilayah!$C$2:$C$302,E400)=0,"Kelompok tidak ada di sheet Wilayah",IF(AND(F400="Remaja",G400=""),"Kategori wajib untuk Remaja",IF(AND(F400="Pra Remaja",G400&lt;&gt;""),"Pra Remaja tidak memakai kategori",IF(ISNUMBER(D400),"OK","Tanggal lahir tidak valid"))))))</f>
        <v/>
      </c>
    </row>
    <row r="401">
      <c r="A401" s="16">
        <f>IF(B401="","",ROW()-2)</f>
        <v/>
      </c>
      <c r="B401" s="10" t="n"/>
      <c r="C401" s="10" t="n"/>
      <c r="D401" s="17" t="n"/>
      <c r="E401" s="10" t="n"/>
      <c r="F401" s="10" t="n"/>
      <c r="G401" s="10" t="n"/>
      <c r="H401" s="10" t="n"/>
      <c r="I401" s="10" t="n"/>
      <c r="J401" s="18" t="n"/>
      <c r="K401" s="10" t="n"/>
      <c r="L401" s="11">
        <f>IF(B401="","",IF(OR(C401="",D401="",E401="",F401=""),"Kolom wajib (*) belum lengkap",IF(COUNTIF(Wilayah!$C$2:$C$302,E401)=0,"Kelompok tidak ada di sheet Wilayah",IF(AND(F401="Remaja",G401=""),"Kategori wajib untuk Remaja",IF(AND(F401="Pra Remaja",G401&lt;&gt;""),"Pra Remaja tidak memakai kategori",IF(ISNUMBER(D401),"OK","Tanggal lahir tidak valid"))))))</f>
        <v/>
      </c>
    </row>
    <row r="402">
      <c r="A402" s="16">
        <f>IF(B402="","",ROW()-2)</f>
        <v/>
      </c>
      <c r="B402" s="10" t="n"/>
      <c r="C402" s="10" t="n"/>
      <c r="D402" s="17" t="n"/>
      <c r="E402" s="10" t="n"/>
      <c r="F402" s="10" t="n"/>
      <c r="G402" s="10" t="n"/>
      <c r="H402" s="10" t="n"/>
      <c r="I402" s="10" t="n"/>
      <c r="J402" s="18" t="n"/>
      <c r="K402" s="10" t="n"/>
      <c r="L402" s="11">
        <f>IF(B402="","",IF(OR(C402="",D402="",E402="",F402=""),"Kolom wajib (*) belum lengkap",IF(COUNTIF(Wilayah!$C$2:$C$302,E402)=0,"Kelompok tidak ada di sheet Wilayah",IF(AND(F402="Remaja",G402=""),"Kategori wajib untuk Remaja",IF(AND(F402="Pra Remaja",G402&lt;&gt;""),"Pra Remaja tidak memakai kategori",IF(ISNUMBER(D402),"OK","Tanggal lahir tidak valid"))))))</f>
        <v/>
      </c>
    </row>
    <row r="403">
      <c r="A403" s="16">
        <f>IF(B403="","",ROW()-2)</f>
        <v/>
      </c>
      <c r="B403" s="10" t="n"/>
      <c r="C403" s="10" t="n"/>
      <c r="D403" s="17" t="n"/>
      <c r="E403" s="10" t="n"/>
      <c r="F403" s="10" t="n"/>
      <c r="G403" s="10" t="n"/>
      <c r="H403" s="10" t="n"/>
      <c r="I403" s="10" t="n"/>
      <c r="J403" s="18" t="n"/>
      <c r="K403" s="10" t="n"/>
      <c r="L403" s="11">
        <f>IF(B403="","",IF(OR(C403="",D403="",E403="",F403=""),"Kolom wajib (*) belum lengkap",IF(COUNTIF(Wilayah!$C$2:$C$302,E403)=0,"Kelompok tidak ada di sheet Wilayah",IF(AND(F403="Remaja",G403=""),"Kategori wajib untuk Remaja",IF(AND(F403="Pra Remaja",G403&lt;&gt;""),"Pra Remaja tidak memakai kategori",IF(ISNUMBER(D403),"OK","Tanggal lahir tidak valid"))))))</f>
        <v/>
      </c>
    </row>
    <row r="404">
      <c r="A404" s="16">
        <f>IF(B404="","",ROW()-2)</f>
        <v/>
      </c>
      <c r="B404" s="10" t="n"/>
      <c r="C404" s="10" t="n"/>
      <c r="D404" s="17" t="n"/>
      <c r="E404" s="10" t="n"/>
      <c r="F404" s="10" t="n"/>
      <c r="G404" s="10" t="n"/>
      <c r="H404" s="10" t="n"/>
      <c r="I404" s="10" t="n"/>
      <c r="J404" s="18" t="n"/>
      <c r="K404" s="10" t="n"/>
      <c r="L404" s="11">
        <f>IF(B404="","",IF(OR(C404="",D404="",E404="",F404=""),"Kolom wajib (*) belum lengkap",IF(COUNTIF(Wilayah!$C$2:$C$302,E404)=0,"Kelompok tidak ada di sheet Wilayah",IF(AND(F404="Remaja",G404=""),"Kategori wajib untuk Remaja",IF(AND(F404="Pra Remaja",G404&lt;&gt;""),"Pra Remaja tidak memakai kategori",IF(ISNUMBER(D404),"OK","Tanggal lahir tidak valid"))))))</f>
        <v/>
      </c>
    </row>
    <row r="405">
      <c r="A405" s="16">
        <f>IF(B405="","",ROW()-2)</f>
        <v/>
      </c>
      <c r="B405" s="10" t="n"/>
      <c r="C405" s="10" t="n"/>
      <c r="D405" s="17" t="n"/>
      <c r="E405" s="10" t="n"/>
      <c r="F405" s="10" t="n"/>
      <c r="G405" s="10" t="n"/>
      <c r="H405" s="10" t="n"/>
      <c r="I405" s="10" t="n"/>
      <c r="J405" s="18" t="n"/>
      <c r="K405" s="10" t="n"/>
      <c r="L405" s="11">
        <f>IF(B405="","",IF(OR(C405="",D405="",E405="",F405=""),"Kolom wajib (*) belum lengkap",IF(COUNTIF(Wilayah!$C$2:$C$302,E405)=0,"Kelompok tidak ada di sheet Wilayah",IF(AND(F405="Remaja",G405=""),"Kategori wajib untuk Remaja",IF(AND(F405="Pra Remaja",G405&lt;&gt;""),"Pra Remaja tidak memakai kategori",IF(ISNUMBER(D405),"OK","Tanggal lahir tidak valid"))))))</f>
        <v/>
      </c>
    </row>
    <row r="406">
      <c r="A406" s="16">
        <f>IF(B406="","",ROW()-2)</f>
        <v/>
      </c>
      <c r="B406" s="10" t="n"/>
      <c r="C406" s="10" t="n"/>
      <c r="D406" s="17" t="n"/>
      <c r="E406" s="10" t="n"/>
      <c r="F406" s="10" t="n"/>
      <c r="G406" s="10" t="n"/>
      <c r="H406" s="10" t="n"/>
      <c r="I406" s="10" t="n"/>
      <c r="J406" s="18" t="n"/>
      <c r="K406" s="10" t="n"/>
      <c r="L406" s="11">
        <f>IF(B406="","",IF(OR(C406="",D406="",E406="",F406=""),"Kolom wajib (*) belum lengkap",IF(COUNTIF(Wilayah!$C$2:$C$302,E406)=0,"Kelompok tidak ada di sheet Wilayah",IF(AND(F406="Remaja",G406=""),"Kategori wajib untuk Remaja",IF(AND(F406="Pra Remaja",G406&lt;&gt;""),"Pra Remaja tidak memakai kategori",IF(ISNUMBER(D406),"OK","Tanggal lahir tidak valid"))))))</f>
        <v/>
      </c>
    </row>
    <row r="407">
      <c r="A407" s="16">
        <f>IF(B407="","",ROW()-2)</f>
        <v/>
      </c>
      <c r="B407" s="10" t="n"/>
      <c r="C407" s="10" t="n"/>
      <c r="D407" s="17" t="n"/>
      <c r="E407" s="10" t="n"/>
      <c r="F407" s="10" t="n"/>
      <c r="G407" s="10" t="n"/>
      <c r="H407" s="10" t="n"/>
      <c r="I407" s="10" t="n"/>
      <c r="J407" s="18" t="n"/>
      <c r="K407" s="10" t="n"/>
      <c r="L407" s="11">
        <f>IF(B407="","",IF(OR(C407="",D407="",E407="",F407=""),"Kolom wajib (*) belum lengkap",IF(COUNTIF(Wilayah!$C$2:$C$302,E407)=0,"Kelompok tidak ada di sheet Wilayah",IF(AND(F407="Remaja",G407=""),"Kategori wajib untuk Remaja",IF(AND(F407="Pra Remaja",G407&lt;&gt;""),"Pra Remaja tidak memakai kategori",IF(ISNUMBER(D407),"OK","Tanggal lahir tidak valid"))))))</f>
        <v/>
      </c>
    </row>
    <row r="408">
      <c r="A408" s="16">
        <f>IF(B408="","",ROW()-2)</f>
        <v/>
      </c>
      <c r="B408" s="10" t="n"/>
      <c r="C408" s="10" t="n"/>
      <c r="D408" s="17" t="n"/>
      <c r="E408" s="10" t="n"/>
      <c r="F408" s="10" t="n"/>
      <c r="G408" s="10" t="n"/>
      <c r="H408" s="10" t="n"/>
      <c r="I408" s="10" t="n"/>
      <c r="J408" s="18" t="n"/>
      <c r="K408" s="10" t="n"/>
      <c r="L408" s="11">
        <f>IF(B408="","",IF(OR(C408="",D408="",E408="",F408=""),"Kolom wajib (*) belum lengkap",IF(COUNTIF(Wilayah!$C$2:$C$302,E408)=0,"Kelompok tidak ada di sheet Wilayah",IF(AND(F408="Remaja",G408=""),"Kategori wajib untuk Remaja",IF(AND(F408="Pra Remaja",G408&lt;&gt;""),"Pra Remaja tidak memakai kategori",IF(ISNUMBER(D408),"OK","Tanggal lahir tidak valid"))))))</f>
        <v/>
      </c>
    </row>
    <row r="409">
      <c r="A409" s="16">
        <f>IF(B409="","",ROW()-2)</f>
        <v/>
      </c>
      <c r="B409" s="10" t="n"/>
      <c r="C409" s="10" t="n"/>
      <c r="D409" s="17" t="n"/>
      <c r="E409" s="10" t="n"/>
      <c r="F409" s="10" t="n"/>
      <c r="G409" s="10" t="n"/>
      <c r="H409" s="10" t="n"/>
      <c r="I409" s="10" t="n"/>
      <c r="J409" s="18" t="n"/>
      <c r="K409" s="10" t="n"/>
      <c r="L409" s="11">
        <f>IF(B409="","",IF(OR(C409="",D409="",E409="",F409=""),"Kolom wajib (*) belum lengkap",IF(COUNTIF(Wilayah!$C$2:$C$302,E409)=0,"Kelompok tidak ada di sheet Wilayah",IF(AND(F409="Remaja",G409=""),"Kategori wajib untuk Remaja",IF(AND(F409="Pra Remaja",G409&lt;&gt;""),"Pra Remaja tidak memakai kategori",IF(ISNUMBER(D409),"OK","Tanggal lahir tidak valid"))))))</f>
        <v/>
      </c>
    </row>
    <row r="410">
      <c r="A410" s="16">
        <f>IF(B410="","",ROW()-2)</f>
        <v/>
      </c>
      <c r="B410" s="10" t="n"/>
      <c r="C410" s="10" t="n"/>
      <c r="D410" s="17" t="n"/>
      <c r="E410" s="10" t="n"/>
      <c r="F410" s="10" t="n"/>
      <c r="G410" s="10" t="n"/>
      <c r="H410" s="10" t="n"/>
      <c r="I410" s="10" t="n"/>
      <c r="J410" s="18" t="n"/>
      <c r="K410" s="10" t="n"/>
      <c r="L410" s="11">
        <f>IF(B410="","",IF(OR(C410="",D410="",E410="",F410=""),"Kolom wajib (*) belum lengkap",IF(COUNTIF(Wilayah!$C$2:$C$302,E410)=0,"Kelompok tidak ada di sheet Wilayah",IF(AND(F410="Remaja",G410=""),"Kategori wajib untuk Remaja",IF(AND(F410="Pra Remaja",G410&lt;&gt;""),"Pra Remaja tidak memakai kategori",IF(ISNUMBER(D410),"OK","Tanggal lahir tidak valid"))))))</f>
        <v/>
      </c>
    </row>
    <row r="411">
      <c r="A411" s="16">
        <f>IF(B411="","",ROW()-2)</f>
        <v/>
      </c>
      <c r="B411" s="10" t="n"/>
      <c r="C411" s="10" t="n"/>
      <c r="D411" s="17" t="n"/>
      <c r="E411" s="10" t="n"/>
      <c r="F411" s="10" t="n"/>
      <c r="G411" s="10" t="n"/>
      <c r="H411" s="10" t="n"/>
      <c r="I411" s="10" t="n"/>
      <c r="J411" s="18" t="n"/>
      <c r="K411" s="10" t="n"/>
      <c r="L411" s="11">
        <f>IF(B411="","",IF(OR(C411="",D411="",E411="",F411=""),"Kolom wajib (*) belum lengkap",IF(COUNTIF(Wilayah!$C$2:$C$302,E411)=0,"Kelompok tidak ada di sheet Wilayah",IF(AND(F411="Remaja",G411=""),"Kategori wajib untuk Remaja",IF(AND(F411="Pra Remaja",G411&lt;&gt;""),"Pra Remaja tidak memakai kategori",IF(ISNUMBER(D411),"OK","Tanggal lahir tidak valid"))))))</f>
        <v/>
      </c>
    </row>
    <row r="412">
      <c r="A412" s="16">
        <f>IF(B412="","",ROW()-2)</f>
        <v/>
      </c>
      <c r="B412" s="10" t="n"/>
      <c r="C412" s="10" t="n"/>
      <c r="D412" s="17" t="n"/>
      <c r="E412" s="10" t="n"/>
      <c r="F412" s="10" t="n"/>
      <c r="G412" s="10" t="n"/>
      <c r="H412" s="10" t="n"/>
      <c r="I412" s="10" t="n"/>
      <c r="J412" s="18" t="n"/>
      <c r="K412" s="10" t="n"/>
      <c r="L412" s="11">
        <f>IF(B412="","",IF(OR(C412="",D412="",E412="",F412=""),"Kolom wajib (*) belum lengkap",IF(COUNTIF(Wilayah!$C$2:$C$302,E412)=0,"Kelompok tidak ada di sheet Wilayah",IF(AND(F412="Remaja",G412=""),"Kategori wajib untuk Remaja",IF(AND(F412="Pra Remaja",G412&lt;&gt;""),"Pra Remaja tidak memakai kategori",IF(ISNUMBER(D412),"OK","Tanggal lahir tidak valid"))))))</f>
        <v/>
      </c>
    </row>
    <row r="413">
      <c r="A413" s="16">
        <f>IF(B413="","",ROW()-2)</f>
        <v/>
      </c>
      <c r="B413" s="10" t="n"/>
      <c r="C413" s="10" t="n"/>
      <c r="D413" s="17" t="n"/>
      <c r="E413" s="10" t="n"/>
      <c r="F413" s="10" t="n"/>
      <c r="G413" s="10" t="n"/>
      <c r="H413" s="10" t="n"/>
      <c r="I413" s="10" t="n"/>
      <c r="J413" s="18" t="n"/>
      <c r="K413" s="10" t="n"/>
      <c r="L413" s="11">
        <f>IF(B413="","",IF(OR(C413="",D413="",E413="",F413=""),"Kolom wajib (*) belum lengkap",IF(COUNTIF(Wilayah!$C$2:$C$302,E413)=0,"Kelompok tidak ada di sheet Wilayah",IF(AND(F413="Remaja",G413=""),"Kategori wajib untuk Remaja",IF(AND(F413="Pra Remaja",G413&lt;&gt;""),"Pra Remaja tidak memakai kategori",IF(ISNUMBER(D413),"OK","Tanggal lahir tidak valid"))))))</f>
        <v/>
      </c>
    </row>
    <row r="414">
      <c r="A414" s="16">
        <f>IF(B414="","",ROW()-2)</f>
        <v/>
      </c>
      <c r="B414" s="10" t="n"/>
      <c r="C414" s="10" t="n"/>
      <c r="D414" s="17" t="n"/>
      <c r="E414" s="10" t="n"/>
      <c r="F414" s="10" t="n"/>
      <c r="G414" s="10" t="n"/>
      <c r="H414" s="10" t="n"/>
      <c r="I414" s="10" t="n"/>
      <c r="J414" s="18" t="n"/>
      <c r="K414" s="10" t="n"/>
      <c r="L414" s="11">
        <f>IF(B414="","",IF(OR(C414="",D414="",E414="",F414=""),"Kolom wajib (*) belum lengkap",IF(COUNTIF(Wilayah!$C$2:$C$302,E414)=0,"Kelompok tidak ada di sheet Wilayah",IF(AND(F414="Remaja",G414=""),"Kategori wajib untuk Remaja",IF(AND(F414="Pra Remaja",G414&lt;&gt;""),"Pra Remaja tidak memakai kategori",IF(ISNUMBER(D414),"OK","Tanggal lahir tidak valid"))))))</f>
        <v/>
      </c>
    </row>
    <row r="415">
      <c r="A415" s="16">
        <f>IF(B415="","",ROW()-2)</f>
        <v/>
      </c>
      <c r="B415" s="10" t="n"/>
      <c r="C415" s="10" t="n"/>
      <c r="D415" s="17" t="n"/>
      <c r="E415" s="10" t="n"/>
      <c r="F415" s="10" t="n"/>
      <c r="G415" s="10" t="n"/>
      <c r="H415" s="10" t="n"/>
      <c r="I415" s="10" t="n"/>
      <c r="J415" s="18" t="n"/>
      <c r="K415" s="10" t="n"/>
      <c r="L415" s="11">
        <f>IF(B415="","",IF(OR(C415="",D415="",E415="",F415=""),"Kolom wajib (*) belum lengkap",IF(COUNTIF(Wilayah!$C$2:$C$302,E415)=0,"Kelompok tidak ada di sheet Wilayah",IF(AND(F415="Remaja",G415=""),"Kategori wajib untuk Remaja",IF(AND(F415="Pra Remaja",G415&lt;&gt;""),"Pra Remaja tidak memakai kategori",IF(ISNUMBER(D415),"OK","Tanggal lahir tidak valid"))))))</f>
        <v/>
      </c>
    </row>
    <row r="416">
      <c r="A416" s="16">
        <f>IF(B416="","",ROW()-2)</f>
        <v/>
      </c>
      <c r="B416" s="10" t="n"/>
      <c r="C416" s="10" t="n"/>
      <c r="D416" s="17" t="n"/>
      <c r="E416" s="10" t="n"/>
      <c r="F416" s="10" t="n"/>
      <c r="G416" s="10" t="n"/>
      <c r="H416" s="10" t="n"/>
      <c r="I416" s="10" t="n"/>
      <c r="J416" s="18" t="n"/>
      <c r="K416" s="10" t="n"/>
      <c r="L416" s="11">
        <f>IF(B416="","",IF(OR(C416="",D416="",E416="",F416=""),"Kolom wajib (*) belum lengkap",IF(COUNTIF(Wilayah!$C$2:$C$302,E416)=0,"Kelompok tidak ada di sheet Wilayah",IF(AND(F416="Remaja",G416=""),"Kategori wajib untuk Remaja",IF(AND(F416="Pra Remaja",G416&lt;&gt;""),"Pra Remaja tidak memakai kategori",IF(ISNUMBER(D416),"OK","Tanggal lahir tidak valid"))))))</f>
        <v/>
      </c>
    </row>
    <row r="417">
      <c r="A417" s="16">
        <f>IF(B417="","",ROW()-2)</f>
        <v/>
      </c>
      <c r="B417" s="10" t="n"/>
      <c r="C417" s="10" t="n"/>
      <c r="D417" s="17" t="n"/>
      <c r="E417" s="10" t="n"/>
      <c r="F417" s="10" t="n"/>
      <c r="G417" s="10" t="n"/>
      <c r="H417" s="10" t="n"/>
      <c r="I417" s="10" t="n"/>
      <c r="J417" s="18" t="n"/>
      <c r="K417" s="10" t="n"/>
      <c r="L417" s="11">
        <f>IF(B417="","",IF(OR(C417="",D417="",E417="",F417=""),"Kolom wajib (*) belum lengkap",IF(COUNTIF(Wilayah!$C$2:$C$302,E417)=0,"Kelompok tidak ada di sheet Wilayah",IF(AND(F417="Remaja",G417=""),"Kategori wajib untuk Remaja",IF(AND(F417="Pra Remaja",G417&lt;&gt;""),"Pra Remaja tidak memakai kategori",IF(ISNUMBER(D417),"OK","Tanggal lahir tidak valid"))))))</f>
        <v/>
      </c>
    </row>
    <row r="418">
      <c r="A418" s="16">
        <f>IF(B418="","",ROW()-2)</f>
        <v/>
      </c>
      <c r="B418" s="10" t="n"/>
      <c r="C418" s="10" t="n"/>
      <c r="D418" s="17" t="n"/>
      <c r="E418" s="10" t="n"/>
      <c r="F418" s="10" t="n"/>
      <c r="G418" s="10" t="n"/>
      <c r="H418" s="10" t="n"/>
      <c r="I418" s="10" t="n"/>
      <c r="J418" s="18" t="n"/>
      <c r="K418" s="10" t="n"/>
      <c r="L418" s="11">
        <f>IF(B418="","",IF(OR(C418="",D418="",E418="",F418=""),"Kolom wajib (*) belum lengkap",IF(COUNTIF(Wilayah!$C$2:$C$302,E418)=0,"Kelompok tidak ada di sheet Wilayah",IF(AND(F418="Remaja",G418=""),"Kategori wajib untuk Remaja",IF(AND(F418="Pra Remaja",G418&lt;&gt;""),"Pra Remaja tidak memakai kategori",IF(ISNUMBER(D418),"OK","Tanggal lahir tidak valid"))))))</f>
        <v/>
      </c>
    </row>
    <row r="419">
      <c r="A419" s="16">
        <f>IF(B419="","",ROW()-2)</f>
        <v/>
      </c>
      <c r="B419" s="10" t="n"/>
      <c r="C419" s="10" t="n"/>
      <c r="D419" s="17" t="n"/>
      <c r="E419" s="10" t="n"/>
      <c r="F419" s="10" t="n"/>
      <c r="G419" s="10" t="n"/>
      <c r="H419" s="10" t="n"/>
      <c r="I419" s="10" t="n"/>
      <c r="J419" s="18" t="n"/>
      <c r="K419" s="10" t="n"/>
      <c r="L419" s="11">
        <f>IF(B419="","",IF(OR(C419="",D419="",E419="",F419=""),"Kolom wajib (*) belum lengkap",IF(COUNTIF(Wilayah!$C$2:$C$302,E419)=0,"Kelompok tidak ada di sheet Wilayah",IF(AND(F419="Remaja",G419=""),"Kategori wajib untuk Remaja",IF(AND(F419="Pra Remaja",G419&lt;&gt;""),"Pra Remaja tidak memakai kategori",IF(ISNUMBER(D419),"OK","Tanggal lahir tidak valid"))))))</f>
        <v/>
      </c>
    </row>
    <row r="420">
      <c r="A420" s="16">
        <f>IF(B420="","",ROW()-2)</f>
        <v/>
      </c>
      <c r="B420" s="10" t="n"/>
      <c r="C420" s="10" t="n"/>
      <c r="D420" s="17" t="n"/>
      <c r="E420" s="10" t="n"/>
      <c r="F420" s="10" t="n"/>
      <c r="G420" s="10" t="n"/>
      <c r="H420" s="10" t="n"/>
      <c r="I420" s="10" t="n"/>
      <c r="J420" s="18" t="n"/>
      <c r="K420" s="10" t="n"/>
      <c r="L420" s="11">
        <f>IF(B420="","",IF(OR(C420="",D420="",E420="",F420=""),"Kolom wajib (*) belum lengkap",IF(COUNTIF(Wilayah!$C$2:$C$302,E420)=0,"Kelompok tidak ada di sheet Wilayah",IF(AND(F420="Remaja",G420=""),"Kategori wajib untuk Remaja",IF(AND(F420="Pra Remaja",G420&lt;&gt;""),"Pra Remaja tidak memakai kategori",IF(ISNUMBER(D420),"OK","Tanggal lahir tidak valid"))))))</f>
        <v/>
      </c>
    </row>
    <row r="421">
      <c r="A421" s="16">
        <f>IF(B421="","",ROW()-2)</f>
        <v/>
      </c>
      <c r="B421" s="10" t="n"/>
      <c r="C421" s="10" t="n"/>
      <c r="D421" s="17" t="n"/>
      <c r="E421" s="10" t="n"/>
      <c r="F421" s="10" t="n"/>
      <c r="G421" s="10" t="n"/>
      <c r="H421" s="10" t="n"/>
      <c r="I421" s="10" t="n"/>
      <c r="J421" s="18" t="n"/>
      <c r="K421" s="10" t="n"/>
      <c r="L421" s="11">
        <f>IF(B421="","",IF(OR(C421="",D421="",E421="",F421=""),"Kolom wajib (*) belum lengkap",IF(COUNTIF(Wilayah!$C$2:$C$302,E421)=0,"Kelompok tidak ada di sheet Wilayah",IF(AND(F421="Remaja",G421=""),"Kategori wajib untuk Remaja",IF(AND(F421="Pra Remaja",G421&lt;&gt;""),"Pra Remaja tidak memakai kategori",IF(ISNUMBER(D421),"OK","Tanggal lahir tidak valid"))))))</f>
        <v/>
      </c>
    </row>
    <row r="422">
      <c r="A422" s="16">
        <f>IF(B422="","",ROW()-2)</f>
        <v/>
      </c>
      <c r="B422" s="10" t="n"/>
      <c r="C422" s="10" t="n"/>
      <c r="D422" s="17" t="n"/>
      <c r="E422" s="10" t="n"/>
      <c r="F422" s="10" t="n"/>
      <c r="G422" s="10" t="n"/>
      <c r="H422" s="10" t="n"/>
      <c r="I422" s="10" t="n"/>
      <c r="J422" s="18" t="n"/>
      <c r="K422" s="10" t="n"/>
      <c r="L422" s="11">
        <f>IF(B422="","",IF(OR(C422="",D422="",E422="",F422=""),"Kolom wajib (*) belum lengkap",IF(COUNTIF(Wilayah!$C$2:$C$302,E422)=0,"Kelompok tidak ada di sheet Wilayah",IF(AND(F422="Remaja",G422=""),"Kategori wajib untuk Remaja",IF(AND(F422="Pra Remaja",G422&lt;&gt;""),"Pra Remaja tidak memakai kategori",IF(ISNUMBER(D422),"OK","Tanggal lahir tidak valid"))))))</f>
        <v/>
      </c>
    </row>
    <row r="423">
      <c r="A423" s="16">
        <f>IF(B423="","",ROW()-2)</f>
        <v/>
      </c>
      <c r="B423" s="10" t="n"/>
      <c r="C423" s="10" t="n"/>
      <c r="D423" s="17" t="n"/>
      <c r="E423" s="10" t="n"/>
      <c r="F423" s="10" t="n"/>
      <c r="G423" s="10" t="n"/>
      <c r="H423" s="10" t="n"/>
      <c r="I423" s="10" t="n"/>
      <c r="J423" s="18" t="n"/>
      <c r="K423" s="10" t="n"/>
      <c r="L423" s="11">
        <f>IF(B423="","",IF(OR(C423="",D423="",E423="",F423=""),"Kolom wajib (*) belum lengkap",IF(COUNTIF(Wilayah!$C$2:$C$302,E423)=0,"Kelompok tidak ada di sheet Wilayah",IF(AND(F423="Remaja",G423=""),"Kategori wajib untuk Remaja",IF(AND(F423="Pra Remaja",G423&lt;&gt;""),"Pra Remaja tidak memakai kategori",IF(ISNUMBER(D423),"OK","Tanggal lahir tidak valid"))))))</f>
        <v/>
      </c>
    </row>
    <row r="424">
      <c r="A424" s="16">
        <f>IF(B424="","",ROW()-2)</f>
        <v/>
      </c>
      <c r="B424" s="10" t="n"/>
      <c r="C424" s="10" t="n"/>
      <c r="D424" s="17" t="n"/>
      <c r="E424" s="10" t="n"/>
      <c r="F424" s="10" t="n"/>
      <c r="G424" s="10" t="n"/>
      <c r="H424" s="10" t="n"/>
      <c r="I424" s="10" t="n"/>
      <c r="J424" s="18" t="n"/>
      <c r="K424" s="10" t="n"/>
      <c r="L424" s="11">
        <f>IF(B424="","",IF(OR(C424="",D424="",E424="",F424=""),"Kolom wajib (*) belum lengkap",IF(COUNTIF(Wilayah!$C$2:$C$302,E424)=0,"Kelompok tidak ada di sheet Wilayah",IF(AND(F424="Remaja",G424=""),"Kategori wajib untuk Remaja",IF(AND(F424="Pra Remaja",G424&lt;&gt;""),"Pra Remaja tidak memakai kategori",IF(ISNUMBER(D424),"OK","Tanggal lahir tidak valid"))))))</f>
        <v/>
      </c>
    </row>
    <row r="425">
      <c r="A425" s="16">
        <f>IF(B425="","",ROW()-2)</f>
        <v/>
      </c>
      <c r="B425" s="10" t="n"/>
      <c r="C425" s="10" t="n"/>
      <c r="D425" s="17" t="n"/>
      <c r="E425" s="10" t="n"/>
      <c r="F425" s="10" t="n"/>
      <c r="G425" s="10" t="n"/>
      <c r="H425" s="10" t="n"/>
      <c r="I425" s="10" t="n"/>
      <c r="J425" s="18" t="n"/>
      <c r="K425" s="10" t="n"/>
      <c r="L425" s="11">
        <f>IF(B425="","",IF(OR(C425="",D425="",E425="",F425=""),"Kolom wajib (*) belum lengkap",IF(COUNTIF(Wilayah!$C$2:$C$302,E425)=0,"Kelompok tidak ada di sheet Wilayah",IF(AND(F425="Remaja",G425=""),"Kategori wajib untuk Remaja",IF(AND(F425="Pra Remaja",G425&lt;&gt;""),"Pra Remaja tidak memakai kategori",IF(ISNUMBER(D425),"OK","Tanggal lahir tidak valid"))))))</f>
        <v/>
      </c>
    </row>
    <row r="426">
      <c r="A426" s="16">
        <f>IF(B426="","",ROW()-2)</f>
        <v/>
      </c>
      <c r="B426" s="10" t="n"/>
      <c r="C426" s="10" t="n"/>
      <c r="D426" s="17" t="n"/>
      <c r="E426" s="10" t="n"/>
      <c r="F426" s="10" t="n"/>
      <c r="G426" s="10" t="n"/>
      <c r="H426" s="10" t="n"/>
      <c r="I426" s="10" t="n"/>
      <c r="J426" s="18" t="n"/>
      <c r="K426" s="10" t="n"/>
      <c r="L426" s="11">
        <f>IF(B426="","",IF(OR(C426="",D426="",E426="",F426=""),"Kolom wajib (*) belum lengkap",IF(COUNTIF(Wilayah!$C$2:$C$302,E426)=0,"Kelompok tidak ada di sheet Wilayah",IF(AND(F426="Remaja",G426=""),"Kategori wajib untuk Remaja",IF(AND(F426="Pra Remaja",G426&lt;&gt;""),"Pra Remaja tidak memakai kategori",IF(ISNUMBER(D426),"OK","Tanggal lahir tidak valid"))))))</f>
        <v/>
      </c>
    </row>
    <row r="427">
      <c r="A427" s="16">
        <f>IF(B427="","",ROW()-2)</f>
        <v/>
      </c>
      <c r="B427" s="10" t="n"/>
      <c r="C427" s="10" t="n"/>
      <c r="D427" s="17" t="n"/>
      <c r="E427" s="10" t="n"/>
      <c r="F427" s="10" t="n"/>
      <c r="G427" s="10" t="n"/>
      <c r="H427" s="10" t="n"/>
      <c r="I427" s="10" t="n"/>
      <c r="J427" s="18" t="n"/>
      <c r="K427" s="10" t="n"/>
      <c r="L427" s="11">
        <f>IF(B427="","",IF(OR(C427="",D427="",E427="",F427=""),"Kolom wajib (*) belum lengkap",IF(COUNTIF(Wilayah!$C$2:$C$302,E427)=0,"Kelompok tidak ada di sheet Wilayah",IF(AND(F427="Remaja",G427=""),"Kategori wajib untuk Remaja",IF(AND(F427="Pra Remaja",G427&lt;&gt;""),"Pra Remaja tidak memakai kategori",IF(ISNUMBER(D427),"OK","Tanggal lahir tidak valid"))))))</f>
        <v/>
      </c>
    </row>
    <row r="428">
      <c r="A428" s="16">
        <f>IF(B428="","",ROW()-2)</f>
        <v/>
      </c>
      <c r="B428" s="10" t="n"/>
      <c r="C428" s="10" t="n"/>
      <c r="D428" s="17" t="n"/>
      <c r="E428" s="10" t="n"/>
      <c r="F428" s="10" t="n"/>
      <c r="G428" s="10" t="n"/>
      <c r="H428" s="10" t="n"/>
      <c r="I428" s="10" t="n"/>
      <c r="J428" s="18" t="n"/>
      <c r="K428" s="10" t="n"/>
      <c r="L428" s="11">
        <f>IF(B428="","",IF(OR(C428="",D428="",E428="",F428=""),"Kolom wajib (*) belum lengkap",IF(COUNTIF(Wilayah!$C$2:$C$302,E428)=0,"Kelompok tidak ada di sheet Wilayah",IF(AND(F428="Remaja",G428=""),"Kategori wajib untuk Remaja",IF(AND(F428="Pra Remaja",G428&lt;&gt;""),"Pra Remaja tidak memakai kategori",IF(ISNUMBER(D428),"OK","Tanggal lahir tidak valid"))))))</f>
        <v/>
      </c>
    </row>
    <row r="429">
      <c r="A429" s="16">
        <f>IF(B429="","",ROW()-2)</f>
        <v/>
      </c>
      <c r="B429" s="10" t="n"/>
      <c r="C429" s="10" t="n"/>
      <c r="D429" s="17" t="n"/>
      <c r="E429" s="10" t="n"/>
      <c r="F429" s="10" t="n"/>
      <c r="G429" s="10" t="n"/>
      <c r="H429" s="10" t="n"/>
      <c r="I429" s="10" t="n"/>
      <c r="J429" s="18" t="n"/>
      <c r="K429" s="10" t="n"/>
      <c r="L429" s="11">
        <f>IF(B429="","",IF(OR(C429="",D429="",E429="",F429=""),"Kolom wajib (*) belum lengkap",IF(COUNTIF(Wilayah!$C$2:$C$302,E429)=0,"Kelompok tidak ada di sheet Wilayah",IF(AND(F429="Remaja",G429=""),"Kategori wajib untuk Remaja",IF(AND(F429="Pra Remaja",G429&lt;&gt;""),"Pra Remaja tidak memakai kategori",IF(ISNUMBER(D429),"OK","Tanggal lahir tidak valid"))))))</f>
        <v/>
      </c>
    </row>
    <row r="430">
      <c r="A430" s="16">
        <f>IF(B430="","",ROW()-2)</f>
        <v/>
      </c>
      <c r="B430" s="10" t="n"/>
      <c r="C430" s="10" t="n"/>
      <c r="D430" s="17" t="n"/>
      <c r="E430" s="10" t="n"/>
      <c r="F430" s="10" t="n"/>
      <c r="G430" s="10" t="n"/>
      <c r="H430" s="10" t="n"/>
      <c r="I430" s="10" t="n"/>
      <c r="J430" s="18" t="n"/>
      <c r="K430" s="10" t="n"/>
      <c r="L430" s="11">
        <f>IF(B430="","",IF(OR(C430="",D430="",E430="",F430=""),"Kolom wajib (*) belum lengkap",IF(COUNTIF(Wilayah!$C$2:$C$302,E430)=0,"Kelompok tidak ada di sheet Wilayah",IF(AND(F430="Remaja",G430=""),"Kategori wajib untuk Remaja",IF(AND(F430="Pra Remaja",G430&lt;&gt;""),"Pra Remaja tidak memakai kategori",IF(ISNUMBER(D430),"OK","Tanggal lahir tidak valid"))))))</f>
        <v/>
      </c>
    </row>
    <row r="431">
      <c r="A431" s="16">
        <f>IF(B431="","",ROW()-2)</f>
        <v/>
      </c>
      <c r="B431" s="10" t="n"/>
      <c r="C431" s="10" t="n"/>
      <c r="D431" s="17" t="n"/>
      <c r="E431" s="10" t="n"/>
      <c r="F431" s="10" t="n"/>
      <c r="G431" s="10" t="n"/>
      <c r="H431" s="10" t="n"/>
      <c r="I431" s="10" t="n"/>
      <c r="J431" s="18" t="n"/>
      <c r="K431" s="10" t="n"/>
      <c r="L431" s="11">
        <f>IF(B431="","",IF(OR(C431="",D431="",E431="",F431=""),"Kolom wajib (*) belum lengkap",IF(COUNTIF(Wilayah!$C$2:$C$302,E431)=0,"Kelompok tidak ada di sheet Wilayah",IF(AND(F431="Remaja",G431=""),"Kategori wajib untuk Remaja",IF(AND(F431="Pra Remaja",G431&lt;&gt;""),"Pra Remaja tidak memakai kategori",IF(ISNUMBER(D431),"OK","Tanggal lahir tidak valid"))))))</f>
        <v/>
      </c>
    </row>
    <row r="432">
      <c r="A432" s="16">
        <f>IF(B432="","",ROW()-2)</f>
        <v/>
      </c>
      <c r="B432" s="10" t="n"/>
      <c r="C432" s="10" t="n"/>
      <c r="D432" s="17" t="n"/>
      <c r="E432" s="10" t="n"/>
      <c r="F432" s="10" t="n"/>
      <c r="G432" s="10" t="n"/>
      <c r="H432" s="10" t="n"/>
      <c r="I432" s="10" t="n"/>
      <c r="J432" s="18" t="n"/>
      <c r="K432" s="10" t="n"/>
      <c r="L432" s="11">
        <f>IF(B432="","",IF(OR(C432="",D432="",E432="",F432=""),"Kolom wajib (*) belum lengkap",IF(COUNTIF(Wilayah!$C$2:$C$302,E432)=0,"Kelompok tidak ada di sheet Wilayah",IF(AND(F432="Remaja",G432=""),"Kategori wajib untuk Remaja",IF(AND(F432="Pra Remaja",G432&lt;&gt;""),"Pra Remaja tidak memakai kategori",IF(ISNUMBER(D432),"OK","Tanggal lahir tidak valid"))))))</f>
        <v/>
      </c>
    </row>
    <row r="433">
      <c r="A433" s="16">
        <f>IF(B433="","",ROW()-2)</f>
        <v/>
      </c>
      <c r="B433" s="10" t="n"/>
      <c r="C433" s="10" t="n"/>
      <c r="D433" s="17" t="n"/>
      <c r="E433" s="10" t="n"/>
      <c r="F433" s="10" t="n"/>
      <c r="G433" s="10" t="n"/>
      <c r="H433" s="10" t="n"/>
      <c r="I433" s="10" t="n"/>
      <c r="J433" s="18" t="n"/>
      <c r="K433" s="10" t="n"/>
      <c r="L433" s="11">
        <f>IF(B433="","",IF(OR(C433="",D433="",E433="",F433=""),"Kolom wajib (*) belum lengkap",IF(COUNTIF(Wilayah!$C$2:$C$302,E433)=0,"Kelompok tidak ada di sheet Wilayah",IF(AND(F433="Remaja",G433=""),"Kategori wajib untuk Remaja",IF(AND(F433="Pra Remaja",G433&lt;&gt;""),"Pra Remaja tidak memakai kategori",IF(ISNUMBER(D433),"OK","Tanggal lahir tidak valid"))))))</f>
        <v/>
      </c>
    </row>
    <row r="434">
      <c r="A434" s="16">
        <f>IF(B434="","",ROW()-2)</f>
        <v/>
      </c>
      <c r="B434" s="10" t="n"/>
      <c r="C434" s="10" t="n"/>
      <c r="D434" s="17" t="n"/>
      <c r="E434" s="10" t="n"/>
      <c r="F434" s="10" t="n"/>
      <c r="G434" s="10" t="n"/>
      <c r="H434" s="10" t="n"/>
      <c r="I434" s="10" t="n"/>
      <c r="J434" s="18" t="n"/>
      <c r="K434" s="10" t="n"/>
      <c r="L434" s="11">
        <f>IF(B434="","",IF(OR(C434="",D434="",E434="",F434=""),"Kolom wajib (*) belum lengkap",IF(COUNTIF(Wilayah!$C$2:$C$302,E434)=0,"Kelompok tidak ada di sheet Wilayah",IF(AND(F434="Remaja",G434=""),"Kategori wajib untuk Remaja",IF(AND(F434="Pra Remaja",G434&lt;&gt;""),"Pra Remaja tidak memakai kategori",IF(ISNUMBER(D434),"OK","Tanggal lahir tidak valid"))))))</f>
        <v/>
      </c>
    </row>
    <row r="435">
      <c r="A435" s="16">
        <f>IF(B435="","",ROW()-2)</f>
        <v/>
      </c>
      <c r="B435" s="10" t="n"/>
      <c r="C435" s="10" t="n"/>
      <c r="D435" s="17" t="n"/>
      <c r="E435" s="10" t="n"/>
      <c r="F435" s="10" t="n"/>
      <c r="G435" s="10" t="n"/>
      <c r="H435" s="10" t="n"/>
      <c r="I435" s="10" t="n"/>
      <c r="J435" s="18" t="n"/>
      <c r="K435" s="10" t="n"/>
      <c r="L435" s="11">
        <f>IF(B435="","",IF(OR(C435="",D435="",E435="",F435=""),"Kolom wajib (*) belum lengkap",IF(COUNTIF(Wilayah!$C$2:$C$302,E435)=0,"Kelompok tidak ada di sheet Wilayah",IF(AND(F435="Remaja",G435=""),"Kategori wajib untuk Remaja",IF(AND(F435="Pra Remaja",G435&lt;&gt;""),"Pra Remaja tidak memakai kategori",IF(ISNUMBER(D435),"OK","Tanggal lahir tidak valid"))))))</f>
        <v/>
      </c>
    </row>
    <row r="436">
      <c r="A436" s="16">
        <f>IF(B436="","",ROW()-2)</f>
        <v/>
      </c>
      <c r="B436" s="10" t="n"/>
      <c r="C436" s="10" t="n"/>
      <c r="D436" s="17" t="n"/>
      <c r="E436" s="10" t="n"/>
      <c r="F436" s="10" t="n"/>
      <c r="G436" s="10" t="n"/>
      <c r="H436" s="10" t="n"/>
      <c r="I436" s="10" t="n"/>
      <c r="J436" s="18" t="n"/>
      <c r="K436" s="10" t="n"/>
      <c r="L436" s="11">
        <f>IF(B436="","",IF(OR(C436="",D436="",E436="",F436=""),"Kolom wajib (*) belum lengkap",IF(COUNTIF(Wilayah!$C$2:$C$302,E436)=0,"Kelompok tidak ada di sheet Wilayah",IF(AND(F436="Remaja",G436=""),"Kategori wajib untuk Remaja",IF(AND(F436="Pra Remaja",G436&lt;&gt;""),"Pra Remaja tidak memakai kategori",IF(ISNUMBER(D436),"OK","Tanggal lahir tidak valid"))))))</f>
        <v/>
      </c>
    </row>
    <row r="437">
      <c r="A437" s="16">
        <f>IF(B437="","",ROW()-2)</f>
        <v/>
      </c>
      <c r="B437" s="10" t="n"/>
      <c r="C437" s="10" t="n"/>
      <c r="D437" s="17" t="n"/>
      <c r="E437" s="10" t="n"/>
      <c r="F437" s="10" t="n"/>
      <c r="G437" s="10" t="n"/>
      <c r="H437" s="10" t="n"/>
      <c r="I437" s="10" t="n"/>
      <c r="J437" s="18" t="n"/>
      <c r="K437" s="10" t="n"/>
      <c r="L437" s="11">
        <f>IF(B437="","",IF(OR(C437="",D437="",E437="",F437=""),"Kolom wajib (*) belum lengkap",IF(COUNTIF(Wilayah!$C$2:$C$302,E437)=0,"Kelompok tidak ada di sheet Wilayah",IF(AND(F437="Remaja",G437=""),"Kategori wajib untuk Remaja",IF(AND(F437="Pra Remaja",G437&lt;&gt;""),"Pra Remaja tidak memakai kategori",IF(ISNUMBER(D437),"OK","Tanggal lahir tidak valid"))))))</f>
        <v/>
      </c>
    </row>
    <row r="438">
      <c r="A438" s="16">
        <f>IF(B438="","",ROW()-2)</f>
        <v/>
      </c>
      <c r="B438" s="10" t="n"/>
      <c r="C438" s="10" t="n"/>
      <c r="D438" s="17" t="n"/>
      <c r="E438" s="10" t="n"/>
      <c r="F438" s="10" t="n"/>
      <c r="G438" s="10" t="n"/>
      <c r="H438" s="10" t="n"/>
      <c r="I438" s="10" t="n"/>
      <c r="J438" s="18" t="n"/>
      <c r="K438" s="10" t="n"/>
      <c r="L438" s="11">
        <f>IF(B438="","",IF(OR(C438="",D438="",E438="",F438=""),"Kolom wajib (*) belum lengkap",IF(COUNTIF(Wilayah!$C$2:$C$302,E438)=0,"Kelompok tidak ada di sheet Wilayah",IF(AND(F438="Remaja",G438=""),"Kategori wajib untuk Remaja",IF(AND(F438="Pra Remaja",G438&lt;&gt;""),"Pra Remaja tidak memakai kategori",IF(ISNUMBER(D438),"OK","Tanggal lahir tidak valid"))))))</f>
        <v/>
      </c>
    </row>
    <row r="439">
      <c r="A439" s="16">
        <f>IF(B439="","",ROW()-2)</f>
        <v/>
      </c>
      <c r="B439" s="10" t="n"/>
      <c r="C439" s="10" t="n"/>
      <c r="D439" s="17" t="n"/>
      <c r="E439" s="10" t="n"/>
      <c r="F439" s="10" t="n"/>
      <c r="G439" s="10" t="n"/>
      <c r="H439" s="10" t="n"/>
      <c r="I439" s="10" t="n"/>
      <c r="J439" s="18" t="n"/>
      <c r="K439" s="10" t="n"/>
      <c r="L439" s="11">
        <f>IF(B439="","",IF(OR(C439="",D439="",E439="",F439=""),"Kolom wajib (*) belum lengkap",IF(COUNTIF(Wilayah!$C$2:$C$302,E439)=0,"Kelompok tidak ada di sheet Wilayah",IF(AND(F439="Remaja",G439=""),"Kategori wajib untuk Remaja",IF(AND(F439="Pra Remaja",G439&lt;&gt;""),"Pra Remaja tidak memakai kategori",IF(ISNUMBER(D439),"OK","Tanggal lahir tidak valid"))))))</f>
        <v/>
      </c>
    </row>
    <row r="440">
      <c r="A440" s="16">
        <f>IF(B440="","",ROW()-2)</f>
        <v/>
      </c>
      <c r="B440" s="10" t="n"/>
      <c r="C440" s="10" t="n"/>
      <c r="D440" s="17" t="n"/>
      <c r="E440" s="10" t="n"/>
      <c r="F440" s="10" t="n"/>
      <c r="G440" s="10" t="n"/>
      <c r="H440" s="10" t="n"/>
      <c r="I440" s="10" t="n"/>
      <c r="J440" s="18" t="n"/>
      <c r="K440" s="10" t="n"/>
      <c r="L440" s="11">
        <f>IF(B440="","",IF(OR(C440="",D440="",E440="",F440=""),"Kolom wajib (*) belum lengkap",IF(COUNTIF(Wilayah!$C$2:$C$302,E440)=0,"Kelompok tidak ada di sheet Wilayah",IF(AND(F440="Remaja",G440=""),"Kategori wajib untuk Remaja",IF(AND(F440="Pra Remaja",G440&lt;&gt;""),"Pra Remaja tidak memakai kategori",IF(ISNUMBER(D440),"OK","Tanggal lahir tidak valid"))))))</f>
        <v/>
      </c>
    </row>
    <row r="441">
      <c r="A441" s="16">
        <f>IF(B441="","",ROW()-2)</f>
        <v/>
      </c>
      <c r="B441" s="10" t="n"/>
      <c r="C441" s="10" t="n"/>
      <c r="D441" s="17" t="n"/>
      <c r="E441" s="10" t="n"/>
      <c r="F441" s="10" t="n"/>
      <c r="G441" s="10" t="n"/>
      <c r="H441" s="10" t="n"/>
      <c r="I441" s="10" t="n"/>
      <c r="J441" s="18" t="n"/>
      <c r="K441" s="10" t="n"/>
      <c r="L441" s="11">
        <f>IF(B441="","",IF(OR(C441="",D441="",E441="",F441=""),"Kolom wajib (*) belum lengkap",IF(COUNTIF(Wilayah!$C$2:$C$302,E441)=0,"Kelompok tidak ada di sheet Wilayah",IF(AND(F441="Remaja",G441=""),"Kategori wajib untuk Remaja",IF(AND(F441="Pra Remaja",G441&lt;&gt;""),"Pra Remaja tidak memakai kategori",IF(ISNUMBER(D441),"OK","Tanggal lahir tidak valid"))))))</f>
        <v/>
      </c>
    </row>
    <row r="442">
      <c r="A442" s="16">
        <f>IF(B442="","",ROW()-2)</f>
        <v/>
      </c>
      <c r="B442" s="10" t="n"/>
      <c r="C442" s="10" t="n"/>
      <c r="D442" s="17" t="n"/>
      <c r="E442" s="10" t="n"/>
      <c r="F442" s="10" t="n"/>
      <c r="G442" s="10" t="n"/>
      <c r="H442" s="10" t="n"/>
      <c r="I442" s="10" t="n"/>
      <c r="J442" s="18" t="n"/>
      <c r="K442" s="10" t="n"/>
      <c r="L442" s="11">
        <f>IF(B442="","",IF(OR(C442="",D442="",E442="",F442=""),"Kolom wajib (*) belum lengkap",IF(COUNTIF(Wilayah!$C$2:$C$302,E442)=0,"Kelompok tidak ada di sheet Wilayah",IF(AND(F442="Remaja",G442=""),"Kategori wajib untuk Remaja",IF(AND(F442="Pra Remaja",G442&lt;&gt;""),"Pra Remaja tidak memakai kategori",IF(ISNUMBER(D442),"OK","Tanggal lahir tidak valid"))))))</f>
        <v/>
      </c>
    </row>
    <row r="443">
      <c r="A443" s="16">
        <f>IF(B443="","",ROW()-2)</f>
        <v/>
      </c>
      <c r="B443" s="10" t="n"/>
      <c r="C443" s="10" t="n"/>
      <c r="D443" s="17" t="n"/>
      <c r="E443" s="10" t="n"/>
      <c r="F443" s="10" t="n"/>
      <c r="G443" s="10" t="n"/>
      <c r="H443" s="10" t="n"/>
      <c r="I443" s="10" t="n"/>
      <c r="J443" s="18" t="n"/>
      <c r="K443" s="10" t="n"/>
      <c r="L443" s="11">
        <f>IF(B443="","",IF(OR(C443="",D443="",E443="",F443=""),"Kolom wajib (*) belum lengkap",IF(COUNTIF(Wilayah!$C$2:$C$302,E443)=0,"Kelompok tidak ada di sheet Wilayah",IF(AND(F443="Remaja",G443=""),"Kategori wajib untuk Remaja",IF(AND(F443="Pra Remaja",G443&lt;&gt;""),"Pra Remaja tidak memakai kategori",IF(ISNUMBER(D443),"OK","Tanggal lahir tidak valid"))))))</f>
        <v/>
      </c>
    </row>
    <row r="444">
      <c r="A444" s="16">
        <f>IF(B444="","",ROW()-2)</f>
        <v/>
      </c>
      <c r="B444" s="10" t="n"/>
      <c r="C444" s="10" t="n"/>
      <c r="D444" s="17" t="n"/>
      <c r="E444" s="10" t="n"/>
      <c r="F444" s="10" t="n"/>
      <c r="G444" s="10" t="n"/>
      <c r="H444" s="10" t="n"/>
      <c r="I444" s="10" t="n"/>
      <c r="J444" s="18" t="n"/>
      <c r="K444" s="10" t="n"/>
      <c r="L444" s="11">
        <f>IF(B444="","",IF(OR(C444="",D444="",E444="",F444=""),"Kolom wajib (*) belum lengkap",IF(COUNTIF(Wilayah!$C$2:$C$302,E444)=0,"Kelompok tidak ada di sheet Wilayah",IF(AND(F444="Remaja",G444=""),"Kategori wajib untuk Remaja",IF(AND(F444="Pra Remaja",G444&lt;&gt;""),"Pra Remaja tidak memakai kategori",IF(ISNUMBER(D444),"OK","Tanggal lahir tidak valid"))))))</f>
        <v/>
      </c>
    </row>
    <row r="445">
      <c r="A445" s="16">
        <f>IF(B445="","",ROW()-2)</f>
        <v/>
      </c>
      <c r="B445" s="10" t="n"/>
      <c r="C445" s="10" t="n"/>
      <c r="D445" s="17" t="n"/>
      <c r="E445" s="10" t="n"/>
      <c r="F445" s="10" t="n"/>
      <c r="G445" s="10" t="n"/>
      <c r="H445" s="10" t="n"/>
      <c r="I445" s="10" t="n"/>
      <c r="J445" s="18" t="n"/>
      <c r="K445" s="10" t="n"/>
      <c r="L445" s="11">
        <f>IF(B445="","",IF(OR(C445="",D445="",E445="",F445=""),"Kolom wajib (*) belum lengkap",IF(COUNTIF(Wilayah!$C$2:$C$302,E445)=0,"Kelompok tidak ada di sheet Wilayah",IF(AND(F445="Remaja",G445=""),"Kategori wajib untuk Remaja",IF(AND(F445="Pra Remaja",G445&lt;&gt;""),"Pra Remaja tidak memakai kategori",IF(ISNUMBER(D445),"OK","Tanggal lahir tidak valid"))))))</f>
        <v/>
      </c>
    </row>
    <row r="446">
      <c r="A446" s="16">
        <f>IF(B446="","",ROW()-2)</f>
        <v/>
      </c>
      <c r="B446" s="10" t="n"/>
      <c r="C446" s="10" t="n"/>
      <c r="D446" s="17" t="n"/>
      <c r="E446" s="10" t="n"/>
      <c r="F446" s="10" t="n"/>
      <c r="G446" s="10" t="n"/>
      <c r="H446" s="10" t="n"/>
      <c r="I446" s="10" t="n"/>
      <c r="J446" s="18" t="n"/>
      <c r="K446" s="10" t="n"/>
      <c r="L446" s="11">
        <f>IF(B446="","",IF(OR(C446="",D446="",E446="",F446=""),"Kolom wajib (*) belum lengkap",IF(COUNTIF(Wilayah!$C$2:$C$302,E446)=0,"Kelompok tidak ada di sheet Wilayah",IF(AND(F446="Remaja",G446=""),"Kategori wajib untuk Remaja",IF(AND(F446="Pra Remaja",G446&lt;&gt;""),"Pra Remaja tidak memakai kategori",IF(ISNUMBER(D446),"OK","Tanggal lahir tidak valid"))))))</f>
        <v/>
      </c>
    </row>
    <row r="447">
      <c r="A447" s="16">
        <f>IF(B447="","",ROW()-2)</f>
        <v/>
      </c>
      <c r="B447" s="10" t="n"/>
      <c r="C447" s="10" t="n"/>
      <c r="D447" s="17" t="n"/>
      <c r="E447" s="10" t="n"/>
      <c r="F447" s="10" t="n"/>
      <c r="G447" s="10" t="n"/>
      <c r="H447" s="10" t="n"/>
      <c r="I447" s="10" t="n"/>
      <c r="J447" s="18" t="n"/>
      <c r="K447" s="10" t="n"/>
      <c r="L447" s="11">
        <f>IF(B447="","",IF(OR(C447="",D447="",E447="",F447=""),"Kolom wajib (*) belum lengkap",IF(COUNTIF(Wilayah!$C$2:$C$302,E447)=0,"Kelompok tidak ada di sheet Wilayah",IF(AND(F447="Remaja",G447=""),"Kategori wajib untuk Remaja",IF(AND(F447="Pra Remaja",G447&lt;&gt;""),"Pra Remaja tidak memakai kategori",IF(ISNUMBER(D447),"OK","Tanggal lahir tidak valid"))))))</f>
        <v/>
      </c>
    </row>
    <row r="448">
      <c r="A448" s="16">
        <f>IF(B448="","",ROW()-2)</f>
        <v/>
      </c>
      <c r="B448" s="10" t="n"/>
      <c r="C448" s="10" t="n"/>
      <c r="D448" s="17" t="n"/>
      <c r="E448" s="10" t="n"/>
      <c r="F448" s="10" t="n"/>
      <c r="G448" s="10" t="n"/>
      <c r="H448" s="10" t="n"/>
      <c r="I448" s="10" t="n"/>
      <c r="J448" s="18" t="n"/>
      <c r="K448" s="10" t="n"/>
      <c r="L448" s="11">
        <f>IF(B448="","",IF(OR(C448="",D448="",E448="",F448=""),"Kolom wajib (*) belum lengkap",IF(COUNTIF(Wilayah!$C$2:$C$302,E448)=0,"Kelompok tidak ada di sheet Wilayah",IF(AND(F448="Remaja",G448=""),"Kategori wajib untuk Remaja",IF(AND(F448="Pra Remaja",G448&lt;&gt;""),"Pra Remaja tidak memakai kategori",IF(ISNUMBER(D448),"OK","Tanggal lahir tidak valid"))))))</f>
        <v/>
      </c>
    </row>
    <row r="449">
      <c r="A449" s="16">
        <f>IF(B449="","",ROW()-2)</f>
        <v/>
      </c>
      <c r="B449" s="10" t="n"/>
      <c r="C449" s="10" t="n"/>
      <c r="D449" s="17" t="n"/>
      <c r="E449" s="10" t="n"/>
      <c r="F449" s="10" t="n"/>
      <c r="G449" s="10" t="n"/>
      <c r="H449" s="10" t="n"/>
      <c r="I449" s="10" t="n"/>
      <c r="J449" s="18" t="n"/>
      <c r="K449" s="10" t="n"/>
      <c r="L449" s="11">
        <f>IF(B449="","",IF(OR(C449="",D449="",E449="",F449=""),"Kolom wajib (*) belum lengkap",IF(COUNTIF(Wilayah!$C$2:$C$302,E449)=0,"Kelompok tidak ada di sheet Wilayah",IF(AND(F449="Remaja",G449=""),"Kategori wajib untuk Remaja",IF(AND(F449="Pra Remaja",G449&lt;&gt;""),"Pra Remaja tidak memakai kategori",IF(ISNUMBER(D449),"OK","Tanggal lahir tidak valid"))))))</f>
        <v/>
      </c>
    </row>
    <row r="450">
      <c r="A450" s="16">
        <f>IF(B450="","",ROW()-2)</f>
        <v/>
      </c>
      <c r="B450" s="10" t="n"/>
      <c r="C450" s="10" t="n"/>
      <c r="D450" s="17" t="n"/>
      <c r="E450" s="10" t="n"/>
      <c r="F450" s="10" t="n"/>
      <c r="G450" s="10" t="n"/>
      <c r="H450" s="10" t="n"/>
      <c r="I450" s="10" t="n"/>
      <c r="J450" s="18" t="n"/>
      <c r="K450" s="10" t="n"/>
      <c r="L450" s="11">
        <f>IF(B450="","",IF(OR(C450="",D450="",E450="",F450=""),"Kolom wajib (*) belum lengkap",IF(COUNTIF(Wilayah!$C$2:$C$302,E450)=0,"Kelompok tidak ada di sheet Wilayah",IF(AND(F450="Remaja",G450=""),"Kategori wajib untuk Remaja",IF(AND(F450="Pra Remaja",G450&lt;&gt;""),"Pra Remaja tidak memakai kategori",IF(ISNUMBER(D450),"OK","Tanggal lahir tidak valid"))))))</f>
        <v/>
      </c>
    </row>
    <row r="451">
      <c r="A451" s="16">
        <f>IF(B451="","",ROW()-2)</f>
        <v/>
      </c>
      <c r="B451" s="10" t="n"/>
      <c r="C451" s="10" t="n"/>
      <c r="D451" s="17" t="n"/>
      <c r="E451" s="10" t="n"/>
      <c r="F451" s="10" t="n"/>
      <c r="G451" s="10" t="n"/>
      <c r="H451" s="10" t="n"/>
      <c r="I451" s="10" t="n"/>
      <c r="J451" s="18" t="n"/>
      <c r="K451" s="10" t="n"/>
      <c r="L451" s="11">
        <f>IF(B451="","",IF(OR(C451="",D451="",E451="",F451=""),"Kolom wajib (*) belum lengkap",IF(COUNTIF(Wilayah!$C$2:$C$302,E451)=0,"Kelompok tidak ada di sheet Wilayah",IF(AND(F451="Remaja",G451=""),"Kategori wajib untuk Remaja",IF(AND(F451="Pra Remaja",G451&lt;&gt;""),"Pra Remaja tidak memakai kategori",IF(ISNUMBER(D451),"OK","Tanggal lahir tidak valid"))))))</f>
        <v/>
      </c>
    </row>
    <row r="452">
      <c r="A452" s="16">
        <f>IF(B452="","",ROW()-2)</f>
        <v/>
      </c>
      <c r="B452" s="10" t="n"/>
      <c r="C452" s="10" t="n"/>
      <c r="D452" s="17" t="n"/>
      <c r="E452" s="10" t="n"/>
      <c r="F452" s="10" t="n"/>
      <c r="G452" s="10" t="n"/>
      <c r="H452" s="10" t="n"/>
      <c r="I452" s="10" t="n"/>
      <c r="J452" s="18" t="n"/>
      <c r="K452" s="10" t="n"/>
      <c r="L452" s="11">
        <f>IF(B452="","",IF(OR(C452="",D452="",E452="",F452=""),"Kolom wajib (*) belum lengkap",IF(COUNTIF(Wilayah!$C$2:$C$302,E452)=0,"Kelompok tidak ada di sheet Wilayah",IF(AND(F452="Remaja",G452=""),"Kategori wajib untuk Remaja",IF(AND(F452="Pra Remaja",G452&lt;&gt;""),"Pra Remaja tidak memakai kategori",IF(ISNUMBER(D452),"OK","Tanggal lahir tidak valid"))))))</f>
        <v/>
      </c>
    </row>
    <row r="453">
      <c r="A453" s="16">
        <f>IF(B453="","",ROW()-2)</f>
        <v/>
      </c>
      <c r="B453" s="10" t="n"/>
      <c r="C453" s="10" t="n"/>
      <c r="D453" s="17" t="n"/>
      <c r="E453" s="10" t="n"/>
      <c r="F453" s="10" t="n"/>
      <c r="G453" s="10" t="n"/>
      <c r="H453" s="10" t="n"/>
      <c r="I453" s="10" t="n"/>
      <c r="J453" s="18" t="n"/>
      <c r="K453" s="10" t="n"/>
      <c r="L453" s="11">
        <f>IF(B453="","",IF(OR(C453="",D453="",E453="",F453=""),"Kolom wajib (*) belum lengkap",IF(COUNTIF(Wilayah!$C$2:$C$302,E453)=0,"Kelompok tidak ada di sheet Wilayah",IF(AND(F453="Remaja",G453=""),"Kategori wajib untuk Remaja",IF(AND(F453="Pra Remaja",G453&lt;&gt;""),"Pra Remaja tidak memakai kategori",IF(ISNUMBER(D453),"OK","Tanggal lahir tidak valid"))))))</f>
        <v/>
      </c>
    </row>
    <row r="454">
      <c r="A454" s="16">
        <f>IF(B454="","",ROW()-2)</f>
        <v/>
      </c>
      <c r="B454" s="10" t="n"/>
      <c r="C454" s="10" t="n"/>
      <c r="D454" s="17" t="n"/>
      <c r="E454" s="10" t="n"/>
      <c r="F454" s="10" t="n"/>
      <c r="G454" s="10" t="n"/>
      <c r="H454" s="10" t="n"/>
      <c r="I454" s="10" t="n"/>
      <c r="J454" s="18" t="n"/>
      <c r="K454" s="10" t="n"/>
      <c r="L454" s="11">
        <f>IF(B454="","",IF(OR(C454="",D454="",E454="",F454=""),"Kolom wajib (*) belum lengkap",IF(COUNTIF(Wilayah!$C$2:$C$302,E454)=0,"Kelompok tidak ada di sheet Wilayah",IF(AND(F454="Remaja",G454=""),"Kategori wajib untuk Remaja",IF(AND(F454="Pra Remaja",G454&lt;&gt;""),"Pra Remaja tidak memakai kategori",IF(ISNUMBER(D454),"OK","Tanggal lahir tidak valid"))))))</f>
        <v/>
      </c>
    </row>
    <row r="455">
      <c r="A455" s="16">
        <f>IF(B455="","",ROW()-2)</f>
        <v/>
      </c>
      <c r="B455" s="10" t="n"/>
      <c r="C455" s="10" t="n"/>
      <c r="D455" s="17" t="n"/>
      <c r="E455" s="10" t="n"/>
      <c r="F455" s="10" t="n"/>
      <c r="G455" s="10" t="n"/>
      <c r="H455" s="10" t="n"/>
      <c r="I455" s="10" t="n"/>
      <c r="J455" s="18" t="n"/>
      <c r="K455" s="10" t="n"/>
      <c r="L455" s="11">
        <f>IF(B455="","",IF(OR(C455="",D455="",E455="",F455=""),"Kolom wajib (*) belum lengkap",IF(COUNTIF(Wilayah!$C$2:$C$302,E455)=0,"Kelompok tidak ada di sheet Wilayah",IF(AND(F455="Remaja",G455=""),"Kategori wajib untuk Remaja",IF(AND(F455="Pra Remaja",G455&lt;&gt;""),"Pra Remaja tidak memakai kategori",IF(ISNUMBER(D455),"OK","Tanggal lahir tidak valid"))))))</f>
        <v/>
      </c>
    </row>
    <row r="456">
      <c r="A456" s="16">
        <f>IF(B456="","",ROW()-2)</f>
        <v/>
      </c>
      <c r="B456" s="10" t="n"/>
      <c r="C456" s="10" t="n"/>
      <c r="D456" s="17" t="n"/>
      <c r="E456" s="10" t="n"/>
      <c r="F456" s="10" t="n"/>
      <c r="G456" s="10" t="n"/>
      <c r="H456" s="10" t="n"/>
      <c r="I456" s="10" t="n"/>
      <c r="J456" s="18" t="n"/>
      <c r="K456" s="10" t="n"/>
      <c r="L456" s="11">
        <f>IF(B456="","",IF(OR(C456="",D456="",E456="",F456=""),"Kolom wajib (*) belum lengkap",IF(COUNTIF(Wilayah!$C$2:$C$302,E456)=0,"Kelompok tidak ada di sheet Wilayah",IF(AND(F456="Remaja",G456=""),"Kategori wajib untuk Remaja",IF(AND(F456="Pra Remaja",G456&lt;&gt;""),"Pra Remaja tidak memakai kategori",IF(ISNUMBER(D456),"OK","Tanggal lahir tidak valid"))))))</f>
        <v/>
      </c>
    </row>
    <row r="457">
      <c r="A457" s="16">
        <f>IF(B457="","",ROW()-2)</f>
        <v/>
      </c>
      <c r="B457" s="10" t="n"/>
      <c r="C457" s="10" t="n"/>
      <c r="D457" s="17" t="n"/>
      <c r="E457" s="10" t="n"/>
      <c r="F457" s="10" t="n"/>
      <c r="G457" s="10" t="n"/>
      <c r="H457" s="10" t="n"/>
      <c r="I457" s="10" t="n"/>
      <c r="J457" s="18" t="n"/>
      <c r="K457" s="10" t="n"/>
      <c r="L457" s="11">
        <f>IF(B457="","",IF(OR(C457="",D457="",E457="",F457=""),"Kolom wajib (*) belum lengkap",IF(COUNTIF(Wilayah!$C$2:$C$302,E457)=0,"Kelompok tidak ada di sheet Wilayah",IF(AND(F457="Remaja",G457=""),"Kategori wajib untuk Remaja",IF(AND(F457="Pra Remaja",G457&lt;&gt;""),"Pra Remaja tidak memakai kategori",IF(ISNUMBER(D457),"OK","Tanggal lahir tidak valid"))))))</f>
        <v/>
      </c>
    </row>
    <row r="458">
      <c r="A458" s="16">
        <f>IF(B458="","",ROW()-2)</f>
        <v/>
      </c>
      <c r="B458" s="10" t="n"/>
      <c r="C458" s="10" t="n"/>
      <c r="D458" s="17" t="n"/>
      <c r="E458" s="10" t="n"/>
      <c r="F458" s="10" t="n"/>
      <c r="G458" s="10" t="n"/>
      <c r="H458" s="10" t="n"/>
      <c r="I458" s="10" t="n"/>
      <c r="J458" s="18" t="n"/>
      <c r="K458" s="10" t="n"/>
      <c r="L458" s="11">
        <f>IF(B458="","",IF(OR(C458="",D458="",E458="",F458=""),"Kolom wajib (*) belum lengkap",IF(COUNTIF(Wilayah!$C$2:$C$302,E458)=0,"Kelompok tidak ada di sheet Wilayah",IF(AND(F458="Remaja",G458=""),"Kategori wajib untuk Remaja",IF(AND(F458="Pra Remaja",G458&lt;&gt;""),"Pra Remaja tidak memakai kategori",IF(ISNUMBER(D458),"OK","Tanggal lahir tidak valid"))))))</f>
        <v/>
      </c>
    </row>
    <row r="459">
      <c r="A459" s="16">
        <f>IF(B459="","",ROW()-2)</f>
        <v/>
      </c>
      <c r="B459" s="10" t="n"/>
      <c r="C459" s="10" t="n"/>
      <c r="D459" s="17" t="n"/>
      <c r="E459" s="10" t="n"/>
      <c r="F459" s="10" t="n"/>
      <c r="G459" s="10" t="n"/>
      <c r="H459" s="10" t="n"/>
      <c r="I459" s="10" t="n"/>
      <c r="J459" s="18" t="n"/>
      <c r="K459" s="10" t="n"/>
      <c r="L459" s="11">
        <f>IF(B459="","",IF(OR(C459="",D459="",E459="",F459=""),"Kolom wajib (*) belum lengkap",IF(COUNTIF(Wilayah!$C$2:$C$302,E459)=0,"Kelompok tidak ada di sheet Wilayah",IF(AND(F459="Remaja",G459=""),"Kategori wajib untuk Remaja",IF(AND(F459="Pra Remaja",G459&lt;&gt;""),"Pra Remaja tidak memakai kategori",IF(ISNUMBER(D459),"OK","Tanggal lahir tidak valid"))))))</f>
        <v/>
      </c>
    </row>
    <row r="460">
      <c r="A460" s="16">
        <f>IF(B460="","",ROW()-2)</f>
        <v/>
      </c>
      <c r="B460" s="10" t="n"/>
      <c r="C460" s="10" t="n"/>
      <c r="D460" s="17" t="n"/>
      <c r="E460" s="10" t="n"/>
      <c r="F460" s="10" t="n"/>
      <c r="G460" s="10" t="n"/>
      <c r="H460" s="10" t="n"/>
      <c r="I460" s="10" t="n"/>
      <c r="J460" s="18" t="n"/>
      <c r="K460" s="10" t="n"/>
      <c r="L460" s="11">
        <f>IF(B460="","",IF(OR(C460="",D460="",E460="",F460=""),"Kolom wajib (*) belum lengkap",IF(COUNTIF(Wilayah!$C$2:$C$302,E460)=0,"Kelompok tidak ada di sheet Wilayah",IF(AND(F460="Remaja",G460=""),"Kategori wajib untuk Remaja",IF(AND(F460="Pra Remaja",G460&lt;&gt;""),"Pra Remaja tidak memakai kategori",IF(ISNUMBER(D460),"OK","Tanggal lahir tidak valid"))))))</f>
        <v/>
      </c>
    </row>
    <row r="461">
      <c r="A461" s="16">
        <f>IF(B461="","",ROW()-2)</f>
        <v/>
      </c>
      <c r="B461" s="10" t="n"/>
      <c r="C461" s="10" t="n"/>
      <c r="D461" s="17" t="n"/>
      <c r="E461" s="10" t="n"/>
      <c r="F461" s="10" t="n"/>
      <c r="G461" s="10" t="n"/>
      <c r="H461" s="10" t="n"/>
      <c r="I461" s="10" t="n"/>
      <c r="J461" s="18" t="n"/>
      <c r="K461" s="10" t="n"/>
      <c r="L461" s="11">
        <f>IF(B461="","",IF(OR(C461="",D461="",E461="",F461=""),"Kolom wajib (*) belum lengkap",IF(COUNTIF(Wilayah!$C$2:$C$302,E461)=0,"Kelompok tidak ada di sheet Wilayah",IF(AND(F461="Remaja",G461=""),"Kategori wajib untuk Remaja",IF(AND(F461="Pra Remaja",G461&lt;&gt;""),"Pra Remaja tidak memakai kategori",IF(ISNUMBER(D461),"OK","Tanggal lahir tidak valid"))))))</f>
        <v/>
      </c>
    </row>
    <row r="462">
      <c r="A462" s="16">
        <f>IF(B462="","",ROW()-2)</f>
        <v/>
      </c>
      <c r="B462" s="10" t="n"/>
      <c r="C462" s="10" t="n"/>
      <c r="D462" s="17" t="n"/>
      <c r="E462" s="10" t="n"/>
      <c r="F462" s="10" t="n"/>
      <c r="G462" s="10" t="n"/>
      <c r="H462" s="10" t="n"/>
      <c r="I462" s="10" t="n"/>
      <c r="J462" s="18" t="n"/>
      <c r="K462" s="10" t="n"/>
      <c r="L462" s="11">
        <f>IF(B462="","",IF(OR(C462="",D462="",E462="",F462=""),"Kolom wajib (*) belum lengkap",IF(COUNTIF(Wilayah!$C$2:$C$302,E462)=0,"Kelompok tidak ada di sheet Wilayah",IF(AND(F462="Remaja",G462=""),"Kategori wajib untuk Remaja",IF(AND(F462="Pra Remaja",G462&lt;&gt;""),"Pra Remaja tidak memakai kategori",IF(ISNUMBER(D462),"OK","Tanggal lahir tidak valid"))))))</f>
        <v/>
      </c>
    </row>
    <row r="463">
      <c r="A463" s="16">
        <f>IF(B463="","",ROW()-2)</f>
        <v/>
      </c>
      <c r="B463" s="10" t="n"/>
      <c r="C463" s="10" t="n"/>
      <c r="D463" s="17" t="n"/>
      <c r="E463" s="10" t="n"/>
      <c r="F463" s="10" t="n"/>
      <c r="G463" s="10" t="n"/>
      <c r="H463" s="10" t="n"/>
      <c r="I463" s="10" t="n"/>
      <c r="J463" s="18" t="n"/>
      <c r="K463" s="10" t="n"/>
      <c r="L463" s="11">
        <f>IF(B463="","",IF(OR(C463="",D463="",E463="",F463=""),"Kolom wajib (*) belum lengkap",IF(COUNTIF(Wilayah!$C$2:$C$302,E463)=0,"Kelompok tidak ada di sheet Wilayah",IF(AND(F463="Remaja",G463=""),"Kategori wajib untuk Remaja",IF(AND(F463="Pra Remaja",G463&lt;&gt;""),"Pra Remaja tidak memakai kategori",IF(ISNUMBER(D463),"OK","Tanggal lahir tidak valid"))))))</f>
        <v/>
      </c>
    </row>
    <row r="464">
      <c r="A464" s="16">
        <f>IF(B464="","",ROW()-2)</f>
        <v/>
      </c>
      <c r="B464" s="10" t="n"/>
      <c r="C464" s="10" t="n"/>
      <c r="D464" s="17" t="n"/>
      <c r="E464" s="10" t="n"/>
      <c r="F464" s="10" t="n"/>
      <c r="G464" s="10" t="n"/>
      <c r="H464" s="10" t="n"/>
      <c r="I464" s="10" t="n"/>
      <c r="J464" s="18" t="n"/>
      <c r="K464" s="10" t="n"/>
      <c r="L464" s="11">
        <f>IF(B464="","",IF(OR(C464="",D464="",E464="",F464=""),"Kolom wajib (*) belum lengkap",IF(COUNTIF(Wilayah!$C$2:$C$302,E464)=0,"Kelompok tidak ada di sheet Wilayah",IF(AND(F464="Remaja",G464=""),"Kategori wajib untuk Remaja",IF(AND(F464="Pra Remaja",G464&lt;&gt;""),"Pra Remaja tidak memakai kategori",IF(ISNUMBER(D464),"OK","Tanggal lahir tidak valid"))))))</f>
        <v/>
      </c>
    </row>
    <row r="465">
      <c r="A465" s="16">
        <f>IF(B465="","",ROW()-2)</f>
        <v/>
      </c>
      <c r="B465" s="10" t="n"/>
      <c r="C465" s="10" t="n"/>
      <c r="D465" s="17" t="n"/>
      <c r="E465" s="10" t="n"/>
      <c r="F465" s="10" t="n"/>
      <c r="G465" s="10" t="n"/>
      <c r="H465" s="10" t="n"/>
      <c r="I465" s="10" t="n"/>
      <c r="J465" s="18" t="n"/>
      <c r="K465" s="10" t="n"/>
      <c r="L465" s="11">
        <f>IF(B465="","",IF(OR(C465="",D465="",E465="",F465=""),"Kolom wajib (*) belum lengkap",IF(COUNTIF(Wilayah!$C$2:$C$302,E465)=0,"Kelompok tidak ada di sheet Wilayah",IF(AND(F465="Remaja",G465=""),"Kategori wajib untuk Remaja",IF(AND(F465="Pra Remaja",G465&lt;&gt;""),"Pra Remaja tidak memakai kategori",IF(ISNUMBER(D465),"OK","Tanggal lahir tidak valid"))))))</f>
        <v/>
      </c>
    </row>
    <row r="466">
      <c r="A466" s="16">
        <f>IF(B466="","",ROW()-2)</f>
        <v/>
      </c>
      <c r="B466" s="10" t="n"/>
      <c r="C466" s="10" t="n"/>
      <c r="D466" s="17" t="n"/>
      <c r="E466" s="10" t="n"/>
      <c r="F466" s="10" t="n"/>
      <c r="G466" s="10" t="n"/>
      <c r="H466" s="10" t="n"/>
      <c r="I466" s="10" t="n"/>
      <c r="J466" s="18" t="n"/>
      <c r="K466" s="10" t="n"/>
      <c r="L466" s="11">
        <f>IF(B466="","",IF(OR(C466="",D466="",E466="",F466=""),"Kolom wajib (*) belum lengkap",IF(COUNTIF(Wilayah!$C$2:$C$302,E466)=0,"Kelompok tidak ada di sheet Wilayah",IF(AND(F466="Remaja",G466=""),"Kategori wajib untuk Remaja",IF(AND(F466="Pra Remaja",G466&lt;&gt;""),"Pra Remaja tidak memakai kategori",IF(ISNUMBER(D466),"OK","Tanggal lahir tidak valid"))))))</f>
        <v/>
      </c>
    </row>
    <row r="467">
      <c r="A467" s="16">
        <f>IF(B467="","",ROW()-2)</f>
        <v/>
      </c>
      <c r="B467" s="10" t="n"/>
      <c r="C467" s="10" t="n"/>
      <c r="D467" s="17" t="n"/>
      <c r="E467" s="10" t="n"/>
      <c r="F467" s="10" t="n"/>
      <c r="G467" s="10" t="n"/>
      <c r="H467" s="10" t="n"/>
      <c r="I467" s="10" t="n"/>
      <c r="J467" s="18" t="n"/>
      <c r="K467" s="10" t="n"/>
      <c r="L467" s="11">
        <f>IF(B467="","",IF(OR(C467="",D467="",E467="",F467=""),"Kolom wajib (*) belum lengkap",IF(COUNTIF(Wilayah!$C$2:$C$302,E467)=0,"Kelompok tidak ada di sheet Wilayah",IF(AND(F467="Remaja",G467=""),"Kategori wajib untuk Remaja",IF(AND(F467="Pra Remaja",G467&lt;&gt;""),"Pra Remaja tidak memakai kategori",IF(ISNUMBER(D467),"OK","Tanggal lahir tidak valid"))))))</f>
        <v/>
      </c>
    </row>
    <row r="468">
      <c r="A468" s="16">
        <f>IF(B468="","",ROW()-2)</f>
        <v/>
      </c>
      <c r="B468" s="10" t="n"/>
      <c r="C468" s="10" t="n"/>
      <c r="D468" s="17" t="n"/>
      <c r="E468" s="10" t="n"/>
      <c r="F468" s="10" t="n"/>
      <c r="G468" s="10" t="n"/>
      <c r="H468" s="10" t="n"/>
      <c r="I468" s="10" t="n"/>
      <c r="J468" s="18" t="n"/>
      <c r="K468" s="10" t="n"/>
      <c r="L468" s="11">
        <f>IF(B468="","",IF(OR(C468="",D468="",E468="",F468=""),"Kolom wajib (*) belum lengkap",IF(COUNTIF(Wilayah!$C$2:$C$302,E468)=0,"Kelompok tidak ada di sheet Wilayah",IF(AND(F468="Remaja",G468=""),"Kategori wajib untuk Remaja",IF(AND(F468="Pra Remaja",G468&lt;&gt;""),"Pra Remaja tidak memakai kategori",IF(ISNUMBER(D468),"OK","Tanggal lahir tidak valid"))))))</f>
        <v/>
      </c>
    </row>
    <row r="469">
      <c r="A469" s="16">
        <f>IF(B469="","",ROW()-2)</f>
        <v/>
      </c>
      <c r="B469" s="10" t="n"/>
      <c r="C469" s="10" t="n"/>
      <c r="D469" s="17" t="n"/>
      <c r="E469" s="10" t="n"/>
      <c r="F469" s="10" t="n"/>
      <c r="G469" s="10" t="n"/>
      <c r="H469" s="10" t="n"/>
      <c r="I469" s="10" t="n"/>
      <c r="J469" s="18" t="n"/>
      <c r="K469" s="10" t="n"/>
      <c r="L469" s="11">
        <f>IF(B469="","",IF(OR(C469="",D469="",E469="",F469=""),"Kolom wajib (*) belum lengkap",IF(COUNTIF(Wilayah!$C$2:$C$302,E469)=0,"Kelompok tidak ada di sheet Wilayah",IF(AND(F469="Remaja",G469=""),"Kategori wajib untuk Remaja",IF(AND(F469="Pra Remaja",G469&lt;&gt;""),"Pra Remaja tidak memakai kategori",IF(ISNUMBER(D469),"OK","Tanggal lahir tidak valid"))))))</f>
        <v/>
      </c>
    </row>
    <row r="470">
      <c r="A470" s="16">
        <f>IF(B470="","",ROW()-2)</f>
        <v/>
      </c>
      <c r="B470" s="10" t="n"/>
      <c r="C470" s="10" t="n"/>
      <c r="D470" s="17" t="n"/>
      <c r="E470" s="10" t="n"/>
      <c r="F470" s="10" t="n"/>
      <c r="G470" s="10" t="n"/>
      <c r="H470" s="10" t="n"/>
      <c r="I470" s="10" t="n"/>
      <c r="J470" s="18" t="n"/>
      <c r="K470" s="10" t="n"/>
      <c r="L470" s="11">
        <f>IF(B470="","",IF(OR(C470="",D470="",E470="",F470=""),"Kolom wajib (*) belum lengkap",IF(COUNTIF(Wilayah!$C$2:$C$302,E470)=0,"Kelompok tidak ada di sheet Wilayah",IF(AND(F470="Remaja",G470=""),"Kategori wajib untuk Remaja",IF(AND(F470="Pra Remaja",G470&lt;&gt;""),"Pra Remaja tidak memakai kategori",IF(ISNUMBER(D470),"OK","Tanggal lahir tidak valid"))))))</f>
        <v/>
      </c>
    </row>
    <row r="471">
      <c r="A471" s="16">
        <f>IF(B471="","",ROW()-2)</f>
        <v/>
      </c>
      <c r="B471" s="10" t="n"/>
      <c r="C471" s="10" t="n"/>
      <c r="D471" s="17" t="n"/>
      <c r="E471" s="10" t="n"/>
      <c r="F471" s="10" t="n"/>
      <c r="G471" s="10" t="n"/>
      <c r="H471" s="10" t="n"/>
      <c r="I471" s="10" t="n"/>
      <c r="J471" s="18" t="n"/>
      <c r="K471" s="10" t="n"/>
      <c r="L471" s="11">
        <f>IF(B471="","",IF(OR(C471="",D471="",E471="",F471=""),"Kolom wajib (*) belum lengkap",IF(COUNTIF(Wilayah!$C$2:$C$302,E471)=0,"Kelompok tidak ada di sheet Wilayah",IF(AND(F471="Remaja",G471=""),"Kategori wajib untuk Remaja",IF(AND(F471="Pra Remaja",G471&lt;&gt;""),"Pra Remaja tidak memakai kategori",IF(ISNUMBER(D471),"OK","Tanggal lahir tidak valid"))))))</f>
        <v/>
      </c>
    </row>
    <row r="472">
      <c r="A472" s="16">
        <f>IF(B472="","",ROW()-2)</f>
        <v/>
      </c>
      <c r="B472" s="10" t="n"/>
      <c r="C472" s="10" t="n"/>
      <c r="D472" s="17" t="n"/>
      <c r="E472" s="10" t="n"/>
      <c r="F472" s="10" t="n"/>
      <c r="G472" s="10" t="n"/>
      <c r="H472" s="10" t="n"/>
      <c r="I472" s="10" t="n"/>
      <c r="J472" s="18" t="n"/>
      <c r="K472" s="10" t="n"/>
      <c r="L472" s="11">
        <f>IF(B472="","",IF(OR(C472="",D472="",E472="",F472=""),"Kolom wajib (*) belum lengkap",IF(COUNTIF(Wilayah!$C$2:$C$302,E472)=0,"Kelompok tidak ada di sheet Wilayah",IF(AND(F472="Remaja",G472=""),"Kategori wajib untuk Remaja",IF(AND(F472="Pra Remaja",G472&lt;&gt;""),"Pra Remaja tidak memakai kategori",IF(ISNUMBER(D472),"OK","Tanggal lahir tidak valid"))))))</f>
        <v/>
      </c>
    </row>
    <row r="473">
      <c r="A473" s="16">
        <f>IF(B473="","",ROW()-2)</f>
        <v/>
      </c>
      <c r="B473" s="10" t="n"/>
      <c r="C473" s="10" t="n"/>
      <c r="D473" s="17" t="n"/>
      <c r="E473" s="10" t="n"/>
      <c r="F473" s="10" t="n"/>
      <c r="G473" s="10" t="n"/>
      <c r="H473" s="10" t="n"/>
      <c r="I473" s="10" t="n"/>
      <c r="J473" s="18" t="n"/>
      <c r="K473" s="10" t="n"/>
      <c r="L473" s="11">
        <f>IF(B473="","",IF(OR(C473="",D473="",E473="",F473=""),"Kolom wajib (*) belum lengkap",IF(COUNTIF(Wilayah!$C$2:$C$302,E473)=0,"Kelompok tidak ada di sheet Wilayah",IF(AND(F473="Remaja",G473=""),"Kategori wajib untuk Remaja",IF(AND(F473="Pra Remaja",G473&lt;&gt;""),"Pra Remaja tidak memakai kategori",IF(ISNUMBER(D473),"OK","Tanggal lahir tidak valid"))))))</f>
        <v/>
      </c>
    </row>
    <row r="474">
      <c r="A474" s="16">
        <f>IF(B474="","",ROW()-2)</f>
        <v/>
      </c>
      <c r="B474" s="10" t="n"/>
      <c r="C474" s="10" t="n"/>
      <c r="D474" s="17" t="n"/>
      <c r="E474" s="10" t="n"/>
      <c r="F474" s="10" t="n"/>
      <c r="G474" s="10" t="n"/>
      <c r="H474" s="10" t="n"/>
      <c r="I474" s="10" t="n"/>
      <c r="J474" s="18" t="n"/>
      <c r="K474" s="10" t="n"/>
      <c r="L474" s="11">
        <f>IF(B474="","",IF(OR(C474="",D474="",E474="",F474=""),"Kolom wajib (*) belum lengkap",IF(COUNTIF(Wilayah!$C$2:$C$302,E474)=0,"Kelompok tidak ada di sheet Wilayah",IF(AND(F474="Remaja",G474=""),"Kategori wajib untuk Remaja",IF(AND(F474="Pra Remaja",G474&lt;&gt;""),"Pra Remaja tidak memakai kategori",IF(ISNUMBER(D474),"OK","Tanggal lahir tidak valid"))))))</f>
        <v/>
      </c>
    </row>
    <row r="475">
      <c r="A475" s="16">
        <f>IF(B475="","",ROW()-2)</f>
        <v/>
      </c>
      <c r="B475" s="10" t="n"/>
      <c r="C475" s="10" t="n"/>
      <c r="D475" s="17" t="n"/>
      <c r="E475" s="10" t="n"/>
      <c r="F475" s="10" t="n"/>
      <c r="G475" s="10" t="n"/>
      <c r="H475" s="10" t="n"/>
      <c r="I475" s="10" t="n"/>
      <c r="J475" s="18" t="n"/>
      <c r="K475" s="10" t="n"/>
      <c r="L475" s="11">
        <f>IF(B475="","",IF(OR(C475="",D475="",E475="",F475=""),"Kolom wajib (*) belum lengkap",IF(COUNTIF(Wilayah!$C$2:$C$302,E475)=0,"Kelompok tidak ada di sheet Wilayah",IF(AND(F475="Remaja",G475=""),"Kategori wajib untuk Remaja",IF(AND(F475="Pra Remaja",G475&lt;&gt;""),"Pra Remaja tidak memakai kategori",IF(ISNUMBER(D475),"OK","Tanggal lahir tidak valid"))))))</f>
        <v/>
      </c>
    </row>
    <row r="476">
      <c r="A476" s="16">
        <f>IF(B476="","",ROW()-2)</f>
        <v/>
      </c>
      <c r="B476" s="10" t="n"/>
      <c r="C476" s="10" t="n"/>
      <c r="D476" s="17" t="n"/>
      <c r="E476" s="10" t="n"/>
      <c r="F476" s="10" t="n"/>
      <c r="G476" s="10" t="n"/>
      <c r="H476" s="10" t="n"/>
      <c r="I476" s="10" t="n"/>
      <c r="J476" s="18" t="n"/>
      <c r="K476" s="10" t="n"/>
      <c r="L476" s="11">
        <f>IF(B476="","",IF(OR(C476="",D476="",E476="",F476=""),"Kolom wajib (*) belum lengkap",IF(COUNTIF(Wilayah!$C$2:$C$302,E476)=0,"Kelompok tidak ada di sheet Wilayah",IF(AND(F476="Remaja",G476=""),"Kategori wajib untuk Remaja",IF(AND(F476="Pra Remaja",G476&lt;&gt;""),"Pra Remaja tidak memakai kategori",IF(ISNUMBER(D476),"OK","Tanggal lahir tidak valid"))))))</f>
        <v/>
      </c>
    </row>
    <row r="477">
      <c r="A477" s="16">
        <f>IF(B477="","",ROW()-2)</f>
        <v/>
      </c>
      <c r="B477" s="10" t="n"/>
      <c r="C477" s="10" t="n"/>
      <c r="D477" s="17" t="n"/>
      <c r="E477" s="10" t="n"/>
      <c r="F477" s="10" t="n"/>
      <c r="G477" s="10" t="n"/>
      <c r="H477" s="10" t="n"/>
      <c r="I477" s="10" t="n"/>
      <c r="J477" s="18" t="n"/>
      <c r="K477" s="10" t="n"/>
      <c r="L477" s="11">
        <f>IF(B477="","",IF(OR(C477="",D477="",E477="",F477=""),"Kolom wajib (*) belum lengkap",IF(COUNTIF(Wilayah!$C$2:$C$302,E477)=0,"Kelompok tidak ada di sheet Wilayah",IF(AND(F477="Remaja",G477=""),"Kategori wajib untuk Remaja",IF(AND(F477="Pra Remaja",G477&lt;&gt;""),"Pra Remaja tidak memakai kategori",IF(ISNUMBER(D477),"OK","Tanggal lahir tidak valid"))))))</f>
        <v/>
      </c>
    </row>
    <row r="478">
      <c r="A478" s="16">
        <f>IF(B478="","",ROW()-2)</f>
        <v/>
      </c>
      <c r="B478" s="10" t="n"/>
      <c r="C478" s="10" t="n"/>
      <c r="D478" s="17" t="n"/>
      <c r="E478" s="10" t="n"/>
      <c r="F478" s="10" t="n"/>
      <c r="G478" s="10" t="n"/>
      <c r="H478" s="10" t="n"/>
      <c r="I478" s="10" t="n"/>
      <c r="J478" s="18" t="n"/>
      <c r="K478" s="10" t="n"/>
      <c r="L478" s="11">
        <f>IF(B478="","",IF(OR(C478="",D478="",E478="",F478=""),"Kolom wajib (*) belum lengkap",IF(COUNTIF(Wilayah!$C$2:$C$302,E478)=0,"Kelompok tidak ada di sheet Wilayah",IF(AND(F478="Remaja",G478=""),"Kategori wajib untuk Remaja",IF(AND(F478="Pra Remaja",G478&lt;&gt;""),"Pra Remaja tidak memakai kategori",IF(ISNUMBER(D478),"OK","Tanggal lahir tidak valid"))))))</f>
        <v/>
      </c>
    </row>
    <row r="479">
      <c r="A479" s="16">
        <f>IF(B479="","",ROW()-2)</f>
        <v/>
      </c>
      <c r="B479" s="10" t="n"/>
      <c r="C479" s="10" t="n"/>
      <c r="D479" s="17" t="n"/>
      <c r="E479" s="10" t="n"/>
      <c r="F479" s="10" t="n"/>
      <c r="G479" s="10" t="n"/>
      <c r="H479" s="10" t="n"/>
      <c r="I479" s="10" t="n"/>
      <c r="J479" s="18" t="n"/>
      <c r="K479" s="10" t="n"/>
      <c r="L479" s="11">
        <f>IF(B479="","",IF(OR(C479="",D479="",E479="",F479=""),"Kolom wajib (*) belum lengkap",IF(COUNTIF(Wilayah!$C$2:$C$302,E479)=0,"Kelompok tidak ada di sheet Wilayah",IF(AND(F479="Remaja",G479=""),"Kategori wajib untuk Remaja",IF(AND(F479="Pra Remaja",G479&lt;&gt;""),"Pra Remaja tidak memakai kategori",IF(ISNUMBER(D479),"OK","Tanggal lahir tidak valid"))))))</f>
        <v/>
      </c>
    </row>
    <row r="480">
      <c r="A480" s="16">
        <f>IF(B480="","",ROW()-2)</f>
        <v/>
      </c>
      <c r="B480" s="10" t="n"/>
      <c r="C480" s="10" t="n"/>
      <c r="D480" s="17" t="n"/>
      <c r="E480" s="10" t="n"/>
      <c r="F480" s="10" t="n"/>
      <c r="G480" s="10" t="n"/>
      <c r="H480" s="10" t="n"/>
      <c r="I480" s="10" t="n"/>
      <c r="J480" s="18" t="n"/>
      <c r="K480" s="10" t="n"/>
      <c r="L480" s="11">
        <f>IF(B480="","",IF(OR(C480="",D480="",E480="",F480=""),"Kolom wajib (*) belum lengkap",IF(COUNTIF(Wilayah!$C$2:$C$302,E480)=0,"Kelompok tidak ada di sheet Wilayah",IF(AND(F480="Remaja",G480=""),"Kategori wajib untuk Remaja",IF(AND(F480="Pra Remaja",G480&lt;&gt;""),"Pra Remaja tidak memakai kategori",IF(ISNUMBER(D480),"OK","Tanggal lahir tidak valid"))))))</f>
        <v/>
      </c>
    </row>
    <row r="481">
      <c r="A481" s="16">
        <f>IF(B481="","",ROW()-2)</f>
        <v/>
      </c>
      <c r="B481" s="10" t="n"/>
      <c r="C481" s="10" t="n"/>
      <c r="D481" s="17" t="n"/>
      <c r="E481" s="10" t="n"/>
      <c r="F481" s="10" t="n"/>
      <c r="G481" s="10" t="n"/>
      <c r="H481" s="10" t="n"/>
      <c r="I481" s="10" t="n"/>
      <c r="J481" s="18" t="n"/>
      <c r="K481" s="10" t="n"/>
      <c r="L481" s="11">
        <f>IF(B481="","",IF(OR(C481="",D481="",E481="",F481=""),"Kolom wajib (*) belum lengkap",IF(COUNTIF(Wilayah!$C$2:$C$302,E481)=0,"Kelompok tidak ada di sheet Wilayah",IF(AND(F481="Remaja",G481=""),"Kategori wajib untuk Remaja",IF(AND(F481="Pra Remaja",G481&lt;&gt;""),"Pra Remaja tidak memakai kategori",IF(ISNUMBER(D481),"OK","Tanggal lahir tidak valid"))))))</f>
        <v/>
      </c>
    </row>
    <row r="482">
      <c r="A482" s="16">
        <f>IF(B482="","",ROW()-2)</f>
        <v/>
      </c>
      <c r="B482" s="10" t="n"/>
      <c r="C482" s="10" t="n"/>
      <c r="D482" s="17" t="n"/>
      <c r="E482" s="10" t="n"/>
      <c r="F482" s="10" t="n"/>
      <c r="G482" s="10" t="n"/>
      <c r="H482" s="10" t="n"/>
      <c r="I482" s="10" t="n"/>
      <c r="J482" s="18" t="n"/>
      <c r="K482" s="10" t="n"/>
      <c r="L482" s="11">
        <f>IF(B482="","",IF(OR(C482="",D482="",E482="",F482=""),"Kolom wajib (*) belum lengkap",IF(COUNTIF(Wilayah!$C$2:$C$302,E482)=0,"Kelompok tidak ada di sheet Wilayah",IF(AND(F482="Remaja",G482=""),"Kategori wajib untuk Remaja",IF(AND(F482="Pra Remaja",G482&lt;&gt;""),"Pra Remaja tidak memakai kategori",IF(ISNUMBER(D482),"OK","Tanggal lahir tidak valid"))))))</f>
        <v/>
      </c>
    </row>
    <row r="483">
      <c r="A483" s="16">
        <f>IF(B483="","",ROW()-2)</f>
        <v/>
      </c>
      <c r="B483" s="10" t="n"/>
      <c r="C483" s="10" t="n"/>
      <c r="D483" s="17" t="n"/>
      <c r="E483" s="10" t="n"/>
      <c r="F483" s="10" t="n"/>
      <c r="G483" s="10" t="n"/>
      <c r="H483" s="10" t="n"/>
      <c r="I483" s="10" t="n"/>
      <c r="J483" s="18" t="n"/>
      <c r="K483" s="10" t="n"/>
      <c r="L483" s="11">
        <f>IF(B483="","",IF(OR(C483="",D483="",E483="",F483=""),"Kolom wajib (*) belum lengkap",IF(COUNTIF(Wilayah!$C$2:$C$302,E483)=0,"Kelompok tidak ada di sheet Wilayah",IF(AND(F483="Remaja",G483=""),"Kategori wajib untuk Remaja",IF(AND(F483="Pra Remaja",G483&lt;&gt;""),"Pra Remaja tidak memakai kategori",IF(ISNUMBER(D483),"OK","Tanggal lahir tidak valid"))))))</f>
        <v/>
      </c>
    </row>
    <row r="484">
      <c r="A484" s="16">
        <f>IF(B484="","",ROW()-2)</f>
        <v/>
      </c>
      <c r="B484" s="10" t="n"/>
      <c r="C484" s="10" t="n"/>
      <c r="D484" s="17" t="n"/>
      <c r="E484" s="10" t="n"/>
      <c r="F484" s="10" t="n"/>
      <c r="G484" s="10" t="n"/>
      <c r="H484" s="10" t="n"/>
      <c r="I484" s="10" t="n"/>
      <c r="J484" s="18" t="n"/>
      <c r="K484" s="10" t="n"/>
      <c r="L484" s="11">
        <f>IF(B484="","",IF(OR(C484="",D484="",E484="",F484=""),"Kolom wajib (*) belum lengkap",IF(COUNTIF(Wilayah!$C$2:$C$302,E484)=0,"Kelompok tidak ada di sheet Wilayah",IF(AND(F484="Remaja",G484=""),"Kategori wajib untuk Remaja",IF(AND(F484="Pra Remaja",G484&lt;&gt;""),"Pra Remaja tidak memakai kategori",IF(ISNUMBER(D484),"OK","Tanggal lahir tidak valid"))))))</f>
        <v/>
      </c>
    </row>
    <row r="485">
      <c r="A485" s="16">
        <f>IF(B485="","",ROW()-2)</f>
        <v/>
      </c>
      <c r="B485" s="10" t="n"/>
      <c r="C485" s="10" t="n"/>
      <c r="D485" s="17" t="n"/>
      <c r="E485" s="10" t="n"/>
      <c r="F485" s="10" t="n"/>
      <c r="G485" s="10" t="n"/>
      <c r="H485" s="10" t="n"/>
      <c r="I485" s="10" t="n"/>
      <c r="J485" s="18" t="n"/>
      <c r="K485" s="10" t="n"/>
      <c r="L485" s="11">
        <f>IF(B485="","",IF(OR(C485="",D485="",E485="",F485=""),"Kolom wajib (*) belum lengkap",IF(COUNTIF(Wilayah!$C$2:$C$302,E485)=0,"Kelompok tidak ada di sheet Wilayah",IF(AND(F485="Remaja",G485=""),"Kategori wajib untuk Remaja",IF(AND(F485="Pra Remaja",G485&lt;&gt;""),"Pra Remaja tidak memakai kategori",IF(ISNUMBER(D485),"OK","Tanggal lahir tidak valid"))))))</f>
        <v/>
      </c>
    </row>
    <row r="486">
      <c r="A486" s="16">
        <f>IF(B486="","",ROW()-2)</f>
        <v/>
      </c>
      <c r="B486" s="10" t="n"/>
      <c r="C486" s="10" t="n"/>
      <c r="D486" s="17" t="n"/>
      <c r="E486" s="10" t="n"/>
      <c r="F486" s="10" t="n"/>
      <c r="G486" s="10" t="n"/>
      <c r="H486" s="10" t="n"/>
      <c r="I486" s="10" t="n"/>
      <c r="J486" s="18" t="n"/>
      <c r="K486" s="10" t="n"/>
      <c r="L486" s="11">
        <f>IF(B486="","",IF(OR(C486="",D486="",E486="",F486=""),"Kolom wajib (*) belum lengkap",IF(COUNTIF(Wilayah!$C$2:$C$302,E486)=0,"Kelompok tidak ada di sheet Wilayah",IF(AND(F486="Remaja",G486=""),"Kategori wajib untuk Remaja",IF(AND(F486="Pra Remaja",G486&lt;&gt;""),"Pra Remaja tidak memakai kategori",IF(ISNUMBER(D486),"OK","Tanggal lahir tidak valid"))))))</f>
        <v/>
      </c>
    </row>
    <row r="487">
      <c r="A487" s="16">
        <f>IF(B487="","",ROW()-2)</f>
        <v/>
      </c>
      <c r="B487" s="10" t="n"/>
      <c r="C487" s="10" t="n"/>
      <c r="D487" s="17" t="n"/>
      <c r="E487" s="10" t="n"/>
      <c r="F487" s="10" t="n"/>
      <c r="G487" s="10" t="n"/>
      <c r="H487" s="10" t="n"/>
      <c r="I487" s="10" t="n"/>
      <c r="J487" s="18" t="n"/>
      <c r="K487" s="10" t="n"/>
      <c r="L487" s="11">
        <f>IF(B487="","",IF(OR(C487="",D487="",E487="",F487=""),"Kolom wajib (*) belum lengkap",IF(COUNTIF(Wilayah!$C$2:$C$302,E487)=0,"Kelompok tidak ada di sheet Wilayah",IF(AND(F487="Remaja",G487=""),"Kategori wajib untuk Remaja",IF(AND(F487="Pra Remaja",G487&lt;&gt;""),"Pra Remaja tidak memakai kategori",IF(ISNUMBER(D487),"OK","Tanggal lahir tidak valid"))))))</f>
        <v/>
      </c>
    </row>
    <row r="488">
      <c r="A488" s="16">
        <f>IF(B488="","",ROW()-2)</f>
        <v/>
      </c>
      <c r="B488" s="10" t="n"/>
      <c r="C488" s="10" t="n"/>
      <c r="D488" s="17" t="n"/>
      <c r="E488" s="10" t="n"/>
      <c r="F488" s="10" t="n"/>
      <c r="G488" s="10" t="n"/>
      <c r="H488" s="10" t="n"/>
      <c r="I488" s="10" t="n"/>
      <c r="J488" s="18" t="n"/>
      <c r="K488" s="10" t="n"/>
      <c r="L488" s="11">
        <f>IF(B488="","",IF(OR(C488="",D488="",E488="",F488=""),"Kolom wajib (*) belum lengkap",IF(COUNTIF(Wilayah!$C$2:$C$302,E488)=0,"Kelompok tidak ada di sheet Wilayah",IF(AND(F488="Remaja",G488=""),"Kategori wajib untuk Remaja",IF(AND(F488="Pra Remaja",G488&lt;&gt;""),"Pra Remaja tidak memakai kategori",IF(ISNUMBER(D488),"OK","Tanggal lahir tidak valid"))))))</f>
        <v/>
      </c>
    </row>
    <row r="489">
      <c r="A489" s="16">
        <f>IF(B489="","",ROW()-2)</f>
        <v/>
      </c>
      <c r="B489" s="10" t="n"/>
      <c r="C489" s="10" t="n"/>
      <c r="D489" s="17" t="n"/>
      <c r="E489" s="10" t="n"/>
      <c r="F489" s="10" t="n"/>
      <c r="G489" s="10" t="n"/>
      <c r="H489" s="10" t="n"/>
      <c r="I489" s="10" t="n"/>
      <c r="J489" s="18" t="n"/>
      <c r="K489" s="10" t="n"/>
      <c r="L489" s="11">
        <f>IF(B489="","",IF(OR(C489="",D489="",E489="",F489=""),"Kolom wajib (*) belum lengkap",IF(COUNTIF(Wilayah!$C$2:$C$302,E489)=0,"Kelompok tidak ada di sheet Wilayah",IF(AND(F489="Remaja",G489=""),"Kategori wajib untuk Remaja",IF(AND(F489="Pra Remaja",G489&lt;&gt;""),"Pra Remaja tidak memakai kategori",IF(ISNUMBER(D489),"OK","Tanggal lahir tidak valid"))))))</f>
        <v/>
      </c>
    </row>
    <row r="490">
      <c r="A490" s="16">
        <f>IF(B490="","",ROW()-2)</f>
        <v/>
      </c>
      <c r="B490" s="10" t="n"/>
      <c r="C490" s="10" t="n"/>
      <c r="D490" s="17" t="n"/>
      <c r="E490" s="10" t="n"/>
      <c r="F490" s="10" t="n"/>
      <c r="G490" s="10" t="n"/>
      <c r="H490" s="10" t="n"/>
      <c r="I490" s="10" t="n"/>
      <c r="J490" s="18" t="n"/>
      <c r="K490" s="10" t="n"/>
      <c r="L490" s="11">
        <f>IF(B490="","",IF(OR(C490="",D490="",E490="",F490=""),"Kolom wajib (*) belum lengkap",IF(COUNTIF(Wilayah!$C$2:$C$302,E490)=0,"Kelompok tidak ada di sheet Wilayah",IF(AND(F490="Remaja",G490=""),"Kategori wajib untuk Remaja",IF(AND(F490="Pra Remaja",G490&lt;&gt;""),"Pra Remaja tidak memakai kategori",IF(ISNUMBER(D490),"OK","Tanggal lahir tidak valid"))))))</f>
        <v/>
      </c>
    </row>
    <row r="491">
      <c r="A491" s="16">
        <f>IF(B491="","",ROW()-2)</f>
        <v/>
      </c>
      <c r="B491" s="10" t="n"/>
      <c r="C491" s="10" t="n"/>
      <c r="D491" s="17" t="n"/>
      <c r="E491" s="10" t="n"/>
      <c r="F491" s="10" t="n"/>
      <c r="G491" s="10" t="n"/>
      <c r="H491" s="10" t="n"/>
      <c r="I491" s="10" t="n"/>
      <c r="J491" s="18" t="n"/>
      <c r="K491" s="10" t="n"/>
      <c r="L491" s="11">
        <f>IF(B491="","",IF(OR(C491="",D491="",E491="",F491=""),"Kolom wajib (*) belum lengkap",IF(COUNTIF(Wilayah!$C$2:$C$302,E491)=0,"Kelompok tidak ada di sheet Wilayah",IF(AND(F491="Remaja",G491=""),"Kategori wajib untuk Remaja",IF(AND(F491="Pra Remaja",G491&lt;&gt;""),"Pra Remaja tidak memakai kategori",IF(ISNUMBER(D491),"OK","Tanggal lahir tidak valid"))))))</f>
        <v/>
      </c>
    </row>
    <row r="492">
      <c r="A492" s="16">
        <f>IF(B492="","",ROW()-2)</f>
        <v/>
      </c>
      <c r="B492" s="10" t="n"/>
      <c r="C492" s="10" t="n"/>
      <c r="D492" s="17" t="n"/>
      <c r="E492" s="10" t="n"/>
      <c r="F492" s="10" t="n"/>
      <c r="G492" s="10" t="n"/>
      <c r="H492" s="10" t="n"/>
      <c r="I492" s="10" t="n"/>
      <c r="J492" s="18" t="n"/>
      <c r="K492" s="10" t="n"/>
      <c r="L492" s="11">
        <f>IF(B492="","",IF(OR(C492="",D492="",E492="",F492=""),"Kolom wajib (*) belum lengkap",IF(COUNTIF(Wilayah!$C$2:$C$302,E492)=0,"Kelompok tidak ada di sheet Wilayah",IF(AND(F492="Remaja",G492=""),"Kategori wajib untuk Remaja",IF(AND(F492="Pra Remaja",G492&lt;&gt;""),"Pra Remaja tidak memakai kategori",IF(ISNUMBER(D492),"OK","Tanggal lahir tidak valid"))))))</f>
        <v/>
      </c>
    </row>
    <row r="493">
      <c r="A493" s="16">
        <f>IF(B493="","",ROW()-2)</f>
        <v/>
      </c>
      <c r="B493" s="10" t="n"/>
      <c r="C493" s="10" t="n"/>
      <c r="D493" s="17" t="n"/>
      <c r="E493" s="10" t="n"/>
      <c r="F493" s="10" t="n"/>
      <c r="G493" s="10" t="n"/>
      <c r="H493" s="10" t="n"/>
      <c r="I493" s="10" t="n"/>
      <c r="J493" s="18" t="n"/>
      <c r="K493" s="10" t="n"/>
      <c r="L493" s="11">
        <f>IF(B493="","",IF(OR(C493="",D493="",E493="",F493=""),"Kolom wajib (*) belum lengkap",IF(COUNTIF(Wilayah!$C$2:$C$302,E493)=0,"Kelompok tidak ada di sheet Wilayah",IF(AND(F493="Remaja",G493=""),"Kategori wajib untuk Remaja",IF(AND(F493="Pra Remaja",G493&lt;&gt;""),"Pra Remaja tidak memakai kategori",IF(ISNUMBER(D493),"OK","Tanggal lahir tidak valid"))))))</f>
        <v/>
      </c>
    </row>
    <row r="494">
      <c r="A494" s="16">
        <f>IF(B494="","",ROW()-2)</f>
        <v/>
      </c>
      <c r="B494" s="10" t="n"/>
      <c r="C494" s="10" t="n"/>
      <c r="D494" s="17" t="n"/>
      <c r="E494" s="10" t="n"/>
      <c r="F494" s="10" t="n"/>
      <c r="G494" s="10" t="n"/>
      <c r="H494" s="10" t="n"/>
      <c r="I494" s="10" t="n"/>
      <c r="J494" s="18" t="n"/>
      <c r="K494" s="10" t="n"/>
      <c r="L494" s="11">
        <f>IF(B494="","",IF(OR(C494="",D494="",E494="",F494=""),"Kolom wajib (*) belum lengkap",IF(COUNTIF(Wilayah!$C$2:$C$302,E494)=0,"Kelompok tidak ada di sheet Wilayah",IF(AND(F494="Remaja",G494=""),"Kategori wajib untuk Remaja",IF(AND(F494="Pra Remaja",G494&lt;&gt;""),"Pra Remaja tidak memakai kategori",IF(ISNUMBER(D494),"OK","Tanggal lahir tidak valid"))))))</f>
        <v/>
      </c>
    </row>
    <row r="495">
      <c r="A495" s="16">
        <f>IF(B495="","",ROW()-2)</f>
        <v/>
      </c>
      <c r="B495" s="10" t="n"/>
      <c r="C495" s="10" t="n"/>
      <c r="D495" s="17" t="n"/>
      <c r="E495" s="10" t="n"/>
      <c r="F495" s="10" t="n"/>
      <c r="G495" s="10" t="n"/>
      <c r="H495" s="10" t="n"/>
      <c r="I495" s="10" t="n"/>
      <c r="J495" s="18" t="n"/>
      <c r="K495" s="10" t="n"/>
      <c r="L495" s="11">
        <f>IF(B495="","",IF(OR(C495="",D495="",E495="",F495=""),"Kolom wajib (*) belum lengkap",IF(COUNTIF(Wilayah!$C$2:$C$302,E495)=0,"Kelompok tidak ada di sheet Wilayah",IF(AND(F495="Remaja",G495=""),"Kategori wajib untuk Remaja",IF(AND(F495="Pra Remaja",G495&lt;&gt;""),"Pra Remaja tidak memakai kategori",IF(ISNUMBER(D495),"OK","Tanggal lahir tidak valid"))))))</f>
        <v/>
      </c>
    </row>
    <row r="496">
      <c r="A496" s="16">
        <f>IF(B496="","",ROW()-2)</f>
        <v/>
      </c>
      <c r="B496" s="10" t="n"/>
      <c r="C496" s="10" t="n"/>
      <c r="D496" s="17" t="n"/>
      <c r="E496" s="10" t="n"/>
      <c r="F496" s="10" t="n"/>
      <c r="G496" s="10" t="n"/>
      <c r="H496" s="10" t="n"/>
      <c r="I496" s="10" t="n"/>
      <c r="J496" s="18" t="n"/>
      <c r="K496" s="10" t="n"/>
      <c r="L496" s="11">
        <f>IF(B496="","",IF(OR(C496="",D496="",E496="",F496=""),"Kolom wajib (*) belum lengkap",IF(COUNTIF(Wilayah!$C$2:$C$302,E496)=0,"Kelompok tidak ada di sheet Wilayah",IF(AND(F496="Remaja",G496=""),"Kategori wajib untuk Remaja",IF(AND(F496="Pra Remaja",G496&lt;&gt;""),"Pra Remaja tidak memakai kategori",IF(ISNUMBER(D496),"OK","Tanggal lahir tidak valid"))))))</f>
        <v/>
      </c>
    </row>
    <row r="497">
      <c r="A497" s="16">
        <f>IF(B497="","",ROW()-2)</f>
        <v/>
      </c>
      <c r="B497" s="10" t="n"/>
      <c r="C497" s="10" t="n"/>
      <c r="D497" s="17" t="n"/>
      <c r="E497" s="10" t="n"/>
      <c r="F497" s="10" t="n"/>
      <c r="G497" s="10" t="n"/>
      <c r="H497" s="10" t="n"/>
      <c r="I497" s="10" t="n"/>
      <c r="J497" s="18" t="n"/>
      <c r="K497" s="10" t="n"/>
      <c r="L497" s="11">
        <f>IF(B497="","",IF(OR(C497="",D497="",E497="",F497=""),"Kolom wajib (*) belum lengkap",IF(COUNTIF(Wilayah!$C$2:$C$302,E497)=0,"Kelompok tidak ada di sheet Wilayah",IF(AND(F497="Remaja",G497=""),"Kategori wajib untuk Remaja",IF(AND(F497="Pra Remaja",G497&lt;&gt;""),"Pra Remaja tidak memakai kategori",IF(ISNUMBER(D497),"OK","Tanggal lahir tidak valid"))))))</f>
        <v/>
      </c>
    </row>
    <row r="498">
      <c r="A498" s="16">
        <f>IF(B498="","",ROW()-2)</f>
        <v/>
      </c>
      <c r="B498" s="10" t="n"/>
      <c r="C498" s="10" t="n"/>
      <c r="D498" s="17" t="n"/>
      <c r="E498" s="10" t="n"/>
      <c r="F498" s="10" t="n"/>
      <c r="G498" s="10" t="n"/>
      <c r="H498" s="10" t="n"/>
      <c r="I498" s="10" t="n"/>
      <c r="J498" s="18" t="n"/>
      <c r="K498" s="10" t="n"/>
      <c r="L498" s="11">
        <f>IF(B498="","",IF(OR(C498="",D498="",E498="",F498=""),"Kolom wajib (*) belum lengkap",IF(COUNTIF(Wilayah!$C$2:$C$302,E498)=0,"Kelompok tidak ada di sheet Wilayah",IF(AND(F498="Remaja",G498=""),"Kategori wajib untuk Remaja",IF(AND(F498="Pra Remaja",G498&lt;&gt;""),"Pra Remaja tidak memakai kategori",IF(ISNUMBER(D498),"OK","Tanggal lahir tidak valid"))))))</f>
        <v/>
      </c>
    </row>
    <row r="499">
      <c r="A499" s="16">
        <f>IF(B499="","",ROW()-2)</f>
        <v/>
      </c>
      <c r="B499" s="10" t="n"/>
      <c r="C499" s="10" t="n"/>
      <c r="D499" s="17" t="n"/>
      <c r="E499" s="10" t="n"/>
      <c r="F499" s="10" t="n"/>
      <c r="G499" s="10" t="n"/>
      <c r="H499" s="10" t="n"/>
      <c r="I499" s="10" t="n"/>
      <c r="J499" s="18" t="n"/>
      <c r="K499" s="10" t="n"/>
      <c r="L499" s="11">
        <f>IF(B499="","",IF(OR(C499="",D499="",E499="",F499=""),"Kolom wajib (*) belum lengkap",IF(COUNTIF(Wilayah!$C$2:$C$302,E499)=0,"Kelompok tidak ada di sheet Wilayah",IF(AND(F499="Remaja",G499=""),"Kategori wajib untuk Remaja",IF(AND(F499="Pra Remaja",G499&lt;&gt;""),"Pra Remaja tidak memakai kategori",IF(ISNUMBER(D499),"OK","Tanggal lahir tidak valid"))))))</f>
        <v/>
      </c>
    </row>
    <row r="500">
      <c r="A500" s="16">
        <f>IF(B500="","",ROW()-2)</f>
        <v/>
      </c>
      <c r="B500" s="10" t="n"/>
      <c r="C500" s="10" t="n"/>
      <c r="D500" s="17" t="n"/>
      <c r="E500" s="10" t="n"/>
      <c r="F500" s="10" t="n"/>
      <c r="G500" s="10" t="n"/>
      <c r="H500" s="10" t="n"/>
      <c r="I500" s="10" t="n"/>
      <c r="J500" s="18" t="n"/>
      <c r="K500" s="10" t="n"/>
      <c r="L500" s="11">
        <f>IF(B500="","",IF(OR(C500="",D500="",E500="",F500=""),"Kolom wajib (*) belum lengkap",IF(COUNTIF(Wilayah!$C$2:$C$302,E500)=0,"Kelompok tidak ada di sheet Wilayah",IF(AND(F500="Remaja",G500=""),"Kategori wajib untuk Remaja",IF(AND(F500="Pra Remaja",G500&lt;&gt;""),"Pra Remaja tidak memakai kategori",IF(ISNUMBER(D500),"OK","Tanggal lahir tidak valid"))))))</f>
        <v/>
      </c>
    </row>
    <row r="501">
      <c r="A501" s="16">
        <f>IF(B501="","",ROW()-2)</f>
        <v/>
      </c>
      <c r="B501" s="10" t="n"/>
      <c r="C501" s="10" t="n"/>
      <c r="D501" s="17" t="n"/>
      <c r="E501" s="10" t="n"/>
      <c r="F501" s="10" t="n"/>
      <c r="G501" s="10" t="n"/>
      <c r="H501" s="10" t="n"/>
      <c r="I501" s="10" t="n"/>
      <c r="J501" s="18" t="n"/>
      <c r="K501" s="10" t="n"/>
      <c r="L501" s="11">
        <f>IF(B501="","",IF(OR(C501="",D501="",E501="",F501=""),"Kolom wajib (*) belum lengkap",IF(COUNTIF(Wilayah!$C$2:$C$302,E501)=0,"Kelompok tidak ada di sheet Wilayah",IF(AND(F501="Remaja",G501=""),"Kategori wajib untuk Remaja",IF(AND(F501="Pra Remaja",G501&lt;&gt;""),"Pra Remaja tidak memakai kategori",IF(ISNUMBER(D501),"OK","Tanggal lahir tidak valid"))))))</f>
        <v/>
      </c>
    </row>
    <row r="502">
      <c r="A502" s="16">
        <f>IF(B502="","",ROW()-2)</f>
        <v/>
      </c>
      <c r="B502" s="10" t="n"/>
      <c r="C502" s="10" t="n"/>
      <c r="D502" s="17" t="n"/>
      <c r="E502" s="10" t="n"/>
      <c r="F502" s="10" t="n"/>
      <c r="G502" s="10" t="n"/>
      <c r="H502" s="10" t="n"/>
      <c r="I502" s="10" t="n"/>
      <c r="J502" s="18" t="n"/>
      <c r="K502" s="10" t="n"/>
      <c r="L502" s="11">
        <f>IF(B502="","",IF(OR(C502="",D502="",E502="",F502=""),"Kolom wajib (*) belum lengkap",IF(COUNTIF(Wilayah!$C$2:$C$302,E502)=0,"Kelompok tidak ada di sheet Wilayah",IF(AND(F502="Remaja",G502=""),"Kategori wajib untuk Remaja",IF(AND(F502="Pra Remaja",G502&lt;&gt;""),"Pra Remaja tidak memakai kategori",IF(ISNUMBER(D502),"OK","Tanggal lahir tidak valid"))))))</f>
        <v/>
      </c>
    </row>
    <row r="503">
      <c r="A503" s="16">
        <f>IF(B503="","",ROW()-2)</f>
        <v/>
      </c>
      <c r="B503" s="10" t="n"/>
      <c r="C503" s="10" t="n"/>
      <c r="D503" s="17" t="n"/>
      <c r="E503" s="10" t="n"/>
      <c r="F503" s="10" t="n"/>
      <c r="G503" s="10" t="n"/>
      <c r="H503" s="10" t="n"/>
      <c r="I503" s="10" t="n"/>
      <c r="J503" s="18" t="n"/>
      <c r="K503" s="10" t="n"/>
      <c r="L503" s="11">
        <f>IF(B503="","",IF(OR(C503="",D503="",E503="",F503=""),"Kolom wajib (*) belum lengkap",IF(COUNTIF(Wilayah!$C$2:$C$302,E503)=0,"Kelompok tidak ada di sheet Wilayah",IF(AND(F503="Remaja",G503=""),"Kategori wajib untuk Remaja",IF(AND(F503="Pra Remaja",G503&lt;&gt;""),"Pra Remaja tidak memakai kategori",IF(ISNUMBER(D503),"OK","Tanggal lahir tidak valid"))))))</f>
        <v/>
      </c>
    </row>
    <row r="504">
      <c r="A504" s="16">
        <f>IF(B504="","",ROW()-2)</f>
        <v/>
      </c>
      <c r="B504" s="10" t="n"/>
      <c r="C504" s="10" t="n"/>
      <c r="D504" s="17" t="n"/>
      <c r="E504" s="10" t="n"/>
      <c r="F504" s="10" t="n"/>
      <c r="G504" s="10" t="n"/>
      <c r="H504" s="10" t="n"/>
      <c r="I504" s="10" t="n"/>
      <c r="J504" s="18" t="n"/>
      <c r="K504" s="10" t="n"/>
      <c r="L504" s="11">
        <f>IF(B504="","",IF(OR(C504="",D504="",E504="",F504=""),"Kolom wajib (*) belum lengkap",IF(COUNTIF(Wilayah!$C$2:$C$302,E504)=0,"Kelompok tidak ada di sheet Wilayah",IF(AND(F504="Remaja",G504=""),"Kategori wajib untuk Remaja",IF(AND(F504="Pra Remaja",G504&lt;&gt;""),"Pra Remaja tidak memakai kategori",IF(ISNUMBER(D504),"OK","Tanggal lahir tidak valid"))))))</f>
        <v/>
      </c>
    </row>
    <row r="505">
      <c r="A505" s="16">
        <f>IF(B505="","",ROW()-2)</f>
        <v/>
      </c>
      <c r="B505" s="10" t="n"/>
      <c r="C505" s="10" t="n"/>
      <c r="D505" s="17" t="n"/>
      <c r="E505" s="10" t="n"/>
      <c r="F505" s="10" t="n"/>
      <c r="G505" s="10" t="n"/>
      <c r="H505" s="10" t="n"/>
      <c r="I505" s="10" t="n"/>
      <c r="J505" s="18" t="n"/>
      <c r="K505" s="10" t="n"/>
      <c r="L505" s="11">
        <f>IF(B505="","",IF(OR(C505="",D505="",E505="",F505=""),"Kolom wajib (*) belum lengkap",IF(COUNTIF(Wilayah!$C$2:$C$302,E505)=0,"Kelompok tidak ada di sheet Wilayah",IF(AND(F505="Remaja",G505=""),"Kategori wajib untuk Remaja",IF(AND(F505="Pra Remaja",G505&lt;&gt;""),"Pra Remaja tidak memakai kategori",IF(ISNUMBER(D505),"OK","Tanggal lahir tidak valid"))))))</f>
        <v/>
      </c>
    </row>
    <row r="506">
      <c r="A506" s="16">
        <f>IF(B506="","",ROW()-2)</f>
        <v/>
      </c>
      <c r="B506" s="10" t="n"/>
      <c r="C506" s="10" t="n"/>
      <c r="D506" s="17" t="n"/>
      <c r="E506" s="10" t="n"/>
      <c r="F506" s="10" t="n"/>
      <c r="G506" s="10" t="n"/>
      <c r="H506" s="10" t="n"/>
      <c r="I506" s="10" t="n"/>
      <c r="J506" s="18" t="n"/>
      <c r="K506" s="10" t="n"/>
      <c r="L506" s="11">
        <f>IF(B506="","",IF(OR(C506="",D506="",E506="",F506=""),"Kolom wajib (*) belum lengkap",IF(COUNTIF(Wilayah!$C$2:$C$302,E506)=0,"Kelompok tidak ada di sheet Wilayah",IF(AND(F506="Remaja",G506=""),"Kategori wajib untuk Remaja",IF(AND(F506="Pra Remaja",G506&lt;&gt;""),"Pra Remaja tidak memakai kategori",IF(ISNUMBER(D506),"OK","Tanggal lahir tidak valid"))))))</f>
        <v/>
      </c>
    </row>
    <row r="507">
      <c r="A507" s="16">
        <f>IF(B507="","",ROW()-2)</f>
        <v/>
      </c>
      <c r="B507" s="10" t="n"/>
      <c r="C507" s="10" t="n"/>
      <c r="D507" s="17" t="n"/>
      <c r="E507" s="10" t="n"/>
      <c r="F507" s="10" t="n"/>
      <c r="G507" s="10" t="n"/>
      <c r="H507" s="10" t="n"/>
      <c r="I507" s="10" t="n"/>
      <c r="J507" s="18" t="n"/>
      <c r="K507" s="10" t="n"/>
      <c r="L507" s="11">
        <f>IF(B507="","",IF(OR(C507="",D507="",E507="",F507=""),"Kolom wajib (*) belum lengkap",IF(COUNTIF(Wilayah!$C$2:$C$302,E507)=0,"Kelompok tidak ada di sheet Wilayah",IF(AND(F507="Remaja",G507=""),"Kategori wajib untuk Remaja",IF(AND(F507="Pra Remaja",G507&lt;&gt;""),"Pra Remaja tidak memakai kategori",IF(ISNUMBER(D507),"OK","Tanggal lahir tidak valid"))))))</f>
        <v/>
      </c>
    </row>
    <row r="508">
      <c r="A508" s="16">
        <f>IF(B508="","",ROW()-2)</f>
        <v/>
      </c>
      <c r="B508" s="10" t="n"/>
      <c r="C508" s="10" t="n"/>
      <c r="D508" s="17" t="n"/>
      <c r="E508" s="10" t="n"/>
      <c r="F508" s="10" t="n"/>
      <c r="G508" s="10" t="n"/>
      <c r="H508" s="10" t="n"/>
      <c r="I508" s="10" t="n"/>
      <c r="J508" s="18" t="n"/>
      <c r="K508" s="10" t="n"/>
      <c r="L508" s="11">
        <f>IF(B508="","",IF(OR(C508="",D508="",E508="",F508=""),"Kolom wajib (*) belum lengkap",IF(COUNTIF(Wilayah!$C$2:$C$302,E508)=0,"Kelompok tidak ada di sheet Wilayah",IF(AND(F508="Remaja",G508=""),"Kategori wajib untuk Remaja",IF(AND(F508="Pra Remaja",G508&lt;&gt;""),"Pra Remaja tidak memakai kategori",IF(ISNUMBER(D508),"OK","Tanggal lahir tidak valid"))))))</f>
        <v/>
      </c>
    </row>
    <row r="509">
      <c r="A509" s="16">
        <f>IF(B509="","",ROW()-2)</f>
        <v/>
      </c>
      <c r="B509" s="10" t="n"/>
      <c r="C509" s="10" t="n"/>
      <c r="D509" s="17" t="n"/>
      <c r="E509" s="10" t="n"/>
      <c r="F509" s="10" t="n"/>
      <c r="G509" s="10" t="n"/>
      <c r="H509" s="10" t="n"/>
      <c r="I509" s="10" t="n"/>
      <c r="J509" s="18" t="n"/>
      <c r="K509" s="10" t="n"/>
      <c r="L509" s="11">
        <f>IF(B509="","",IF(OR(C509="",D509="",E509="",F509=""),"Kolom wajib (*) belum lengkap",IF(COUNTIF(Wilayah!$C$2:$C$302,E509)=0,"Kelompok tidak ada di sheet Wilayah",IF(AND(F509="Remaja",G509=""),"Kategori wajib untuk Remaja",IF(AND(F509="Pra Remaja",G509&lt;&gt;""),"Pra Remaja tidak memakai kategori",IF(ISNUMBER(D509),"OK","Tanggal lahir tidak valid"))))))</f>
        <v/>
      </c>
    </row>
    <row r="510">
      <c r="A510" s="16">
        <f>IF(B510="","",ROW()-2)</f>
        <v/>
      </c>
      <c r="B510" s="10" t="n"/>
      <c r="C510" s="10" t="n"/>
      <c r="D510" s="17" t="n"/>
      <c r="E510" s="10" t="n"/>
      <c r="F510" s="10" t="n"/>
      <c r="G510" s="10" t="n"/>
      <c r="H510" s="10" t="n"/>
      <c r="I510" s="10" t="n"/>
      <c r="J510" s="18" t="n"/>
      <c r="K510" s="10" t="n"/>
      <c r="L510" s="11">
        <f>IF(B510="","",IF(OR(C510="",D510="",E510="",F510=""),"Kolom wajib (*) belum lengkap",IF(COUNTIF(Wilayah!$C$2:$C$302,E510)=0,"Kelompok tidak ada di sheet Wilayah",IF(AND(F510="Remaja",G510=""),"Kategori wajib untuk Remaja",IF(AND(F510="Pra Remaja",G510&lt;&gt;""),"Pra Remaja tidak memakai kategori",IF(ISNUMBER(D510),"OK","Tanggal lahir tidak valid"))))))</f>
        <v/>
      </c>
    </row>
    <row r="511">
      <c r="A511" s="16">
        <f>IF(B511="","",ROW()-2)</f>
        <v/>
      </c>
      <c r="B511" s="10" t="n"/>
      <c r="C511" s="10" t="n"/>
      <c r="D511" s="17" t="n"/>
      <c r="E511" s="10" t="n"/>
      <c r="F511" s="10" t="n"/>
      <c r="G511" s="10" t="n"/>
      <c r="H511" s="10" t="n"/>
      <c r="I511" s="10" t="n"/>
      <c r="J511" s="18" t="n"/>
      <c r="K511" s="10" t="n"/>
      <c r="L511" s="11">
        <f>IF(B511="","",IF(OR(C511="",D511="",E511="",F511=""),"Kolom wajib (*) belum lengkap",IF(COUNTIF(Wilayah!$C$2:$C$302,E511)=0,"Kelompok tidak ada di sheet Wilayah",IF(AND(F511="Remaja",G511=""),"Kategori wajib untuk Remaja",IF(AND(F511="Pra Remaja",G511&lt;&gt;""),"Pra Remaja tidak memakai kategori",IF(ISNUMBER(D511),"OK","Tanggal lahir tidak valid"))))))</f>
        <v/>
      </c>
    </row>
    <row r="512">
      <c r="A512" s="16">
        <f>IF(B512="","",ROW()-2)</f>
        <v/>
      </c>
      <c r="B512" s="10" t="n"/>
      <c r="C512" s="10" t="n"/>
      <c r="D512" s="17" t="n"/>
      <c r="E512" s="10" t="n"/>
      <c r="F512" s="10" t="n"/>
      <c r="G512" s="10" t="n"/>
      <c r="H512" s="10" t="n"/>
      <c r="I512" s="10" t="n"/>
      <c r="J512" s="18" t="n"/>
      <c r="K512" s="10" t="n"/>
      <c r="L512" s="11">
        <f>IF(B512="","",IF(OR(C512="",D512="",E512="",F512=""),"Kolom wajib (*) belum lengkap",IF(COUNTIF(Wilayah!$C$2:$C$302,E512)=0,"Kelompok tidak ada di sheet Wilayah",IF(AND(F512="Remaja",G512=""),"Kategori wajib untuk Remaja",IF(AND(F512="Pra Remaja",G512&lt;&gt;""),"Pra Remaja tidak memakai kategori",IF(ISNUMBER(D512),"OK","Tanggal lahir tidak valid"))))))</f>
        <v/>
      </c>
    </row>
    <row r="513">
      <c r="A513" s="16">
        <f>IF(B513="","",ROW()-2)</f>
        <v/>
      </c>
      <c r="B513" s="10" t="n"/>
      <c r="C513" s="10" t="n"/>
      <c r="D513" s="17" t="n"/>
      <c r="E513" s="10" t="n"/>
      <c r="F513" s="10" t="n"/>
      <c r="G513" s="10" t="n"/>
      <c r="H513" s="10" t="n"/>
      <c r="I513" s="10" t="n"/>
      <c r="J513" s="18" t="n"/>
      <c r="K513" s="10" t="n"/>
      <c r="L513" s="11">
        <f>IF(B513="","",IF(OR(C513="",D513="",E513="",F513=""),"Kolom wajib (*) belum lengkap",IF(COUNTIF(Wilayah!$C$2:$C$302,E513)=0,"Kelompok tidak ada di sheet Wilayah",IF(AND(F513="Remaja",G513=""),"Kategori wajib untuk Remaja",IF(AND(F513="Pra Remaja",G513&lt;&gt;""),"Pra Remaja tidak memakai kategori",IF(ISNUMBER(D513),"OK","Tanggal lahir tidak valid"))))))</f>
        <v/>
      </c>
    </row>
    <row r="514">
      <c r="A514" s="16">
        <f>IF(B514="","",ROW()-2)</f>
        <v/>
      </c>
      <c r="B514" s="10" t="n"/>
      <c r="C514" s="10" t="n"/>
      <c r="D514" s="17" t="n"/>
      <c r="E514" s="10" t="n"/>
      <c r="F514" s="10" t="n"/>
      <c r="G514" s="10" t="n"/>
      <c r="H514" s="10" t="n"/>
      <c r="I514" s="10" t="n"/>
      <c r="J514" s="18" t="n"/>
      <c r="K514" s="10" t="n"/>
      <c r="L514" s="11">
        <f>IF(B514="","",IF(OR(C514="",D514="",E514="",F514=""),"Kolom wajib (*) belum lengkap",IF(COUNTIF(Wilayah!$C$2:$C$302,E514)=0,"Kelompok tidak ada di sheet Wilayah",IF(AND(F514="Remaja",G514=""),"Kategori wajib untuk Remaja",IF(AND(F514="Pra Remaja",G514&lt;&gt;""),"Pra Remaja tidak memakai kategori",IF(ISNUMBER(D514),"OK","Tanggal lahir tidak valid"))))))</f>
        <v/>
      </c>
    </row>
    <row r="515">
      <c r="A515" s="16">
        <f>IF(B515="","",ROW()-2)</f>
        <v/>
      </c>
      <c r="B515" s="10" t="n"/>
      <c r="C515" s="10" t="n"/>
      <c r="D515" s="17" t="n"/>
      <c r="E515" s="10" t="n"/>
      <c r="F515" s="10" t="n"/>
      <c r="G515" s="10" t="n"/>
      <c r="H515" s="10" t="n"/>
      <c r="I515" s="10" t="n"/>
      <c r="J515" s="18" t="n"/>
      <c r="K515" s="10" t="n"/>
      <c r="L515" s="11">
        <f>IF(B515="","",IF(OR(C515="",D515="",E515="",F515=""),"Kolom wajib (*) belum lengkap",IF(COUNTIF(Wilayah!$C$2:$C$302,E515)=0,"Kelompok tidak ada di sheet Wilayah",IF(AND(F515="Remaja",G515=""),"Kategori wajib untuk Remaja",IF(AND(F515="Pra Remaja",G515&lt;&gt;""),"Pra Remaja tidak memakai kategori",IF(ISNUMBER(D515),"OK","Tanggal lahir tidak valid"))))))</f>
        <v/>
      </c>
    </row>
    <row r="516">
      <c r="A516" s="16">
        <f>IF(B516="","",ROW()-2)</f>
        <v/>
      </c>
      <c r="B516" s="10" t="n"/>
      <c r="C516" s="10" t="n"/>
      <c r="D516" s="17" t="n"/>
      <c r="E516" s="10" t="n"/>
      <c r="F516" s="10" t="n"/>
      <c r="G516" s="10" t="n"/>
      <c r="H516" s="10" t="n"/>
      <c r="I516" s="10" t="n"/>
      <c r="J516" s="18" t="n"/>
      <c r="K516" s="10" t="n"/>
      <c r="L516" s="11">
        <f>IF(B516="","",IF(OR(C516="",D516="",E516="",F516=""),"Kolom wajib (*) belum lengkap",IF(COUNTIF(Wilayah!$C$2:$C$302,E516)=0,"Kelompok tidak ada di sheet Wilayah",IF(AND(F516="Remaja",G516=""),"Kategori wajib untuk Remaja",IF(AND(F516="Pra Remaja",G516&lt;&gt;""),"Pra Remaja tidak memakai kategori",IF(ISNUMBER(D516),"OK","Tanggal lahir tidak valid"))))))</f>
        <v/>
      </c>
    </row>
    <row r="517">
      <c r="A517" s="16">
        <f>IF(B517="","",ROW()-2)</f>
        <v/>
      </c>
      <c r="B517" s="10" t="n"/>
      <c r="C517" s="10" t="n"/>
      <c r="D517" s="17" t="n"/>
      <c r="E517" s="10" t="n"/>
      <c r="F517" s="10" t="n"/>
      <c r="G517" s="10" t="n"/>
      <c r="H517" s="10" t="n"/>
      <c r="I517" s="10" t="n"/>
      <c r="J517" s="18" t="n"/>
      <c r="K517" s="10" t="n"/>
      <c r="L517" s="11">
        <f>IF(B517="","",IF(OR(C517="",D517="",E517="",F517=""),"Kolom wajib (*) belum lengkap",IF(COUNTIF(Wilayah!$C$2:$C$302,E517)=0,"Kelompok tidak ada di sheet Wilayah",IF(AND(F517="Remaja",G517=""),"Kategori wajib untuk Remaja",IF(AND(F517="Pra Remaja",G517&lt;&gt;""),"Pra Remaja tidak memakai kategori",IF(ISNUMBER(D517),"OK","Tanggal lahir tidak valid"))))))</f>
        <v/>
      </c>
    </row>
    <row r="518">
      <c r="A518" s="16">
        <f>IF(B518="","",ROW()-2)</f>
        <v/>
      </c>
      <c r="B518" s="10" t="n"/>
      <c r="C518" s="10" t="n"/>
      <c r="D518" s="17" t="n"/>
      <c r="E518" s="10" t="n"/>
      <c r="F518" s="10" t="n"/>
      <c r="G518" s="10" t="n"/>
      <c r="H518" s="10" t="n"/>
      <c r="I518" s="10" t="n"/>
      <c r="J518" s="18" t="n"/>
      <c r="K518" s="10" t="n"/>
      <c r="L518" s="11">
        <f>IF(B518="","",IF(OR(C518="",D518="",E518="",F518=""),"Kolom wajib (*) belum lengkap",IF(COUNTIF(Wilayah!$C$2:$C$302,E518)=0,"Kelompok tidak ada di sheet Wilayah",IF(AND(F518="Remaja",G518=""),"Kategori wajib untuk Remaja",IF(AND(F518="Pra Remaja",G518&lt;&gt;""),"Pra Remaja tidak memakai kategori",IF(ISNUMBER(D518),"OK","Tanggal lahir tidak valid"))))))</f>
        <v/>
      </c>
    </row>
    <row r="519">
      <c r="A519" s="16">
        <f>IF(B519="","",ROW()-2)</f>
        <v/>
      </c>
      <c r="B519" s="10" t="n"/>
      <c r="C519" s="10" t="n"/>
      <c r="D519" s="17" t="n"/>
      <c r="E519" s="10" t="n"/>
      <c r="F519" s="10" t="n"/>
      <c r="G519" s="10" t="n"/>
      <c r="H519" s="10" t="n"/>
      <c r="I519" s="10" t="n"/>
      <c r="J519" s="18" t="n"/>
      <c r="K519" s="10" t="n"/>
      <c r="L519" s="11">
        <f>IF(B519="","",IF(OR(C519="",D519="",E519="",F519=""),"Kolom wajib (*) belum lengkap",IF(COUNTIF(Wilayah!$C$2:$C$302,E519)=0,"Kelompok tidak ada di sheet Wilayah",IF(AND(F519="Remaja",G519=""),"Kategori wajib untuk Remaja",IF(AND(F519="Pra Remaja",G519&lt;&gt;""),"Pra Remaja tidak memakai kategori",IF(ISNUMBER(D519),"OK","Tanggal lahir tidak valid"))))))</f>
        <v/>
      </c>
    </row>
    <row r="520">
      <c r="A520" s="16">
        <f>IF(B520="","",ROW()-2)</f>
        <v/>
      </c>
      <c r="B520" s="10" t="n"/>
      <c r="C520" s="10" t="n"/>
      <c r="D520" s="17" t="n"/>
      <c r="E520" s="10" t="n"/>
      <c r="F520" s="10" t="n"/>
      <c r="G520" s="10" t="n"/>
      <c r="H520" s="10" t="n"/>
      <c r="I520" s="10" t="n"/>
      <c r="J520" s="18" t="n"/>
      <c r="K520" s="10" t="n"/>
      <c r="L520" s="11">
        <f>IF(B520="","",IF(OR(C520="",D520="",E520="",F520=""),"Kolom wajib (*) belum lengkap",IF(COUNTIF(Wilayah!$C$2:$C$302,E520)=0,"Kelompok tidak ada di sheet Wilayah",IF(AND(F520="Remaja",G520=""),"Kategori wajib untuk Remaja",IF(AND(F520="Pra Remaja",G520&lt;&gt;""),"Pra Remaja tidak memakai kategori",IF(ISNUMBER(D520),"OK","Tanggal lahir tidak valid"))))))</f>
        <v/>
      </c>
    </row>
    <row r="521">
      <c r="A521" s="16">
        <f>IF(B521="","",ROW()-2)</f>
        <v/>
      </c>
      <c r="B521" s="10" t="n"/>
      <c r="C521" s="10" t="n"/>
      <c r="D521" s="17" t="n"/>
      <c r="E521" s="10" t="n"/>
      <c r="F521" s="10" t="n"/>
      <c r="G521" s="10" t="n"/>
      <c r="H521" s="10" t="n"/>
      <c r="I521" s="10" t="n"/>
      <c r="J521" s="18" t="n"/>
      <c r="K521" s="10" t="n"/>
      <c r="L521" s="11">
        <f>IF(B521="","",IF(OR(C521="",D521="",E521="",F521=""),"Kolom wajib (*) belum lengkap",IF(COUNTIF(Wilayah!$C$2:$C$302,E521)=0,"Kelompok tidak ada di sheet Wilayah",IF(AND(F521="Remaja",G521=""),"Kategori wajib untuk Remaja",IF(AND(F521="Pra Remaja",G521&lt;&gt;""),"Pra Remaja tidak memakai kategori",IF(ISNUMBER(D521),"OK","Tanggal lahir tidak valid"))))))</f>
        <v/>
      </c>
    </row>
    <row r="522">
      <c r="A522" s="16">
        <f>IF(B522="","",ROW()-2)</f>
        <v/>
      </c>
      <c r="B522" s="10" t="n"/>
      <c r="C522" s="10" t="n"/>
      <c r="D522" s="17" t="n"/>
      <c r="E522" s="10" t="n"/>
      <c r="F522" s="10" t="n"/>
      <c r="G522" s="10" t="n"/>
      <c r="H522" s="10" t="n"/>
      <c r="I522" s="10" t="n"/>
      <c r="J522" s="18" t="n"/>
      <c r="K522" s="10" t="n"/>
      <c r="L522" s="11">
        <f>IF(B522="","",IF(OR(C522="",D522="",E522="",F522=""),"Kolom wajib (*) belum lengkap",IF(COUNTIF(Wilayah!$C$2:$C$302,E522)=0,"Kelompok tidak ada di sheet Wilayah",IF(AND(F522="Remaja",G522=""),"Kategori wajib untuk Remaja",IF(AND(F522="Pra Remaja",G522&lt;&gt;""),"Pra Remaja tidak memakai kategori",IF(ISNUMBER(D522),"OK","Tanggal lahir tidak valid"))))))</f>
        <v/>
      </c>
    </row>
    <row r="523">
      <c r="A523" s="16">
        <f>IF(B523="","",ROW()-2)</f>
        <v/>
      </c>
      <c r="B523" s="10" t="n"/>
      <c r="C523" s="10" t="n"/>
      <c r="D523" s="17" t="n"/>
      <c r="E523" s="10" t="n"/>
      <c r="F523" s="10" t="n"/>
      <c r="G523" s="10" t="n"/>
      <c r="H523" s="10" t="n"/>
      <c r="I523" s="10" t="n"/>
      <c r="J523" s="18" t="n"/>
      <c r="K523" s="10" t="n"/>
      <c r="L523" s="11">
        <f>IF(B523="","",IF(OR(C523="",D523="",E523="",F523=""),"Kolom wajib (*) belum lengkap",IF(COUNTIF(Wilayah!$C$2:$C$302,E523)=0,"Kelompok tidak ada di sheet Wilayah",IF(AND(F523="Remaja",G523=""),"Kategori wajib untuk Remaja",IF(AND(F523="Pra Remaja",G523&lt;&gt;""),"Pra Remaja tidak memakai kategori",IF(ISNUMBER(D523),"OK","Tanggal lahir tidak valid"))))))</f>
        <v/>
      </c>
    </row>
    <row r="524">
      <c r="A524" s="16">
        <f>IF(B524="","",ROW()-2)</f>
        <v/>
      </c>
      <c r="B524" s="10" t="n"/>
      <c r="C524" s="10" t="n"/>
      <c r="D524" s="17" t="n"/>
      <c r="E524" s="10" t="n"/>
      <c r="F524" s="10" t="n"/>
      <c r="G524" s="10" t="n"/>
      <c r="H524" s="10" t="n"/>
      <c r="I524" s="10" t="n"/>
      <c r="J524" s="18" t="n"/>
      <c r="K524" s="10" t="n"/>
      <c r="L524" s="11">
        <f>IF(B524="","",IF(OR(C524="",D524="",E524="",F524=""),"Kolom wajib (*) belum lengkap",IF(COUNTIF(Wilayah!$C$2:$C$302,E524)=0,"Kelompok tidak ada di sheet Wilayah",IF(AND(F524="Remaja",G524=""),"Kategori wajib untuk Remaja",IF(AND(F524="Pra Remaja",G524&lt;&gt;""),"Pra Remaja tidak memakai kategori",IF(ISNUMBER(D524),"OK","Tanggal lahir tidak valid"))))))</f>
        <v/>
      </c>
    </row>
    <row r="525">
      <c r="A525" s="16">
        <f>IF(B525="","",ROW()-2)</f>
        <v/>
      </c>
      <c r="B525" s="10" t="n"/>
      <c r="C525" s="10" t="n"/>
      <c r="D525" s="17" t="n"/>
      <c r="E525" s="10" t="n"/>
      <c r="F525" s="10" t="n"/>
      <c r="G525" s="10" t="n"/>
      <c r="H525" s="10" t="n"/>
      <c r="I525" s="10" t="n"/>
      <c r="J525" s="18" t="n"/>
      <c r="K525" s="10" t="n"/>
      <c r="L525" s="11">
        <f>IF(B525="","",IF(OR(C525="",D525="",E525="",F525=""),"Kolom wajib (*) belum lengkap",IF(COUNTIF(Wilayah!$C$2:$C$302,E525)=0,"Kelompok tidak ada di sheet Wilayah",IF(AND(F525="Remaja",G525=""),"Kategori wajib untuk Remaja",IF(AND(F525="Pra Remaja",G525&lt;&gt;""),"Pra Remaja tidak memakai kategori",IF(ISNUMBER(D525),"OK","Tanggal lahir tidak valid"))))))</f>
        <v/>
      </c>
    </row>
    <row r="526">
      <c r="A526" s="16">
        <f>IF(B526="","",ROW()-2)</f>
        <v/>
      </c>
      <c r="B526" s="10" t="n"/>
      <c r="C526" s="10" t="n"/>
      <c r="D526" s="17" t="n"/>
      <c r="E526" s="10" t="n"/>
      <c r="F526" s="10" t="n"/>
      <c r="G526" s="10" t="n"/>
      <c r="H526" s="10" t="n"/>
      <c r="I526" s="10" t="n"/>
      <c r="J526" s="18" t="n"/>
      <c r="K526" s="10" t="n"/>
      <c r="L526" s="11">
        <f>IF(B526="","",IF(OR(C526="",D526="",E526="",F526=""),"Kolom wajib (*) belum lengkap",IF(COUNTIF(Wilayah!$C$2:$C$302,E526)=0,"Kelompok tidak ada di sheet Wilayah",IF(AND(F526="Remaja",G526=""),"Kategori wajib untuk Remaja",IF(AND(F526="Pra Remaja",G526&lt;&gt;""),"Pra Remaja tidak memakai kategori",IF(ISNUMBER(D526),"OK","Tanggal lahir tidak valid"))))))</f>
        <v/>
      </c>
    </row>
    <row r="527">
      <c r="A527" s="16">
        <f>IF(B527="","",ROW()-2)</f>
        <v/>
      </c>
      <c r="B527" s="10" t="n"/>
      <c r="C527" s="10" t="n"/>
      <c r="D527" s="17" t="n"/>
      <c r="E527" s="10" t="n"/>
      <c r="F527" s="10" t="n"/>
      <c r="G527" s="10" t="n"/>
      <c r="H527" s="10" t="n"/>
      <c r="I527" s="10" t="n"/>
      <c r="J527" s="18" t="n"/>
      <c r="K527" s="10" t="n"/>
      <c r="L527" s="11">
        <f>IF(B527="","",IF(OR(C527="",D527="",E527="",F527=""),"Kolom wajib (*) belum lengkap",IF(COUNTIF(Wilayah!$C$2:$C$302,E527)=0,"Kelompok tidak ada di sheet Wilayah",IF(AND(F527="Remaja",G527=""),"Kategori wajib untuk Remaja",IF(AND(F527="Pra Remaja",G527&lt;&gt;""),"Pra Remaja tidak memakai kategori",IF(ISNUMBER(D527),"OK","Tanggal lahir tidak valid"))))))</f>
        <v/>
      </c>
    </row>
    <row r="528">
      <c r="A528" s="16">
        <f>IF(B528="","",ROW()-2)</f>
        <v/>
      </c>
      <c r="B528" s="10" t="n"/>
      <c r="C528" s="10" t="n"/>
      <c r="D528" s="17" t="n"/>
      <c r="E528" s="10" t="n"/>
      <c r="F528" s="10" t="n"/>
      <c r="G528" s="10" t="n"/>
      <c r="H528" s="10" t="n"/>
      <c r="I528" s="10" t="n"/>
      <c r="J528" s="18" t="n"/>
      <c r="K528" s="10" t="n"/>
      <c r="L528" s="11">
        <f>IF(B528="","",IF(OR(C528="",D528="",E528="",F528=""),"Kolom wajib (*) belum lengkap",IF(COUNTIF(Wilayah!$C$2:$C$302,E528)=0,"Kelompok tidak ada di sheet Wilayah",IF(AND(F528="Remaja",G528=""),"Kategori wajib untuk Remaja",IF(AND(F528="Pra Remaja",G528&lt;&gt;""),"Pra Remaja tidak memakai kategori",IF(ISNUMBER(D528),"OK","Tanggal lahir tidak valid"))))))</f>
        <v/>
      </c>
    </row>
    <row r="529">
      <c r="A529" s="16">
        <f>IF(B529="","",ROW()-2)</f>
        <v/>
      </c>
      <c r="B529" s="10" t="n"/>
      <c r="C529" s="10" t="n"/>
      <c r="D529" s="17" t="n"/>
      <c r="E529" s="10" t="n"/>
      <c r="F529" s="10" t="n"/>
      <c r="G529" s="10" t="n"/>
      <c r="H529" s="10" t="n"/>
      <c r="I529" s="10" t="n"/>
      <c r="J529" s="18" t="n"/>
      <c r="K529" s="10" t="n"/>
      <c r="L529" s="11">
        <f>IF(B529="","",IF(OR(C529="",D529="",E529="",F529=""),"Kolom wajib (*) belum lengkap",IF(COUNTIF(Wilayah!$C$2:$C$302,E529)=0,"Kelompok tidak ada di sheet Wilayah",IF(AND(F529="Remaja",G529=""),"Kategori wajib untuk Remaja",IF(AND(F529="Pra Remaja",G529&lt;&gt;""),"Pra Remaja tidak memakai kategori",IF(ISNUMBER(D529),"OK","Tanggal lahir tidak valid"))))))</f>
        <v/>
      </c>
    </row>
    <row r="530">
      <c r="A530" s="16">
        <f>IF(B530="","",ROW()-2)</f>
        <v/>
      </c>
      <c r="B530" s="10" t="n"/>
      <c r="C530" s="10" t="n"/>
      <c r="D530" s="17" t="n"/>
      <c r="E530" s="10" t="n"/>
      <c r="F530" s="10" t="n"/>
      <c r="G530" s="10" t="n"/>
      <c r="H530" s="10" t="n"/>
      <c r="I530" s="10" t="n"/>
      <c r="J530" s="18" t="n"/>
      <c r="K530" s="10" t="n"/>
      <c r="L530" s="11">
        <f>IF(B530="","",IF(OR(C530="",D530="",E530="",F530=""),"Kolom wajib (*) belum lengkap",IF(COUNTIF(Wilayah!$C$2:$C$302,E530)=0,"Kelompok tidak ada di sheet Wilayah",IF(AND(F530="Remaja",G530=""),"Kategori wajib untuk Remaja",IF(AND(F530="Pra Remaja",G530&lt;&gt;""),"Pra Remaja tidak memakai kategori",IF(ISNUMBER(D530),"OK","Tanggal lahir tidak valid"))))))</f>
        <v/>
      </c>
    </row>
    <row r="531">
      <c r="A531" s="16">
        <f>IF(B531="","",ROW()-2)</f>
        <v/>
      </c>
      <c r="B531" s="10" t="n"/>
      <c r="C531" s="10" t="n"/>
      <c r="D531" s="17" t="n"/>
      <c r="E531" s="10" t="n"/>
      <c r="F531" s="10" t="n"/>
      <c r="G531" s="10" t="n"/>
      <c r="H531" s="10" t="n"/>
      <c r="I531" s="10" t="n"/>
      <c r="J531" s="18" t="n"/>
      <c r="K531" s="10" t="n"/>
      <c r="L531" s="11">
        <f>IF(B531="","",IF(OR(C531="",D531="",E531="",F531=""),"Kolom wajib (*) belum lengkap",IF(COUNTIF(Wilayah!$C$2:$C$302,E531)=0,"Kelompok tidak ada di sheet Wilayah",IF(AND(F531="Remaja",G531=""),"Kategori wajib untuk Remaja",IF(AND(F531="Pra Remaja",G531&lt;&gt;""),"Pra Remaja tidak memakai kategori",IF(ISNUMBER(D531),"OK","Tanggal lahir tidak valid"))))))</f>
        <v/>
      </c>
    </row>
    <row r="532">
      <c r="A532" s="16">
        <f>IF(B532="","",ROW()-2)</f>
        <v/>
      </c>
      <c r="B532" s="10" t="n"/>
      <c r="C532" s="10" t="n"/>
      <c r="D532" s="17" t="n"/>
      <c r="E532" s="10" t="n"/>
      <c r="F532" s="10" t="n"/>
      <c r="G532" s="10" t="n"/>
      <c r="H532" s="10" t="n"/>
      <c r="I532" s="10" t="n"/>
      <c r="J532" s="18" t="n"/>
      <c r="K532" s="10" t="n"/>
      <c r="L532" s="11">
        <f>IF(B532="","",IF(OR(C532="",D532="",E532="",F532=""),"Kolom wajib (*) belum lengkap",IF(COUNTIF(Wilayah!$C$2:$C$302,E532)=0,"Kelompok tidak ada di sheet Wilayah",IF(AND(F532="Remaja",G532=""),"Kategori wajib untuk Remaja",IF(AND(F532="Pra Remaja",G532&lt;&gt;""),"Pra Remaja tidak memakai kategori",IF(ISNUMBER(D532),"OK","Tanggal lahir tidak valid"))))))</f>
        <v/>
      </c>
    </row>
    <row r="533">
      <c r="A533" s="16">
        <f>IF(B533="","",ROW()-2)</f>
        <v/>
      </c>
      <c r="B533" s="10" t="n"/>
      <c r="C533" s="10" t="n"/>
      <c r="D533" s="17" t="n"/>
      <c r="E533" s="10" t="n"/>
      <c r="F533" s="10" t="n"/>
      <c r="G533" s="10" t="n"/>
      <c r="H533" s="10" t="n"/>
      <c r="I533" s="10" t="n"/>
      <c r="J533" s="18" t="n"/>
      <c r="K533" s="10" t="n"/>
      <c r="L533" s="11">
        <f>IF(B533="","",IF(OR(C533="",D533="",E533="",F533=""),"Kolom wajib (*) belum lengkap",IF(COUNTIF(Wilayah!$C$2:$C$302,E533)=0,"Kelompok tidak ada di sheet Wilayah",IF(AND(F533="Remaja",G533=""),"Kategori wajib untuk Remaja",IF(AND(F533="Pra Remaja",G533&lt;&gt;""),"Pra Remaja tidak memakai kategori",IF(ISNUMBER(D533),"OK","Tanggal lahir tidak valid"))))))</f>
        <v/>
      </c>
    </row>
    <row r="534">
      <c r="A534" s="16">
        <f>IF(B534="","",ROW()-2)</f>
        <v/>
      </c>
      <c r="B534" s="10" t="n"/>
      <c r="C534" s="10" t="n"/>
      <c r="D534" s="17" t="n"/>
      <c r="E534" s="10" t="n"/>
      <c r="F534" s="10" t="n"/>
      <c r="G534" s="10" t="n"/>
      <c r="H534" s="10" t="n"/>
      <c r="I534" s="10" t="n"/>
      <c r="J534" s="18" t="n"/>
      <c r="K534" s="10" t="n"/>
      <c r="L534" s="11">
        <f>IF(B534="","",IF(OR(C534="",D534="",E534="",F534=""),"Kolom wajib (*) belum lengkap",IF(COUNTIF(Wilayah!$C$2:$C$302,E534)=0,"Kelompok tidak ada di sheet Wilayah",IF(AND(F534="Remaja",G534=""),"Kategori wajib untuk Remaja",IF(AND(F534="Pra Remaja",G534&lt;&gt;""),"Pra Remaja tidak memakai kategori",IF(ISNUMBER(D534),"OK","Tanggal lahir tidak valid"))))))</f>
        <v/>
      </c>
    </row>
    <row r="535">
      <c r="A535" s="16">
        <f>IF(B535="","",ROW()-2)</f>
        <v/>
      </c>
      <c r="B535" s="10" t="n"/>
      <c r="C535" s="10" t="n"/>
      <c r="D535" s="17" t="n"/>
      <c r="E535" s="10" t="n"/>
      <c r="F535" s="10" t="n"/>
      <c r="G535" s="10" t="n"/>
      <c r="H535" s="10" t="n"/>
      <c r="I535" s="10" t="n"/>
      <c r="J535" s="18" t="n"/>
      <c r="K535" s="10" t="n"/>
      <c r="L535" s="11">
        <f>IF(B535="","",IF(OR(C535="",D535="",E535="",F535=""),"Kolom wajib (*) belum lengkap",IF(COUNTIF(Wilayah!$C$2:$C$302,E535)=0,"Kelompok tidak ada di sheet Wilayah",IF(AND(F535="Remaja",G535=""),"Kategori wajib untuk Remaja",IF(AND(F535="Pra Remaja",G535&lt;&gt;""),"Pra Remaja tidak memakai kategori",IF(ISNUMBER(D535),"OK","Tanggal lahir tidak valid"))))))</f>
        <v/>
      </c>
    </row>
    <row r="536">
      <c r="A536" s="16">
        <f>IF(B536="","",ROW()-2)</f>
        <v/>
      </c>
      <c r="B536" s="10" t="n"/>
      <c r="C536" s="10" t="n"/>
      <c r="D536" s="17" t="n"/>
      <c r="E536" s="10" t="n"/>
      <c r="F536" s="10" t="n"/>
      <c r="G536" s="10" t="n"/>
      <c r="H536" s="10" t="n"/>
      <c r="I536" s="10" t="n"/>
      <c r="J536" s="18" t="n"/>
      <c r="K536" s="10" t="n"/>
      <c r="L536" s="11">
        <f>IF(B536="","",IF(OR(C536="",D536="",E536="",F536=""),"Kolom wajib (*) belum lengkap",IF(COUNTIF(Wilayah!$C$2:$C$302,E536)=0,"Kelompok tidak ada di sheet Wilayah",IF(AND(F536="Remaja",G536=""),"Kategori wajib untuk Remaja",IF(AND(F536="Pra Remaja",G536&lt;&gt;""),"Pra Remaja tidak memakai kategori",IF(ISNUMBER(D536),"OK","Tanggal lahir tidak valid"))))))</f>
        <v/>
      </c>
    </row>
    <row r="537">
      <c r="A537" s="16">
        <f>IF(B537="","",ROW()-2)</f>
        <v/>
      </c>
      <c r="B537" s="10" t="n"/>
      <c r="C537" s="10" t="n"/>
      <c r="D537" s="17" t="n"/>
      <c r="E537" s="10" t="n"/>
      <c r="F537" s="10" t="n"/>
      <c r="G537" s="10" t="n"/>
      <c r="H537" s="10" t="n"/>
      <c r="I537" s="10" t="n"/>
      <c r="J537" s="18" t="n"/>
      <c r="K537" s="10" t="n"/>
      <c r="L537" s="11">
        <f>IF(B537="","",IF(OR(C537="",D537="",E537="",F537=""),"Kolom wajib (*) belum lengkap",IF(COUNTIF(Wilayah!$C$2:$C$302,E537)=0,"Kelompok tidak ada di sheet Wilayah",IF(AND(F537="Remaja",G537=""),"Kategori wajib untuk Remaja",IF(AND(F537="Pra Remaja",G537&lt;&gt;""),"Pra Remaja tidak memakai kategori",IF(ISNUMBER(D537),"OK","Tanggal lahir tidak valid"))))))</f>
        <v/>
      </c>
    </row>
    <row r="538">
      <c r="A538" s="16">
        <f>IF(B538="","",ROW()-2)</f>
        <v/>
      </c>
      <c r="B538" s="10" t="n"/>
      <c r="C538" s="10" t="n"/>
      <c r="D538" s="17" t="n"/>
      <c r="E538" s="10" t="n"/>
      <c r="F538" s="10" t="n"/>
      <c r="G538" s="10" t="n"/>
      <c r="H538" s="10" t="n"/>
      <c r="I538" s="10" t="n"/>
      <c r="J538" s="18" t="n"/>
      <c r="K538" s="10" t="n"/>
      <c r="L538" s="11">
        <f>IF(B538="","",IF(OR(C538="",D538="",E538="",F538=""),"Kolom wajib (*) belum lengkap",IF(COUNTIF(Wilayah!$C$2:$C$302,E538)=0,"Kelompok tidak ada di sheet Wilayah",IF(AND(F538="Remaja",G538=""),"Kategori wajib untuk Remaja",IF(AND(F538="Pra Remaja",G538&lt;&gt;""),"Pra Remaja tidak memakai kategori",IF(ISNUMBER(D538),"OK","Tanggal lahir tidak valid"))))))</f>
        <v/>
      </c>
    </row>
    <row r="539">
      <c r="A539" s="16">
        <f>IF(B539="","",ROW()-2)</f>
        <v/>
      </c>
      <c r="B539" s="10" t="n"/>
      <c r="C539" s="10" t="n"/>
      <c r="D539" s="17" t="n"/>
      <c r="E539" s="10" t="n"/>
      <c r="F539" s="10" t="n"/>
      <c r="G539" s="10" t="n"/>
      <c r="H539" s="10" t="n"/>
      <c r="I539" s="10" t="n"/>
      <c r="J539" s="18" t="n"/>
      <c r="K539" s="10" t="n"/>
      <c r="L539" s="11">
        <f>IF(B539="","",IF(OR(C539="",D539="",E539="",F539=""),"Kolom wajib (*) belum lengkap",IF(COUNTIF(Wilayah!$C$2:$C$302,E539)=0,"Kelompok tidak ada di sheet Wilayah",IF(AND(F539="Remaja",G539=""),"Kategori wajib untuk Remaja",IF(AND(F539="Pra Remaja",G539&lt;&gt;""),"Pra Remaja tidak memakai kategori",IF(ISNUMBER(D539),"OK","Tanggal lahir tidak valid"))))))</f>
        <v/>
      </c>
    </row>
    <row r="540">
      <c r="A540" s="16">
        <f>IF(B540="","",ROW()-2)</f>
        <v/>
      </c>
      <c r="B540" s="10" t="n"/>
      <c r="C540" s="10" t="n"/>
      <c r="D540" s="17" t="n"/>
      <c r="E540" s="10" t="n"/>
      <c r="F540" s="10" t="n"/>
      <c r="G540" s="10" t="n"/>
      <c r="H540" s="10" t="n"/>
      <c r="I540" s="10" t="n"/>
      <c r="J540" s="18" t="n"/>
      <c r="K540" s="10" t="n"/>
      <c r="L540" s="11">
        <f>IF(B540="","",IF(OR(C540="",D540="",E540="",F540=""),"Kolom wajib (*) belum lengkap",IF(COUNTIF(Wilayah!$C$2:$C$302,E540)=0,"Kelompok tidak ada di sheet Wilayah",IF(AND(F540="Remaja",G540=""),"Kategori wajib untuk Remaja",IF(AND(F540="Pra Remaja",G540&lt;&gt;""),"Pra Remaja tidak memakai kategori",IF(ISNUMBER(D540),"OK","Tanggal lahir tidak valid"))))))</f>
        <v/>
      </c>
    </row>
    <row r="541">
      <c r="A541" s="16">
        <f>IF(B541="","",ROW()-2)</f>
        <v/>
      </c>
      <c r="B541" s="10" t="n"/>
      <c r="C541" s="10" t="n"/>
      <c r="D541" s="17" t="n"/>
      <c r="E541" s="10" t="n"/>
      <c r="F541" s="10" t="n"/>
      <c r="G541" s="10" t="n"/>
      <c r="H541" s="10" t="n"/>
      <c r="I541" s="10" t="n"/>
      <c r="J541" s="18" t="n"/>
      <c r="K541" s="10" t="n"/>
      <c r="L541" s="11">
        <f>IF(B541="","",IF(OR(C541="",D541="",E541="",F541=""),"Kolom wajib (*) belum lengkap",IF(COUNTIF(Wilayah!$C$2:$C$302,E541)=0,"Kelompok tidak ada di sheet Wilayah",IF(AND(F541="Remaja",G541=""),"Kategori wajib untuk Remaja",IF(AND(F541="Pra Remaja",G541&lt;&gt;""),"Pra Remaja tidak memakai kategori",IF(ISNUMBER(D541),"OK","Tanggal lahir tidak valid"))))))</f>
        <v/>
      </c>
    </row>
    <row r="542">
      <c r="A542" s="16">
        <f>IF(B542="","",ROW()-2)</f>
        <v/>
      </c>
      <c r="B542" s="10" t="n"/>
      <c r="C542" s="10" t="n"/>
      <c r="D542" s="17" t="n"/>
      <c r="E542" s="10" t="n"/>
      <c r="F542" s="10" t="n"/>
      <c r="G542" s="10" t="n"/>
      <c r="H542" s="10" t="n"/>
      <c r="I542" s="10" t="n"/>
      <c r="J542" s="18" t="n"/>
      <c r="K542" s="10" t="n"/>
      <c r="L542" s="11">
        <f>IF(B542="","",IF(OR(C542="",D542="",E542="",F542=""),"Kolom wajib (*) belum lengkap",IF(COUNTIF(Wilayah!$C$2:$C$302,E542)=0,"Kelompok tidak ada di sheet Wilayah",IF(AND(F542="Remaja",G542=""),"Kategori wajib untuk Remaja",IF(AND(F542="Pra Remaja",G542&lt;&gt;""),"Pra Remaja tidak memakai kategori",IF(ISNUMBER(D542),"OK","Tanggal lahir tidak valid"))))))</f>
        <v/>
      </c>
    </row>
    <row r="543">
      <c r="A543" s="16">
        <f>IF(B543="","",ROW()-2)</f>
        <v/>
      </c>
      <c r="B543" s="10" t="n"/>
      <c r="C543" s="10" t="n"/>
      <c r="D543" s="17" t="n"/>
      <c r="E543" s="10" t="n"/>
      <c r="F543" s="10" t="n"/>
      <c r="G543" s="10" t="n"/>
      <c r="H543" s="10" t="n"/>
      <c r="I543" s="10" t="n"/>
      <c r="J543" s="18" t="n"/>
      <c r="K543" s="10" t="n"/>
      <c r="L543" s="11">
        <f>IF(B543="","",IF(OR(C543="",D543="",E543="",F543=""),"Kolom wajib (*) belum lengkap",IF(COUNTIF(Wilayah!$C$2:$C$302,E543)=0,"Kelompok tidak ada di sheet Wilayah",IF(AND(F543="Remaja",G543=""),"Kategori wajib untuk Remaja",IF(AND(F543="Pra Remaja",G543&lt;&gt;""),"Pra Remaja tidak memakai kategori",IF(ISNUMBER(D543),"OK","Tanggal lahir tidak valid"))))))</f>
        <v/>
      </c>
    </row>
    <row r="544">
      <c r="A544" s="16">
        <f>IF(B544="","",ROW()-2)</f>
        <v/>
      </c>
      <c r="B544" s="10" t="n"/>
      <c r="C544" s="10" t="n"/>
      <c r="D544" s="17" t="n"/>
      <c r="E544" s="10" t="n"/>
      <c r="F544" s="10" t="n"/>
      <c r="G544" s="10" t="n"/>
      <c r="H544" s="10" t="n"/>
      <c r="I544" s="10" t="n"/>
      <c r="J544" s="18" t="n"/>
      <c r="K544" s="10" t="n"/>
      <c r="L544" s="11">
        <f>IF(B544="","",IF(OR(C544="",D544="",E544="",F544=""),"Kolom wajib (*) belum lengkap",IF(COUNTIF(Wilayah!$C$2:$C$302,E544)=0,"Kelompok tidak ada di sheet Wilayah",IF(AND(F544="Remaja",G544=""),"Kategori wajib untuk Remaja",IF(AND(F544="Pra Remaja",G544&lt;&gt;""),"Pra Remaja tidak memakai kategori",IF(ISNUMBER(D544),"OK","Tanggal lahir tidak valid"))))))</f>
        <v/>
      </c>
    </row>
    <row r="545">
      <c r="A545" s="16">
        <f>IF(B545="","",ROW()-2)</f>
        <v/>
      </c>
      <c r="B545" s="10" t="n"/>
      <c r="C545" s="10" t="n"/>
      <c r="D545" s="17" t="n"/>
      <c r="E545" s="10" t="n"/>
      <c r="F545" s="10" t="n"/>
      <c r="G545" s="10" t="n"/>
      <c r="H545" s="10" t="n"/>
      <c r="I545" s="10" t="n"/>
      <c r="J545" s="18" t="n"/>
      <c r="K545" s="10" t="n"/>
      <c r="L545" s="11">
        <f>IF(B545="","",IF(OR(C545="",D545="",E545="",F545=""),"Kolom wajib (*) belum lengkap",IF(COUNTIF(Wilayah!$C$2:$C$302,E545)=0,"Kelompok tidak ada di sheet Wilayah",IF(AND(F545="Remaja",G545=""),"Kategori wajib untuk Remaja",IF(AND(F545="Pra Remaja",G545&lt;&gt;""),"Pra Remaja tidak memakai kategori",IF(ISNUMBER(D545),"OK","Tanggal lahir tidak valid"))))))</f>
        <v/>
      </c>
    </row>
    <row r="546">
      <c r="A546" s="16">
        <f>IF(B546="","",ROW()-2)</f>
        <v/>
      </c>
      <c r="B546" s="10" t="n"/>
      <c r="C546" s="10" t="n"/>
      <c r="D546" s="17" t="n"/>
      <c r="E546" s="10" t="n"/>
      <c r="F546" s="10" t="n"/>
      <c r="G546" s="10" t="n"/>
      <c r="H546" s="10" t="n"/>
      <c r="I546" s="10" t="n"/>
      <c r="J546" s="18" t="n"/>
      <c r="K546" s="10" t="n"/>
      <c r="L546" s="11">
        <f>IF(B546="","",IF(OR(C546="",D546="",E546="",F546=""),"Kolom wajib (*) belum lengkap",IF(COUNTIF(Wilayah!$C$2:$C$302,E546)=0,"Kelompok tidak ada di sheet Wilayah",IF(AND(F546="Remaja",G546=""),"Kategori wajib untuk Remaja",IF(AND(F546="Pra Remaja",G546&lt;&gt;""),"Pra Remaja tidak memakai kategori",IF(ISNUMBER(D546),"OK","Tanggal lahir tidak valid"))))))</f>
        <v/>
      </c>
    </row>
    <row r="547">
      <c r="A547" s="16">
        <f>IF(B547="","",ROW()-2)</f>
        <v/>
      </c>
      <c r="B547" s="10" t="n"/>
      <c r="C547" s="10" t="n"/>
      <c r="D547" s="17" t="n"/>
      <c r="E547" s="10" t="n"/>
      <c r="F547" s="10" t="n"/>
      <c r="G547" s="10" t="n"/>
      <c r="H547" s="10" t="n"/>
      <c r="I547" s="10" t="n"/>
      <c r="J547" s="18" t="n"/>
      <c r="K547" s="10" t="n"/>
      <c r="L547" s="11">
        <f>IF(B547="","",IF(OR(C547="",D547="",E547="",F547=""),"Kolom wajib (*) belum lengkap",IF(COUNTIF(Wilayah!$C$2:$C$302,E547)=0,"Kelompok tidak ada di sheet Wilayah",IF(AND(F547="Remaja",G547=""),"Kategori wajib untuk Remaja",IF(AND(F547="Pra Remaja",G547&lt;&gt;""),"Pra Remaja tidak memakai kategori",IF(ISNUMBER(D547),"OK","Tanggal lahir tidak valid"))))))</f>
        <v/>
      </c>
    </row>
    <row r="548">
      <c r="A548" s="16">
        <f>IF(B548="","",ROW()-2)</f>
        <v/>
      </c>
      <c r="B548" s="10" t="n"/>
      <c r="C548" s="10" t="n"/>
      <c r="D548" s="17" t="n"/>
      <c r="E548" s="10" t="n"/>
      <c r="F548" s="10" t="n"/>
      <c r="G548" s="10" t="n"/>
      <c r="H548" s="10" t="n"/>
      <c r="I548" s="10" t="n"/>
      <c r="J548" s="18" t="n"/>
      <c r="K548" s="10" t="n"/>
      <c r="L548" s="11">
        <f>IF(B548="","",IF(OR(C548="",D548="",E548="",F548=""),"Kolom wajib (*) belum lengkap",IF(COUNTIF(Wilayah!$C$2:$C$302,E548)=0,"Kelompok tidak ada di sheet Wilayah",IF(AND(F548="Remaja",G548=""),"Kategori wajib untuk Remaja",IF(AND(F548="Pra Remaja",G548&lt;&gt;""),"Pra Remaja tidak memakai kategori",IF(ISNUMBER(D548),"OK","Tanggal lahir tidak valid"))))))</f>
        <v/>
      </c>
    </row>
    <row r="549">
      <c r="A549" s="16">
        <f>IF(B549="","",ROW()-2)</f>
        <v/>
      </c>
      <c r="B549" s="10" t="n"/>
      <c r="C549" s="10" t="n"/>
      <c r="D549" s="17" t="n"/>
      <c r="E549" s="10" t="n"/>
      <c r="F549" s="10" t="n"/>
      <c r="G549" s="10" t="n"/>
      <c r="H549" s="10" t="n"/>
      <c r="I549" s="10" t="n"/>
      <c r="J549" s="18" t="n"/>
      <c r="K549" s="10" t="n"/>
      <c r="L549" s="11">
        <f>IF(B549="","",IF(OR(C549="",D549="",E549="",F549=""),"Kolom wajib (*) belum lengkap",IF(COUNTIF(Wilayah!$C$2:$C$302,E549)=0,"Kelompok tidak ada di sheet Wilayah",IF(AND(F549="Remaja",G549=""),"Kategori wajib untuk Remaja",IF(AND(F549="Pra Remaja",G549&lt;&gt;""),"Pra Remaja tidak memakai kategori",IF(ISNUMBER(D549),"OK","Tanggal lahir tidak valid"))))))</f>
        <v/>
      </c>
    </row>
    <row r="550">
      <c r="A550" s="16">
        <f>IF(B550="","",ROW()-2)</f>
        <v/>
      </c>
      <c r="B550" s="10" t="n"/>
      <c r="C550" s="10" t="n"/>
      <c r="D550" s="17" t="n"/>
      <c r="E550" s="10" t="n"/>
      <c r="F550" s="10" t="n"/>
      <c r="G550" s="10" t="n"/>
      <c r="H550" s="10" t="n"/>
      <c r="I550" s="10" t="n"/>
      <c r="J550" s="18" t="n"/>
      <c r="K550" s="10" t="n"/>
      <c r="L550" s="11">
        <f>IF(B550="","",IF(OR(C550="",D550="",E550="",F550=""),"Kolom wajib (*) belum lengkap",IF(COUNTIF(Wilayah!$C$2:$C$302,E550)=0,"Kelompok tidak ada di sheet Wilayah",IF(AND(F550="Remaja",G550=""),"Kategori wajib untuk Remaja",IF(AND(F550="Pra Remaja",G550&lt;&gt;""),"Pra Remaja tidak memakai kategori",IF(ISNUMBER(D550),"OK","Tanggal lahir tidak valid"))))))</f>
        <v/>
      </c>
    </row>
    <row r="551">
      <c r="A551" s="16">
        <f>IF(B551="","",ROW()-2)</f>
        <v/>
      </c>
      <c r="B551" s="10" t="n"/>
      <c r="C551" s="10" t="n"/>
      <c r="D551" s="17" t="n"/>
      <c r="E551" s="10" t="n"/>
      <c r="F551" s="10" t="n"/>
      <c r="G551" s="10" t="n"/>
      <c r="H551" s="10" t="n"/>
      <c r="I551" s="10" t="n"/>
      <c r="J551" s="18" t="n"/>
      <c r="K551" s="10" t="n"/>
      <c r="L551" s="11">
        <f>IF(B551="","",IF(OR(C551="",D551="",E551="",F551=""),"Kolom wajib (*) belum lengkap",IF(COUNTIF(Wilayah!$C$2:$C$302,E551)=0,"Kelompok tidak ada di sheet Wilayah",IF(AND(F551="Remaja",G551=""),"Kategori wajib untuk Remaja",IF(AND(F551="Pra Remaja",G551&lt;&gt;""),"Pra Remaja tidak memakai kategori",IF(ISNUMBER(D551),"OK","Tanggal lahir tidak valid"))))))</f>
        <v/>
      </c>
    </row>
    <row r="552">
      <c r="A552" s="16">
        <f>IF(B552="","",ROW()-2)</f>
        <v/>
      </c>
      <c r="B552" s="10" t="n"/>
      <c r="C552" s="10" t="n"/>
      <c r="D552" s="17" t="n"/>
      <c r="E552" s="10" t="n"/>
      <c r="F552" s="10" t="n"/>
      <c r="G552" s="10" t="n"/>
      <c r="H552" s="10" t="n"/>
      <c r="I552" s="10" t="n"/>
      <c r="J552" s="18" t="n"/>
      <c r="K552" s="10" t="n"/>
      <c r="L552" s="11">
        <f>IF(B552="","",IF(OR(C552="",D552="",E552="",F552=""),"Kolom wajib (*) belum lengkap",IF(COUNTIF(Wilayah!$C$2:$C$302,E552)=0,"Kelompok tidak ada di sheet Wilayah",IF(AND(F552="Remaja",G552=""),"Kategori wajib untuk Remaja",IF(AND(F552="Pra Remaja",G552&lt;&gt;""),"Pra Remaja tidak memakai kategori",IF(ISNUMBER(D552),"OK","Tanggal lahir tidak valid"))))))</f>
        <v/>
      </c>
    </row>
    <row r="553">
      <c r="A553" s="16">
        <f>IF(B553="","",ROW()-2)</f>
        <v/>
      </c>
      <c r="B553" s="10" t="n"/>
      <c r="C553" s="10" t="n"/>
      <c r="D553" s="17" t="n"/>
      <c r="E553" s="10" t="n"/>
      <c r="F553" s="10" t="n"/>
      <c r="G553" s="10" t="n"/>
      <c r="H553" s="10" t="n"/>
      <c r="I553" s="10" t="n"/>
      <c r="J553" s="18" t="n"/>
      <c r="K553" s="10" t="n"/>
      <c r="L553" s="11">
        <f>IF(B553="","",IF(OR(C553="",D553="",E553="",F553=""),"Kolom wajib (*) belum lengkap",IF(COUNTIF(Wilayah!$C$2:$C$302,E553)=0,"Kelompok tidak ada di sheet Wilayah",IF(AND(F553="Remaja",G553=""),"Kategori wajib untuk Remaja",IF(AND(F553="Pra Remaja",G553&lt;&gt;""),"Pra Remaja tidak memakai kategori",IF(ISNUMBER(D553),"OK","Tanggal lahir tidak valid"))))))</f>
        <v/>
      </c>
    </row>
    <row r="554">
      <c r="A554" s="16">
        <f>IF(B554="","",ROW()-2)</f>
        <v/>
      </c>
      <c r="B554" s="10" t="n"/>
      <c r="C554" s="10" t="n"/>
      <c r="D554" s="17" t="n"/>
      <c r="E554" s="10" t="n"/>
      <c r="F554" s="10" t="n"/>
      <c r="G554" s="10" t="n"/>
      <c r="H554" s="10" t="n"/>
      <c r="I554" s="10" t="n"/>
      <c r="J554" s="18" t="n"/>
      <c r="K554" s="10" t="n"/>
      <c r="L554" s="11">
        <f>IF(B554="","",IF(OR(C554="",D554="",E554="",F554=""),"Kolom wajib (*) belum lengkap",IF(COUNTIF(Wilayah!$C$2:$C$302,E554)=0,"Kelompok tidak ada di sheet Wilayah",IF(AND(F554="Remaja",G554=""),"Kategori wajib untuk Remaja",IF(AND(F554="Pra Remaja",G554&lt;&gt;""),"Pra Remaja tidak memakai kategori",IF(ISNUMBER(D554),"OK","Tanggal lahir tidak valid"))))))</f>
        <v/>
      </c>
    </row>
    <row r="555">
      <c r="A555" s="16">
        <f>IF(B555="","",ROW()-2)</f>
        <v/>
      </c>
      <c r="B555" s="10" t="n"/>
      <c r="C555" s="10" t="n"/>
      <c r="D555" s="17" t="n"/>
      <c r="E555" s="10" t="n"/>
      <c r="F555" s="10" t="n"/>
      <c r="G555" s="10" t="n"/>
      <c r="H555" s="10" t="n"/>
      <c r="I555" s="10" t="n"/>
      <c r="J555" s="18" t="n"/>
      <c r="K555" s="10" t="n"/>
      <c r="L555" s="11">
        <f>IF(B555="","",IF(OR(C555="",D555="",E555="",F555=""),"Kolom wajib (*) belum lengkap",IF(COUNTIF(Wilayah!$C$2:$C$302,E555)=0,"Kelompok tidak ada di sheet Wilayah",IF(AND(F555="Remaja",G555=""),"Kategori wajib untuk Remaja",IF(AND(F555="Pra Remaja",G555&lt;&gt;""),"Pra Remaja tidak memakai kategori",IF(ISNUMBER(D555),"OK","Tanggal lahir tidak valid"))))))</f>
        <v/>
      </c>
    </row>
    <row r="556">
      <c r="A556" s="16">
        <f>IF(B556="","",ROW()-2)</f>
        <v/>
      </c>
      <c r="B556" s="10" t="n"/>
      <c r="C556" s="10" t="n"/>
      <c r="D556" s="17" t="n"/>
      <c r="E556" s="10" t="n"/>
      <c r="F556" s="10" t="n"/>
      <c r="G556" s="10" t="n"/>
      <c r="H556" s="10" t="n"/>
      <c r="I556" s="10" t="n"/>
      <c r="J556" s="18" t="n"/>
      <c r="K556" s="10" t="n"/>
      <c r="L556" s="11">
        <f>IF(B556="","",IF(OR(C556="",D556="",E556="",F556=""),"Kolom wajib (*) belum lengkap",IF(COUNTIF(Wilayah!$C$2:$C$302,E556)=0,"Kelompok tidak ada di sheet Wilayah",IF(AND(F556="Remaja",G556=""),"Kategori wajib untuk Remaja",IF(AND(F556="Pra Remaja",G556&lt;&gt;""),"Pra Remaja tidak memakai kategori",IF(ISNUMBER(D556),"OK","Tanggal lahir tidak valid"))))))</f>
        <v/>
      </c>
    </row>
    <row r="557">
      <c r="A557" s="16">
        <f>IF(B557="","",ROW()-2)</f>
        <v/>
      </c>
      <c r="B557" s="10" t="n"/>
      <c r="C557" s="10" t="n"/>
      <c r="D557" s="17" t="n"/>
      <c r="E557" s="10" t="n"/>
      <c r="F557" s="10" t="n"/>
      <c r="G557" s="10" t="n"/>
      <c r="H557" s="10" t="n"/>
      <c r="I557" s="10" t="n"/>
      <c r="J557" s="18" t="n"/>
      <c r="K557" s="10" t="n"/>
      <c r="L557" s="11">
        <f>IF(B557="","",IF(OR(C557="",D557="",E557="",F557=""),"Kolom wajib (*) belum lengkap",IF(COUNTIF(Wilayah!$C$2:$C$302,E557)=0,"Kelompok tidak ada di sheet Wilayah",IF(AND(F557="Remaja",G557=""),"Kategori wajib untuk Remaja",IF(AND(F557="Pra Remaja",G557&lt;&gt;""),"Pra Remaja tidak memakai kategori",IF(ISNUMBER(D557),"OK","Tanggal lahir tidak valid"))))))</f>
        <v/>
      </c>
    </row>
    <row r="558">
      <c r="A558" s="16">
        <f>IF(B558="","",ROW()-2)</f>
        <v/>
      </c>
      <c r="B558" s="10" t="n"/>
      <c r="C558" s="10" t="n"/>
      <c r="D558" s="17" t="n"/>
      <c r="E558" s="10" t="n"/>
      <c r="F558" s="10" t="n"/>
      <c r="G558" s="10" t="n"/>
      <c r="H558" s="10" t="n"/>
      <c r="I558" s="10" t="n"/>
      <c r="J558" s="18" t="n"/>
      <c r="K558" s="10" t="n"/>
      <c r="L558" s="11">
        <f>IF(B558="","",IF(OR(C558="",D558="",E558="",F558=""),"Kolom wajib (*) belum lengkap",IF(COUNTIF(Wilayah!$C$2:$C$302,E558)=0,"Kelompok tidak ada di sheet Wilayah",IF(AND(F558="Remaja",G558=""),"Kategori wajib untuk Remaja",IF(AND(F558="Pra Remaja",G558&lt;&gt;""),"Pra Remaja tidak memakai kategori",IF(ISNUMBER(D558),"OK","Tanggal lahir tidak valid"))))))</f>
        <v/>
      </c>
    </row>
    <row r="559">
      <c r="A559" s="16">
        <f>IF(B559="","",ROW()-2)</f>
        <v/>
      </c>
      <c r="B559" s="10" t="n"/>
      <c r="C559" s="10" t="n"/>
      <c r="D559" s="17" t="n"/>
      <c r="E559" s="10" t="n"/>
      <c r="F559" s="10" t="n"/>
      <c r="G559" s="10" t="n"/>
      <c r="H559" s="10" t="n"/>
      <c r="I559" s="10" t="n"/>
      <c r="J559" s="18" t="n"/>
      <c r="K559" s="10" t="n"/>
      <c r="L559" s="11">
        <f>IF(B559="","",IF(OR(C559="",D559="",E559="",F559=""),"Kolom wajib (*) belum lengkap",IF(COUNTIF(Wilayah!$C$2:$C$302,E559)=0,"Kelompok tidak ada di sheet Wilayah",IF(AND(F559="Remaja",G559=""),"Kategori wajib untuk Remaja",IF(AND(F559="Pra Remaja",G559&lt;&gt;""),"Pra Remaja tidak memakai kategori",IF(ISNUMBER(D559),"OK","Tanggal lahir tidak valid"))))))</f>
        <v/>
      </c>
    </row>
    <row r="560">
      <c r="A560" s="16">
        <f>IF(B560="","",ROW()-2)</f>
        <v/>
      </c>
      <c r="B560" s="10" t="n"/>
      <c r="C560" s="10" t="n"/>
      <c r="D560" s="17" t="n"/>
      <c r="E560" s="10" t="n"/>
      <c r="F560" s="10" t="n"/>
      <c r="G560" s="10" t="n"/>
      <c r="H560" s="10" t="n"/>
      <c r="I560" s="10" t="n"/>
      <c r="J560" s="18" t="n"/>
      <c r="K560" s="10" t="n"/>
      <c r="L560" s="11">
        <f>IF(B560="","",IF(OR(C560="",D560="",E560="",F560=""),"Kolom wajib (*) belum lengkap",IF(COUNTIF(Wilayah!$C$2:$C$302,E560)=0,"Kelompok tidak ada di sheet Wilayah",IF(AND(F560="Remaja",G560=""),"Kategori wajib untuk Remaja",IF(AND(F560="Pra Remaja",G560&lt;&gt;""),"Pra Remaja tidak memakai kategori",IF(ISNUMBER(D560),"OK","Tanggal lahir tidak valid"))))))</f>
        <v/>
      </c>
    </row>
    <row r="561">
      <c r="A561" s="16">
        <f>IF(B561="","",ROW()-2)</f>
        <v/>
      </c>
      <c r="B561" s="10" t="n"/>
      <c r="C561" s="10" t="n"/>
      <c r="D561" s="17" t="n"/>
      <c r="E561" s="10" t="n"/>
      <c r="F561" s="10" t="n"/>
      <c r="G561" s="10" t="n"/>
      <c r="H561" s="10" t="n"/>
      <c r="I561" s="10" t="n"/>
      <c r="J561" s="18" t="n"/>
      <c r="K561" s="10" t="n"/>
      <c r="L561" s="11">
        <f>IF(B561="","",IF(OR(C561="",D561="",E561="",F561=""),"Kolom wajib (*) belum lengkap",IF(COUNTIF(Wilayah!$C$2:$C$302,E561)=0,"Kelompok tidak ada di sheet Wilayah",IF(AND(F561="Remaja",G561=""),"Kategori wajib untuk Remaja",IF(AND(F561="Pra Remaja",G561&lt;&gt;""),"Pra Remaja tidak memakai kategori",IF(ISNUMBER(D561),"OK","Tanggal lahir tidak valid"))))))</f>
        <v/>
      </c>
    </row>
    <row r="562">
      <c r="A562" s="16">
        <f>IF(B562="","",ROW()-2)</f>
        <v/>
      </c>
      <c r="B562" s="10" t="n"/>
      <c r="C562" s="10" t="n"/>
      <c r="D562" s="17" t="n"/>
      <c r="E562" s="10" t="n"/>
      <c r="F562" s="10" t="n"/>
      <c r="G562" s="10" t="n"/>
      <c r="H562" s="10" t="n"/>
      <c r="I562" s="10" t="n"/>
      <c r="J562" s="18" t="n"/>
      <c r="K562" s="10" t="n"/>
      <c r="L562" s="11">
        <f>IF(B562="","",IF(OR(C562="",D562="",E562="",F562=""),"Kolom wajib (*) belum lengkap",IF(COUNTIF(Wilayah!$C$2:$C$302,E562)=0,"Kelompok tidak ada di sheet Wilayah",IF(AND(F562="Remaja",G562=""),"Kategori wajib untuk Remaja",IF(AND(F562="Pra Remaja",G562&lt;&gt;""),"Pra Remaja tidak memakai kategori",IF(ISNUMBER(D562),"OK","Tanggal lahir tidak valid"))))))</f>
        <v/>
      </c>
    </row>
    <row r="563">
      <c r="A563" s="16">
        <f>IF(B563="","",ROW()-2)</f>
        <v/>
      </c>
      <c r="B563" s="10" t="n"/>
      <c r="C563" s="10" t="n"/>
      <c r="D563" s="17" t="n"/>
      <c r="E563" s="10" t="n"/>
      <c r="F563" s="10" t="n"/>
      <c r="G563" s="10" t="n"/>
      <c r="H563" s="10" t="n"/>
      <c r="I563" s="10" t="n"/>
      <c r="J563" s="18" t="n"/>
      <c r="K563" s="10" t="n"/>
      <c r="L563" s="11">
        <f>IF(B563="","",IF(OR(C563="",D563="",E563="",F563=""),"Kolom wajib (*) belum lengkap",IF(COUNTIF(Wilayah!$C$2:$C$302,E563)=0,"Kelompok tidak ada di sheet Wilayah",IF(AND(F563="Remaja",G563=""),"Kategori wajib untuk Remaja",IF(AND(F563="Pra Remaja",G563&lt;&gt;""),"Pra Remaja tidak memakai kategori",IF(ISNUMBER(D563),"OK","Tanggal lahir tidak valid"))))))</f>
        <v/>
      </c>
    </row>
    <row r="564">
      <c r="A564" s="16">
        <f>IF(B564="","",ROW()-2)</f>
        <v/>
      </c>
      <c r="B564" s="10" t="n"/>
      <c r="C564" s="10" t="n"/>
      <c r="D564" s="17" t="n"/>
      <c r="E564" s="10" t="n"/>
      <c r="F564" s="10" t="n"/>
      <c r="G564" s="10" t="n"/>
      <c r="H564" s="10" t="n"/>
      <c r="I564" s="10" t="n"/>
      <c r="J564" s="18" t="n"/>
      <c r="K564" s="10" t="n"/>
      <c r="L564" s="11">
        <f>IF(B564="","",IF(OR(C564="",D564="",E564="",F564=""),"Kolom wajib (*) belum lengkap",IF(COUNTIF(Wilayah!$C$2:$C$302,E564)=0,"Kelompok tidak ada di sheet Wilayah",IF(AND(F564="Remaja",G564=""),"Kategori wajib untuk Remaja",IF(AND(F564="Pra Remaja",G564&lt;&gt;""),"Pra Remaja tidak memakai kategori",IF(ISNUMBER(D564),"OK","Tanggal lahir tidak valid"))))))</f>
        <v/>
      </c>
    </row>
    <row r="565">
      <c r="A565" s="16">
        <f>IF(B565="","",ROW()-2)</f>
        <v/>
      </c>
      <c r="B565" s="10" t="n"/>
      <c r="C565" s="10" t="n"/>
      <c r="D565" s="17" t="n"/>
      <c r="E565" s="10" t="n"/>
      <c r="F565" s="10" t="n"/>
      <c r="G565" s="10" t="n"/>
      <c r="H565" s="10" t="n"/>
      <c r="I565" s="10" t="n"/>
      <c r="J565" s="18" t="n"/>
      <c r="K565" s="10" t="n"/>
      <c r="L565" s="11">
        <f>IF(B565="","",IF(OR(C565="",D565="",E565="",F565=""),"Kolom wajib (*) belum lengkap",IF(COUNTIF(Wilayah!$C$2:$C$302,E565)=0,"Kelompok tidak ada di sheet Wilayah",IF(AND(F565="Remaja",G565=""),"Kategori wajib untuk Remaja",IF(AND(F565="Pra Remaja",G565&lt;&gt;""),"Pra Remaja tidak memakai kategori",IF(ISNUMBER(D565),"OK","Tanggal lahir tidak valid"))))))</f>
        <v/>
      </c>
    </row>
    <row r="566">
      <c r="A566" s="16">
        <f>IF(B566="","",ROW()-2)</f>
        <v/>
      </c>
      <c r="B566" s="10" t="n"/>
      <c r="C566" s="10" t="n"/>
      <c r="D566" s="17" t="n"/>
      <c r="E566" s="10" t="n"/>
      <c r="F566" s="10" t="n"/>
      <c r="G566" s="10" t="n"/>
      <c r="H566" s="10" t="n"/>
      <c r="I566" s="10" t="n"/>
      <c r="J566" s="18" t="n"/>
      <c r="K566" s="10" t="n"/>
      <c r="L566" s="11">
        <f>IF(B566="","",IF(OR(C566="",D566="",E566="",F566=""),"Kolom wajib (*) belum lengkap",IF(COUNTIF(Wilayah!$C$2:$C$302,E566)=0,"Kelompok tidak ada di sheet Wilayah",IF(AND(F566="Remaja",G566=""),"Kategori wajib untuk Remaja",IF(AND(F566="Pra Remaja",G566&lt;&gt;""),"Pra Remaja tidak memakai kategori",IF(ISNUMBER(D566),"OK","Tanggal lahir tidak valid"))))))</f>
        <v/>
      </c>
    </row>
    <row r="567">
      <c r="A567" s="16">
        <f>IF(B567="","",ROW()-2)</f>
        <v/>
      </c>
      <c r="B567" s="10" t="n"/>
      <c r="C567" s="10" t="n"/>
      <c r="D567" s="17" t="n"/>
      <c r="E567" s="10" t="n"/>
      <c r="F567" s="10" t="n"/>
      <c r="G567" s="10" t="n"/>
      <c r="H567" s="10" t="n"/>
      <c r="I567" s="10" t="n"/>
      <c r="J567" s="18" t="n"/>
      <c r="K567" s="10" t="n"/>
      <c r="L567" s="11">
        <f>IF(B567="","",IF(OR(C567="",D567="",E567="",F567=""),"Kolom wajib (*) belum lengkap",IF(COUNTIF(Wilayah!$C$2:$C$302,E567)=0,"Kelompok tidak ada di sheet Wilayah",IF(AND(F567="Remaja",G567=""),"Kategori wajib untuk Remaja",IF(AND(F567="Pra Remaja",G567&lt;&gt;""),"Pra Remaja tidak memakai kategori",IF(ISNUMBER(D567),"OK","Tanggal lahir tidak valid"))))))</f>
        <v/>
      </c>
    </row>
    <row r="568">
      <c r="A568" s="16">
        <f>IF(B568="","",ROW()-2)</f>
        <v/>
      </c>
      <c r="B568" s="10" t="n"/>
      <c r="C568" s="10" t="n"/>
      <c r="D568" s="17" t="n"/>
      <c r="E568" s="10" t="n"/>
      <c r="F568" s="10" t="n"/>
      <c r="G568" s="10" t="n"/>
      <c r="H568" s="10" t="n"/>
      <c r="I568" s="10" t="n"/>
      <c r="J568" s="18" t="n"/>
      <c r="K568" s="10" t="n"/>
      <c r="L568" s="11">
        <f>IF(B568="","",IF(OR(C568="",D568="",E568="",F568=""),"Kolom wajib (*) belum lengkap",IF(COUNTIF(Wilayah!$C$2:$C$302,E568)=0,"Kelompok tidak ada di sheet Wilayah",IF(AND(F568="Remaja",G568=""),"Kategori wajib untuk Remaja",IF(AND(F568="Pra Remaja",G568&lt;&gt;""),"Pra Remaja tidak memakai kategori",IF(ISNUMBER(D568),"OK","Tanggal lahir tidak valid"))))))</f>
        <v/>
      </c>
    </row>
    <row r="569">
      <c r="A569" s="16">
        <f>IF(B569="","",ROW()-2)</f>
        <v/>
      </c>
      <c r="B569" s="10" t="n"/>
      <c r="C569" s="10" t="n"/>
      <c r="D569" s="17" t="n"/>
      <c r="E569" s="10" t="n"/>
      <c r="F569" s="10" t="n"/>
      <c r="G569" s="10" t="n"/>
      <c r="H569" s="10" t="n"/>
      <c r="I569" s="10" t="n"/>
      <c r="J569" s="18" t="n"/>
      <c r="K569" s="10" t="n"/>
      <c r="L569" s="11">
        <f>IF(B569="","",IF(OR(C569="",D569="",E569="",F569=""),"Kolom wajib (*) belum lengkap",IF(COUNTIF(Wilayah!$C$2:$C$302,E569)=0,"Kelompok tidak ada di sheet Wilayah",IF(AND(F569="Remaja",G569=""),"Kategori wajib untuk Remaja",IF(AND(F569="Pra Remaja",G569&lt;&gt;""),"Pra Remaja tidak memakai kategori",IF(ISNUMBER(D569),"OK","Tanggal lahir tidak valid"))))))</f>
        <v/>
      </c>
    </row>
    <row r="570">
      <c r="A570" s="16">
        <f>IF(B570="","",ROW()-2)</f>
        <v/>
      </c>
      <c r="B570" s="10" t="n"/>
      <c r="C570" s="10" t="n"/>
      <c r="D570" s="17" t="n"/>
      <c r="E570" s="10" t="n"/>
      <c r="F570" s="10" t="n"/>
      <c r="G570" s="10" t="n"/>
      <c r="H570" s="10" t="n"/>
      <c r="I570" s="10" t="n"/>
      <c r="J570" s="18" t="n"/>
      <c r="K570" s="10" t="n"/>
      <c r="L570" s="11">
        <f>IF(B570="","",IF(OR(C570="",D570="",E570="",F570=""),"Kolom wajib (*) belum lengkap",IF(COUNTIF(Wilayah!$C$2:$C$302,E570)=0,"Kelompok tidak ada di sheet Wilayah",IF(AND(F570="Remaja",G570=""),"Kategori wajib untuk Remaja",IF(AND(F570="Pra Remaja",G570&lt;&gt;""),"Pra Remaja tidak memakai kategori",IF(ISNUMBER(D570),"OK","Tanggal lahir tidak valid"))))))</f>
        <v/>
      </c>
    </row>
    <row r="571">
      <c r="A571" s="16">
        <f>IF(B571="","",ROW()-2)</f>
        <v/>
      </c>
      <c r="B571" s="10" t="n"/>
      <c r="C571" s="10" t="n"/>
      <c r="D571" s="17" t="n"/>
      <c r="E571" s="10" t="n"/>
      <c r="F571" s="10" t="n"/>
      <c r="G571" s="10" t="n"/>
      <c r="H571" s="10" t="n"/>
      <c r="I571" s="10" t="n"/>
      <c r="J571" s="18" t="n"/>
      <c r="K571" s="10" t="n"/>
      <c r="L571" s="11">
        <f>IF(B571="","",IF(OR(C571="",D571="",E571="",F571=""),"Kolom wajib (*) belum lengkap",IF(COUNTIF(Wilayah!$C$2:$C$302,E571)=0,"Kelompok tidak ada di sheet Wilayah",IF(AND(F571="Remaja",G571=""),"Kategori wajib untuk Remaja",IF(AND(F571="Pra Remaja",G571&lt;&gt;""),"Pra Remaja tidak memakai kategori",IF(ISNUMBER(D571),"OK","Tanggal lahir tidak valid"))))))</f>
        <v/>
      </c>
    </row>
    <row r="572">
      <c r="A572" s="16">
        <f>IF(B572="","",ROW()-2)</f>
        <v/>
      </c>
      <c r="B572" s="10" t="n"/>
      <c r="C572" s="10" t="n"/>
      <c r="D572" s="17" t="n"/>
      <c r="E572" s="10" t="n"/>
      <c r="F572" s="10" t="n"/>
      <c r="G572" s="10" t="n"/>
      <c r="H572" s="10" t="n"/>
      <c r="I572" s="10" t="n"/>
      <c r="J572" s="18" t="n"/>
      <c r="K572" s="10" t="n"/>
      <c r="L572" s="11">
        <f>IF(B572="","",IF(OR(C572="",D572="",E572="",F572=""),"Kolom wajib (*) belum lengkap",IF(COUNTIF(Wilayah!$C$2:$C$302,E572)=0,"Kelompok tidak ada di sheet Wilayah",IF(AND(F572="Remaja",G572=""),"Kategori wajib untuk Remaja",IF(AND(F572="Pra Remaja",G572&lt;&gt;""),"Pra Remaja tidak memakai kategori",IF(ISNUMBER(D572),"OK","Tanggal lahir tidak valid"))))))</f>
        <v/>
      </c>
    </row>
    <row r="573">
      <c r="A573" s="16">
        <f>IF(B573="","",ROW()-2)</f>
        <v/>
      </c>
      <c r="B573" s="10" t="n"/>
      <c r="C573" s="10" t="n"/>
      <c r="D573" s="17" t="n"/>
      <c r="E573" s="10" t="n"/>
      <c r="F573" s="10" t="n"/>
      <c r="G573" s="10" t="n"/>
      <c r="H573" s="10" t="n"/>
      <c r="I573" s="10" t="n"/>
      <c r="J573" s="18" t="n"/>
      <c r="K573" s="10" t="n"/>
      <c r="L573" s="11">
        <f>IF(B573="","",IF(OR(C573="",D573="",E573="",F573=""),"Kolom wajib (*) belum lengkap",IF(COUNTIF(Wilayah!$C$2:$C$302,E573)=0,"Kelompok tidak ada di sheet Wilayah",IF(AND(F573="Remaja",G573=""),"Kategori wajib untuk Remaja",IF(AND(F573="Pra Remaja",G573&lt;&gt;""),"Pra Remaja tidak memakai kategori",IF(ISNUMBER(D573),"OK","Tanggal lahir tidak valid"))))))</f>
        <v/>
      </c>
    </row>
    <row r="574">
      <c r="A574" s="16">
        <f>IF(B574="","",ROW()-2)</f>
        <v/>
      </c>
      <c r="B574" s="10" t="n"/>
      <c r="C574" s="10" t="n"/>
      <c r="D574" s="17" t="n"/>
      <c r="E574" s="10" t="n"/>
      <c r="F574" s="10" t="n"/>
      <c r="G574" s="10" t="n"/>
      <c r="H574" s="10" t="n"/>
      <c r="I574" s="10" t="n"/>
      <c r="J574" s="18" t="n"/>
      <c r="K574" s="10" t="n"/>
      <c r="L574" s="11">
        <f>IF(B574="","",IF(OR(C574="",D574="",E574="",F574=""),"Kolom wajib (*) belum lengkap",IF(COUNTIF(Wilayah!$C$2:$C$302,E574)=0,"Kelompok tidak ada di sheet Wilayah",IF(AND(F574="Remaja",G574=""),"Kategori wajib untuk Remaja",IF(AND(F574="Pra Remaja",G574&lt;&gt;""),"Pra Remaja tidak memakai kategori",IF(ISNUMBER(D574),"OK","Tanggal lahir tidak valid"))))))</f>
        <v/>
      </c>
    </row>
    <row r="575">
      <c r="A575" s="16">
        <f>IF(B575="","",ROW()-2)</f>
        <v/>
      </c>
      <c r="B575" s="10" t="n"/>
      <c r="C575" s="10" t="n"/>
      <c r="D575" s="17" t="n"/>
      <c r="E575" s="10" t="n"/>
      <c r="F575" s="10" t="n"/>
      <c r="G575" s="10" t="n"/>
      <c r="H575" s="10" t="n"/>
      <c r="I575" s="10" t="n"/>
      <c r="J575" s="18" t="n"/>
      <c r="K575" s="10" t="n"/>
      <c r="L575" s="11">
        <f>IF(B575="","",IF(OR(C575="",D575="",E575="",F575=""),"Kolom wajib (*) belum lengkap",IF(COUNTIF(Wilayah!$C$2:$C$302,E575)=0,"Kelompok tidak ada di sheet Wilayah",IF(AND(F575="Remaja",G575=""),"Kategori wajib untuk Remaja",IF(AND(F575="Pra Remaja",G575&lt;&gt;""),"Pra Remaja tidak memakai kategori",IF(ISNUMBER(D575),"OK","Tanggal lahir tidak valid"))))))</f>
        <v/>
      </c>
    </row>
    <row r="576">
      <c r="A576" s="16">
        <f>IF(B576="","",ROW()-2)</f>
        <v/>
      </c>
      <c r="B576" s="10" t="n"/>
      <c r="C576" s="10" t="n"/>
      <c r="D576" s="17" t="n"/>
      <c r="E576" s="10" t="n"/>
      <c r="F576" s="10" t="n"/>
      <c r="G576" s="10" t="n"/>
      <c r="H576" s="10" t="n"/>
      <c r="I576" s="10" t="n"/>
      <c r="J576" s="18" t="n"/>
      <c r="K576" s="10" t="n"/>
      <c r="L576" s="11">
        <f>IF(B576="","",IF(OR(C576="",D576="",E576="",F576=""),"Kolom wajib (*) belum lengkap",IF(COUNTIF(Wilayah!$C$2:$C$302,E576)=0,"Kelompok tidak ada di sheet Wilayah",IF(AND(F576="Remaja",G576=""),"Kategori wajib untuk Remaja",IF(AND(F576="Pra Remaja",G576&lt;&gt;""),"Pra Remaja tidak memakai kategori",IF(ISNUMBER(D576),"OK","Tanggal lahir tidak valid"))))))</f>
        <v/>
      </c>
    </row>
    <row r="577">
      <c r="A577" s="16">
        <f>IF(B577="","",ROW()-2)</f>
        <v/>
      </c>
      <c r="B577" s="10" t="n"/>
      <c r="C577" s="10" t="n"/>
      <c r="D577" s="17" t="n"/>
      <c r="E577" s="10" t="n"/>
      <c r="F577" s="10" t="n"/>
      <c r="G577" s="10" t="n"/>
      <c r="H577" s="10" t="n"/>
      <c r="I577" s="10" t="n"/>
      <c r="J577" s="18" t="n"/>
      <c r="K577" s="10" t="n"/>
      <c r="L577" s="11">
        <f>IF(B577="","",IF(OR(C577="",D577="",E577="",F577=""),"Kolom wajib (*) belum lengkap",IF(COUNTIF(Wilayah!$C$2:$C$302,E577)=0,"Kelompok tidak ada di sheet Wilayah",IF(AND(F577="Remaja",G577=""),"Kategori wajib untuk Remaja",IF(AND(F577="Pra Remaja",G577&lt;&gt;""),"Pra Remaja tidak memakai kategori",IF(ISNUMBER(D577),"OK","Tanggal lahir tidak valid"))))))</f>
        <v/>
      </c>
    </row>
    <row r="578">
      <c r="A578" s="16">
        <f>IF(B578="","",ROW()-2)</f>
        <v/>
      </c>
      <c r="B578" s="10" t="n"/>
      <c r="C578" s="10" t="n"/>
      <c r="D578" s="17" t="n"/>
      <c r="E578" s="10" t="n"/>
      <c r="F578" s="10" t="n"/>
      <c r="G578" s="10" t="n"/>
      <c r="H578" s="10" t="n"/>
      <c r="I578" s="10" t="n"/>
      <c r="J578" s="18" t="n"/>
      <c r="K578" s="10" t="n"/>
      <c r="L578" s="11">
        <f>IF(B578="","",IF(OR(C578="",D578="",E578="",F578=""),"Kolom wajib (*) belum lengkap",IF(COUNTIF(Wilayah!$C$2:$C$302,E578)=0,"Kelompok tidak ada di sheet Wilayah",IF(AND(F578="Remaja",G578=""),"Kategori wajib untuk Remaja",IF(AND(F578="Pra Remaja",G578&lt;&gt;""),"Pra Remaja tidak memakai kategori",IF(ISNUMBER(D578),"OK","Tanggal lahir tidak valid"))))))</f>
        <v/>
      </c>
    </row>
    <row r="579">
      <c r="A579" s="16">
        <f>IF(B579="","",ROW()-2)</f>
        <v/>
      </c>
      <c r="B579" s="10" t="n"/>
      <c r="C579" s="10" t="n"/>
      <c r="D579" s="17" t="n"/>
      <c r="E579" s="10" t="n"/>
      <c r="F579" s="10" t="n"/>
      <c r="G579" s="10" t="n"/>
      <c r="H579" s="10" t="n"/>
      <c r="I579" s="10" t="n"/>
      <c r="J579" s="18" t="n"/>
      <c r="K579" s="10" t="n"/>
      <c r="L579" s="11">
        <f>IF(B579="","",IF(OR(C579="",D579="",E579="",F579=""),"Kolom wajib (*) belum lengkap",IF(COUNTIF(Wilayah!$C$2:$C$302,E579)=0,"Kelompok tidak ada di sheet Wilayah",IF(AND(F579="Remaja",G579=""),"Kategori wajib untuk Remaja",IF(AND(F579="Pra Remaja",G579&lt;&gt;""),"Pra Remaja tidak memakai kategori",IF(ISNUMBER(D579),"OK","Tanggal lahir tidak valid"))))))</f>
        <v/>
      </c>
    </row>
    <row r="580">
      <c r="A580" s="16">
        <f>IF(B580="","",ROW()-2)</f>
        <v/>
      </c>
      <c r="B580" s="10" t="n"/>
      <c r="C580" s="10" t="n"/>
      <c r="D580" s="17" t="n"/>
      <c r="E580" s="10" t="n"/>
      <c r="F580" s="10" t="n"/>
      <c r="G580" s="10" t="n"/>
      <c r="H580" s="10" t="n"/>
      <c r="I580" s="10" t="n"/>
      <c r="J580" s="18" t="n"/>
      <c r="K580" s="10" t="n"/>
      <c r="L580" s="11">
        <f>IF(B580="","",IF(OR(C580="",D580="",E580="",F580=""),"Kolom wajib (*) belum lengkap",IF(COUNTIF(Wilayah!$C$2:$C$302,E580)=0,"Kelompok tidak ada di sheet Wilayah",IF(AND(F580="Remaja",G580=""),"Kategori wajib untuk Remaja",IF(AND(F580="Pra Remaja",G580&lt;&gt;""),"Pra Remaja tidak memakai kategori",IF(ISNUMBER(D580),"OK","Tanggal lahir tidak valid"))))))</f>
        <v/>
      </c>
    </row>
    <row r="581">
      <c r="A581" s="16">
        <f>IF(B581="","",ROW()-2)</f>
        <v/>
      </c>
      <c r="B581" s="10" t="n"/>
      <c r="C581" s="10" t="n"/>
      <c r="D581" s="17" t="n"/>
      <c r="E581" s="10" t="n"/>
      <c r="F581" s="10" t="n"/>
      <c r="G581" s="10" t="n"/>
      <c r="H581" s="10" t="n"/>
      <c r="I581" s="10" t="n"/>
      <c r="J581" s="18" t="n"/>
      <c r="K581" s="10" t="n"/>
      <c r="L581" s="11">
        <f>IF(B581="","",IF(OR(C581="",D581="",E581="",F581=""),"Kolom wajib (*) belum lengkap",IF(COUNTIF(Wilayah!$C$2:$C$302,E581)=0,"Kelompok tidak ada di sheet Wilayah",IF(AND(F581="Remaja",G581=""),"Kategori wajib untuk Remaja",IF(AND(F581="Pra Remaja",G581&lt;&gt;""),"Pra Remaja tidak memakai kategori",IF(ISNUMBER(D581),"OK","Tanggal lahir tidak valid"))))))</f>
        <v/>
      </c>
    </row>
    <row r="582">
      <c r="A582" s="16">
        <f>IF(B582="","",ROW()-2)</f>
        <v/>
      </c>
      <c r="B582" s="10" t="n"/>
      <c r="C582" s="10" t="n"/>
      <c r="D582" s="17" t="n"/>
      <c r="E582" s="10" t="n"/>
      <c r="F582" s="10" t="n"/>
      <c r="G582" s="10" t="n"/>
      <c r="H582" s="10" t="n"/>
      <c r="I582" s="10" t="n"/>
      <c r="J582" s="18" t="n"/>
      <c r="K582" s="10" t="n"/>
      <c r="L582" s="11">
        <f>IF(B582="","",IF(OR(C582="",D582="",E582="",F582=""),"Kolom wajib (*) belum lengkap",IF(COUNTIF(Wilayah!$C$2:$C$302,E582)=0,"Kelompok tidak ada di sheet Wilayah",IF(AND(F582="Remaja",G582=""),"Kategori wajib untuk Remaja",IF(AND(F582="Pra Remaja",G582&lt;&gt;""),"Pra Remaja tidak memakai kategori",IF(ISNUMBER(D582),"OK","Tanggal lahir tidak valid"))))))</f>
        <v/>
      </c>
    </row>
    <row r="583">
      <c r="A583" s="16">
        <f>IF(B583="","",ROW()-2)</f>
        <v/>
      </c>
      <c r="B583" s="10" t="n"/>
      <c r="C583" s="10" t="n"/>
      <c r="D583" s="17" t="n"/>
      <c r="E583" s="10" t="n"/>
      <c r="F583" s="10" t="n"/>
      <c r="G583" s="10" t="n"/>
      <c r="H583" s="10" t="n"/>
      <c r="I583" s="10" t="n"/>
      <c r="J583" s="18" t="n"/>
      <c r="K583" s="10" t="n"/>
      <c r="L583" s="11">
        <f>IF(B583="","",IF(OR(C583="",D583="",E583="",F583=""),"Kolom wajib (*) belum lengkap",IF(COUNTIF(Wilayah!$C$2:$C$302,E583)=0,"Kelompok tidak ada di sheet Wilayah",IF(AND(F583="Remaja",G583=""),"Kategori wajib untuk Remaja",IF(AND(F583="Pra Remaja",G583&lt;&gt;""),"Pra Remaja tidak memakai kategori",IF(ISNUMBER(D583),"OK","Tanggal lahir tidak valid"))))))</f>
        <v/>
      </c>
    </row>
    <row r="584">
      <c r="A584" s="16">
        <f>IF(B584="","",ROW()-2)</f>
        <v/>
      </c>
      <c r="B584" s="10" t="n"/>
      <c r="C584" s="10" t="n"/>
      <c r="D584" s="17" t="n"/>
      <c r="E584" s="10" t="n"/>
      <c r="F584" s="10" t="n"/>
      <c r="G584" s="10" t="n"/>
      <c r="H584" s="10" t="n"/>
      <c r="I584" s="10" t="n"/>
      <c r="J584" s="18" t="n"/>
      <c r="K584" s="10" t="n"/>
      <c r="L584" s="11">
        <f>IF(B584="","",IF(OR(C584="",D584="",E584="",F584=""),"Kolom wajib (*) belum lengkap",IF(COUNTIF(Wilayah!$C$2:$C$302,E584)=0,"Kelompok tidak ada di sheet Wilayah",IF(AND(F584="Remaja",G584=""),"Kategori wajib untuk Remaja",IF(AND(F584="Pra Remaja",G584&lt;&gt;""),"Pra Remaja tidak memakai kategori",IF(ISNUMBER(D584),"OK","Tanggal lahir tidak valid"))))))</f>
        <v/>
      </c>
    </row>
    <row r="585">
      <c r="A585" s="16">
        <f>IF(B585="","",ROW()-2)</f>
        <v/>
      </c>
      <c r="B585" s="10" t="n"/>
      <c r="C585" s="10" t="n"/>
      <c r="D585" s="17" t="n"/>
      <c r="E585" s="10" t="n"/>
      <c r="F585" s="10" t="n"/>
      <c r="G585" s="10" t="n"/>
      <c r="H585" s="10" t="n"/>
      <c r="I585" s="10" t="n"/>
      <c r="J585" s="18" t="n"/>
      <c r="K585" s="10" t="n"/>
      <c r="L585" s="11">
        <f>IF(B585="","",IF(OR(C585="",D585="",E585="",F585=""),"Kolom wajib (*) belum lengkap",IF(COUNTIF(Wilayah!$C$2:$C$302,E585)=0,"Kelompok tidak ada di sheet Wilayah",IF(AND(F585="Remaja",G585=""),"Kategori wajib untuk Remaja",IF(AND(F585="Pra Remaja",G585&lt;&gt;""),"Pra Remaja tidak memakai kategori",IF(ISNUMBER(D585),"OK","Tanggal lahir tidak valid"))))))</f>
        <v/>
      </c>
    </row>
    <row r="586">
      <c r="A586" s="16">
        <f>IF(B586="","",ROW()-2)</f>
        <v/>
      </c>
      <c r="B586" s="10" t="n"/>
      <c r="C586" s="10" t="n"/>
      <c r="D586" s="17" t="n"/>
      <c r="E586" s="10" t="n"/>
      <c r="F586" s="10" t="n"/>
      <c r="G586" s="10" t="n"/>
      <c r="H586" s="10" t="n"/>
      <c r="I586" s="10" t="n"/>
      <c r="J586" s="18" t="n"/>
      <c r="K586" s="10" t="n"/>
      <c r="L586" s="11">
        <f>IF(B586="","",IF(OR(C586="",D586="",E586="",F586=""),"Kolom wajib (*) belum lengkap",IF(COUNTIF(Wilayah!$C$2:$C$302,E586)=0,"Kelompok tidak ada di sheet Wilayah",IF(AND(F586="Remaja",G586=""),"Kategori wajib untuk Remaja",IF(AND(F586="Pra Remaja",G586&lt;&gt;""),"Pra Remaja tidak memakai kategori",IF(ISNUMBER(D586),"OK","Tanggal lahir tidak valid"))))))</f>
        <v/>
      </c>
    </row>
    <row r="587">
      <c r="A587" s="16">
        <f>IF(B587="","",ROW()-2)</f>
        <v/>
      </c>
      <c r="B587" s="10" t="n"/>
      <c r="C587" s="10" t="n"/>
      <c r="D587" s="17" t="n"/>
      <c r="E587" s="10" t="n"/>
      <c r="F587" s="10" t="n"/>
      <c r="G587" s="10" t="n"/>
      <c r="H587" s="10" t="n"/>
      <c r="I587" s="10" t="n"/>
      <c r="J587" s="18" t="n"/>
      <c r="K587" s="10" t="n"/>
      <c r="L587" s="11">
        <f>IF(B587="","",IF(OR(C587="",D587="",E587="",F587=""),"Kolom wajib (*) belum lengkap",IF(COUNTIF(Wilayah!$C$2:$C$302,E587)=0,"Kelompok tidak ada di sheet Wilayah",IF(AND(F587="Remaja",G587=""),"Kategori wajib untuk Remaja",IF(AND(F587="Pra Remaja",G587&lt;&gt;""),"Pra Remaja tidak memakai kategori",IF(ISNUMBER(D587),"OK","Tanggal lahir tidak valid"))))))</f>
        <v/>
      </c>
    </row>
    <row r="588">
      <c r="A588" s="16">
        <f>IF(B588="","",ROW()-2)</f>
        <v/>
      </c>
      <c r="B588" s="10" t="n"/>
      <c r="C588" s="10" t="n"/>
      <c r="D588" s="17" t="n"/>
      <c r="E588" s="10" t="n"/>
      <c r="F588" s="10" t="n"/>
      <c r="G588" s="10" t="n"/>
      <c r="H588" s="10" t="n"/>
      <c r="I588" s="10" t="n"/>
      <c r="J588" s="18" t="n"/>
      <c r="K588" s="10" t="n"/>
      <c r="L588" s="11">
        <f>IF(B588="","",IF(OR(C588="",D588="",E588="",F588=""),"Kolom wajib (*) belum lengkap",IF(COUNTIF(Wilayah!$C$2:$C$302,E588)=0,"Kelompok tidak ada di sheet Wilayah",IF(AND(F588="Remaja",G588=""),"Kategori wajib untuk Remaja",IF(AND(F588="Pra Remaja",G588&lt;&gt;""),"Pra Remaja tidak memakai kategori",IF(ISNUMBER(D588),"OK","Tanggal lahir tidak valid"))))))</f>
        <v/>
      </c>
    </row>
    <row r="589">
      <c r="A589" s="16">
        <f>IF(B589="","",ROW()-2)</f>
        <v/>
      </c>
      <c r="B589" s="10" t="n"/>
      <c r="C589" s="10" t="n"/>
      <c r="D589" s="17" t="n"/>
      <c r="E589" s="10" t="n"/>
      <c r="F589" s="10" t="n"/>
      <c r="G589" s="10" t="n"/>
      <c r="H589" s="10" t="n"/>
      <c r="I589" s="10" t="n"/>
      <c r="J589" s="18" t="n"/>
      <c r="K589" s="10" t="n"/>
      <c r="L589" s="11">
        <f>IF(B589="","",IF(OR(C589="",D589="",E589="",F589=""),"Kolom wajib (*) belum lengkap",IF(COUNTIF(Wilayah!$C$2:$C$302,E589)=0,"Kelompok tidak ada di sheet Wilayah",IF(AND(F589="Remaja",G589=""),"Kategori wajib untuk Remaja",IF(AND(F589="Pra Remaja",G589&lt;&gt;""),"Pra Remaja tidak memakai kategori",IF(ISNUMBER(D589),"OK","Tanggal lahir tidak valid"))))))</f>
        <v/>
      </c>
    </row>
    <row r="590">
      <c r="A590" s="16">
        <f>IF(B590="","",ROW()-2)</f>
        <v/>
      </c>
      <c r="B590" s="10" t="n"/>
      <c r="C590" s="10" t="n"/>
      <c r="D590" s="17" t="n"/>
      <c r="E590" s="10" t="n"/>
      <c r="F590" s="10" t="n"/>
      <c r="G590" s="10" t="n"/>
      <c r="H590" s="10" t="n"/>
      <c r="I590" s="10" t="n"/>
      <c r="J590" s="18" t="n"/>
      <c r="K590" s="10" t="n"/>
      <c r="L590" s="11">
        <f>IF(B590="","",IF(OR(C590="",D590="",E590="",F590=""),"Kolom wajib (*) belum lengkap",IF(COUNTIF(Wilayah!$C$2:$C$302,E590)=0,"Kelompok tidak ada di sheet Wilayah",IF(AND(F590="Remaja",G590=""),"Kategori wajib untuk Remaja",IF(AND(F590="Pra Remaja",G590&lt;&gt;""),"Pra Remaja tidak memakai kategori",IF(ISNUMBER(D590),"OK","Tanggal lahir tidak valid"))))))</f>
        <v/>
      </c>
    </row>
    <row r="591">
      <c r="A591" s="16">
        <f>IF(B591="","",ROW()-2)</f>
        <v/>
      </c>
      <c r="B591" s="10" t="n"/>
      <c r="C591" s="10" t="n"/>
      <c r="D591" s="17" t="n"/>
      <c r="E591" s="10" t="n"/>
      <c r="F591" s="10" t="n"/>
      <c r="G591" s="10" t="n"/>
      <c r="H591" s="10" t="n"/>
      <c r="I591" s="10" t="n"/>
      <c r="J591" s="18" t="n"/>
      <c r="K591" s="10" t="n"/>
      <c r="L591" s="11">
        <f>IF(B591="","",IF(OR(C591="",D591="",E591="",F591=""),"Kolom wajib (*) belum lengkap",IF(COUNTIF(Wilayah!$C$2:$C$302,E591)=0,"Kelompok tidak ada di sheet Wilayah",IF(AND(F591="Remaja",G591=""),"Kategori wajib untuk Remaja",IF(AND(F591="Pra Remaja",G591&lt;&gt;""),"Pra Remaja tidak memakai kategori",IF(ISNUMBER(D591),"OK","Tanggal lahir tidak valid"))))))</f>
        <v/>
      </c>
    </row>
    <row r="592">
      <c r="A592" s="16">
        <f>IF(B592="","",ROW()-2)</f>
        <v/>
      </c>
      <c r="B592" s="10" t="n"/>
      <c r="C592" s="10" t="n"/>
      <c r="D592" s="17" t="n"/>
      <c r="E592" s="10" t="n"/>
      <c r="F592" s="10" t="n"/>
      <c r="G592" s="10" t="n"/>
      <c r="H592" s="10" t="n"/>
      <c r="I592" s="10" t="n"/>
      <c r="J592" s="18" t="n"/>
      <c r="K592" s="10" t="n"/>
      <c r="L592" s="11">
        <f>IF(B592="","",IF(OR(C592="",D592="",E592="",F592=""),"Kolom wajib (*) belum lengkap",IF(COUNTIF(Wilayah!$C$2:$C$302,E592)=0,"Kelompok tidak ada di sheet Wilayah",IF(AND(F592="Remaja",G592=""),"Kategori wajib untuk Remaja",IF(AND(F592="Pra Remaja",G592&lt;&gt;""),"Pra Remaja tidak memakai kategori",IF(ISNUMBER(D592),"OK","Tanggal lahir tidak valid"))))))</f>
        <v/>
      </c>
    </row>
    <row r="593">
      <c r="A593" s="16">
        <f>IF(B593="","",ROW()-2)</f>
        <v/>
      </c>
      <c r="B593" s="10" t="n"/>
      <c r="C593" s="10" t="n"/>
      <c r="D593" s="17" t="n"/>
      <c r="E593" s="10" t="n"/>
      <c r="F593" s="10" t="n"/>
      <c r="G593" s="10" t="n"/>
      <c r="H593" s="10" t="n"/>
      <c r="I593" s="10" t="n"/>
      <c r="J593" s="18" t="n"/>
      <c r="K593" s="10" t="n"/>
      <c r="L593" s="11">
        <f>IF(B593="","",IF(OR(C593="",D593="",E593="",F593=""),"Kolom wajib (*) belum lengkap",IF(COUNTIF(Wilayah!$C$2:$C$302,E593)=0,"Kelompok tidak ada di sheet Wilayah",IF(AND(F593="Remaja",G593=""),"Kategori wajib untuk Remaja",IF(AND(F593="Pra Remaja",G593&lt;&gt;""),"Pra Remaja tidak memakai kategori",IF(ISNUMBER(D593),"OK","Tanggal lahir tidak valid"))))))</f>
        <v/>
      </c>
    </row>
    <row r="594">
      <c r="A594" s="16">
        <f>IF(B594="","",ROW()-2)</f>
        <v/>
      </c>
      <c r="B594" s="10" t="n"/>
      <c r="C594" s="10" t="n"/>
      <c r="D594" s="17" t="n"/>
      <c r="E594" s="10" t="n"/>
      <c r="F594" s="10" t="n"/>
      <c r="G594" s="10" t="n"/>
      <c r="H594" s="10" t="n"/>
      <c r="I594" s="10" t="n"/>
      <c r="J594" s="18" t="n"/>
      <c r="K594" s="10" t="n"/>
      <c r="L594" s="11">
        <f>IF(B594="","",IF(OR(C594="",D594="",E594="",F594=""),"Kolom wajib (*) belum lengkap",IF(COUNTIF(Wilayah!$C$2:$C$302,E594)=0,"Kelompok tidak ada di sheet Wilayah",IF(AND(F594="Remaja",G594=""),"Kategori wajib untuk Remaja",IF(AND(F594="Pra Remaja",G594&lt;&gt;""),"Pra Remaja tidak memakai kategori",IF(ISNUMBER(D594),"OK","Tanggal lahir tidak valid"))))))</f>
        <v/>
      </c>
    </row>
    <row r="595">
      <c r="A595" s="16">
        <f>IF(B595="","",ROW()-2)</f>
        <v/>
      </c>
      <c r="B595" s="10" t="n"/>
      <c r="C595" s="10" t="n"/>
      <c r="D595" s="17" t="n"/>
      <c r="E595" s="10" t="n"/>
      <c r="F595" s="10" t="n"/>
      <c r="G595" s="10" t="n"/>
      <c r="H595" s="10" t="n"/>
      <c r="I595" s="10" t="n"/>
      <c r="J595" s="18" t="n"/>
      <c r="K595" s="10" t="n"/>
      <c r="L595" s="11">
        <f>IF(B595="","",IF(OR(C595="",D595="",E595="",F595=""),"Kolom wajib (*) belum lengkap",IF(COUNTIF(Wilayah!$C$2:$C$302,E595)=0,"Kelompok tidak ada di sheet Wilayah",IF(AND(F595="Remaja",G595=""),"Kategori wajib untuk Remaja",IF(AND(F595="Pra Remaja",G595&lt;&gt;""),"Pra Remaja tidak memakai kategori",IF(ISNUMBER(D595),"OK","Tanggal lahir tidak valid"))))))</f>
        <v/>
      </c>
    </row>
    <row r="596">
      <c r="A596" s="16">
        <f>IF(B596="","",ROW()-2)</f>
        <v/>
      </c>
      <c r="B596" s="10" t="n"/>
      <c r="C596" s="10" t="n"/>
      <c r="D596" s="17" t="n"/>
      <c r="E596" s="10" t="n"/>
      <c r="F596" s="10" t="n"/>
      <c r="G596" s="10" t="n"/>
      <c r="H596" s="10" t="n"/>
      <c r="I596" s="10" t="n"/>
      <c r="J596" s="18" t="n"/>
      <c r="K596" s="10" t="n"/>
      <c r="L596" s="11">
        <f>IF(B596="","",IF(OR(C596="",D596="",E596="",F596=""),"Kolom wajib (*) belum lengkap",IF(COUNTIF(Wilayah!$C$2:$C$302,E596)=0,"Kelompok tidak ada di sheet Wilayah",IF(AND(F596="Remaja",G596=""),"Kategori wajib untuk Remaja",IF(AND(F596="Pra Remaja",G596&lt;&gt;""),"Pra Remaja tidak memakai kategori",IF(ISNUMBER(D596),"OK","Tanggal lahir tidak valid"))))))</f>
        <v/>
      </c>
    </row>
    <row r="597">
      <c r="A597" s="16">
        <f>IF(B597="","",ROW()-2)</f>
        <v/>
      </c>
      <c r="B597" s="10" t="n"/>
      <c r="C597" s="10" t="n"/>
      <c r="D597" s="17" t="n"/>
      <c r="E597" s="10" t="n"/>
      <c r="F597" s="10" t="n"/>
      <c r="G597" s="10" t="n"/>
      <c r="H597" s="10" t="n"/>
      <c r="I597" s="10" t="n"/>
      <c r="J597" s="18" t="n"/>
      <c r="K597" s="10" t="n"/>
      <c r="L597" s="11">
        <f>IF(B597="","",IF(OR(C597="",D597="",E597="",F597=""),"Kolom wajib (*) belum lengkap",IF(COUNTIF(Wilayah!$C$2:$C$302,E597)=0,"Kelompok tidak ada di sheet Wilayah",IF(AND(F597="Remaja",G597=""),"Kategori wajib untuk Remaja",IF(AND(F597="Pra Remaja",G597&lt;&gt;""),"Pra Remaja tidak memakai kategori",IF(ISNUMBER(D597),"OK","Tanggal lahir tidak valid"))))))</f>
        <v/>
      </c>
    </row>
    <row r="598">
      <c r="A598" s="16">
        <f>IF(B598="","",ROW()-2)</f>
        <v/>
      </c>
      <c r="B598" s="10" t="n"/>
      <c r="C598" s="10" t="n"/>
      <c r="D598" s="17" t="n"/>
      <c r="E598" s="10" t="n"/>
      <c r="F598" s="10" t="n"/>
      <c r="G598" s="10" t="n"/>
      <c r="H598" s="10" t="n"/>
      <c r="I598" s="10" t="n"/>
      <c r="J598" s="18" t="n"/>
      <c r="K598" s="10" t="n"/>
      <c r="L598" s="11">
        <f>IF(B598="","",IF(OR(C598="",D598="",E598="",F598=""),"Kolom wajib (*) belum lengkap",IF(COUNTIF(Wilayah!$C$2:$C$302,E598)=0,"Kelompok tidak ada di sheet Wilayah",IF(AND(F598="Remaja",G598=""),"Kategori wajib untuk Remaja",IF(AND(F598="Pra Remaja",G598&lt;&gt;""),"Pra Remaja tidak memakai kategori",IF(ISNUMBER(D598),"OK","Tanggal lahir tidak valid"))))))</f>
        <v/>
      </c>
    </row>
    <row r="599">
      <c r="A599" s="16">
        <f>IF(B599="","",ROW()-2)</f>
        <v/>
      </c>
      <c r="B599" s="10" t="n"/>
      <c r="C599" s="10" t="n"/>
      <c r="D599" s="17" t="n"/>
      <c r="E599" s="10" t="n"/>
      <c r="F599" s="10" t="n"/>
      <c r="G599" s="10" t="n"/>
      <c r="H599" s="10" t="n"/>
      <c r="I599" s="10" t="n"/>
      <c r="J599" s="18" t="n"/>
      <c r="K599" s="10" t="n"/>
      <c r="L599" s="11">
        <f>IF(B599="","",IF(OR(C599="",D599="",E599="",F599=""),"Kolom wajib (*) belum lengkap",IF(COUNTIF(Wilayah!$C$2:$C$302,E599)=0,"Kelompok tidak ada di sheet Wilayah",IF(AND(F599="Remaja",G599=""),"Kategori wajib untuk Remaja",IF(AND(F599="Pra Remaja",G599&lt;&gt;""),"Pra Remaja tidak memakai kategori",IF(ISNUMBER(D599),"OK","Tanggal lahir tidak valid"))))))</f>
        <v/>
      </c>
    </row>
    <row r="600">
      <c r="A600" s="16">
        <f>IF(B600="","",ROW()-2)</f>
        <v/>
      </c>
      <c r="B600" s="10" t="n"/>
      <c r="C600" s="10" t="n"/>
      <c r="D600" s="17" t="n"/>
      <c r="E600" s="10" t="n"/>
      <c r="F600" s="10" t="n"/>
      <c r="G600" s="10" t="n"/>
      <c r="H600" s="10" t="n"/>
      <c r="I600" s="10" t="n"/>
      <c r="J600" s="18" t="n"/>
      <c r="K600" s="10" t="n"/>
      <c r="L600" s="11">
        <f>IF(B600="","",IF(OR(C600="",D600="",E600="",F600=""),"Kolom wajib (*) belum lengkap",IF(COUNTIF(Wilayah!$C$2:$C$302,E600)=0,"Kelompok tidak ada di sheet Wilayah",IF(AND(F600="Remaja",G600=""),"Kategori wajib untuk Remaja",IF(AND(F600="Pra Remaja",G600&lt;&gt;""),"Pra Remaja tidak memakai kategori",IF(ISNUMBER(D600),"OK","Tanggal lahir tidak valid"))))))</f>
        <v/>
      </c>
    </row>
    <row r="601">
      <c r="A601" s="16">
        <f>IF(B601="","",ROW()-2)</f>
        <v/>
      </c>
      <c r="B601" s="10" t="n"/>
      <c r="C601" s="10" t="n"/>
      <c r="D601" s="17" t="n"/>
      <c r="E601" s="10" t="n"/>
      <c r="F601" s="10" t="n"/>
      <c r="G601" s="10" t="n"/>
      <c r="H601" s="10" t="n"/>
      <c r="I601" s="10" t="n"/>
      <c r="J601" s="18" t="n"/>
      <c r="K601" s="10" t="n"/>
      <c r="L601" s="11">
        <f>IF(B601="","",IF(OR(C601="",D601="",E601="",F601=""),"Kolom wajib (*) belum lengkap",IF(COUNTIF(Wilayah!$C$2:$C$302,E601)=0,"Kelompok tidak ada di sheet Wilayah",IF(AND(F601="Remaja",G601=""),"Kategori wajib untuk Remaja",IF(AND(F601="Pra Remaja",G601&lt;&gt;""),"Pra Remaja tidak memakai kategori",IF(ISNUMBER(D601),"OK","Tanggal lahir tidak valid"))))))</f>
        <v/>
      </c>
    </row>
    <row r="602">
      <c r="A602" s="16">
        <f>IF(B602="","",ROW()-2)</f>
        <v/>
      </c>
      <c r="B602" s="10" t="n"/>
      <c r="C602" s="10" t="n"/>
      <c r="D602" s="17" t="n"/>
      <c r="E602" s="10" t="n"/>
      <c r="F602" s="10" t="n"/>
      <c r="G602" s="10" t="n"/>
      <c r="H602" s="10" t="n"/>
      <c r="I602" s="10" t="n"/>
      <c r="J602" s="18" t="n"/>
      <c r="K602" s="10" t="n"/>
      <c r="L602" s="11">
        <f>IF(B602="","",IF(OR(C602="",D602="",E602="",F602=""),"Kolom wajib (*) belum lengkap",IF(COUNTIF(Wilayah!$C$2:$C$302,E602)=0,"Kelompok tidak ada di sheet Wilayah",IF(AND(F602="Remaja",G602=""),"Kategori wajib untuk Remaja",IF(AND(F602="Pra Remaja",G602&lt;&gt;""),"Pra Remaja tidak memakai kategori",IF(ISNUMBER(D602),"OK","Tanggal lahir tidak valid"))))))</f>
        <v/>
      </c>
    </row>
    <row r="603">
      <c r="A603" s="16">
        <f>IF(B603="","",ROW()-2)</f>
        <v/>
      </c>
      <c r="B603" s="10" t="n"/>
      <c r="C603" s="10" t="n"/>
      <c r="D603" s="17" t="n"/>
      <c r="E603" s="10" t="n"/>
      <c r="F603" s="10" t="n"/>
      <c r="G603" s="10" t="n"/>
      <c r="H603" s="10" t="n"/>
      <c r="I603" s="10" t="n"/>
      <c r="J603" s="18" t="n"/>
      <c r="K603" s="10" t="n"/>
      <c r="L603" s="11">
        <f>IF(B603="","",IF(OR(C603="",D603="",E603="",F603=""),"Kolom wajib (*) belum lengkap",IF(COUNTIF(Wilayah!$C$2:$C$302,E603)=0,"Kelompok tidak ada di sheet Wilayah",IF(AND(F603="Remaja",G603=""),"Kategori wajib untuk Remaja",IF(AND(F603="Pra Remaja",G603&lt;&gt;""),"Pra Remaja tidak memakai kategori",IF(ISNUMBER(D603),"OK","Tanggal lahir tidak valid"))))))</f>
        <v/>
      </c>
    </row>
    <row r="604">
      <c r="A604" s="16">
        <f>IF(B604="","",ROW()-2)</f>
        <v/>
      </c>
      <c r="B604" s="10" t="n"/>
      <c r="C604" s="10" t="n"/>
      <c r="D604" s="17" t="n"/>
      <c r="E604" s="10" t="n"/>
      <c r="F604" s="10" t="n"/>
      <c r="G604" s="10" t="n"/>
      <c r="H604" s="10" t="n"/>
      <c r="I604" s="10" t="n"/>
      <c r="J604" s="18" t="n"/>
      <c r="K604" s="10" t="n"/>
      <c r="L604" s="11">
        <f>IF(B604="","",IF(OR(C604="",D604="",E604="",F604=""),"Kolom wajib (*) belum lengkap",IF(COUNTIF(Wilayah!$C$2:$C$302,E604)=0,"Kelompok tidak ada di sheet Wilayah",IF(AND(F604="Remaja",G604=""),"Kategori wajib untuk Remaja",IF(AND(F604="Pra Remaja",G604&lt;&gt;""),"Pra Remaja tidak memakai kategori",IF(ISNUMBER(D604),"OK","Tanggal lahir tidak valid"))))))</f>
        <v/>
      </c>
    </row>
    <row r="605">
      <c r="A605" s="16">
        <f>IF(B605="","",ROW()-2)</f>
        <v/>
      </c>
      <c r="B605" s="10" t="n"/>
      <c r="C605" s="10" t="n"/>
      <c r="D605" s="17" t="n"/>
      <c r="E605" s="10" t="n"/>
      <c r="F605" s="10" t="n"/>
      <c r="G605" s="10" t="n"/>
      <c r="H605" s="10" t="n"/>
      <c r="I605" s="10" t="n"/>
      <c r="J605" s="18" t="n"/>
      <c r="K605" s="10" t="n"/>
      <c r="L605" s="11">
        <f>IF(B605="","",IF(OR(C605="",D605="",E605="",F605=""),"Kolom wajib (*) belum lengkap",IF(COUNTIF(Wilayah!$C$2:$C$302,E605)=0,"Kelompok tidak ada di sheet Wilayah",IF(AND(F605="Remaja",G605=""),"Kategori wajib untuk Remaja",IF(AND(F605="Pra Remaja",G605&lt;&gt;""),"Pra Remaja tidak memakai kategori",IF(ISNUMBER(D605),"OK","Tanggal lahir tidak valid"))))))</f>
        <v/>
      </c>
    </row>
    <row r="606">
      <c r="A606" s="16">
        <f>IF(B606="","",ROW()-2)</f>
        <v/>
      </c>
      <c r="B606" s="10" t="n"/>
      <c r="C606" s="10" t="n"/>
      <c r="D606" s="17" t="n"/>
      <c r="E606" s="10" t="n"/>
      <c r="F606" s="10" t="n"/>
      <c r="G606" s="10" t="n"/>
      <c r="H606" s="10" t="n"/>
      <c r="I606" s="10" t="n"/>
      <c r="J606" s="18" t="n"/>
      <c r="K606" s="10" t="n"/>
      <c r="L606" s="11">
        <f>IF(B606="","",IF(OR(C606="",D606="",E606="",F606=""),"Kolom wajib (*) belum lengkap",IF(COUNTIF(Wilayah!$C$2:$C$302,E606)=0,"Kelompok tidak ada di sheet Wilayah",IF(AND(F606="Remaja",G606=""),"Kategori wajib untuk Remaja",IF(AND(F606="Pra Remaja",G606&lt;&gt;""),"Pra Remaja tidak memakai kategori",IF(ISNUMBER(D606),"OK","Tanggal lahir tidak valid"))))))</f>
        <v/>
      </c>
    </row>
    <row r="607">
      <c r="A607" s="16">
        <f>IF(B607="","",ROW()-2)</f>
        <v/>
      </c>
      <c r="B607" s="10" t="n"/>
      <c r="C607" s="10" t="n"/>
      <c r="D607" s="17" t="n"/>
      <c r="E607" s="10" t="n"/>
      <c r="F607" s="10" t="n"/>
      <c r="G607" s="10" t="n"/>
      <c r="H607" s="10" t="n"/>
      <c r="I607" s="10" t="n"/>
      <c r="J607" s="18" t="n"/>
      <c r="K607" s="10" t="n"/>
      <c r="L607" s="11">
        <f>IF(B607="","",IF(OR(C607="",D607="",E607="",F607=""),"Kolom wajib (*) belum lengkap",IF(COUNTIF(Wilayah!$C$2:$C$302,E607)=0,"Kelompok tidak ada di sheet Wilayah",IF(AND(F607="Remaja",G607=""),"Kategori wajib untuk Remaja",IF(AND(F607="Pra Remaja",G607&lt;&gt;""),"Pra Remaja tidak memakai kategori",IF(ISNUMBER(D607),"OK","Tanggal lahir tidak valid"))))))</f>
        <v/>
      </c>
    </row>
    <row r="608">
      <c r="A608" s="16">
        <f>IF(B608="","",ROW()-2)</f>
        <v/>
      </c>
      <c r="B608" s="10" t="n"/>
      <c r="C608" s="10" t="n"/>
      <c r="D608" s="17" t="n"/>
      <c r="E608" s="10" t="n"/>
      <c r="F608" s="10" t="n"/>
      <c r="G608" s="10" t="n"/>
      <c r="H608" s="10" t="n"/>
      <c r="I608" s="10" t="n"/>
      <c r="J608" s="18" t="n"/>
      <c r="K608" s="10" t="n"/>
      <c r="L608" s="11">
        <f>IF(B608="","",IF(OR(C608="",D608="",E608="",F608=""),"Kolom wajib (*) belum lengkap",IF(COUNTIF(Wilayah!$C$2:$C$302,E608)=0,"Kelompok tidak ada di sheet Wilayah",IF(AND(F608="Remaja",G608=""),"Kategori wajib untuk Remaja",IF(AND(F608="Pra Remaja",G608&lt;&gt;""),"Pra Remaja tidak memakai kategori",IF(ISNUMBER(D608),"OK","Tanggal lahir tidak valid"))))))</f>
        <v/>
      </c>
    </row>
    <row r="609">
      <c r="A609" s="16">
        <f>IF(B609="","",ROW()-2)</f>
        <v/>
      </c>
      <c r="B609" s="10" t="n"/>
      <c r="C609" s="10" t="n"/>
      <c r="D609" s="17" t="n"/>
      <c r="E609" s="10" t="n"/>
      <c r="F609" s="10" t="n"/>
      <c r="G609" s="10" t="n"/>
      <c r="H609" s="10" t="n"/>
      <c r="I609" s="10" t="n"/>
      <c r="J609" s="18" t="n"/>
      <c r="K609" s="10" t="n"/>
      <c r="L609" s="11">
        <f>IF(B609="","",IF(OR(C609="",D609="",E609="",F609=""),"Kolom wajib (*) belum lengkap",IF(COUNTIF(Wilayah!$C$2:$C$302,E609)=0,"Kelompok tidak ada di sheet Wilayah",IF(AND(F609="Remaja",G609=""),"Kategori wajib untuk Remaja",IF(AND(F609="Pra Remaja",G609&lt;&gt;""),"Pra Remaja tidak memakai kategori",IF(ISNUMBER(D609),"OK","Tanggal lahir tidak valid"))))))</f>
        <v/>
      </c>
    </row>
    <row r="610">
      <c r="A610" s="16">
        <f>IF(B610="","",ROW()-2)</f>
        <v/>
      </c>
      <c r="B610" s="10" t="n"/>
      <c r="C610" s="10" t="n"/>
      <c r="D610" s="17" t="n"/>
      <c r="E610" s="10" t="n"/>
      <c r="F610" s="10" t="n"/>
      <c r="G610" s="10" t="n"/>
      <c r="H610" s="10" t="n"/>
      <c r="I610" s="10" t="n"/>
      <c r="J610" s="18" t="n"/>
      <c r="K610" s="10" t="n"/>
      <c r="L610" s="11">
        <f>IF(B610="","",IF(OR(C610="",D610="",E610="",F610=""),"Kolom wajib (*) belum lengkap",IF(COUNTIF(Wilayah!$C$2:$C$302,E610)=0,"Kelompok tidak ada di sheet Wilayah",IF(AND(F610="Remaja",G610=""),"Kategori wajib untuk Remaja",IF(AND(F610="Pra Remaja",G610&lt;&gt;""),"Pra Remaja tidak memakai kategori",IF(ISNUMBER(D610),"OK","Tanggal lahir tidak valid"))))))</f>
        <v/>
      </c>
    </row>
    <row r="611">
      <c r="A611" s="16">
        <f>IF(B611="","",ROW()-2)</f>
        <v/>
      </c>
      <c r="B611" s="10" t="n"/>
      <c r="C611" s="10" t="n"/>
      <c r="D611" s="17" t="n"/>
      <c r="E611" s="10" t="n"/>
      <c r="F611" s="10" t="n"/>
      <c r="G611" s="10" t="n"/>
      <c r="H611" s="10" t="n"/>
      <c r="I611" s="10" t="n"/>
      <c r="J611" s="18" t="n"/>
      <c r="K611" s="10" t="n"/>
      <c r="L611" s="11">
        <f>IF(B611="","",IF(OR(C611="",D611="",E611="",F611=""),"Kolom wajib (*) belum lengkap",IF(COUNTIF(Wilayah!$C$2:$C$302,E611)=0,"Kelompok tidak ada di sheet Wilayah",IF(AND(F611="Remaja",G611=""),"Kategori wajib untuk Remaja",IF(AND(F611="Pra Remaja",G611&lt;&gt;""),"Pra Remaja tidak memakai kategori",IF(ISNUMBER(D611),"OK","Tanggal lahir tidak valid"))))))</f>
        <v/>
      </c>
    </row>
    <row r="612">
      <c r="A612" s="16">
        <f>IF(B612="","",ROW()-2)</f>
        <v/>
      </c>
      <c r="B612" s="10" t="n"/>
      <c r="C612" s="10" t="n"/>
      <c r="D612" s="17" t="n"/>
      <c r="E612" s="10" t="n"/>
      <c r="F612" s="10" t="n"/>
      <c r="G612" s="10" t="n"/>
      <c r="H612" s="10" t="n"/>
      <c r="I612" s="10" t="n"/>
      <c r="J612" s="18" t="n"/>
      <c r="K612" s="10" t="n"/>
      <c r="L612" s="11">
        <f>IF(B612="","",IF(OR(C612="",D612="",E612="",F612=""),"Kolom wajib (*) belum lengkap",IF(COUNTIF(Wilayah!$C$2:$C$302,E612)=0,"Kelompok tidak ada di sheet Wilayah",IF(AND(F612="Remaja",G612=""),"Kategori wajib untuk Remaja",IF(AND(F612="Pra Remaja",G612&lt;&gt;""),"Pra Remaja tidak memakai kategori",IF(ISNUMBER(D612),"OK","Tanggal lahir tidak valid"))))))</f>
        <v/>
      </c>
    </row>
    <row r="613">
      <c r="A613" s="16">
        <f>IF(B613="","",ROW()-2)</f>
        <v/>
      </c>
      <c r="B613" s="10" t="n"/>
      <c r="C613" s="10" t="n"/>
      <c r="D613" s="17" t="n"/>
      <c r="E613" s="10" t="n"/>
      <c r="F613" s="10" t="n"/>
      <c r="G613" s="10" t="n"/>
      <c r="H613" s="10" t="n"/>
      <c r="I613" s="10" t="n"/>
      <c r="J613" s="18" t="n"/>
      <c r="K613" s="10" t="n"/>
      <c r="L613" s="11">
        <f>IF(B613="","",IF(OR(C613="",D613="",E613="",F613=""),"Kolom wajib (*) belum lengkap",IF(COUNTIF(Wilayah!$C$2:$C$302,E613)=0,"Kelompok tidak ada di sheet Wilayah",IF(AND(F613="Remaja",G613=""),"Kategori wajib untuk Remaja",IF(AND(F613="Pra Remaja",G613&lt;&gt;""),"Pra Remaja tidak memakai kategori",IF(ISNUMBER(D613),"OK","Tanggal lahir tidak valid"))))))</f>
        <v/>
      </c>
    </row>
    <row r="614">
      <c r="A614" s="16">
        <f>IF(B614="","",ROW()-2)</f>
        <v/>
      </c>
      <c r="B614" s="10" t="n"/>
      <c r="C614" s="10" t="n"/>
      <c r="D614" s="17" t="n"/>
      <c r="E614" s="10" t="n"/>
      <c r="F614" s="10" t="n"/>
      <c r="G614" s="10" t="n"/>
      <c r="H614" s="10" t="n"/>
      <c r="I614" s="10" t="n"/>
      <c r="J614" s="18" t="n"/>
      <c r="K614" s="10" t="n"/>
      <c r="L614" s="11">
        <f>IF(B614="","",IF(OR(C614="",D614="",E614="",F614=""),"Kolom wajib (*) belum lengkap",IF(COUNTIF(Wilayah!$C$2:$C$302,E614)=0,"Kelompok tidak ada di sheet Wilayah",IF(AND(F614="Remaja",G614=""),"Kategori wajib untuk Remaja",IF(AND(F614="Pra Remaja",G614&lt;&gt;""),"Pra Remaja tidak memakai kategori",IF(ISNUMBER(D614),"OK","Tanggal lahir tidak valid"))))))</f>
        <v/>
      </c>
    </row>
    <row r="615">
      <c r="A615" s="16">
        <f>IF(B615="","",ROW()-2)</f>
        <v/>
      </c>
      <c r="B615" s="10" t="n"/>
      <c r="C615" s="10" t="n"/>
      <c r="D615" s="17" t="n"/>
      <c r="E615" s="10" t="n"/>
      <c r="F615" s="10" t="n"/>
      <c r="G615" s="10" t="n"/>
      <c r="H615" s="10" t="n"/>
      <c r="I615" s="10" t="n"/>
      <c r="J615" s="18" t="n"/>
      <c r="K615" s="10" t="n"/>
      <c r="L615" s="11">
        <f>IF(B615="","",IF(OR(C615="",D615="",E615="",F615=""),"Kolom wajib (*) belum lengkap",IF(COUNTIF(Wilayah!$C$2:$C$302,E615)=0,"Kelompok tidak ada di sheet Wilayah",IF(AND(F615="Remaja",G615=""),"Kategori wajib untuk Remaja",IF(AND(F615="Pra Remaja",G615&lt;&gt;""),"Pra Remaja tidak memakai kategori",IF(ISNUMBER(D615),"OK","Tanggal lahir tidak valid"))))))</f>
        <v/>
      </c>
    </row>
    <row r="616">
      <c r="A616" s="16">
        <f>IF(B616="","",ROW()-2)</f>
        <v/>
      </c>
      <c r="B616" s="10" t="n"/>
      <c r="C616" s="10" t="n"/>
      <c r="D616" s="17" t="n"/>
      <c r="E616" s="10" t="n"/>
      <c r="F616" s="10" t="n"/>
      <c r="G616" s="10" t="n"/>
      <c r="H616" s="10" t="n"/>
      <c r="I616" s="10" t="n"/>
      <c r="J616" s="18" t="n"/>
      <c r="K616" s="10" t="n"/>
      <c r="L616" s="11">
        <f>IF(B616="","",IF(OR(C616="",D616="",E616="",F616=""),"Kolom wajib (*) belum lengkap",IF(COUNTIF(Wilayah!$C$2:$C$302,E616)=0,"Kelompok tidak ada di sheet Wilayah",IF(AND(F616="Remaja",G616=""),"Kategori wajib untuk Remaja",IF(AND(F616="Pra Remaja",G616&lt;&gt;""),"Pra Remaja tidak memakai kategori",IF(ISNUMBER(D616),"OK","Tanggal lahir tidak valid"))))))</f>
        <v/>
      </c>
    </row>
    <row r="617">
      <c r="A617" s="16">
        <f>IF(B617="","",ROW()-2)</f>
        <v/>
      </c>
      <c r="B617" s="10" t="n"/>
      <c r="C617" s="10" t="n"/>
      <c r="D617" s="17" t="n"/>
      <c r="E617" s="10" t="n"/>
      <c r="F617" s="10" t="n"/>
      <c r="G617" s="10" t="n"/>
      <c r="H617" s="10" t="n"/>
      <c r="I617" s="10" t="n"/>
      <c r="J617" s="18" t="n"/>
      <c r="K617" s="10" t="n"/>
      <c r="L617" s="11">
        <f>IF(B617="","",IF(OR(C617="",D617="",E617="",F617=""),"Kolom wajib (*) belum lengkap",IF(COUNTIF(Wilayah!$C$2:$C$302,E617)=0,"Kelompok tidak ada di sheet Wilayah",IF(AND(F617="Remaja",G617=""),"Kategori wajib untuk Remaja",IF(AND(F617="Pra Remaja",G617&lt;&gt;""),"Pra Remaja tidak memakai kategori",IF(ISNUMBER(D617),"OK","Tanggal lahir tidak valid"))))))</f>
        <v/>
      </c>
    </row>
    <row r="618">
      <c r="A618" s="16">
        <f>IF(B618="","",ROW()-2)</f>
        <v/>
      </c>
      <c r="B618" s="10" t="n"/>
      <c r="C618" s="10" t="n"/>
      <c r="D618" s="17" t="n"/>
      <c r="E618" s="10" t="n"/>
      <c r="F618" s="10" t="n"/>
      <c r="G618" s="10" t="n"/>
      <c r="H618" s="10" t="n"/>
      <c r="I618" s="10" t="n"/>
      <c r="J618" s="18" t="n"/>
      <c r="K618" s="10" t="n"/>
      <c r="L618" s="11">
        <f>IF(B618="","",IF(OR(C618="",D618="",E618="",F618=""),"Kolom wajib (*) belum lengkap",IF(COUNTIF(Wilayah!$C$2:$C$302,E618)=0,"Kelompok tidak ada di sheet Wilayah",IF(AND(F618="Remaja",G618=""),"Kategori wajib untuk Remaja",IF(AND(F618="Pra Remaja",G618&lt;&gt;""),"Pra Remaja tidak memakai kategori",IF(ISNUMBER(D618),"OK","Tanggal lahir tidak valid"))))))</f>
        <v/>
      </c>
    </row>
    <row r="619">
      <c r="A619" s="16">
        <f>IF(B619="","",ROW()-2)</f>
        <v/>
      </c>
      <c r="B619" s="10" t="n"/>
      <c r="C619" s="10" t="n"/>
      <c r="D619" s="17" t="n"/>
      <c r="E619" s="10" t="n"/>
      <c r="F619" s="10" t="n"/>
      <c r="G619" s="10" t="n"/>
      <c r="H619" s="10" t="n"/>
      <c r="I619" s="10" t="n"/>
      <c r="J619" s="18" t="n"/>
      <c r="K619" s="10" t="n"/>
      <c r="L619" s="11">
        <f>IF(B619="","",IF(OR(C619="",D619="",E619="",F619=""),"Kolom wajib (*) belum lengkap",IF(COUNTIF(Wilayah!$C$2:$C$302,E619)=0,"Kelompok tidak ada di sheet Wilayah",IF(AND(F619="Remaja",G619=""),"Kategori wajib untuk Remaja",IF(AND(F619="Pra Remaja",G619&lt;&gt;""),"Pra Remaja tidak memakai kategori",IF(ISNUMBER(D619),"OK","Tanggal lahir tidak valid"))))))</f>
        <v/>
      </c>
    </row>
    <row r="620">
      <c r="A620" s="16">
        <f>IF(B620="","",ROW()-2)</f>
        <v/>
      </c>
      <c r="B620" s="10" t="n"/>
      <c r="C620" s="10" t="n"/>
      <c r="D620" s="17" t="n"/>
      <c r="E620" s="10" t="n"/>
      <c r="F620" s="10" t="n"/>
      <c r="G620" s="10" t="n"/>
      <c r="H620" s="10" t="n"/>
      <c r="I620" s="10" t="n"/>
      <c r="J620" s="18" t="n"/>
      <c r="K620" s="10" t="n"/>
      <c r="L620" s="11">
        <f>IF(B620="","",IF(OR(C620="",D620="",E620="",F620=""),"Kolom wajib (*) belum lengkap",IF(COUNTIF(Wilayah!$C$2:$C$302,E620)=0,"Kelompok tidak ada di sheet Wilayah",IF(AND(F620="Remaja",G620=""),"Kategori wajib untuk Remaja",IF(AND(F620="Pra Remaja",G620&lt;&gt;""),"Pra Remaja tidak memakai kategori",IF(ISNUMBER(D620),"OK","Tanggal lahir tidak valid"))))))</f>
        <v/>
      </c>
    </row>
    <row r="621">
      <c r="A621" s="16">
        <f>IF(B621="","",ROW()-2)</f>
        <v/>
      </c>
      <c r="B621" s="10" t="n"/>
      <c r="C621" s="10" t="n"/>
      <c r="D621" s="17" t="n"/>
      <c r="E621" s="10" t="n"/>
      <c r="F621" s="10" t="n"/>
      <c r="G621" s="10" t="n"/>
      <c r="H621" s="10" t="n"/>
      <c r="I621" s="10" t="n"/>
      <c r="J621" s="18" t="n"/>
      <c r="K621" s="10" t="n"/>
      <c r="L621" s="11">
        <f>IF(B621="","",IF(OR(C621="",D621="",E621="",F621=""),"Kolom wajib (*) belum lengkap",IF(COUNTIF(Wilayah!$C$2:$C$302,E621)=0,"Kelompok tidak ada di sheet Wilayah",IF(AND(F621="Remaja",G621=""),"Kategori wajib untuk Remaja",IF(AND(F621="Pra Remaja",G621&lt;&gt;""),"Pra Remaja tidak memakai kategori",IF(ISNUMBER(D621),"OK","Tanggal lahir tidak valid"))))))</f>
        <v/>
      </c>
    </row>
    <row r="622">
      <c r="A622" s="16">
        <f>IF(B622="","",ROW()-2)</f>
        <v/>
      </c>
      <c r="B622" s="10" t="n"/>
      <c r="C622" s="10" t="n"/>
      <c r="D622" s="17" t="n"/>
      <c r="E622" s="10" t="n"/>
      <c r="F622" s="10" t="n"/>
      <c r="G622" s="10" t="n"/>
      <c r="H622" s="10" t="n"/>
      <c r="I622" s="10" t="n"/>
      <c r="J622" s="18" t="n"/>
      <c r="K622" s="10" t="n"/>
      <c r="L622" s="11">
        <f>IF(B622="","",IF(OR(C622="",D622="",E622="",F622=""),"Kolom wajib (*) belum lengkap",IF(COUNTIF(Wilayah!$C$2:$C$302,E622)=0,"Kelompok tidak ada di sheet Wilayah",IF(AND(F622="Remaja",G622=""),"Kategori wajib untuk Remaja",IF(AND(F622="Pra Remaja",G622&lt;&gt;""),"Pra Remaja tidak memakai kategori",IF(ISNUMBER(D622),"OK","Tanggal lahir tidak valid"))))))</f>
        <v/>
      </c>
    </row>
    <row r="623">
      <c r="A623" s="16">
        <f>IF(B623="","",ROW()-2)</f>
        <v/>
      </c>
      <c r="B623" s="10" t="n"/>
      <c r="C623" s="10" t="n"/>
      <c r="D623" s="17" t="n"/>
      <c r="E623" s="10" t="n"/>
      <c r="F623" s="10" t="n"/>
      <c r="G623" s="10" t="n"/>
      <c r="H623" s="10" t="n"/>
      <c r="I623" s="10" t="n"/>
      <c r="J623" s="18" t="n"/>
      <c r="K623" s="10" t="n"/>
      <c r="L623" s="11">
        <f>IF(B623="","",IF(OR(C623="",D623="",E623="",F623=""),"Kolom wajib (*) belum lengkap",IF(COUNTIF(Wilayah!$C$2:$C$302,E623)=0,"Kelompok tidak ada di sheet Wilayah",IF(AND(F623="Remaja",G623=""),"Kategori wajib untuk Remaja",IF(AND(F623="Pra Remaja",G623&lt;&gt;""),"Pra Remaja tidak memakai kategori",IF(ISNUMBER(D623),"OK","Tanggal lahir tidak valid"))))))</f>
        <v/>
      </c>
    </row>
    <row r="624">
      <c r="A624" s="16">
        <f>IF(B624="","",ROW()-2)</f>
        <v/>
      </c>
      <c r="B624" s="10" t="n"/>
      <c r="C624" s="10" t="n"/>
      <c r="D624" s="17" t="n"/>
      <c r="E624" s="10" t="n"/>
      <c r="F624" s="10" t="n"/>
      <c r="G624" s="10" t="n"/>
      <c r="H624" s="10" t="n"/>
      <c r="I624" s="10" t="n"/>
      <c r="J624" s="18" t="n"/>
      <c r="K624" s="10" t="n"/>
      <c r="L624" s="11">
        <f>IF(B624="","",IF(OR(C624="",D624="",E624="",F624=""),"Kolom wajib (*) belum lengkap",IF(COUNTIF(Wilayah!$C$2:$C$302,E624)=0,"Kelompok tidak ada di sheet Wilayah",IF(AND(F624="Remaja",G624=""),"Kategori wajib untuk Remaja",IF(AND(F624="Pra Remaja",G624&lt;&gt;""),"Pra Remaja tidak memakai kategori",IF(ISNUMBER(D624),"OK","Tanggal lahir tidak valid"))))))</f>
        <v/>
      </c>
    </row>
    <row r="625">
      <c r="A625" s="16">
        <f>IF(B625="","",ROW()-2)</f>
        <v/>
      </c>
      <c r="B625" s="10" t="n"/>
      <c r="C625" s="10" t="n"/>
      <c r="D625" s="17" t="n"/>
      <c r="E625" s="10" t="n"/>
      <c r="F625" s="10" t="n"/>
      <c r="G625" s="10" t="n"/>
      <c r="H625" s="10" t="n"/>
      <c r="I625" s="10" t="n"/>
      <c r="J625" s="18" t="n"/>
      <c r="K625" s="10" t="n"/>
      <c r="L625" s="11">
        <f>IF(B625="","",IF(OR(C625="",D625="",E625="",F625=""),"Kolom wajib (*) belum lengkap",IF(COUNTIF(Wilayah!$C$2:$C$302,E625)=0,"Kelompok tidak ada di sheet Wilayah",IF(AND(F625="Remaja",G625=""),"Kategori wajib untuk Remaja",IF(AND(F625="Pra Remaja",G625&lt;&gt;""),"Pra Remaja tidak memakai kategori",IF(ISNUMBER(D625),"OK","Tanggal lahir tidak valid"))))))</f>
        <v/>
      </c>
    </row>
    <row r="626">
      <c r="A626" s="16">
        <f>IF(B626="","",ROW()-2)</f>
        <v/>
      </c>
      <c r="B626" s="10" t="n"/>
      <c r="C626" s="10" t="n"/>
      <c r="D626" s="17" t="n"/>
      <c r="E626" s="10" t="n"/>
      <c r="F626" s="10" t="n"/>
      <c r="G626" s="10" t="n"/>
      <c r="H626" s="10" t="n"/>
      <c r="I626" s="10" t="n"/>
      <c r="J626" s="18" t="n"/>
      <c r="K626" s="10" t="n"/>
      <c r="L626" s="11">
        <f>IF(B626="","",IF(OR(C626="",D626="",E626="",F626=""),"Kolom wajib (*) belum lengkap",IF(COUNTIF(Wilayah!$C$2:$C$302,E626)=0,"Kelompok tidak ada di sheet Wilayah",IF(AND(F626="Remaja",G626=""),"Kategori wajib untuk Remaja",IF(AND(F626="Pra Remaja",G626&lt;&gt;""),"Pra Remaja tidak memakai kategori",IF(ISNUMBER(D626),"OK","Tanggal lahir tidak valid"))))))</f>
        <v/>
      </c>
    </row>
    <row r="627">
      <c r="A627" s="16">
        <f>IF(B627="","",ROW()-2)</f>
        <v/>
      </c>
      <c r="B627" s="10" t="n"/>
      <c r="C627" s="10" t="n"/>
      <c r="D627" s="17" t="n"/>
      <c r="E627" s="10" t="n"/>
      <c r="F627" s="10" t="n"/>
      <c r="G627" s="10" t="n"/>
      <c r="H627" s="10" t="n"/>
      <c r="I627" s="10" t="n"/>
      <c r="J627" s="18" t="n"/>
      <c r="K627" s="10" t="n"/>
      <c r="L627" s="11">
        <f>IF(B627="","",IF(OR(C627="",D627="",E627="",F627=""),"Kolom wajib (*) belum lengkap",IF(COUNTIF(Wilayah!$C$2:$C$302,E627)=0,"Kelompok tidak ada di sheet Wilayah",IF(AND(F627="Remaja",G627=""),"Kategori wajib untuk Remaja",IF(AND(F627="Pra Remaja",G627&lt;&gt;""),"Pra Remaja tidak memakai kategori",IF(ISNUMBER(D627),"OK","Tanggal lahir tidak valid"))))))</f>
        <v/>
      </c>
    </row>
    <row r="628">
      <c r="A628" s="16">
        <f>IF(B628="","",ROW()-2)</f>
        <v/>
      </c>
      <c r="B628" s="10" t="n"/>
      <c r="C628" s="10" t="n"/>
      <c r="D628" s="17" t="n"/>
      <c r="E628" s="10" t="n"/>
      <c r="F628" s="10" t="n"/>
      <c r="G628" s="10" t="n"/>
      <c r="H628" s="10" t="n"/>
      <c r="I628" s="10" t="n"/>
      <c r="J628" s="18" t="n"/>
      <c r="K628" s="10" t="n"/>
      <c r="L628" s="11">
        <f>IF(B628="","",IF(OR(C628="",D628="",E628="",F628=""),"Kolom wajib (*) belum lengkap",IF(COUNTIF(Wilayah!$C$2:$C$302,E628)=0,"Kelompok tidak ada di sheet Wilayah",IF(AND(F628="Remaja",G628=""),"Kategori wajib untuk Remaja",IF(AND(F628="Pra Remaja",G628&lt;&gt;""),"Pra Remaja tidak memakai kategori",IF(ISNUMBER(D628),"OK","Tanggal lahir tidak valid"))))))</f>
        <v/>
      </c>
    </row>
    <row r="629">
      <c r="A629" s="16">
        <f>IF(B629="","",ROW()-2)</f>
        <v/>
      </c>
      <c r="B629" s="10" t="n"/>
      <c r="C629" s="10" t="n"/>
      <c r="D629" s="17" t="n"/>
      <c r="E629" s="10" t="n"/>
      <c r="F629" s="10" t="n"/>
      <c r="G629" s="10" t="n"/>
      <c r="H629" s="10" t="n"/>
      <c r="I629" s="10" t="n"/>
      <c r="J629" s="18" t="n"/>
      <c r="K629" s="10" t="n"/>
      <c r="L629" s="11">
        <f>IF(B629="","",IF(OR(C629="",D629="",E629="",F629=""),"Kolom wajib (*) belum lengkap",IF(COUNTIF(Wilayah!$C$2:$C$302,E629)=0,"Kelompok tidak ada di sheet Wilayah",IF(AND(F629="Remaja",G629=""),"Kategori wajib untuk Remaja",IF(AND(F629="Pra Remaja",G629&lt;&gt;""),"Pra Remaja tidak memakai kategori",IF(ISNUMBER(D629),"OK","Tanggal lahir tidak valid"))))))</f>
        <v/>
      </c>
    </row>
    <row r="630">
      <c r="A630" s="16">
        <f>IF(B630="","",ROW()-2)</f>
        <v/>
      </c>
      <c r="B630" s="10" t="n"/>
      <c r="C630" s="10" t="n"/>
      <c r="D630" s="17" t="n"/>
      <c r="E630" s="10" t="n"/>
      <c r="F630" s="10" t="n"/>
      <c r="G630" s="10" t="n"/>
      <c r="H630" s="10" t="n"/>
      <c r="I630" s="10" t="n"/>
      <c r="J630" s="18" t="n"/>
      <c r="K630" s="10" t="n"/>
      <c r="L630" s="11">
        <f>IF(B630="","",IF(OR(C630="",D630="",E630="",F630=""),"Kolom wajib (*) belum lengkap",IF(COUNTIF(Wilayah!$C$2:$C$302,E630)=0,"Kelompok tidak ada di sheet Wilayah",IF(AND(F630="Remaja",G630=""),"Kategori wajib untuk Remaja",IF(AND(F630="Pra Remaja",G630&lt;&gt;""),"Pra Remaja tidak memakai kategori",IF(ISNUMBER(D630),"OK","Tanggal lahir tidak valid"))))))</f>
        <v/>
      </c>
    </row>
    <row r="631">
      <c r="A631" s="16">
        <f>IF(B631="","",ROW()-2)</f>
        <v/>
      </c>
      <c r="B631" s="10" t="n"/>
      <c r="C631" s="10" t="n"/>
      <c r="D631" s="17" t="n"/>
      <c r="E631" s="10" t="n"/>
      <c r="F631" s="10" t="n"/>
      <c r="G631" s="10" t="n"/>
      <c r="H631" s="10" t="n"/>
      <c r="I631" s="10" t="n"/>
      <c r="J631" s="18" t="n"/>
      <c r="K631" s="10" t="n"/>
      <c r="L631" s="11">
        <f>IF(B631="","",IF(OR(C631="",D631="",E631="",F631=""),"Kolom wajib (*) belum lengkap",IF(COUNTIF(Wilayah!$C$2:$C$302,E631)=0,"Kelompok tidak ada di sheet Wilayah",IF(AND(F631="Remaja",G631=""),"Kategori wajib untuk Remaja",IF(AND(F631="Pra Remaja",G631&lt;&gt;""),"Pra Remaja tidak memakai kategori",IF(ISNUMBER(D631),"OK","Tanggal lahir tidak valid"))))))</f>
        <v/>
      </c>
    </row>
    <row r="632">
      <c r="A632" s="16">
        <f>IF(B632="","",ROW()-2)</f>
        <v/>
      </c>
      <c r="B632" s="10" t="n"/>
      <c r="C632" s="10" t="n"/>
      <c r="D632" s="17" t="n"/>
      <c r="E632" s="10" t="n"/>
      <c r="F632" s="10" t="n"/>
      <c r="G632" s="10" t="n"/>
      <c r="H632" s="10" t="n"/>
      <c r="I632" s="10" t="n"/>
      <c r="J632" s="18" t="n"/>
      <c r="K632" s="10" t="n"/>
      <c r="L632" s="11">
        <f>IF(B632="","",IF(OR(C632="",D632="",E632="",F632=""),"Kolom wajib (*) belum lengkap",IF(COUNTIF(Wilayah!$C$2:$C$302,E632)=0,"Kelompok tidak ada di sheet Wilayah",IF(AND(F632="Remaja",G632=""),"Kategori wajib untuk Remaja",IF(AND(F632="Pra Remaja",G632&lt;&gt;""),"Pra Remaja tidak memakai kategori",IF(ISNUMBER(D632),"OK","Tanggal lahir tidak valid"))))))</f>
        <v/>
      </c>
    </row>
    <row r="633">
      <c r="A633" s="16">
        <f>IF(B633="","",ROW()-2)</f>
        <v/>
      </c>
      <c r="B633" s="10" t="n"/>
      <c r="C633" s="10" t="n"/>
      <c r="D633" s="17" t="n"/>
      <c r="E633" s="10" t="n"/>
      <c r="F633" s="10" t="n"/>
      <c r="G633" s="10" t="n"/>
      <c r="H633" s="10" t="n"/>
      <c r="I633" s="10" t="n"/>
      <c r="J633" s="18" t="n"/>
      <c r="K633" s="10" t="n"/>
      <c r="L633" s="11">
        <f>IF(B633="","",IF(OR(C633="",D633="",E633="",F633=""),"Kolom wajib (*) belum lengkap",IF(COUNTIF(Wilayah!$C$2:$C$302,E633)=0,"Kelompok tidak ada di sheet Wilayah",IF(AND(F633="Remaja",G633=""),"Kategori wajib untuk Remaja",IF(AND(F633="Pra Remaja",G633&lt;&gt;""),"Pra Remaja tidak memakai kategori",IF(ISNUMBER(D633),"OK","Tanggal lahir tidak valid"))))))</f>
        <v/>
      </c>
    </row>
    <row r="634">
      <c r="A634" s="16">
        <f>IF(B634="","",ROW()-2)</f>
        <v/>
      </c>
      <c r="B634" s="10" t="n"/>
      <c r="C634" s="10" t="n"/>
      <c r="D634" s="17" t="n"/>
      <c r="E634" s="10" t="n"/>
      <c r="F634" s="10" t="n"/>
      <c r="G634" s="10" t="n"/>
      <c r="H634" s="10" t="n"/>
      <c r="I634" s="10" t="n"/>
      <c r="J634" s="18" t="n"/>
      <c r="K634" s="10" t="n"/>
      <c r="L634" s="11">
        <f>IF(B634="","",IF(OR(C634="",D634="",E634="",F634=""),"Kolom wajib (*) belum lengkap",IF(COUNTIF(Wilayah!$C$2:$C$302,E634)=0,"Kelompok tidak ada di sheet Wilayah",IF(AND(F634="Remaja",G634=""),"Kategori wajib untuk Remaja",IF(AND(F634="Pra Remaja",G634&lt;&gt;""),"Pra Remaja tidak memakai kategori",IF(ISNUMBER(D634),"OK","Tanggal lahir tidak valid"))))))</f>
        <v/>
      </c>
    </row>
    <row r="635">
      <c r="A635" s="16">
        <f>IF(B635="","",ROW()-2)</f>
        <v/>
      </c>
      <c r="B635" s="10" t="n"/>
      <c r="C635" s="10" t="n"/>
      <c r="D635" s="17" t="n"/>
      <c r="E635" s="10" t="n"/>
      <c r="F635" s="10" t="n"/>
      <c r="G635" s="10" t="n"/>
      <c r="H635" s="10" t="n"/>
      <c r="I635" s="10" t="n"/>
      <c r="J635" s="18" t="n"/>
      <c r="K635" s="10" t="n"/>
      <c r="L635" s="11">
        <f>IF(B635="","",IF(OR(C635="",D635="",E635="",F635=""),"Kolom wajib (*) belum lengkap",IF(COUNTIF(Wilayah!$C$2:$C$302,E635)=0,"Kelompok tidak ada di sheet Wilayah",IF(AND(F635="Remaja",G635=""),"Kategori wajib untuk Remaja",IF(AND(F635="Pra Remaja",G635&lt;&gt;""),"Pra Remaja tidak memakai kategori",IF(ISNUMBER(D635),"OK","Tanggal lahir tidak valid"))))))</f>
        <v/>
      </c>
    </row>
    <row r="636">
      <c r="A636" s="16">
        <f>IF(B636="","",ROW()-2)</f>
        <v/>
      </c>
      <c r="B636" s="10" t="n"/>
      <c r="C636" s="10" t="n"/>
      <c r="D636" s="17" t="n"/>
      <c r="E636" s="10" t="n"/>
      <c r="F636" s="10" t="n"/>
      <c r="G636" s="10" t="n"/>
      <c r="H636" s="10" t="n"/>
      <c r="I636" s="10" t="n"/>
      <c r="J636" s="18" t="n"/>
      <c r="K636" s="10" t="n"/>
      <c r="L636" s="11">
        <f>IF(B636="","",IF(OR(C636="",D636="",E636="",F636=""),"Kolom wajib (*) belum lengkap",IF(COUNTIF(Wilayah!$C$2:$C$302,E636)=0,"Kelompok tidak ada di sheet Wilayah",IF(AND(F636="Remaja",G636=""),"Kategori wajib untuk Remaja",IF(AND(F636="Pra Remaja",G636&lt;&gt;""),"Pra Remaja tidak memakai kategori",IF(ISNUMBER(D636),"OK","Tanggal lahir tidak valid"))))))</f>
        <v/>
      </c>
    </row>
    <row r="637">
      <c r="A637" s="16">
        <f>IF(B637="","",ROW()-2)</f>
        <v/>
      </c>
      <c r="B637" s="10" t="n"/>
      <c r="C637" s="10" t="n"/>
      <c r="D637" s="17" t="n"/>
      <c r="E637" s="10" t="n"/>
      <c r="F637" s="10" t="n"/>
      <c r="G637" s="10" t="n"/>
      <c r="H637" s="10" t="n"/>
      <c r="I637" s="10" t="n"/>
      <c r="J637" s="18" t="n"/>
      <c r="K637" s="10" t="n"/>
      <c r="L637" s="11">
        <f>IF(B637="","",IF(OR(C637="",D637="",E637="",F637=""),"Kolom wajib (*) belum lengkap",IF(COUNTIF(Wilayah!$C$2:$C$302,E637)=0,"Kelompok tidak ada di sheet Wilayah",IF(AND(F637="Remaja",G637=""),"Kategori wajib untuk Remaja",IF(AND(F637="Pra Remaja",G637&lt;&gt;""),"Pra Remaja tidak memakai kategori",IF(ISNUMBER(D637),"OK","Tanggal lahir tidak valid"))))))</f>
        <v/>
      </c>
    </row>
    <row r="638">
      <c r="A638" s="16">
        <f>IF(B638="","",ROW()-2)</f>
        <v/>
      </c>
      <c r="B638" s="10" t="n"/>
      <c r="C638" s="10" t="n"/>
      <c r="D638" s="17" t="n"/>
      <c r="E638" s="10" t="n"/>
      <c r="F638" s="10" t="n"/>
      <c r="G638" s="10" t="n"/>
      <c r="H638" s="10" t="n"/>
      <c r="I638" s="10" t="n"/>
      <c r="J638" s="18" t="n"/>
      <c r="K638" s="10" t="n"/>
      <c r="L638" s="11">
        <f>IF(B638="","",IF(OR(C638="",D638="",E638="",F638=""),"Kolom wajib (*) belum lengkap",IF(COUNTIF(Wilayah!$C$2:$C$302,E638)=0,"Kelompok tidak ada di sheet Wilayah",IF(AND(F638="Remaja",G638=""),"Kategori wajib untuk Remaja",IF(AND(F638="Pra Remaja",G638&lt;&gt;""),"Pra Remaja tidak memakai kategori",IF(ISNUMBER(D638),"OK","Tanggal lahir tidak valid"))))))</f>
        <v/>
      </c>
    </row>
    <row r="639">
      <c r="A639" s="16">
        <f>IF(B639="","",ROW()-2)</f>
        <v/>
      </c>
      <c r="B639" s="10" t="n"/>
      <c r="C639" s="10" t="n"/>
      <c r="D639" s="17" t="n"/>
      <c r="E639" s="10" t="n"/>
      <c r="F639" s="10" t="n"/>
      <c r="G639" s="10" t="n"/>
      <c r="H639" s="10" t="n"/>
      <c r="I639" s="10" t="n"/>
      <c r="J639" s="18" t="n"/>
      <c r="K639" s="10" t="n"/>
      <c r="L639" s="11">
        <f>IF(B639="","",IF(OR(C639="",D639="",E639="",F639=""),"Kolom wajib (*) belum lengkap",IF(COUNTIF(Wilayah!$C$2:$C$302,E639)=0,"Kelompok tidak ada di sheet Wilayah",IF(AND(F639="Remaja",G639=""),"Kategori wajib untuk Remaja",IF(AND(F639="Pra Remaja",G639&lt;&gt;""),"Pra Remaja tidak memakai kategori",IF(ISNUMBER(D639),"OK","Tanggal lahir tidak valid"))))))</f>
        <v/>
      </c>
    </row>
    <row r="640">
      <c r="A640" s="16">
        <f>IF(B640="","",ROW()-2)</f>
        <v/>
      </c>
      <c r="B640" s="10" t="n"/>
      <c r="C640" s="10" t="n"/>
      <c r="D640" s="17" t="n"/>
      <c r="E640" s="10" t="n"/>
      <c r="F640" s="10" t="n"/>
      <c r="G640" s="10" t="n"/>
      <c r="H640" s="10" t="n"/>
      <c r="I640" s="10" t="n"/>
      <c r="J640" s="18" t="n"/>
      <c r="K640" s="10" t="n"/>
      <c r="L640" s="11">
        <f>IF(B640="","",IF(OR(C640="",D640="",E640="",F640=""),"Kolom wajib (*) belum lengkap",IF(COUNTIF(Wilayah!$C$2:$C$302,E640)=0,"Kelompok tidak ada di sheet Wilayah",IF(AND(F640="Remaja",G640=""),"Kategori wajib untuk Remaja",IF(AND(F640="Pra Remaja",G640&lt;&gt;""),"Pra Remaja tidak memakai kategori",IF(ISNUMBER(D640),"OK","Tanggal lahir tidak valid"))))))</f>
        <v/>
      </c>
    </row>
    <row r="641">
      <c r="A641" s="16">
        <f>IF(B641="","",ROW()-2)</f>
        <v/>
      </c>
      <c r="B641" s="10" t="n"/>
      <c r="C641" s="10" t="n"/>
      <c r="D641" s="17" t="n"/>
      <c r="E641" s="10" t="n"/>
      <c r="F641" s="10" t="n"/>
      <c r="G641" s="10" t="n"/>
      <c r="H641" s="10" t="n"/>
      <c r="I641" s="10" t="n"/>
      <c r="J641" s="18" t="n"/>
      <c r="K641" s="10" t="n"/>
      <c r="L641" s="11">
        <f>IF(B641="","",IF(OR(C641="",D641="",E641="",F641=""),"Kolom wajib (*) belum lengkap",IF(COUNTIF(Wilayah!$C$2:$C$302,E641)=0,"Kelompok tidak ada di sheet Wilayah",IF(AND(F641="Remaja",G641=""),"Kategori wajib untuk Remaja",IF(AND(F641="Pra Remaja",G641&lt;&gt;""),"Pra Remaja tidak memakai kategori",IF(ISNUMBER(D641),"OK","Tanggal lahir tidak valid"))))))</f>
        <v/>
      </c>
    </row>
    <row r="642">
      <c r="A642" s="16">
        <f>IF(B642="","",ROW()-2)</f>
        <v/>
      </c>
      <c r="B642" s="10" t="n"/>
      <c r="C642" s="10" t="n"/>
      <c r="D642" s="17" t="n"/>
      <c r="E642" s="10" t="n"/>
      <c r="F642" s="10" t="n"/>
      <c r="G642" s="10" t="n"/>
      <c r="H642" s="10" t="n"/>
      <c r="I642" s="10" t="n"/>
      <c r="J642" s="18" t="n"/>
      <c r="K642" s="10" t="n"/>
      <c r="L642" s="11">
        <f>IF(B642="","",IF(OR(C642="",D642="",E642="",F642=""),"Kolom wajib (*) belum lengkap",IF(COUNTIF(Wilayah!$C$2:$C$302,E642)=0,"Kelompok tidak ada di sheet Wilayah",IF(AND(F642="Remaja",G642=""),"Kategori wajib untuk Remaja",IF(AND(F642="Pra Remaja",G642&lt;&gt;""),"Pra Remaja tidak memakai kategori",IF(ISNUMBER(D642),"OK","Tanggal lahir tidak valid"))))))</f>
        <v/>
      </c>
    </row>
    <row r="643">
      <c r="A643" s="16">
        <f>IF(B643="","",ROW()-2)</f>
        <v/>
      </c>
      <c r="B643" s="10" t="n"/>
      <c r="C643" s="10" t="n"/>
      <c r="D643" s="17" t="n"/>
      <c r="E643" s="10" t="n"/>
      <c r="F643" s="10" t="n"/>
      <c r="G643" s="10" t="n"/>
      <c r="H643" s="10" t="n"/>
      <c r="I643" s="10" t="n"/>
      <c r="J643" s="18" t="n"/>
      <c r="K643" s="10" t="n"/>
      <c r="L643" s="11">
        <f>IF(B643="","",IF(OR(C643="",D643="",E643="",F643=""),"Kolom wajib (*) belum lengkap",IF(COUNTIF(Wilayah!$C$2:$C$302,E643)=0,"Kelompok tidak ada di sheet Wilayah",IF(AND(F643="Remaja",G643=""),"Kategori wajib untuk Remaja",IF(AND(F643="Pra Remaja",G643&lt;&gt;""),"Pra Remaja tidak memakai kategori",IF(ISNUMBER(D643),"OK","Tanggal lahir tidak valid"))))))</f>
        <v/>
      </c>
    </row>
    <row r="644">
      <c r="A644" s="16">
        <f>IF(B644="","",ROW()-2)</f>
        <v/>
      </c>
      <c r="B644" s="10" t="n"/>
      <c r="C644" s="10" t="n"/>
      <c r="D644" s="17" t="n"/>
      <c r="E644" s="10" t="n"/>
      <c r="F644" s="10" t="n"/>
      <c r="G644" s="10" t="n"/>
      <c r="H644" s="10" t="n"/>
      <c r="I644" s="10" t="n"/>
      <c r="J644" s="18" t="n"/>
      <c r="K644" s="10" t="n"/>
      <c r="L644" s="11">
        <f>IF(B644="","",IF(OR(C644="",D644="",E644="",F644=""),"Kolom wajib (*) belum lengkap",IF(COUNTIF(Wilayah!$C$2:$C$302,E644)=0,"Kelompok tidak ada di sheet Wilayah",IF(AND(F644="Remaja",G644=""),"Kategori wajib untuk Remaja",IF(AND(F644="Pra Remaja",G644&lt;&gt;""),"Pra Remaja tidak memakai kategori",IF(ISNUMBER(D644),"OK","Tanggal lahir tidak valid"))))))</f>
        <v/>
      </c>
    </row>
    <row r="645">
      <c r="A645" s="16">
        <f>IF(B645="","",ROW()-2)</f>
        <v/>
      </c>
      <c r="B645" s="10" t="n"/>
      <c r="C645" s="10" t="n"/>
      <c r="D645" s="17" t="n"/>
      <c r="E645" s="10" t="n"/>
      <c r="F645" s="10" t="n"/>
      <c r="G645" s="10" t="n"/>
      <c r="H645" s="10" t="n"/>
      <c r="I645" s="10" t="n"/>
      <c r="J645" s="18" t="n"/>
      <c r="K645" s="10" t="n"/>
      <c r="L645" s="11">
        <f>IF(B645="","",IF(OR(C645="",D645="",E645="",F645=""),"Kolom wajib (*) belum lengkap",IF(COUNTIF(Wilayah!$C$2:$C$302,E645)=0,"Kelompok tidak ada di sheet Wilayah",IF(AND(F645="Remaja",G645=""),"Kategori wajib untuk Remaja",IF(AND(F645="Pra Remaja",G645&lt;&gt;""),"Pra Remaja tidak memakai kategori",IF(ISNUMBER(D645),"OK","Tanggal lahir tidak valid"))))))</f>
        <v/>
      </c>
    </row>
    <row r="646">
      <c r="A646" s="16">
        <f>IF(B646="","",ROW()-2)</f>
        <v/>
      </c>
      <c r="B646" s="10" t="n"/>
      <c r="C646" s="10" t="n"/>
      <c r="D646" s="17" t="n"/>
      <c r="E646" s="10" t="n"/>
      <c r="F646" s="10" t="n"/>
      <c r="G646" s="10" t="n"/>
      <c r="H646" s="10" t="n"/>
      <c r="I646" s="10" t="n"/>
      <c r="J646" s="18" t="n"/>
      <c r="K646" s="10" t="n"/>
      <c r="L646" s="11">
        <f>IF(B646="","",IF(OR(C646="",D646="",E646="",F646=""),"Kolom wajib (*) belum lengkap",IF(COUNTIF(Wilayah!$C$2:$C$302,E646)=0,"Kelompok tidak ada di sheet Wilayah",IF(AND(F646="Remaja",G646=""),"Kategori wajib untuk Remaja",IF(AND(F646="Pra Remaja",G646&lt;&gt;""),"Pra Remaja tidak memakai kategori",IF(ISNUMBER(D646),"OK","Tanggal lahir tidak valid"))))))</f>
        <v/>
      </c>
    </row>
    <row r="647">
      <c r="A647" s="16">
        <f>IF(B647="","",ROW()-2)</f>
        <v/>
      </c>
      <c r="B647" s="10" t="n"/>
      <c r="C647" s="10" t="n"/>
      <c r="D647" s="17" t="n"/>
      <c r="E647" s="10" t="n"/>
      <c r="F647" s="10" t="n"/>
      <c r="G647" s="10" t="n"/>
      <c r="H647" s="10" t="n"/>
      <c r="I647" s="10" t="n"/>
      <c r="J647" s="18" t="n"/>
      <c r="K647" s="10" t="n"/>
      <c r="L647" s="11">
        <f>IF(B647="","",IF(OR(C647="",D647="",E647="",F647=""),"Kolom wajib (*) belum lengkap",IF(COUNTIF(Wilayah!$C$2:$C$302,E647)=0,"Kelompok tidak ada di sheet Wilayah",IF(AND(F647="Remaja",G647=""),"Kategori wajib untuk Remaja",IF(AND(F647="Pra Remaja",G647&lt;&gt;""),"Pra Remaja tidak memakai kategori",IF(ISNUMBER(D647),"OK","Tanggal lahir tidak valid"))))))</f>
        <v/>
      </c>
    </row>
    <row r="648">
      <c r="A648" s="16">
        <f>IF(B648="","",ROW()-2)</f>
        <v/>
      </c>
      <c r="B648" s="10" t="n"/>
      <c r="C648" s="10" t="n"/>
      <c r="D648" s="17" t="n"/>
      <c r="E648" s="10" t="n"/>
      <c r="F648" s="10" t="n"/>
      <c r="G648" s="10" t="n"/>
      <c r="H648" s="10" t="n"/>
      <c r="I648" s="10" t="n"/>
      <c r="J648" s="18" t="n"/>
      <c r="K648" s="10" t="n"/>
      <c r="L648" s="11">
        <f>IF(B648="","",IF(OR(C648="",D648="",E648="",F648=""),"Kolom wajib (*) belum lengkap",IF(COUNTIF(Wilayah!$C$2:$C$302,E648)=0,"Kelompok tidak ada di sheet Wilayah",IF(AND(F648="Remaja",G648=""),"Kategori wajib untuk Remaja",IF(AND(F648="Pra Remaja",G648&lt;&gt;""),"Pra Remaja tidak memakai kategori",IF(ISNUMBER(D648),"OK","Tanggal lahir tidak valid"))))))</f>
        <v/>
      </c>
    </row>
    <row r="649">
      <c r="A649" s="16">
        <f>IF(B649="","",ROW()-2)</f>
        <v/>
      </c>
      <c r="B649" s="10" t="n"/>
      <c r="C649" s="10" t="n"/>
      <c r="D649" s="17" t="n"/>
      <c r="E649" s="10" t="n"/>
      <c r="F649" s="10" t="n"/>
      <c r="G649" s="10" t="n"/>
      <c r="H649" s="10" t="n"/>
      <c r="I649" s="10" t="n"/>
      <c r="J649" s="18" t="n"/>
      <c r="K649" s="10" t="n"/>
      <c r="L649" s="11">
        <f>IF(B649="","",IF(OR(C649="",D649="",E649="",F649=""),"Kolom wajib (*) belum lengkap",IF(COUNTIF(Wilayah!$C$2:$C$302,E649)=0,"Kelompok tidak ada di sheet Wilayah",IF(AND(F649="Remaja",G649=""),"Kategori wajib untuk Remaja",IF(AND(F649="Pra Remaja",G649&lt;&gt;""),"Pra Remaja tidak memakai kategori",IF(ISNUMBER(D649),"OK","Tanggal lahir tidak valid"))))))</f>
        <v/>
      </c>
    </row>
    <row r="650">
      <c r="A650" s="16">
        <f>IF(B650="","",ROW()-2)</f>
        <v/>
      </c>
      <c r="B650" s="10" t="n"/>
      <c r="C650" s="10" t="n"/>
      <c r="D650" s="17" t="n"/>
      <c r="E650" s="10" t="n"/>
      <c r="F650" s="10" t="n"/>
      <c r="G650" s="10" t="n"/>
      <c r="H650" s="10" t="n"/>
      <c r="I650" s="10" t="n"/>
      <c r="J650" s="18" t="n"/>
      <c r="K650" s="10" t="n"/>
      <c r="L650" s="11">
        <f>IF(B650="","",IF(OR(C650="",D650="",E650="",F650=""),"Kolom wajib (*) belum lengkap",IF(COUNTIF(Wilayah!$C$2:$C$302,E650)=0,"Kelompok tidak ada di sheet Wilayah",IF(AND(F650="Remaja",G650=""),"Kategori wajib untuk Remaja",IF(AND(F650="Pra Remaja",G650&lt;&gt;""),"Pra Remaja tidak memakai kategori",IF(ISNUMBER(D650),"OK","Tanggal lahir tidak valid"))))))</f>
        <v/>
      </c>
    </row>
    <row r="651">
      <c r="A651" s="16">
        <f>IF(B651="","",ROW()-2)</f>
        <v/>
      </c>
      <c r="B651" s="10" t="n"/>
      <c r="C651" s="10" t="n"/>
      <c r="D651" s="17" t="n"/>
      <c r="E651" s="10" t="n"/>
      <c r="F651" s="10" t="n"/>
      <c r="G651" s="10" t="n"/>
      <c r="H651" s="10" t="n"/>
      <c r="I651" s="10" t="n"/>
      <c r="J651" s="18" t="n"/>
      <c r="K651" s="10" t="n"/>
      <c r="L651" s="11">
        <f>IF(B651="","",IF(OR(C651="",D651="",E651="",F651=""),"Kolom wajib (*) belum lengkap",IF(COUNTIF(Wilayah!$C$2:$C$302,E651)=0,"Kelompok tidak ada di sheet Wilayah",IF(AND(F651="Remaja",G651=""),"Kategori wajib untuk Remaja",IF(AND(F651="Pra Remaja",G651&lt;&gt;""),"Pra Remaja tidak memakai kategori",IF(ISNUMBER(D651),"OK","Tanggal lahir tidak valid"))))))</f>
        <v/>
      </c>
    </row>
    <row r="652">
      <c r="A652" s="16">
        <f>IF(B652="","",ROW()-2)</f>
        <v/>
      </c>
      <c r="B652" s="10" t="n"/>
      <c r="C652" s="10" t="n"/>
      <c r="D652" s="17" t="n"/>
      <c r="E652" s="10" t="n"/>
      <c r="F652" s="10" t="n"/>
      <c r="G652" s="10" t="n"/>
      <c r="H652" s="10" t="n"/>
      <c r="I652" s="10" t="n"/>
      <c r="J652" s="18" t="n"/>
      <c r="K652" s="10" t="n"/>
      <c r="L652" s="11">
        <f>IF(B652="","",IF(OR(C652="",D652="",E652="",F652=""),"Kolom wajib (*) belum lengkap",IF(COUNTIF(Wilayah!$C$2:$C$302,E652)=0,"Kelompok tidak ada di sheet Wilayah",IF(AND(F652="Remaja",G652=""),"Kategori wajib untuk Remaja",IF(AND(F652="Pra Remaja",G652&lt;&gt;""),"Pra Remaja tidak memakai kategori",IF(ISNUMBER(D652),"OK","Tanggal lahir tidak valid"))))))</f>
        <v/>
      </c>
    </row>
    <row r="653">
      <c r="A653" s="16">
        <f>IF(B653="","",ROW()-2)</f>
        <v/>
      </c>
      <c r="B653" s="10" t="n"/>
      <c r="C653" s="10" t="n"/>
      <c r="D653" s="17" t="n"/>
      <c r="E653" s="10" t="n"/>
      <c r="F653" s="10" t="n"/>
      <c r="G653" s="10" t="n"/>
      <c r="H653" s="10" t="n"/>
      <c r="I653" s="10" t="n"/>
      <c r="J653" s="18" t="n"/>
      <c r="K653" s="10" t="n"/>
      <c r="L653" s="11">
        <f>IF(B653="","",IF(OR(C653="",D653="",E653="",F653=""),"Kolom wajib (*) belum lengkap",IF(COUNTIF(Wilayah!$C$2:$C$302,E653)=0,"Kelompok tidak ada di sheet Wilayah",IF(AND(F653="Remaja",G653=""),"Kategori wajib untuk Remaja",IF(AND(F653="Pra Remaja",G653&lt;&gt;""),"Pra Remaja tidak memakai kategori",IF(ISNUMBER(D653),"OK","Tanggal lahir tidak valid"))))))</f>
        <v/>
      </c>
    </row>
    <row r="654">
      <c r="A654" s="16">
        <f>IF(B654="","",ROW()-2)</f>
        <v/>
      </c>
      <c r="B654" s="10" t="n"/>
      <c r="C654" s="10" t="n"/>
      <c r="D654" s="17" t="n"/>
      <c r="E654" s="10" t="n"/>
      <c r="F654" s="10" t="n"/>
      <c r="G654" s="10" t="n"/>
      <c r="H654" s="10" t="n"/>
      <c r="I654" s="10" t="n"/>
      <c r="J654" s="18" t="n"/>
      <c r="K654" s="10" t="n"/>
      <c r="L654" s="11">
        <f>IF(B654="","",IF(OR(C654="",D654="",E654="",F654=""),"Kolom wajib (*) belum lengkap",IF(COUNTIF(Wilayah!$C$2:$C$302,E654)=0,"Kelompok tidak ada di sheet Wilayah",IF(AND(F654="Remaja",G654=""),"Kategori wajib untuk Remaja",IF(AND(F654="Pra Remaja",G654&lt;&gt;""),"Pra Remaja tidak memakai kategori",IF(ISNUMBER(D654),"OK","Tanggal lahir tidak valid"))))))</f>
        <v/>
      </c>
    </row>
    <row r="655">
      <c r="A655" s="16">
        <f>IF(B655="","",ROW()-2)</f>
        <v/>
      </c>
      <c r="B655" s="10" t="n"/>
      <c r="C655" s="10" t="n"/>
      <c r="D655" s="17" t="n"/>
      <c r="E655" s="10" t="n"/>
      <c r="F655" s="10" t="n"/>
      <c r="G655" s="10" t="n"/>
      <c r="H655" s="10" t="n"/>
      <c r="I655" s="10" t="n"/>
      <c r="J655" s="18" t="n"/>
      <c r="K655" s="10" t="n"/>
      <c r="L655" s="11">
        <f>IF(B655="","",IF(OR(C655="",D655="",E655="",F655=""),"Kolom wajib (*) belum lengkap",IF(COUNTIF(Wilayah!$C$2:$C$302,E655)=0,"Kelompok tidak ada di sheet Wilayah",IF(AND(F655="Remaja",G655=""),"Kategori wajib untuk Remaja",IF(AND(F655="Pra Remaja",G655&lt;&gt;""),"Pra Remaja tidak memakai kategori",IF(ISNUMBER(D655),"OK","Tanggal lahir tidak valid"))))))</f>
        <v/>
      </c>
    </row>
    <row r="656">
      <c r="A656" s="16">
        <f>IF(B656="","",ROW()-2)</f>
        <v/>
      </c>
      <c r="B656" s="10" t="n"/>
      <c r="C656" s="10" t="n"/>
      <c r="D656" s="17" t="n"/>
      <c r="E656" s="10" t="n"/>
      <c r="F656" s="10" t="n"/>
      <c r="G656" s="10" t="n"/>
      <c r="H656" s="10" t="n"/>
      <c r="I656" s="10" t="n"/>
      <c r="J656" s="18" t="n"/>
      <c r="K656" s="10" t="n"/>
      <c r="L656" s="11">
        <f>IF(B656="","",IF(OR(C656="",D656="",E656="",F656=""),"Kolom wajib (*) belum lengkap",IF(COUNTIF(Wilayah!$C$2:$C$302,E656)=0,"Kelompok tidak ada di sheet Wilayah",IF(AND(F656="Remaja",G656=""),"Kategori wajib untuk Remaja",IF(AND(F656="Pra Remaja",G656&lt;&gt;""),"Pra Remaja tidak memakai kategori",IF(ISNUMBER(D656),"OK","Tanggal lahir tidak valid"))))))</f>
        <v/>
      </c>
    </row>
    <row r="657">
      <c r="A657" s="16">
        <f>IF(B657="","",ROW()-2)</f>
        <v/>
      </c>
      <c r="B657" s="10" t="n"/>
      <c r="C657" s="10" t="n"/>
      <c r="D657" s="17" t="n"/>
      <c r="E657" s="10" t="n"/>
      <c r="F657" s="10" t="n"/>
      <c r="G657" s="10" t="n"/>
      <c r="H657" s="10" t="n"/>
      <c r="I657" s="10" t="n"/>
      <c r="J657" s="18" t="n"/>
      <c r="K657" s="10" t="n"/>
      <c r="L657" s="11">
        <f>IF(B657="","",IF(OR(C657="",D657="",E657="",F657=""),"Kolom wajib (*) belum lengkap",IF(COUNTIF(Wilayah!$C$2:$C$302,E657)=0,"Kelompok tidak ada di sheet Wilayah",IF(AND(F657="Remaja",G657=""),"Kategori wajib untuk Remaja",IF(AND(F657="Pra Remaja",G657&lt;&gt;""),"Pra Remaja tidak memakai kategori",IF(ISNUMBER(D657),"OK","Tanggal lahir tidak valid"))))))</f>
        <v/>
      </c>
    </row>
    <row r="658">
      <c r="A658" s="16">
        <f>IF(B658="","",ROW()-2)</f>
        <v/>
      </c>
      <c r="B658" s="10" t="n"/>
      <c r="C658" s="10" t="n"/>
      <c r="D658" s="17" t="n"/>
      <c r="E658" s="10" t="n"/>
      <c r="F658" s="10" t="n"/>
      <c r="G658" s="10" t="n"/>
      <c r="H658" s="10" t="n"/>
      <c r="I658" s="10" t="n"/>
      <c r="J658" s="18" t="n"/>
      <c r="K658" s="10" t="n"/>
      <c r="L658" s="11">
        <f>IF(B658="","",IF(OR(C658="",D658="",E658="",F658=""),"Kolom wajib (*) belum lengkap",IF(COUNTIF(Wilayah!$C$2:$C$302,E658)=0,"Kelompok tidak ada di sheet Wilayah",IF(AND(F658="Remaja",G658=""),"Kategori wajib untuk Remaja",IF(AND(F658="Pra Remaja",G658&lt;&gt;""),"Pra Remaja tidak memakai kategori",IF(ISNUMBER(D658),"OK","Tanggal lahir tidak valid"))))))</f>
        <v/>
      </c>
    </row>
    <row r="659">
      <c r="A659" s="16">
        <f>IF(B659="","",ROW()-2)</f>
        <v/>
      </c>
      <c r="B659" s="10" t="n"/>
      <c r="C659" s="10" t="n"/>
      <c r="D659" s="17" t="n"/>
      <c r="E659" s="10" t="n"/>
      <c r="F659" s="10" t="n"/>
      <c r="G659" s="10" t="n"/>
      <c r="H659" s="10" t="n"/>
      <c r="I659" s="10" t="n"/>
      <c r="J659" s="18" t="n"/>
      <c r="K659" s="10" t="n"/>
      <c r="L659" s="11">
        <f>IF(B659="","",IF(OR(C659="",D659="",E659="",F659=""),"Kolom wajib (*) belum lengkap",IF(COUNTIF(Wilayah!$C$2:$C$302,E659)=0,"Kelompok tidak ada di sheet Wilayah",IF(AND(F659="Remaja",G659=""),"Kategori wajib untuk Remaja",IF(AND(F659="Pra Remaja",G659&lt;&gt;""),"Pra Remaja tidak memakai kategori",IF(ISNUMBER(D659),"OK","Tanggal lahir tidak valid"))))))</f>
        <v/>
      </c>
    </row>
    <row r="660">
      <c r="A660" s="16">
        <f>IF(B660="","",ROW()-2)</f>
        <v/>
      </c>
      <c r="B660" s="10" t="n"/>
      <c r="C660" s="10" t="n"/>
      <c r="D660" s="17" t="n"/>
      <c r="E660" s="10" t="n"/>
      <c r="F660" s="10" t="n"/>
      <c r="G660" s="10" t="n"/>
      <c r="H660" s="10" t="n"/>
      <c r="I660" s="10" t="n"/>
      <c r="J660" s="18" t="n"/>
      <c r="K660" s="10" t="n"/>
      <c r="L660" s="11">
        <f>IF(B660="","",IF(OR(C660="",D660="",E660="",F660=""),"Kolom wajib (*) belum lengkap",IF(COUNTIF(Wilayah!$C$2:$C$302,E660)=0,"Kelompok tidak ada di sheet Wilayah",IF(AND(F660="Remaja",G660=""),"Kategori wajib untuk Remaja",IF(AND(F660="Pra Remaja",G660&lt;&gt;""),"Pra Remaja tidak memakai kategori",IF(ISNUMBER(D660),"OK","Tanggal lahir tidak valid"))))))</f>
        <v/>
      </c>
    </row>
    <row r="661">
      <c r="A661" s="16">
        <f>IF(B661="","",ROW()-2)</f>
        <v/>
      </c>
      <c r="B661" s="10" t="n"/>
      <c r="C661" s="10" t="n"/>
      <c r="D661" s="17" t="n"/>
      <c r="E661" s="10" t="n"/>
      <c r="F661" s="10" t="n"/>
      <c r="G661" s="10" t="n"/>
      <c r="H661" s="10" t="n"/>
      <c r="I661" s="10" t="n"/>
      <c r="J661" s="18" t="n"/>
      <c r="K661" s="10" t="n"/>
      <c r="L661" s="11">
        <f>IF(B661="","",IF(OR(C661="",D661="",E661="",F661=""),"Kolom wajib (*) belum lengkap",IF(COUNTIF(Wilayah!$C$2:$C$302,E661)=0,"Kelompok tidak ada di sheet Wilayah",IF(AND(F661="Remaja",G661=""),"Kategori wajib untuk Remaja",IF(AND(F661="Pra Remaja",G661&lt;&gt;""),"Pra Remaja tidak memakai kategori",IF(ISNUMBER(D661),"OK","Tanggal lahir tidak valid"))))))</f>
        <v/>
      </c>
    </row>
    <row r="662">
      <c r="A662" s="16">
        <f>IF(B662="","",ROW()-2)</f>
        <v/>
      </c>
      <c r="B662" s="10" t="n"/>
      <c r="C662" s="10" t="n"/>
      <c r="D662" s="17" t="n"/>
      <c r="E662" s="10" t="n"/>
      <c r="F662" s="10" t="n"/>
      <c r="G662" s="10" t="n"/>
      <c r="H662" s="10" t="n"/>
      <c r="I662" s="10" t="n"/>
      <c r="J662" s="18" t="n"/>
      <c r="K662" s="10" t="n"/>
      <c r="L662" s="11">
        <f>IF(B662="","",IF(OR(C662="",D662="",E662="",F662=""),"Kolom wajib (*) belum lengkap",IF(COUNTIF(Wilayah!$C$2:$C$302,E662)=0,"Kelompok tidak ada di sheet Wilayah",IF(AND(F662="Remaja",G662=""),"Kategori wajib untuk Remaja",IF(AND(F662="Pra Remaja",G662&lt;&gt;""),"Pra Remaja tidak memakai kategori",IF(ISNUMBER(D662),"OK","Tanggal lahir tidak valid"))))))</f>
        <v/>
      </c>
    </row>
    <row r="663">
      <c r="A663" s="16">
        <f>IF(B663="","",ROW()-2)</f>
        <v/>
      </c>
      <c r="B663" s="10" t="n"/>
      <c r="C663" s="10" t="n"/>
      <c r="D663" s="17" t="n"/>
      <c r="E663" s="10" t="n"/>
      <c r="F663" s="10" t="n"/>
      <c r="G663" s="10" t="n"/>
      <c r="H663" s="10" t="n"/>
      <c r="I663" s="10" t="n"/>
      <c r="J663" s="18" t="n"/>
      <c r="K663" s="10" t="n"/>
      <c r="L663" s="11">
        <f>IF(B663="","",IF(OR(C663="",D663="",E663="",F663=""),"Kolom wajib (*) belum lengkap",IF(COUNTIF(Wilayah!$C$2:$C$302,E663)=0,"Kelompok tidak ada di sheet Wilayah",IF(AND(F663="Remaja",G663=""),"Kategori wajib untuk Remaja",IF(AND(F663="Pra Remaja",G663&lt;&gt;""),"Pra Remaja tidak memakai kategori",IF(ISNUMBER(D663),"OK","Tanggal lahir tidak valid"))))))</f>
        <v/>
      </c>
    </row>
    <row r="664">
      <c r="A664" s="16">
        <f>IF(B664="","",ROW()-2)</f>
        <v/>
      </c>
      <c r="B664" s="10" t="n"/>
      <c r="C664" s="10" t="n"/>
      <c r="D664" s="17" t="n"/>
      <c r="E664" s="10" t="n"/>
      <c r="F664" s="10" t="n"/>
      <c r="G664" s="10" t="n"/>
      <c r="H664" s="10" t="n"/>
      <c r="I664" s="10" t="n"/>
      <c r="J664" s="18" t="n"/>
      <c r="K664" s="10" t="n"/>
      <c r="L664" s="11">
        <f>IF(B664="","",IF(OR(C664="",D664="",E664="",F664=""),"Kolom wajib (*) belum lengkap",IF(COUNTIF(Wilayah!$C$2:$C$302,E664)=0,"Kelompok tidak ada di sheet Wilayah",IF(AND(F664="Remaja",G664=""),"Kategori wajib untuk Remaja",IF(AND(F664="Pra Remaja",G664&lt;&gt;""),"Pra Remaja tidak memakai kategori",IF(ISNUMBER(D664),"OK","Tanggal lahir tidak valid"))))))</f>
        <v/>
      </c>
    </row>
    <row r="665">
      <c r="A665" s="16">
        <f>IF(B665="","",ROW()-2)</f>
        <v/>
      </c>
      <c r="B665" s="10" t="n"/>
      <c r="C665" s="10" t="n"/>
      <c r="D665" s="17" t="n"/>
      <c r="E665" s="10" t="n"/>
      <c r="F665" s="10" t="n"/>
      <c r="G665" s="10" t="n"/>
      <c r="H665" s="10" t="n"/>
      <c r="I665" s="10" t="n"/>
      <c r="J665" s="18" t="n"/>
      <c r="K665" s="10" t="n"/>
      <c r="L665" s="11">
        <f>IF(B665="","",IF(OR(C665="",D665="",E665="",F665=""),"Kolom wajib (*) belum lengkap",IF(COUNTIF(Wilayah!$C$2:$C$302,E665)=0,"Kelompok tidak ada di sheet Wilayah",IF(AND(F665="Remaja",G665=""),"Kategori wajib untuk Remaja",IF(AND(F665="Pra Remaja",G665&lt;&gt;""),"Pra Remaja tidak memakai kategori",IF(ISNUMBER(D665),"OK","Tanggal lahir tidak valid"))))))</f>
        <v/>
      </c>
    </row>
    <row r="666">
      <c r="A666" s="16">
        <f>IF(B666="","",ROW()-2)</f>
        <v/>
      </c>
      <c r="B666" s="10" t="n"/>
      <c r="C666" s="10" t="n"/>
      <c r="D666" s="17" t="n"/>
      <c r="E666" s="10" t="n"/>
      <c r="F666" s="10" t="n"/>
      <c r="G666" s="10" t="n"/>
      <c r="H666" s="10" t="n"/>
      <c r="I666" s="10" t="n"/>
      <c r="J666" s="18" t="n"/>
      <c r="K666" s="10" t="n"/>
      <c r="L666" s="11">
        <f>IF(B666="","",IF(OR(C666="",D666="",E666="",F666=""),"Kolom wajib (*) belum lengkap",IF(COUNTIF(Wilayah!$C$2:$C$302,E666)=0,"Kelompok tidak ada di sheet Wilayah",IF(AND(F666="Remaja",G666=""),"Kategori wajib untuk Remaja",IF(AND(F666="Pra Remaja",G666&lt;&gt;""),"Pra Remaja tidak memakai kategori",IF(ISNUMBER(D666),"OK","Tanggal lahir tidak valid"))))))</f>
        <v/>
      </c>
    </row>
    <row r="667">
      <c r="A667" s="16">
        <f>IF(B667="","",ROW()-2)</f>
        <v/>
      </c>
      <c r="B667" s="10" t="n"/>
      <c r="C667" s="10" t="n"/>
      <c r="D667" s="17" t="n"/>
      <c r="E667" s="10" t="n"/>
      <c r="F667" s="10" t="n"/>
      <c r="G667" s="10" t="n"/>
      <c r="H667" s="10" t="n"/>
      <c r="I667" s="10" t="n"/>
      <c r="J667" s="18" t="n"/>
      <c r="K667" s="10" t="n"/>
      <c r="L667" s="11">
        <f>IF(B667="","",IF(OR(C667="",D667="",E667="",F667=""),"Kolom wajib (*) belum lengkap",IF(COUNTIF(Wilayah!$C$2:$C$302,E667)=0,"Kelompok tidak ada di sheet Wilayah",IF(AND(F667="Remaja",G667=""),"Kategori wajib untuk Remaja",IF(AND(F667="Pra Remaja",G667&lt;&gt;""),"Pra Remaja tidak memakai kategori",IF(ISNUMBER(D667),"OK","Tanggal lahir tidak valid"))))))</f>
        <v/>
      </c>
    </row>
    <row r="668">
      <c r="A668" s="16">
        <f>IF(B668="","",ROW()-2)</f>
        <v/>
      </c>
      <c r="B668" s="10" t="n"/>
      <c r="C668" s="10" t="n"/>
      <c r="D668" s="17" t="n"/>
      <c r="E668" s="10" t="n"/>
      <c r="F668" s="10" t="n"/>
      <c r="G668" s="10" t="n"/>
      <c r="H668" s="10" t="n"/>
      <c r="I668" s="10" t="n"/>
      <c r="J668" s="18" t="n"/>
      <c r="K668" s="10" t="n"/>
      <c r="L668" s="11">
        <f>IF(B668="","",IF(OR(C668="",D668="",E668="",F668=""),"Kolom wajib (*) belum lengkap",IF(COUNTIF(Wilayah!$C$2:$C$302,E668)=0,"Kelompok tidak ada di sheet Wilayah",IF(AND(F668="Remaja",G668=""),"Kategori wajib untuk Remaja",IF(AND(F668="Pra Remaja",G668&lt;&gt;""),"Pra Remaja tidak memakai kategori",IF(ISNUMBER(D668),"OK","Tanggal lahir tidak valid"))))))</f>
        <v/>
      </c>
    </row>
    <row r="669">
      <c r="A669" s="16">
        <f>IF(B669="","",ROW()-2)</f>
        <v/>
      </c>
      <c r="B669" s="10" t="n"/>
      <c r="C669" s="10" t="n"/>
      <c r="D669" s="17" t="n"/>
      <c r="E669" s="10" t="n"/>
      <c r="F669" s="10" t="n"/>
      <c r="G669" s="10" t="n"/>
      <c r="H669" s="10" t="n"/>
      <c r="I669" s="10" t="n"/>
      <c r="J669" s="18" t="n"/>
      <c r="K669" s="10" t="n"/>
      <c r="L669" s="11">
        <f>IF(B669="","",IF(OR(C669="",D669="",E669="",F669=""),"Kolom wajib (*) belum lengkap",IF(COUNTIF(Wilayah!$C$2:$C$302,E669)=0,"Kelompok tidak ada di sheet Wilayah",IF(AND(F669="Remaja",G669=""),"Kategori wajib untuk Remaja",IF(AND(F669="Pra Remaja",G669&lt;&gt;""),"Pra Remaja tidak memakai kategori",IF(ISNUMBER(D669),"OK","Tanggal lahir tidak valid"))))))</f>
        <v/>
      </c>
    </row>
    <row r="670">
      <c r="A670" s="16">
        <f>IF(B670="","",ROW()-2)</f>
        <v/>
      </c>
      <c r="B670" s="10" t="n"/>
      <c r="C670" s="10" t="n"/>
      <c r="D670" s="17" t="n"/>
      <c r="E670" s="10" t="n"/>
      <c r="F670" s="10" t="n"/>
      <c r="G670" s="10" t="n"/>
      <c r="H670" s="10" t="n"/>
      <c r="I670" s="10" t="n"/>
      <c r="J670" s="18" t="n"/>
      <c r="K670" s="10" t="n"/>
      <c r="L670" s="11">
        <f>IF(B670="","",IF(OR(C670="",D670="",E670="",F670=""),"Kolom wajib (*) belum lengkap",IF(COUNTIF(Wilayah!$C$2:$C$302,E670)=0,"Kelompok tidak ada di sheet Wilayah",IF(AND(F670="Remaja",G670=""),"Kategori wajib untuk Remaja",IF(AND(F670="Pra Remaja",G670&lt;&gt;""),"Pra Remaja tidak memakai kategori",IF(ISNUMBER(D670),"OK","Tanggal lahir tidak valid"))))))</f>
        <v/>
      </c>
    </row>
    <row r="671">
      <c r="A671" s="16">
        <f>IF(B671="","",ROW()-2)</f>
        <v/>
      </c>
      <c r="B671" s="10" t="n"/>
      <c r="C671" s="10" t="n"/>
      <c r="D671" s="17" t="n"/>
      <c r="E671" s="10" t="n"/>
      <c r="F671" s="10" t="n"/>
      <c r="G671" s="10" t="n"/>
      <c r="H671" s="10" t="n"/>
      <c r="I671" s="10" t="n"/>
      <c r="J671" s="18" t="n"/>
      <c r="K671" s="10" t="n"/>
      <c r="L671" s="11">
        <f>IF(B671="","",IF(OR(C671="",D671="",E671="",F671=""),"Kolom wajib (*) belum lengkap",IF(COUNTIF(Wilayah!$C$2:$C$302,E671)=0,"Kelompok tidak ada di sheet Wilayah",IF(AND(F671="Remaja",G671=""),"Kategori wajib untuk Remaja",IF(AND(F671="Pra Remaja",G671&lt;&gt;""),"Pra Remaja tidak memakai kategori",IF(ISNUMBER(D671),"OK","Tanggal lahir tidak valid"))))))</f>
        <v/>
      </c>
    </row>
    <row r="672">
      <c r="A672" s="16">
        <f>IF(B672="","",ROW()-2)</f>
        <v/>
      </c>
      <c r="B672" s="10" t="n"/>
      <c r="C672" s="10" t="n"/>
      <c r="D672" s="17" t="n"/>
      <c r="E672" s="10" t="n"/>
      <c r="F672" s="10" t="n"/>
      <c r="G672" s="10" t="n"/>
      <c r="H672" s="10" t="n"/>
      <c r="I672" s="10" t="n"/>
      <c r="J672" s="18" t="n"/>
      <c r="K672" s="10" t="n"/>
      <c r="L672" s="11">
        <f>IF(B672="","",IF(OR(C672="",D672="",E672="",F672=""),"Kolom wajib (*) belum lengkap",IF(COUNTIF(Wilayah!$C$2:$C$302,E672)=0,"Kelompok tidak ada di sheet Wilayah",IF(AND(F672="Remaja",G672=""),"Kategori wajib untuk Remaja",IF(AND(F672="Pra Remaja",G672&lt;&gt;""),"Pra Remaja tidak memakai kategori",IF(ISNUMBER(D672),"OK","Tanggal lahir tidak valid"))))))</f>
        <v/>
      </c>
    </row>
    <row r="673">
      <c r="A673" s="16">
        <f>IF(B673="","",ROW()-2)</f>
        <v/>
      </c>
      <c r="B673" s="10" t="n"/>
      <c r="C673" s="10" t="n"/>
      <c r="D673" s="17" t="n"/>
      <c r="E673" s="10" t="n"/>
      <c r="F673" s="10" t="n"/>
      <c r="G673" s="10" t="n"/>
      <c r="H673" s="10" t="n"/>
      <c r="I673" s="10" t="n"/>
      <c r="J673" s="18" t="n"/>
      <c r="K673" s="10" t="n"/>
      <c r="L673" s="11">
        <f>IF(B673="","",IF(OR(C673="",D673="",E673="",F673=""),"Kolom wajib (*) belum lengkap",IF(COUNTIF(Wilayah!$C$2:$C$302,E673)=0,"Kelompok tidak ada di sheet Wilayah",IF(AND(F673="Remaja",G673=""),"Kategori wajib untuk Remaja",IF(AND(F673="Pra Remaja",G673&lt;&gt;""),"Pra Remaja tidak memakai kategori",IF(ISNUMBER(D673),"OK","Tanggal lahir tidak valid"))))))</f>
        <v/>
      </c>
    </row>
    <row r="674">
      <c r="A674" s="16">
        <f>IF(B674="","",ROW()-2)</f>
        <v/>
      </c>
      <c r="B674" s="10" t="n"/>
      <c r="C674" s="10" t="n"/>
      <c r="D674" s="17" t="n"/>
      <c r="E674" s="10" t="n"/>
      <c r="F674" s="10" t="n"/>
      <c r="G674" s="10" t="n"/>
      <c r="H674" s="10" t="n"/>
      <c r="I674" s="10" t="n"/>
      <c r="J674" s="18" t="n"/>
      <c r="K674" s="10" t="n"/>
      <c r="L674" s="11">
        <f>IF(B674="","",IF(OR(C674="",D674="",E674="",F674=""),"Kolom wajib (*) belum lengkap",IF(COUNTIF(Wilayah!$C$2:$C$302,E674)=0,"Kelompok tidak ada di sheet Wilayah",IF(AND(F674="Remaja",G674=""),"Kategori wajib untuk Remaja",IF(AND(F674="Pra Remaja",G674&lt;&gt;""),"Pra Remaja tidak memakai kategori",IF(ISNUMBER(D674),"OK","Tanggal lahir tidak valid"))))))</f>
        <v/>
      </c>
    </row>
    <row r="675">
      <c r="A675" s="16">
        <f>IF(B675="","",ROW()-2)</f>
        <v/>
      </c>
      <c r="B675" s="10" t="n"/>
      <c r="C675" s="10" t="n"/>
      <c r="D675" s="17" t="n"/>
      <c r="E675" s="10" t="n"/>
      <c r="F675" s="10" t="n"/>
      <c r="G675" s="10" t="n"/>
      <c r="H675" s="10" t="n"/>
      <c r="I675" s="10" t="n"/>
      <c r="J675" s="18" t="n"/>
      <c r="K675" s="10" t="n"/>
      <c r="L675" s="11">
        <f>IF(B675="","",IF(OR(C675="",D675="",E675="",F675=""),"Kolom wajib (*) belum lengkap",IF(COUNTIF(Wilayah!$C$2:$C$302,E675)=0,"Kelompok tidak ada di sheet Wilayah",IF(AND(F675="Remaja",G675=""),"Kategori wajib untuk Remaja",IF(AND(F675="Pra Remaja",G675&lt;&gt;""),"Pra Remaja tidak memakai kategori",IF(ISNUMBER(D675),"OK","Tanggal lahir tidak valid"))))))</f>
        <v/>
      </c>
    </row>
    <row r="676">
      <c r="A676" s="16">
        <f>IF(B676="","",ROW()-2)</f>
        <v/>
      </c>
      <c r="B676" s="10" t="n"/>
      <c r="C676" s="10" t="n"/>
      <c r="D676" s="17" t="n"/>
      <c r="E676" s="10" t="n"/>
      <c r="F676" s="10" t="n"/>
      <c r="G676" s="10" t="n"/>
      <c r="H676" s="10" t="n"/>
      <c r="I676" s="10" t="n"/>
      <c r="J676" s="18" t="n"/>
      <c r="K676" s="10" t="n"/>
      <c r="L676" s="11">
        <f>IF(B676="","",IF(OR(C676="",D676="",E676="",F676=""),"Kolom wajib (*) belum lengkap",IF(COUNTIF(Wilayah!$C$2:$C$302,E676)=0,"Kelompok tidak ada di sheet Wilayah",IF(AND(F676="Remaja",G676=""),"Kategori wajib untuk Remaja",IF(AND(F676="Pra Remaja",G676&lt;&gt;""),"Pra Remaja tidak memakai kategori",IF(ISNUMBER(D676),"OK","Tanggal lahir tidak valid"))))))</f>
        <v/>
      </c>
    </row>
    <row r="677">
      <c r="A677" s="16">
        <f>IF(B677="","",ROW()-2)</f>
        <v/>
      </c>
      <c r="B677" s="10" t="n"/>
      <c r="C677" s="10" t="n"/>
      <c r="D677" s="17" t="n"/>
      <c r="E677" s="10" t="n"/>
      <c r="F677" s="10" t="n"/>
      <c r="G677" s="10" t="n"/>
      <c r="H677" s="10" t="n"/>
      <c r="I677" s="10" t="n"/>
      <c r="J677" s="18" t="n"/>
      <c r="K677" s="10" t="n"/>
      <c r="L677" s="11">
        <f>IF(B677="","",IF(OR(C677="",D677="",E677="",F677=""),"Kolom wajib (*) belum lengkap",IF(COUNTIF(Wilayah!$C$2:$C$302,E677)=0,"Kelompok tidak ada di sheet Wilayah",IF(AND(F677="Remaja",G677=""),"Kategori wajib untuk Remaja",IF(AND(F677="Pra Remaja",G677&lt;&gt;""),"Pra Remaja tidak memakai kategori",IF(ISNUMBER(D677),"OK","Tanggal lahir tidak valid"))))))</f>
        <v/>
      </c>
    </row>
    <row r="678">
      <c r="A678" s="16">
        <f>IF(B678="","",ROW()-2)</f>
        <v/>
      </c>
      <c r="B678" s="10" t="n"/>
      <c r="C678" s="10" t="n"/>
      <c r="D678" s="17" t="n"/>
      <c r="E678" s="10" t="n"/>
      <c r="F678" s="10" t="n"/>
      <c r="G678" s="10" t="n"/>
      <c r="H678" s="10" t="n"/>
      <c r="I678" s="10" t="n"/>
      <c r="J678" s="18" t="n"/>
      <c r="K678" s="10" t="n"/>
      <c r="L678" s="11">
        <f>IF(B678="","",IF(OR(C678="",D678="",E678="",F678=""),"Kolom wajib (*) belum lengkap",IF(COUNTIF(Wilayah!$C$2:$C$302,E678)=0,"Kelompok tidak ada di sheet Wilayah",IF(AND(F678="Remaja",G678=""),"Kategori wajib untuk Remaja",IF(AND(F678="Pra Remaja",G678&lt;&gt;""),"Pra Remaja tidak memakai kategori",IF(ISNUMBER(D678),"OK","Tanggal lahir tidak valid"))))))</f>
        <v/>
      </c>
    </row>
    <row r="679">
      <c r="A679" s="16">
        <f>IF(B679="","",ROW()-2)</f>
        <v/>
      </c>
      <c r="B679" s="10" t="n"/>
      <c r="C679" s="10" t="n"/>
      <c r="D679" s="17" t="n"/>
      <c r="E679" s="10" t="n"/>
      <c r="F679" s="10" t="n"/>
      <c r="G679" s="10" t="n"/>
      <c r="H679" s="10" t="n"/>
      <c r="I679" s="10" t="n"/>
      <c r="J679" s="18" t="n"/>
      <c r="K679" s="10" t="n"/>
      <c r="L679" s="11">
        <f>IF(B679="","",IF(OR(C679="",D679="",E679="",F679=""),"Kolom wajib (*) belum lengkap",IF(COUNTIF(Wilayah!$C$2:$C$302,E679)=0,"Kelompok tidak ada di sheet Wilayah",IF(AND(F679="Remaja",G679=""),"Kategori wajib untuk Remaja",IF(AND(F679="Pra Remaja",G679&lt;&gt;""),"Pra Remaja tidak memakai kategori",IF(ISNUMBER(D679),"OK","Tanggal lahir tidak valid"))))))</f>
        <v/>
      </c>
    </row>
    <row r="680">
      <c r="A680" s="16">
        <f>IF(B680="","",ROW()-2)</f>
        <v/>
      </c>
      <c r="B680" s="10" t="n"/>
      <c r="C680" s="10" t="n"/>
      <c r="D680" s="17" t="n"/>
      <c r="E680" s="10" t="n"/>
      <c r="F680" s="10" t="n"/>
      <c r="G680" s="10" t="n"/>
      <c r="H680" s="10" t="n"/>
      <c r="I680" s="10" t="n"/>
      <c r="J680" s="18" t="n"/>
      <c r="K680" s="10" t="n"/>
      <c r="L680" s="11">
        <f>IF(B680="","",IF(OR(C680="",D680="",E680="",F680=""),"Kolom wajib (*) belum lengkap",IF(COUNTIF(Wilayah!$C$2:$C$302,E680)=0,"Kelompok tidak ada di sheet Wilayah",IF(AND(F680="Remaja",G680=""),"Kategori wajib untuk Remaja",IF(AND(F680="Pra Remaja",G680&lt;&gt;""),"Pra Remaja tidak memakai kategori",IF(ISNUMBER(D680),"OK","Tanggal lahir tidak valid"))))))</f>
        <v/>
      </c>
    </row>
    <row r="681">
      <c r="A681" s="16">
        <f>IF(B681="","",ROW()-2)</f>
        <v/>
      </c>
      <c r="B681" s="10" t="n"/>
      <c r="C681" s="10" t="n"/>
      <c r="D681" s="17" t="n"/>
      <c r="E681" s="10" t="n"/>
      <c r="F681" s="10" t="n"/>
      <c r="G681" s="10" t="n"/>
      <c r="H681" s="10" t="n"/>
      <c r="I681" s="10" t="n"/>
      <c r="J681" s="18" t="n"/>
      <c r="K681" s="10" t="n"/>
      <c r="L681" s="11">
        <f>IF(B681="","",IF(OR(C681="",D681="",E681="",F681=""),"Kolom wajib (*) belum lengkap",IF(COUNTIF(Wilayah!$C$2:$C$302,E681)=0,"Kelompok tidak ada di sheet Wilayah",IF(AND(F681="Remaja",G681=""),"Kategori wajib untuk Remaja",IF(AND(F681="Pra Remaja",G681&lt;&gt;""),"Pra Remaja tidak memakai kategori",IF(ISNUMBER(D681),"OK","Tanggal lahir tidak valid"))))))</f>
        <v/>
      </c>
    </row>
    <row r="682">
      <c r="A682" s="16">
        <f>IF(B682="","",ROW()-2)</f>
        <v/>
      </c>
      <c r="B682" s="10" t="n"/>
      <c r="C682" s="10" t="n"/>
      <c r="D682" s="17" t="n"/>
      <c r="E682" s="10" t="n"/>
      <c r="F682" s="10" t="n"/>
      <c r="G682" s="10" t="n"/>
      <c r="H682" s="10" t="n"/>
      <c r="I682" s="10" t="n"/>
      <c r="J682" s="18" t="n"/>
      <c r="K682" s="10" t="n"/>
      <c r="L682" s="11">
        <f>IF(B682="","",IF(OR(C682="",D682="",E682="",F682=""),"Kolom wajib (*) belum lengkap",IF(COUNTIF(Wilayah!$C$2:$C$302,E682)=0,"Kelompok tidak ada di sheet Wilayah",IF(AND(F682="Remaja",G682=""),"Kategori wajib untuk Remaja",IF(AND(F682="Pra Remaja",G682&lt;&gt;""),"Pra Remaja tidak memakai kategori",IF(ISNUMBER(D682),"OK","Tanggal lahir tidak valid"))))))</f>
        <v/>
      </c>
    </row>
    <row r="683">
      <c r="A683" s="16">
        <f>IF(B683="","",ROW()-2)</f>
        <v/>
      </c>
      <c r="B683" s="10" t="n"/>
      <c r="C683" s="10" t="n"/>
      <c r="D683" s="17" t="n"/>
      <c r="E683" s="10" t="n"/>
      <c r="F683" s="10" t="n"/>
      <c r="G683" s="10" t="n"/>
      <c r="H683" s="10" t="n"/>
      <c r="I683" s="10" t="n"/>
      <c r="J683" s="18" t="n"/>
      <c r="K683" s="10" t="n"/>
      <c r="L683" s="11">
        <f>IF(B683="","",IF(OR(C683="",D683="",E683="",F683=""),"Kolom wajib (*) belum lengkap",IF(COUNTIF(Wilayah!$C$2:$C$302,E683)=0,"Kelompok tidak ada di sheet Wilayah",IF(AND(F683="Remaja",G683=""),"Kategori wajib untuk Remaja",IF(AND(F683="Pra Remaja",G683&lt;&gt;""),"Pra Remaja tidak memakai kategori",IF(ISNUMBER(D683),"OK","Tanggal lahir tidak valid"))))))</f>
        <v/>
      </c>
    </row>
    <row r="684">
      <c r="A684" s="16">
        <f>IF(B684="","",ROW()-2)</f>
        <v/>
      </c>
      <c r="B684" s="10" t="n"/>
      <c r="C684" s="10" t="n"/>
      <c r="D684" s="17" t="n"/>
      <c r="E684" s="10" t="n"/>
      <c r="F684" s="10" t="n"/>
      <c r="G684" s="10" t="n"/>
      <c r="H684" s="10" t="n"/>
      <c r="I684" s="10" t="n"/>
      <c r="J684" s="18" t="n"/>
      <c r="K684" s="10" t="n"/>
      <c r="L684" s="11">
        <f>IF(B684="","",IF(OR(C684="",D684="",E684="",F684=""),"Kolom wajib (*) belum lengkap",IF(COUNTIF(Wilayah!$C$2:$C$302,E684)=0,"Kelompok tidak ada di sheet Wilayah",IF(AND(F684="Remaja",G684=""),"Kategori wajib untuk Remaja",IF(AND(F684="Pra Remaja",G684&lt;&gt;""),"Pra Remaja tidak memakai kategori",IF(ISNUMBER(D684),"OK","Tanggal lahir tidak valid"))))))</f>
        <v/>
      </c>
    </row>
    <row r="685">
      <c r="A685" s="16">
        <f>IF(B685="","",ROW()-2)</f>
        <v/>
      </c>
      <c r="B685" s="10" t="n"/>
      <c r="C685" s="10" t="n"/>
      <c r="D685" s="17" t="n"/>
      <c r="E685" s="10" t="n"/>
      <c r="F685" s="10" t="n"/>
      <c r="G685" s="10" t="n"/>
      <c r="H685" s="10" t="n"/>
      <c r="I685" s="10" t="n"/>
      <c r="J685" s="18" t="n"/>
      <c r="K685" s="10" t="n"/>
      <c r="L685" s="11">
        <f>IF(B685="","",IF(OR(C685="",D685="",E685="",F685=""),"Kolom wajib (*) belum lengkap",IF(COUNTIF(Wilayah!$C$2:$C$302,E685)=0,"Kelompok tidak ada di sheet Wilayah",IF(AND(F685="Remaja",G685=""),"Kategori wajib untuk Remaja",IF(AND(F685="Pra Remaja",G685&lt;&gt;""),"Pra Remaja tidak memakai kategori",IF(ISNUMBER(D685),"OK","Tanggal lahir tidak valid"))))))</f>
        <v/>
      </c>
    </row>
    <row r="686">
      <c r="A686" s="16">
        <f>IF(B686="","",ROW()-2)</f>
        <v/>
      </c>
      <c r="B686" s="10" t="n"/>
      <c r="C686" s="10" t="n"/>
      <c r="D686" s="17" t="n"/>
      <c r="E686" s="10" t="n"/>
      <c r="F686" s="10" t="n"/>
      <c r="G686" s="10" t="n"/>
      <c r="H686" s="10" t="n"/>
      <c r="I686" s="10" t="n"/>
      <c r="J686" s="18" t="n"/>
      <c r="K686" s="10" t="n"/>
      <c r="L686" s="11">
        <f>IF(B686="","",IF(OR(C686="",D686="",E686="",F686=""),"Kolom wajib (*) belum lengkap",IF(COUNTIF(Wilayah!$C$2:$C$302,E686)=0,"Kelompok tidak ada di sheet Wilayah",IF(AND(F686="Remaja",G686=""),"Kategori wajib untuk Remaja",IF(AND(F686="Pra Remaja",G686&lt;&gt;""),"Pra Remaja tidak memakai kategori",IF(ISNUMBER(D686),"OK","Tanggal lahir tidak valid"))))))</f>
        <v/>
      </c>
    </row>
    <row r="687">
      <c r="A687" s="16">
        <f>IF(B687="","",ROW()-2)</f>
        <v/>
      </c>
      <c r="B687" s="10" t="n"/>
      <c r="C687" s="10" t="n"/>
      <c r="D687" s="17" t="n"/>
      <c r="E687" s="10" t="n"/>
      <c r="F687" s="10" t="n"/>
      <c r="G687" s="10" t="n"/>
      <c r="H687" s="10" t="n"/>
      <c r="I687" s="10" t="n"/>
      <c r="J687" s="18" t="n"/>
      <c r="K687" s="10" t="n"/>
      <c r="L687" s="11">
        <f>IF(B687="","",IF(OR(C687="",D687="",E687="",F687=""),"Kolom wajib (*) belum lengkap",IF(COUNTIF(Wilayah!$C$2:$C$302,E687)=0,"Kelompok tidak ada di sheet Wilayah",IF(AND(F687="Remaja",G687=""),"Kategori wajib untuk Remaja",IF(AND(F687="Pra Remaja",G687&lt;&gt;""),"Pra Remaja tidak memakai kategori",IF(ISNUMBER(D687),"OK","Tanggal lahir tidak valid"))))))</f>
        <v/>
      </c>
    </row>
    <row r="688">
      <c r="A688" s="16">
        <f>IF(B688="","",ROW()-2)</f>
        <v/>
      </c>
      <c r="B688" s="10" t="n"/>
      <c r="C688" s="10" t="n"/>
      <c r="D688" s="17" t="n"/>
      <c r="E688" s="10" t="n"/>
      <c r="F688" s="10" t="n"/>
      <c r="G688" s="10" t="n"/>
      <c r="H688" s="10" t="n"/>
      <c r="I688" s="10" t="n"/>
      <c r="J688" s="18" t="n"/>
      <c r="K688" s="10" t="n"/>
      <c r="L688" s="11">
        <f>IF(B688="","",IF(OR(C688="",D688="",E688="",F688=""),"Kolom wajib (*) belum lengkap",IF(COUNTIF(Wilayah!$C$2:$C$302,E688)=0,"Kelompok tidak ada di sheet Wilayah",IF(AND(F688="Remaja",G688=""),"Kategori wajib untuk Remaja",IF(AND(F688="Pra Remaja",G688&lt;&gt;""),"Pra Remaja tidak memakai kategori",IF(ISNUMBER(D688),"OK","Tanggal lahir tidak valid"))))))</f>
        <v/>
      </c>
    </row>
    <row r="689">
      <c r="A689" s="16">
        <f>IF(B689="","",ROW()-2)</f>
        <v/>
      </c>
      <c r="B689" s="10" t="n"/>
      <c r="C689" s="10" t="n"/>
      <c r="D689" s="17" t="n"/>
      <c r="E689" s="10" t="n"/>
      <c r="F689" s="10" t="n"/>
      <c r="G689" s="10" t="n"/>
      <c r="H689" s="10" t="n"/>
      <c r="I689" s="10" t="n"/>
      <c r="J689" s="18" t="n"/>
      <c r="K689" s="10" t="n"/>
      <c r="L689" s="11">
        <f>IF(B689="","",IF(OR(C689="",D689="",E689="",F689=""),"Kolom wajib (*) belum lengkap",IF(COUNTIF(Wilayah!$C$2:$C$302,E689)=0,"Kelompok tidak ada di sheet Wilayah",IF(AND(F689="Remaja",G689=""),"Kategori wajib untuk Remaja",IF(AND(F689="Pra Remaja",G689&lt;&gt;""),"Pra Remaja tidak memakai kategori",IF(ISNUMBER(D689),"OK","Tanggal lahir tidak valid"))))))</f>
        <v/>
      </c>
    </row>
    <row r="690">
      <c r="A690" s="16">
        <f>IF(B690="","",ROW()-2)</f>
        <v/>
      </c>
      <c r="B690" s="10" t="n"/>
      <c r="C690" s="10" t="n"/>
      <c r="D690" s="17" t="n"/>
      <c r="E690" s="10" t="n"/>
      <c r="F690" s="10" t="n"/>
      <c r="G690" s="10" t="n"/>
      <c r="H690" s="10" t="n"/>
      <c r="I690" s="10" t="n"/>
      <c r="J690" s="18" t="n"/>
      <c r="K690" s="10" t="n"/>
      <c r="L690" s="11">
        <f>IF(B690="","",IF(OR(C690="",D690="",E690="",F690=""),"Kolom wajib (*) belum lengkap",IF(COUNTIF(Wilayah!$C$2:$C$302,E690)=0,"Kelompok tidak ada di sheet Wilayah",IF(AND(F690="Remaja",G690=""),"Kategori wajib untuk Remaja",IF(AND(F690="Pra Remaja",G690&lt;&gt;""),"Pra Remaja tidak memakai kategori",IF(ISNUMBER(D690),"OK","Tanggal lahir tidak valid"))))))</f>
        <v/>
      </c>
    </row>
    <row r="691">
      <c r="A691" s="16">
        <f>IF(B691="","",ROW()-2)</f>
        <v/>
      </c>
      <c r="B691" s="10" t="n"/>
      <c r="C691" s="10" t="n"/>
      <c r="D691" s="17" t="n"/>
      <c r="E691" s="10" t="n"/>
      <c r="F691" s="10" t="n"/>
      <c r="G691" s="10" t="n"/>
      <c r="H691" s="10" t="n"/>
      <c r="I691" s="10" t="n"/>
      <c r="J691" s="18" t="n"/>
      <c r="K691" s="10" t="n"/>
      <c r="L691" s="11">
        <f>IF(B691="","",IF(OR(C691="",D691="",E691="",F691=""),"Kolom wajib (*) belum lengkap",IF(COUNTIF(Wilayah!$C$2:$C$302,E691)=0,"Kelompok tidak ada di sheet Wilayah",IF(AND(F691="Remaja",G691=""),"Kategori wajib untuk Remaja",IF(AND(F691="Pra Remaja",G691&lt;&gt;""),"Pra Remaja tidak memakai kategori",IF(ISNUMBER(D691),"OK","Tanggal lahir tidak valid"))))))</f>
        <v/>
      </c>
    </row>
    <row r="692">
      <c r="A692" s="16">
        <f>IF(B692="","",ROW()-2)</f>
        <v/>
      </c>
      <c r="B692" s="10" t="n"/>
      <c r="C692" s="10" t="n"/>
      <c r="D692" s="17" t="n"/>
      <c r="E692" s="10" t="n"/>
      <c r="F692" s="10" t="n"/>
      <c r="G692" s="10" t="n"/>
      <c r="H692" s="10" t="n"/>
      <c r="I692" s="10" t="n"/>
      <c r="J692" s="18" t="n"/>
      <c r="K692" s="10" t="n"/>
      <c r="L692" s="11">
        <f>IF(B692="","",IF(OR(C692="",D692="",E692="",F692=""),"Kolom wajib (*) belum lengkap",IF(COUNTIF(Wilayah!$C$2:$C$302,E692)=0,"Kelompok tidak ada di sheet Wilayah",IF(AND(F692="Remaja",G692=""),"Kategori wajib untuk Remaja",IF(AND(F692="Pra Remaja",G692&lt;&gt;""),"Pra Remaja tidak memakai kategori",IF(ISNUMBER(D692),"OK","Tanggal lahir tidak valid"))))))</f>
        <v/>
      </c>
    </row>
    <row r="693">
      <c r="A693" s="16">
        <f>IF(B693="","",ROW()-2)</f>
        <v/>
      </c>
      <c r="B693" s="10" t="n"/>
      <c r="C693" s="10" t="n"/>
      <c r="D693" s="17" t="n"/>
      <c r="E693" s="10" t="n"/>
      <c r="F693" s="10" t="n"/>
      <c r="G693" s="10" t="n"/>
      <c r="H693" s="10" t="n"/>
      <c r="I693" s="10" t="n"/>
      <c r="J693" s="18" t="n"/>
      <c r="K693" s="10" t="n"/>
      <c r="L693" s="11">
        <f>IF(B693="","",IF(OR(C693="",D693="",E693="",F693=""),"Kolom wajib (*) belum lengkap",IF(COUNTIF(Wilayah!$C$2:$C$302,E693)=0,"Kelompok tidak ada di sheet Wilayah",IF(AND(F693="Remaja",G693=""),"Kategori wajib untuk Remaja",IF(AND(F693="Pra Remaja",G693&lt;&gt;""),"Pra Remaja tidak memakai kategori",IF(ISNUMBER(D693),"OK","Tanggal lahir tidak valid"))))))</f>
        <v/>
      </c>
    </row>
    <row r="694">
      <c r="A694" s="16">
        <f>IF(B694="","",ROW()-2)</f>
        <v/>
      </c>
      <c r="B694" s="10" t="n"/>
      <c r="C694" s="10" t="n"/>
      <c r="D694" s="17" t="n"/>
      <c r="E694" s="10" t="n"/>
      <c r="F694" s="10" t="n"/>
      <c r="G694" s="10" t="n"/>
      <c r="H694" s="10" t="n"/>
      <c r="I694" s="10" t="n"/>
      <c r="J694" s="18" t="n"/>
      <c r="K694" s="10" t="n"/>
      <c r="L694" s="11">
        <f>IF(B694="","",IF(OR(C694="",D694="",E694="",F694=""),"Kolom wajib (*) belum lengkap",IF(COUNTIF(Wilayah!$C$2:$C$302,E694)=0,"Kelompok tidak ada di sheet Wilayah",IF(AND(F694="Remaja",G694=""),"Kategori wajib untuk Remaja",IF(AND(F694="Pra Remaja",G694&lt;&gt;""),"Pra Remaja tidak memakai kategori",IF(ISNUMBER(D694),"OK","Tanggal lahir tidak valid"))))))</f>
        <v/>
      </c>
    </row>
    <row r="695">
      <c r="A695" s="16">
        <f>IF(B695="","",ROW()-2)</f>
        <v/>
      </c>
      <c r="B695" s="10" t="n"/>
      <c r="C695" s="10" t="n"/>
      <c r="D695" s="17" t="n"/>
      <c r="E695" s="10" t="n"/>
      <c r="F695" s="10" t="n"/>
      <c r="G695" s="10" t="n"/>
      <c r="H695" s="10" t="n"/>
      <c r="I695" s="10" t="n"/>
      <c r="J695" s="18" t="n"/>
      <c r="K695" s="10" t="n"/>
      <c r="L695" s="11">
        <f>IF(B695="","",IF(OR(C695="",D695="",E695="",F695=""),"Kolom wajib (*) belum lengkap",IF(COUNTIF(Wilayah!$C$2:$C$302,E695)=0,"Kelompok tidak ada di sheet Wilayah",IF(AND(F695="Remaja",G695=""),"Kategori wajib untuk Remaja",IF(AND(F695="Pra Remaja",G695&lt;&gt;""),"Pra Remaja tidak memakai kategori",IF(ISNUMBER(D695),"OK","Tanggal lahir tidak valid"))))))</f>
        <v/>
      </c>
    </row>
    <row r="696">
      <c r="A696" s="16">
        <f>IF(B696="","",ROW()-2)</f>
        <v/>
      </c>
      <c r="B696" s="10" t="n"/>
      <c r="C696" s="10" t="n"/>
      <c r="D696" s="17" t="n"/>
      <c r="E696" s="10" t="n"/>
      <c r="F696" s="10" t="n"/>
      <c r="G696" s="10" t="n"/>
      <c r="H696" s="10" t="n"/>
      <c r="I696" s="10" t="n"/>
      <c r="J696" s="18" t="n"/>
      <c r="K696" s="10" t="n"/>
      <c r="L696" s="11">
        <f>IF(B696="","",IF(OR(C696="",D696="",E696="",F696=""),"Kolom wajib (*) belum lengkap",IF(COUNTIF(Wilayah!$C$2:$C$302,E696)=0,"Kelompok tidak ada di sheet Wilayah",IF(AND(F696="Remaja",G696=""),"Kategori wajib untuk Remaja",IF(AND(F696="Pra Remaja",G696&lt;&gt;""),"Pra Remaja tidak memakai kategori",IF(ISNUMBER(D696),"OK","Tanggal lahir tidak valid"))))))</f>
        <v/>
      </c>
    </row>
    <row r="697">
      <c r="A697" s="16">
        <f>IF(B697="","",ROW()-2)</f>
        <v/>
      </c>
      <c r="B697" s="10" t="n"/>
      <c r="C697" s="10" t="n"/>
      <c r="D697" s="17" t="n"/>
      <c r="E697" s="10" t="n"/>
      <c r="F697" s="10" t="n"/>
      <c r="G697" s="10" t="n"/>
      <c r="H697" s="10" t="n"/>
      <c r="I697" s="10" t="n"/>
      <c r="J697" s="18" t="n"/>
      <c r="K697" s="10" t="n"/>
      <c r="L697" s="11">
        <f>IF(B697="","",IF(OR(C697="",D697="",E697="",F697=""),"Kolom wajib (*) belum lengkap",IF(COUNTIF(Wilayah!$C$2:$C$302,E697)=0,"Kelompok tidak ada di sheet Wilayah",IF(AND(F697="Remaja",G697=""),"Kategori wajib untuk Remaja",IF(AND(F697="Pra Remaja",G697&lt;&gt;""),"Pra Remaja tidak memakai kategori",IF(ISNUMBER(D697),"OK","Tanggal lahir tidak valid"))))))</f>
        <v/>
      </c>
    </row>
    <row r="698">
      <c r="A698" s="16">
        <f>IF(B698="","",ROW()-2)</f>
        <v/>
      </c>
      <c r="B698" s="10" t="n"/>
      <c r="C698" s="10" t="n"/>
      <c r="D698" s="17" t="n"/>
      <c r="E698" s="10" t="n"/>
      <c r="F698" s="10" t="n"/>
      <c r="G698" s="10" t="n"/>
      <c r="H698" s="10" t="n"/>
      <c r="I698" s="10" t="n"/>
      <c r="J698" s="18" t="n"/>
      <c r="K698" s="10" t="n"/>
      <c r="L698" s="11">
        <f>IF(B698="","",IF(OR(C698="",D698="",E698="",F698=""),"Kolom wajib (*) belum lengkap",IF(COUNTIF(Wilayah!$C$2:$C$302,E698)=0,"Kelompok tidak ada di sheet Wilayah",IF(AND(F698="Remaja",G698=""),"Kategori wajib untuk Remaja",IF(AND(F698="Pra Remaja",G698&lt;&gt;""),"Pra Remaja tidak memakai kategori",IF(ISNUMBER(D698),"OK","Tanggal lahir tidak valid"))))))</f>
        <v/>
      </c>
    </row>
    <row r="699">
      <c r="A699" s="16">
        <f>IF(B699="","",ROW()-2)</f>
        <v/>
      </c>
      <c r="B699" s="10" t="n"/>
      <c r="C699" s="10" t="n"/>
      <c r="D699" s="17" t="n"/>
      <c r="E699" s="10" t="n"/>
      <c r="F699" s="10" t="n"/>
      <c r="G699" s="10" t="n"/>
      <c r="H699" s="10" t="n"/>
      <c r="I699" s="10" t="n"/>
      <c r="J699" s="18" t="n"/>
      <c r="K699" s="10" t="n"/>
      <c r="L699" s="11">
        <f>IF(B699="","",IF(OR(C699="",D699="",E699="",F699=""),"Kolom wajib (*) belum lengkap",IF(COUNTIF(Wilayah!$C$2:$C$302,E699)=0,"Kelompok tidak ada di sheet Wilayah",IF(AND(F699="Remaja",G699=""),"Kategori wajib untuk Remaja",IF(AND(F699="Pra Remaja",G699&lt;&gt;""),"Pra Remaja tidak memakai kategori",IF(ISNUMBER(D699),"OK","Tanggal lahir tidak valid"))))))</f>
        <v/>
      </c>
    </row>
    <row r="700">
      <c r="A700" s="16">
        <f>IF(B700="","",ROW()-2)</f>
        <v/>
      </c>
      <c r="B700" s="10" t="n"/>
      <c r="C700" s="10" t="n"/>
      <c r="D700" s="17" t="n"/>
      <c r="E700" s="10" t="n"/>
      <c r="F700" s="10" t="n"/>
      <c r="G700" s="10" t="n"/>
      <c r="H700" s="10" t="n"/>
      <c r="I700" s="10" t="n"/>
      <c r="J700" s="18" t="n"/>
      <c r="K700" s="10" t="n"/>
      <c r="L700" s="11">
        <f>IF(B700="","",IF(OR(C700="",D700="",E700="",F700=""),"Kolom wajib (*) belum lengkap",IF(COUNTIF(Wilayah!$C$2:$C$302,E700)=0,"Kelompok tidak ada di sheet Wilayah",IF(AND(F700="Remaja",G700=""),"Kategori wajib untuk Remaja",IF(AND(F700="Pra Remaja",G700&lt;&gt;""),"Pra Remaja tidak memakai kategori",IF(ISNUMBER(D700),"OK","Tanggal lahir tidak valid"))))))</f>
        <v/>
      </c>
    </row>
    <row r="701">
      <c r="A701" s="16">
        <f>IF(B701="","",ROW()-2)</f>
        <v/>
      </c>
      <c r="B701" s="10" t="n"/>
      <c r="C701" s="10" t="n"/>
      <c r="D701" s="17" t="n"/>
      <c r="E701" s="10" t="n"/>
      <c r="F701" s="10" t="n"/>
      <c r="G701" s="10" t="n"/>
      <c r="H701" s="10" t="n"/>
      <c r="I701" s="10" t="n"/>
      <c r="J701" s="18" t="n"/>
      <c r="K701" s="10" t="n"/>
      <c r="L701" s="11">
        <f>IF(B701="","",IF(OR(C701="",D701="",E701="",F701=""),"Kolom wajib (*) belum lengkap",IF(COUNTIF(Wilayah!$C$2:$C$302,E701)=0,"Kelompok tidak ada di sheet Wilayah",IF(AND(F701="Remaja",G701=""),"Kategori wajib untuk Remaja",IF(AND(F701="Pra Remaja",G701&lt;&gt;""),"Pra Remaja tidak memakai kategori",IF(ISNUMBER(D701),"OK","Tanggal lahir tidak valid"))))))</f>
        <v/>
      </c>
    </row>
    <row r="702">
      <c r="A702" s="16">
        <f>IF(B702="","",ROW()-2)</f>
        <v/>
      </c>
      <c r="B702" s="10" t="n"/>
      <c r="C702" s="10" t="n"/>
      <c r="D702" s="17" t="n"/>
      <c r="E702" s="10" t="n"/>
      <c r="F702" s="10" t="n"/>
      <c r="G702" s="10" t="n"/>
      <c r="H702" s="10" t="n"/>
      <c r="I702" s="10" t="n"/>
      <c r="J702" s="18" t="n"/>
      <c r="K702" s="10" t="n"/>
      <c r="L702" s="11">
        <f>IF(B702="","",IF(OR(C702="",D702="",E702="",F702=""),"Kolom wajib (*) belum lengkap",IF(COUNTIF(Wilayah!$C$2:$C$302,E702)=0,"Kelompok tidak ada di sheet Wilayah",IF(AND(F702="Remaja",G702=""),"Kategori wajib untuk Remaja",IF(AND(F702="Pra Remaja",G702&lt;&gt;""),"Pra Remaja tidak memakai kategori",IF(ISNUMBER(D702),"OK","Tanggal lahir tidak valid"))))))</f>
        <v/>
      </c>
    </row>
    <row r="703">
      <c r="A703" s="16">
        <f>IF(B703="","",ROW()-2)</f>
        <v/>
      </c>
      <c r="B703" s="10" t="n"/>
      <c r="C703" s="10" t="n"/>
      <c r="D703" s="17" t="n"/>
      <c r="E703" s="10" t="n"/>
      <c r="F703" s="10" t="n"/>
      <c r="G703" s="10" t="n"/>
      <c r="H703" s="10" t="n"/>
      <c r="I703" s="10" t="n"/>
      <c r="J703" s="18" t="n"/>
      <c r="K703" s="10" t="n"/>
      <c r="L703" s="11">
        <f>IF(B703="","",IF(OR(C703="",D703="",E703="",F703=""),"Kolom wajib (*) belum lengkap",IF(COUNTIF(Wilayah!$C$2:$C$302,E703)=0,"Kelompok tidak ada di sheet Wilayah",IF(AND(F703="Remaja",G703=""),"Kategori wajib untuk Remaja",IF(AND(F703="Pra Remaja",G703&lt;&gt;""),"Pra Remaja tidak memakai kategori",IF(ISNUMBER(D703),"OK","Tanggal lahir tidak valid"))))))</f>
        <v/>
      </c>
    </row>
    <row r="704">
      <c r="A704" s="16">
        <f>IF(B704="","",ROW()-2)</f>
        <v/>
      </c>
      <c r="B704" s="10" t="n"/>
      <c r="C704" s="10" t="n"/>
      <c r="D704" s="17" t="n"/>
      <c r="E704" s="10" t="n"/>
      <c r="F704" s="10" t="n"/>
      <c r="G704" s="10" t="n"/>
      <c r="H704" s="10" t="n"/>
      <c r="I704" s="10" t="n"/>
      <c r="J704" s="18" t="n"/>
      <c r="K704" s="10" t="n"/>
      <c r="L704" s="11">
        <f>IF(B704="","",IF(OR(C704="",D704="",E704="",F704=""),"Kolom wajib (*) belum lengkap",IF(COUNTIF(Wilayah!$C$2:$C$302,E704)=0,"Kelompok tidak ada di sheet Wilayah",IF(AND(F704="Remaja",G704=""),"Kategori wajib untuk Remaja",IF(AND(F704="Pra Remaja",G704&lt;&gt;""),"Pra Remaja tidak memakai kategori",IF(ISNUMBER(D704),"OK","Tanggal lahir tidak valid"))))))</f>
        <v/>
      </c>
    </row>
    <row r="705">
      <c r="A705" s="16">
        <f>IF(B705="","",ROW()-2)</f>
        <v/>
      </c>
      <c r="B705" s="10" t="n"/>
      <c r="C705" s="10" t="n"/>
      <c r="D705" s="17" t="n"/>
      <c r="E705" s="10" t="n"/>
      <c r="F705" s="10" t="n"/>
      <c r="G705" s="10" t="n"/>
      <c r="H705" s="10" t="n"/>
      <c r="I705" s="10" t="n"/>
      <c r="J705" s="18" t="n"/>
      <c r="K705" s="10" t="n"/>
      <c r="L705" s="11">
        <f>IF(B705="","",IF(OR(C705="",D705="",E705="",F705=""),"Kolom wajib (*) belum lengkap",IF(COUNTIF(Wilayah!$C$2:$C$302,E705)=0,"Kelompok tidak ada di sheet Wilayah",IF(AND(F705="Remaja",G705=""),"Kategori wajib untuk Remaja",IF(AND(F705="Pra Remaja",G705&lt;&gt;""),"Pra Remaja tidak memakai kategori",IF(ISNUMBER(D705),"OK","Tanggal lahir tidak valid"))))))</f>
        <v/>
      </c>
    </row>
    <row r="706">
      <c r="A706" s="16">
        <f>IF(B706="","",ROW()-2)</f>
        <v/>
      </c>
      <c r="B706" s="10" t="n"/>
      <c r="C706" s="10" t="n"/>
      <c r="D706" s="17" t="n"/>
      <c r="E706" s="10" t="n"/>
      <c r="F706" s="10" t="n"/>
      <c r="G706" s="10" t="n"/>
      <c r="H706" s="10" t="n"/>
      <c r="I706" s="10" t="n"/>
      <c r="J706" s="18" t="n"/>
      <c r="K706" s="10" t="n"/>
      <c r="L706" s="11">
        <f>IF(B706="","",IF(OR(C706="",D706="",E706="",F706=""),"Kolom wajib (*) belum lengkap",IF(COUNTIF(Wilayah!$C$2:$C$302,E706)=0,"Kelompok tidak ada di sheet Wilayah",IF(AND(F706="Remaja",G706=""),"Kategori wajib untuk Remaja",IF(AND(F706="Pra Remaja",G706&lt;&gt;""),"Pra Remaja tidak memakai kategori",IF(ISNUMBER(D706),"OK","Tanggal lahir tidak valid"))))))</f>
        <v/>
      </c>
    </row>
    <row r="707">
      <c r="A707" s="16">
        <f>IF(B707="","",ROW()-2)</f>
        <v/>
      </c>
      <c r="B707" s="10" t="n"/>
      <c r="C707" s="10" t="n"/>
      <c r="D707" s="17" t="n"/>
      <c r="E707" s="10" t="n"/>
      <c r="F707" s="10" t="n"/>
      <c r="G707" s="10" t="n"/>
      <c r="H707" s="10" t="n"/>
      <c r="I707" s="10" t="n"/>
      <c r="J707" s="18" t="n"/>
      <c r="K707" s="10" t="n"/>
      <c r="L707" s="11">
        <f>IF(B707="","",IF(OR(C707="",D707="",E707="",F707=""),"Kolom wajib (*) belum lengkap",IF(COUNTIF(Wilayah!$C$2:$C$302,E707)=0,"Kelompok tidak ada di sheet Wilayah",IF(AND(F707="Remaja",G707=""),"Kategori wajib untuk Remaja",IF(AND(F707="Pra Remaja",G707&lt;&gt;""),"Pra Remaja tidak memakai kategori",IF(ISNUMBER(D707),"OK","Tanggal lahir tidak valid"))))))</f>
        <v/>
      </c>
    </row>
    <row r="708">
      <c r="A708" s="16">
        <f>IF(B708="","",ROW()-2)</f>
        <v/>
      </c>
      <c r="B708" s="10" t="n"/>
      <c r="C708" s="10" t="n"/>
      <c r="D708" s="17" t="n"/>
      <c r="E708" s="10" t="n"/>
      <c r="F708" s="10" t="n"/>
      <c r="G708" s="10" t="n"/>
      <c r="H708" s="10" t="n"/>
      <c r="I708" s="10" t="n"/>
      <c r="J708" s="18" t="n"/>
      <c r="K708" s="10" t="n"/>
      <c r="L708" s="11">
        <f>IF(B708="","",IF(OR(C708="",D708="",E708="",F708=""),"Kolom wajib (*) belum lengkap",IF(COUNTIF(Wilayah!$C$2:$C$302,E708)=0,"Kelompok tidak ada di sheet Wilayah",IF(AND(F708="Remaja",G708=""),"Kategori wajib untuk Remaja",IF(AND(F708="Pra Remaja",G708&lt;&gt;""),"Pra Remaja tidak memakai kategori",IF(ISNUMBER(D708),"OK","Tanggal lahir tidak valid"))))))</f>
        <v/>
      </c>
    </row>
    <row r="709">
      <c r="A709" s="16">
        <f>IF(B709="","",ROW()-2)</f>
        <v/>
      </c>
      <c r="B709" s="10" t="n"/>
      <c r="C709" s="10" t="n"/>
      <c r="D709" s="17" t="n"/>
      <c r="E709" s="10" t="n"/>
      <c r="F709" s="10" t="n"/>
      <c r="G709" s="10" t="n"/>
      <c r="H709" s="10" t="n"/>
      <c r="I709" s="10" t="n"/>
      <c r="J709" s="18" t="n"/>
      <c r="K709" s="10" t="n"/>
      <c r="L709" s="11">
        <f>IF(B709="","",IF(OR(C709="",D709="",E709="",F709=""),"Kolom wajib (*) belum lengkap",IF(COUNTIF(Wilayah!$C$2:$C$302,E709)=0,"Kelompok tidak ada di sheet Wilayah",IF(AND(F709="Remaja",G709=""),"Kategori wajib untuk Remaja",IF(AND(F709="Pra Remaja",G709&lt;&gt;""),"Pra Remaja tidak memakai kategori",IF(ISNUMBER(D709),"OK","Tanggal lahir tidak valid"))))))</f>
        <v/>
      </c>
    </row>
    <row r="710">
      <c r="A710" s="16">
        <f>IF(B710="","",ROW()-2)</f>
        <v/>
      </c>
      <c r="B710" s="10" t="n"/>
      <c r="C710" s="10" t="n"/>
      <c r="D710" s="17" t="n"/>
      <c r="E710" s="10" t="n"/>
      <c r="F710" s="10" t="n"/>
      <c r="G710" s="10" t="n"/>
      <c r="H710" s="10" t="n"/>
      <c r="I710" s="10" t="n"/>
      <c r="J710" s="18" t="n"/>
      <c r="K710" s="10" t="n"/>
      <c r="L710" s="11">
        <f>IF(B710="","",IF(OR(C710="",D710="",E710="",F710=""),"Kolom wajib (*) belum lengkap",IF(COUNTIF(Wilayah!$C$2:$C$302,E710)=0,"Kelompok tidak ada di sheet Wilayah",IF(AND(F710="Remaja",G710=""),"Kategori wajib untuk Remaja",IF(AND(F710="Pra Remaja",G710&lt;&gt;""),"Pra Remaja tidak memakai kategori",IF(ISNUMBER(D710),"OK","Tanggal lahir tidak valid"))))))</f>
        <v/>
      </c>
    </row>
    <row r="711">
      <c r="A711" s="16">
        <f>IF(B711="","",ROW()-2)</f>
        <v/>
      </c>
      <c r="B711" s="10" t="n"/>
      <c r="C711" s="10" t="n"/>
      <c r="D711" s="17" t="n"/>
      <c r="E711" s="10" t="n"/>
      <c r="F711" s="10" t="n"/>
      <c r="G711" s="10" t="n"/>
      <c r="H711" s="10" t="n"/>
      <c r="I711" s="10" t="n"/>
      <c r="J711" s="18" t="n"/>
      <c r="K711" s="10" t="n"/>
      <c r="L711" s="11">
        <f>IF(B711="","",IF(OR(C711="",D711="",E711="",F711=""),"Kolom wajib (*) belum lengkap",IF(COUNTIF(Wilayah!$C$2:$C$302,E711)=0,"Kelompok tidak ada di sheet Wilayah",IF(AND(F711="Remaja",G711=""),"Kategori wajib untuk Remaja",IF(AND(F711="Pra Remaja",G711&lt;&gt;""),"Pra Remaja tidak memakai kategori",IF(ISNUMBER(D711),"OK","Tanggal lahir tidak valid"))))))</f>
        <v/>
      </c>
    </row>
    <row r="712">
      <c r="A712" s="16">
        <f>IF(B712="","",ROW()-2)</f>
        <v/>
      </c>
      <c r="B712" s="10" t="n"/>
      <c r="C712" s="10" t="n"/>
      <c r="D712" s="17" t="n"/>
      <c r="E712" s="10" t="n"/>
      <c r="F712" s="10" t="n"/>
      <c r="G712" s="10" t="n"/>
      <c r="H712" s="10" t="n"/>
      <c r="I712" s="10" t="n"/>
      <c r="J712" s="18" t="n"/>
      <c r="K712" s="10" t="n"/>
      <c r="L712" s="11">
        <f>IF(B712="","",IF(OR(C712="",D712="",E712="",F712=""),"Kolom wajib (*) belum lengkap",IF(COUNTIF(Wilayah!$C$2:$C$302,E712)=0,"Kelompok tidak ada di sheet Wilayah",IF(AND(F712="Remaja",G712=""),"Kategori wajib untuk Remaja",IF(AND(F712="Pra Remaja",G712&lt;&gt;""),"Pra Remaja tidak memakai kategori",IF(ISNUMBER(D712),"OK","Tanggal lahir tidak valid"))))))</f>
        <v/>
      </c>
    </row>
    <row r="713">
      <c r="A713" s="16">
        <f>IF(B713="","",ROW()-2)</f>
        <v/>
      </c>
      <c r="B713" s="10" t="n"/>
      <c r="C713" s="10" t="n"/>
      <c r="D713" s="17" t="n"/>
      <c r="E713" s="10" t="n"/>
      <c r="F713" s="10" t="n"/>
      <c r="G713" s="10" t="n"/>
      <c r="H713" s="10" t="n"/>
      <c r="I713" s="10" t="n"/>
      <c r="J713" s="18" t="n"/>
      <c r="K713" s="10" t="n"/>
      <c r="L713" s="11">
        <f>IF(B713="","",IF(OR(C713="",D713="",E713="",F713=""),"Kolom wajib (*) belum lengkap",IF(COUNTIF(Wilayah!$C$2:$C$302,E713)=0,"Kelompok tidak ada di sheet Wilayah",IF(AND(F713="Remaja",G713=""),"Kategori wajib untuk Remaja",IF(AND(F713="Pra Remaja",G713&lt;&gt;""),"Pra Remaja tidak memakai kategori",IF(ISNUMBER(D713),"OK","Tanggal lahir tidak valid"))))))</f>
        <v/>
      </c>
    </row>
    <row r="714">
      <c r="A714" s="16">
        <f>IF(B714="","",ROW()-2)</f>
        <v/>
      </c>
      <c r="B714" s="10" t="n"/>
      <c r="C714" s="10" t="n"/>
      <c r="D714" s="17" t="n"/>
      <c r="E714" s="10" t="n"/>
      <c r="F714" s="10" t="n"/>
      <c r="G714" s="10" t="n"/>
      <c r="H714" s="10" t="n"/>
      <c r="I714" s="10" t="n"/>
      <c r="J714" s="18" t="n"/>
      <c r="K714" s="10" t="n"/>
      <c r="L714" s="11">
        <f>IF(B714="","",IF(OR(C714="",D714="",E714="",F714=""),"Kolom wajib (*) belum lengkap",IF(COUNTIF(Wilayah!$C$2:$C$302,E714)=0,"Kelompok tidak ada di sheet Wilayah",IF(AND(F714="Remaja",G714=""),"Kategori wajib untuk Remaja",IF(AND(F714="Pra Remaja",G714&lt;&gt;""),"Pra Remaja tidak memakai kategori",IF(ISNUMBER(D714),"OK","Tanggal lahir tidak valid"))))))</f>
        <v/>
      </c>
    </row>
    <row r="715">
      <c r="A715" s="16">
        <f>IF(B715="","",ROW()-2)</f>
        <v/>
      </c>
      <c r="B715" s="10" t="n"/>
      <c r="C715" s="10" t="n"/>
      <c r="D715" s="17" t="n"/>
      <c r="E715" s="10" t="n"/>
      <c r="F715" s="10" t="n"/>
      <c r="G715" s="10" t="n"/>
      <c r="H715" s="10" t="n"/>
      <c r="I715" s="10" t="n"/>
      <c r="J715" s="18" t="n"/>
      <c r="K715" s="10" t="n"/>
      <c r="L715" s="11">
        <f>IF(B715="","",IF(OR(C715="",D715="",E715="",F715=""),"Kolom wajib (*) belum lengkap",IF(COUNTIF(Wilayah!$C$2:$C$302,E715)=0,"Kelompok tidak ada di sheet Wilayah",IF(AND(F715="Remaja",G715=""),"Kategori wajib untuk Remaja",IF(AND(F715="Pra Remaja",G715&lt;&gt;""),"Pra Remaja tidak memakai kategori",IF(ISNUMBER(D715),"OK","Tanggal lahir tidak valid"))))))</f>
        <v/>
      </c>
    </row>
    <row r="716">
      <c r="A716" s="16">
        <f>IF(B716="","",ROW()-2)</f>
        <v/>
      </c>
      <c r="B716" s="10" t="n"/>
      <c r="C716" s="10" t="n"/>
      <c r="D716" s="17" t="n"/>
      <c r="E716" s="10" t="n"/>
      <c r="F716" s="10" t="n"/>
      <c r="G716" s="10" t="n"/>
      <c r="H716" s="10" t="n"/>
      <c r="I716" s="10" t="n"/>
      <c r="J716" s="18" t="n"/>
      <c r="K716" s="10" t="n"/>
      <c r="L716" s="11">
        <f>IF(B716="","",IF(OR(C716="",D716="",E716="",F716=""),"Kolom wajib (*) belum lengkap",IF(COUNTIF(Wilayah!$C$2:$C$302,E716)=0,"Kelompok tidak ada di sheet Wilayah",IF(AND(F716="Remaja",G716=""),"Kategori wajib untuk Remaja",IF(AND(F716="Pra Remaja",G716&lt;&gt;""),"Pra Remaja tidak memakai kategori",IF(ISNUMBER(D716),"OK","Tanggal lahir tidak valid"))))))</f>
        <v/>
      </c>
    </row>
    <row r="717">
      <c r="A717" s="16">
        <f>IF(B717="","",ROW()-2)</f>
        <v/>
      </c>
      <c r="B717" s="10" t="n"/>
      <c r="C717" s="10" t="n"/>
      <c r="D717" s="17" t="n"/>
      <c r="E717" s="10" t="n"/>
      <c r="F717" s="10" t="n"/>
      <c r="G717" s="10" t="n"/>
      <c r="H717" s="10" t="n"/>
      <c r="I717" s="10" t="n"/>
      <c r="J717" s="18" t="n"/>
      <c r="K717" s="10" t="n"/>
      <c r="L717" s="11">
        <f>IF(B717="","",IF(OR(C717="",D717="",E717="",F717=""),"Kolom wajib (*) belum lengkap",IF(COUNTIF(Wilayah!$C$2:$C$302,E717)=0,"Kelompok tidak ada di sheet Wilayah",IF(AND(F717="Remaja",G717=""),"Kategori wajib untuk Remaja",IF(AND(F717="Pra Remaja",G717&lt;&gt;""),"Pra Remaja tidak memakai kategori",IF(ISNUMBER(D717),"OK","Tanggal lahir tidak valid"))))))</f>
        <v/>
      </c>
    </row>
    <row r="718">
      <c r="A718" s="16">
        <f>IF(B718="","",ROW()-2)</f>
        <v/>
      </c>
      <c r="B718" s="10" t="n"/>
      <c r="C718" s="10" t="n"/>
      <c r="D718" s="17" t="n"/>
      <c r="E718" s="10" t="n"/>
      <c r="F718" s="10" t="n"/>
      <c r="G718" s="10" t="n"/>
      <c r="H718" s="10" t="n"/>
      <c r="I718" s="10" t="n"/>
      <c r="J718" s="18" t="n"/>
      <c r="K718" s="10" t="n"/>
      <c r="L718" s="11">
        <f>IF(B718="","",IF(OR(C718="",D718="",E718="",F718=""),"Kolom wajib (*) belum lengkap",IF(COUNTIF(Wilayah!$C$2:$C$302,E718)=0,"Kelompok tidak ada di sheet Wilayah",IF(AND(F718="Remaja",G718=""),"Kategori wajib untuk Remaja",IF(AND(F718="Pra Remaja",G718&lt;&gt;""),"Pra Remaja tidak memakai kategori",IF(ISNUMBER(D718),"OK","Tanggal lahir tidak valid"))))))</f>
        <v/>
      </c>
    </row>
    <row r="719">
      <c r="A719" s="16">
        <f>IF(B719="","",ROW()-2)</f>
        <v/>
      </c>
      <c r="B719" s="10" t="n"/>
      <c r="C719" s="10" t="n"/>
      <c r="D719" s="17" t="n"/>
      <c r="E719" s="10" t="n"/>
      <c r="F719" s="10" t="n"/>
      <c r="G719" s="10" t="n"/>
      <c r="H719" s="10" t="n"/>
      <c r="I719" s="10" t="n"/>
      <c r="J719" s="18" t="n"/>
      <c r="K719" s="10" t="n"/>
      <c r="L719" s="11">
        <f>IF(B719="","",IF(OR(C719="",D719="",E719="",F719=""),"Kolom wajib (*) belum lengkap",IF(COUNTIF(Wilayah!$C$2:$C$302,E719)=0,"Kelompok tidak ada di sheet Wilayah",IF(AND(F719="Remaja",G719=""),"Kategori wajib untuk Remaja",IF(AND(F719="Pra Remaja",G719&lt;&gt;""),"Pra Remaja tidak memakai kategori",IF(ISNUMBER(D719),"OK","Tanggal lahir tidak valid"))))))</f>
        <v/>
      </c>
    </row>
    <row r="720">
      <c r="A720" s="16">
        <f>IF(B720="","",ROW()-2)</f>
        <v/>
      </c>
      <c r="B720" s="10" t="n"/>
      <c r="C720" s="10" t="n"/>
      <c r="D720" s="17" t="n"/>
      <c r="E720" s="10" t="n"/>
      <c r="F720" s="10" t="n"/>
      <c r="G720" s="10" t="n"/>
      <c r="H720" s="10" t="n"/>
      <c r="I720" s="10" t="n"/>
      <c r="J720" s="18" t="n"/>
      <c r="K720" s="10" t="n"/>
      <c r="L720" s="11">
        <f>IF(B720="","",IF(OR(C720="",D720="",E720="",F720=""),"Kolom wajib (*) belum lengkap",IF(COUNTIF(Wilayah!$C$2:$C$302,E720)=0,"Kelompok tidak ada di sheet Wilayah",IF(AND(F720="Remaja",G720=""),"Kategori wajib untuk Remaja",IF(AND(F720="Pra Remaja",G720&lt;&gt;""),"Pra Remaja tidak memakai kategori",IF(ISNUMBER(D720),"OK","Tanggal lahir tidak valid"))))))</f>
        <v/>
      </c>
    </row>
    <row r="721">
      <c r="A721" s="16">
        <f>IF(B721="","",ROW()-2)</f>
        <v/>
      </c>
      <c r="B721" s="10" t="n"/>
      <c r="C721" s="10" t="n"/>
      <c r="D721" s="17" t="n"/>
      <c r="E721" s="10" t="n"/>
      <c r="F721" s="10" t="n"/>
      <c r="G721" s="10" t="n"/>
      <c r="H721" s="10" t="n"/>
      <c r="I721" s="10" t="n"/>
      <c r="J721" s="18" t="n"/>
      <c r="K721" s="10" t="n"/>
      <c r="L721" s="11">
        <f>IF(B721="","",IF(OR(C721="",D721="",E721="",F721=""),"Kolom wajib (*) belum lengkap",IF(COUNTIF(Wilayah!$C$2:$C$302,E721)=0,"Kelompok tidak ada di sheet Wilayah",IF(AND(F721="Remaja",G721=""),"Kategori wajib untuk Remaja",IF(AND(F721="Pra Remaja",G721&lt;&gt;""),"Pra Remaja tidak memakai kategori",IF(ISNUMBER(D721),"OK","Tanggal lahir tidak valid"))))))</f>
        <v/>
      </c>
    </row>
    <row r="722">
      <c r="A722" s="16">
        <f>IF(B722="","",ROW()-2)</f>
        <v/>
      </c>
      <c r="B722" s="10" t="n"/>
      <c r="C722" s="10" t="n"/>
      <c r="D722" s="17" t="n"/>
      <c r="E722" s="10" t="n"/>
      <c r="F722" s="10" t="n"/>
      <c r="G722" s="10" t="n"/>
      <c r="H722" s="10" t="n"/>
      <c r="I722" s="10" t="n"/>
      <c r="J722" s="18" t="n"/>
      <c r="K722" s="10" t="n"/>
      <c r="L722" s="11">
        <f>IF(B722="","",IF(OR(C722="",D722="",E722="",F722=""),"Kolom wajib (*) belum lengkap",IF(COUNTIF(Wilayah!$C$2:$C$302,E722)=0,"Kelompok tidak ada di sheet Wilayah",IF(AND(F722="Remaja",G722=""),"Kategori wajib untuk Remaja",IF(AND(F722="Pra Remaja",G722&lt;&gt;""),"Pra Remaja tidak memakai kategori",IF(ISNUMBER(D722),"OK","Tanggal lahir tidak valid"))))))</f>
        <v/>
      </c>
    </row>
    <row r="723">
      <c r="A723" s="16">
        <f>IF(B723="","",ROW()-2)</f>
        <v/>
      </c>
      <c r="B723" s="10" t="n"/>
      <c r="C723" s="10" t="n"/>
      <c r="D723" s="17" t="n"/>
      <c r="E723" s="10" t="n"/>
      <c r="F723" s="10" t="n"/>
      <c r="G723" s="10" t="n"/>
      <c r="H723" s="10" t="n"/>
      <c r="I723" s="10" t="n"/>
      <c r="J723" s="18" t="n"/>
      <c r="K723" s="10" t="n"/>
      <c r="L723" s="11">
        <f>IF(B723="","",IF(OR(C723="",D723="",E723="",F723=""),"Kolom wajib (*) belum lengkap",IF(COUNTIF(Wilayah!$C$2:$C$302,E723)=0,"Kelompok tidak ada di sheet Wilayah",IF(AND(F723="Remaja",G723=""),"Kategori wajib untuk Remaja",IF(AND(F723="Pra Remaja",G723&lt;&gt;""),"Pra Remaja tidak memakai kategori",IF(ISNUMBER(D723),"OK","Tanggal lahir tidak valid"))))))</f>
        <v/>
      </c>
    </row>
    <row r="724">
      <c r="A724" s="16">
        <f>IF(B724="","",ROW()-2)</f>
        <v/>
      </c>
      <c r="B724" s="10" t="n"/>
      <c r="C724" s="10" t="n"/>
      <c r="D724" s="17" t="n"/>
      <c r="E724" s="10" t="n"/>
      <c r="F724" s="10" t="n"/>
      <c r="G724" s="10" t="n"/>
      <c r="H724" s="10" t="n"/>
      <c r="I724" s="10" t="n"/>
      <c r="J724" s="18" t="n"/>
      <c r="K724" s="10" t="n"/>
      <c r="L724" s="11">
        <f>IF(B724="","",IF(OR(C724="",D724="",E724="",F724=""),"Kolom wajib (*) belum lengkap",IF(COUNTIF(Wilayah!$C$2:$C$302,E724)=0,"Kelompok tidak ada di sheet Wilayah",IF(AND(F724="Remaja",G724=""),"Kategori wajib untuk Remaja",IF(AND(F724="Pra Remaja",G724&lt;&gt;""),"Pra Remaja tidak memakai kategori",IF(ISNUMBER(D724),"OK","Tanggal lahir tidak valid"))))))</f>
        <v/>
      </c>
    </row>
    <row r="725">
      <c r="A725" s="16">
        <f>IF(B725="","",ROW()-2)</f>
        <v/>
      </c>
      <c r="B725" s="10" t="n"/>
      <c r="C725" s="10" t="n"/>
      <c r="D725" s="17" t="n"/>
      <c r="E725" s="10" t="n"/>
      <c r="F725" s="10" t="n"/>
      <c r="G725" s="10" t="n"/>
      <c r="H725" s="10" t="n"/>
      <c r="I725" s="10" t="n"/>
      <c r="J725" s="18" t="n"/>
      <c r="K725" s="10" t="n"/>
      <c r="L725" s="11">
        <f>IF(B725="","",IF(OR(C725="",D725="",E725="",F725=""),"Kolom wajib (*) belum lengkap",IF(COUNTIF(Wilayah!$C$2:$C$302,E725)=0,"Kelompok tidak ada di sheet Wilayah",IF(AND(F725="Remaja",G725=""),"Kategori wajib untuk Remaja",IF(AND(F725="Pra Remaja",G725&lt;&gt;""),"Pra Remaja tidak memakai kategori",IF(ISNUMBER(D725),"OK","Tanggal lahir tidak valid"))))))</f>
        <v/>
      </c>
    </row>
    <row r="726">
      <c r="A726" s="16">
        <f>IF(B726="","",ROW()-2)</f>
        <v/>
      </c>
      <c r="B726" s="10" t="n"/>
      <c r="C726" s="10" t="n"/>
      <c r="D726" s="17" t="n"/>
      <c r="E726" s="10" t="n"/>
      <c r="F726" s="10" t="n"/>
      <c r="G726" s="10" t="n"/>
      <c r="H726" s="10" t="n"/>
      <c r="I726" s="10" t="n"/>
      <c r="J726" s="18" t="n"/>
      <c r="K726" s="10" t="n"/>
      <c r="L726" s="11">
        <f>IF(B726="","",IF(OR(C726="",D726="",E726="",F726=""),"Kolom wajib (*) belum lengkap",IF(COUNTIF(Wilayah!$C$2:$C$302,E726)=0,"Kelompok tidak ada di sheet Wilayah",IF(AND(F726="Remaja",G726=""),"Kategori wajib untuk Remaja",IF(AND(F726="Pra Remaja",G726&lt;&gt;""),"Pra Remaja tidak memakai kategori",IF(ISNUMBER(D726),"OK","Tanggal lahir tidak valid"))))))</f>
        <v/>
      </c>
    </row>
    <row r="727">
      <c r="A727" s="16">
        <f>IF(B727="","",ROW()-2)</f>
        <v/>
      </c>
      <c r="B727" s="10" t="n"/>
      <c r="C727" s="10" t="n"/>
      <c r="D727" s="17" t="n"/>
      <c r="E727" s="10" t="n"/>
      <c r="F727" s="10" t="n"/>
      <c r="G727" s="10" t="n"/>
      <c r="H727" s="10" t="n"/>
      <c r="I727" s="10" t="n"/>
      <c r="J727" s="18" t="n"/>
      <c r="K727" s="10" t="n"/>
      <c r="L727" s="11">
        <f>IF(B727="","",IF(OR(C727="",D727="",E727="",F727=""),"Kolom wajib (*) belum lengkap",IF(COUNTIF(Wilayah!$C$2:$C$302,E727)=0,"Kelompok tidak ada di sheet Wilayah",IF(AND(F727="Remaja",G727=""),"Kategori wajib untuk Remaja",IF(AND(F727="Pra Remaja",G727&lt;&gt;""),"Pra Remaja tidak memakai kategori",IF(ISNUMBER(D727),"OK","Tanggal lahir tidak valid"))))))</f>
        <v/>
      </c>
    </row>
    <row r="728">
      <c r="A728" s="16">
        <f>IF(B728="","",ROW()-2)</f>
        <v/>
      </c>
      <c r="B728" s="10" t="n"/>
      <c r="C728" s="10" t="n"/>
      <c r="D728" s="17" t="n"/>
      <c r="E728" s="10" t="n"/>
      <c r="F728" s="10" t="n"/>
      <c r="G728" s="10" t="n"/>
      <c r="H728" s="10" t="n"/>
      <c r="I728" s="10" t="n"/>
      <c r="J728" s="18" t="n"/>
      <c r="K728" s="10" t="n"/>
      <c r="L728" s="11">
        <f>IF(B728="","",IF(OR(C728="",D728="",E728="",F728=""),"Kolom wajib (*) belum lengkap",IF(COUNTIF(Wilayah!$C$2:$C$302,E728)=0,"Kelompok tidak ada di sheet Wilayah",IF(AND(F728="Remaja",G728=""),"Kategori wajib untuk Remaja",IF(AND(F728="Pra Remaja",G728&lt;&gt;""),"Pra Remaja tidak memakai kategori",IF(ISNUMBER(D728),"OK","Tanggal lahir tidak valid"))))))</f>
        <v/>
      </c>
    </row>
    <row r="729">
      <c r="A729" s="16">
        <f>IF(B729="","",ROW()-2)</f>
        <v/>
      </c>
      <c r="B729" s="10" t="n"/>
      <c r="C729" s="10" t="n"/>
      <c r="D729" s="17" t="n"/>
      <c r="E729" s="10" t="n"/>
      <c r="F729" s="10" t="n"/>
      <c r="G729" s="10" t="n"/>
      <c r="H729" s="10" t="n"/>
      <c r="I729" s="10" t="n"/>
      <c r="J729" s="18" t="n"/>
      <c r="K729" s="10" t="n"/>
      <c r="L729" s="11">
        <f>IF(B729="","",IF(OR(C729="",D729="",E729="",F729=""),"Kolom wajib (*) belum lengkap",IF(COUNTIF(Wilayah!$C$2:$C$302,E729)=0,"Kelompok tidak ada di sheet Wilayah",IF(AND(F729="Remaja",G729=""),"Kategori wajib untuk Remaja",IF(AND(F729="Pra Remaja",G729&lt;&gt;""),"Pra Remaja tidak memakai kategori",IF(ISNUMBER(D729),"OK","Tanggal lahir tidak valid"))))))</f>
        <v/>
      </c>
    </row>
    <row r="730">
      <c r="A730" s="16">
        <f>IF(B730="","",ROW()-2)</f>
        <v/>
      </c>
      <c r="B730" s="10" t="n"/>
      <c r="C730" s="10" t="n"/>
      <c r="D730" s="17" t="n"/>
      <c r="E730" s="10" t="n"/>
      <c r="F730" s="10" t="n"/>
      <c r="G730" s="10" t="n"/>
      <c r="H730" s="10" t="n"/>
      <c r="I730" s="10" t="n"/>
      <c r="J730" s="18" t="n"/>
      <c r="K730" s="10" t="n"/>
      <c r="L730" s="11">
        <f>IF(B730="","",IF(OR(C730="",D730="",E730="",F730=""),"Kolom wajib (*) belum lengkap",IF(COUNTIF(Wilayah!$C$2:$C$302,E730)=0,"Kelompok tidak ada di sheet Wilayah",IF(AND(F730="Remaja",G730=""),"Kategori wajib untuk Remaja",IF(AND(F730="Pra Remaja",G730&lt;&gt;""),"Pra Remaja tidak memakai kategori",IF(ISNUMBER(D730),"OK","Tanggal lahir tidak valid"))))))</f>
        <v/>
      </c>
    </row>
    <row r="731">
      <c r="A731" s="16">
        <f>IF(B731="","",ROW()-2)</f>
        <v/>
      </c>
      <c r="B731" s="10" t="n"/>
      <c r="C731" s="10" t="n"/>
      <c r="D731" s="17" t="n"/>
      <c r="E731" s="10" t="n"/>
      <c r="F731" s="10" t="n"/>
      <c r="G731" s="10" t="n"/>
      <c r="H731" s="10" t="n"/>
      <c r="I731" s="10" t="n"/>
      <c r="J731" s="18" t="n"/>
      <c r="K731" s="10" t="n"/>
      <c r="L731" s="11">
        <f>IF(B731="","",IF(OR(C731="",D731="",E731="",F731=""),"Kolom wajib (*) belum lengkap",IF(COUNTIF(Wilayah!$C$2:$C$302,E731)=0,"Kelompok tidak ada di sheet Wilayah",IF(AND(F731="Remaja",G731=""),"Kategori wajib untuk Remaja",IF(AND(F731="Pra Remaja",G731&lt;&gt;""),"Pra Remaja tidak memakai kategori",IF(ISNUMBER(D731),"OK","Tanggal lahir tidak valid"))))))</f>
        <v/>
      </c>
    </row>
    <row r="732">
      <c r="A732" s="16">
        <f>IF(B732="","",ROW()-2)</f>
        <v/>
      </c>
      <c r="B732" s="10" t="n"/>
      <c r="C732" s="10" t="n"/>
      <c r="D732" s="17" t="n"/>
      <c r="E732" s="10" t="n"/>
      <c r="F732" s="10" t="n"/>
      <c r="G732" s="10" t="n"/>
      <c r="H732" s="10" t="n"/>
      <c r="I732" s="10" t="n"/>
      <c r="J732" s="18" t="n"/>
      <c r="K732" s="10" t="n"/>
      <c r="L732" s="11">
        <f>IF(B732="","",IF(OR(C732="",D732="",E732="",F732=""),"Kolom wajib (*) belum lengkap",IF(COUNTIF(Wilayah!$C$2:$C$302,E732)=0,"Kelompok tidak ada di sheet Wilayah",IF(AND(F732="Remaja",G732=""),"Kategori wajib untuk Remaja",IF(AND(F732="Pra Remaja",G732&lt;&gt;""),"Pra Remaja tidak memakai kategori",IF(ISNUMBER(D732),"OK","Tanggal lahir tidak valid"))))))</f>
        <v/>
      </c>
    </row>
    <row r="733">
      <c r="A733" s="16">
        <f>IF(B733="","",ROW()-2)</f>
        <v/>
      </c>
      <c r="B733" s="10" t="n"/>
      <c r="C733" s="10" t="n"/>
      <c r="D733" s="17" t="n"/>
      <c r="E733" s="10" t="n"/>
      <c r="F733" s="10" t="n"/>
      <c r="G733" s="10" t="n"/>
      <c r="H733" s="10" t="n"/>
      <c r="I733" s="10" t="n"/>
      <c r="J733" s="18" t="n"/>
      <c r="K733" s="10" t="n"/>
      <c r="L733" s="11">
        <f>IF(B733="","",IF(OR(C733="",D733="",E733="",F733=""),"Kolom wajib (*) belum lengkap",IF(COUNTIF(Wilayah!$C$2:$C$302,E733)=0,"Kelompok tidak ada di sheet Wilayah",IF(AND(F733="Remaja",G733=""),"Kategori wajib untuk Remaja",IF(AND(F733="Pra Remaja",G733&lt;&gt;""),"Pra Remaja tidak memakai kategori",IF(ISNUMBER(D733),"OK","Tanggal lahir tidak valid"))))))</f>
        <v/>
      </c>
    </row>
    <row r="734">
      <c r="A734" s="16">
        <f>IF(B734="","",ROW()-2)</f>
        <v/>
      </c>
      <c r="B734" s="10" t="n"/>
      <c r="C734" s="10" t="n"/>
      <c r="D734" s="17" t="n"/>
      <c r="E734" s="10" t="n"/>
      <c r="F734" s="10" t="n"/>
      <c r="G734" s="10" t="n"/>
      <c r="H734" s="10" t="n"/>
      <c r="I734" s="10" t="n"/>
      <c r="J734" s="18" t="n"/>
      <c r="K734" s="10" t="n"/>
      <c r="L734" s="11">
        <f>IF(B734="","",IF(OR(C734="",D734="",E734="",F734=""),"Kolom wajib (*) belum lengkap",IF(COUNTIF(Wilayah!$C$2:$C$302,E734)=0,"Kelompok tidak ada di sheet Wilayah",IF(AND(F734="Remaja",G734=""),"Kategori wajib untuk Remaja",IF(AND(F734="Pra Remaja",G734&lt;&gt;""),"Pra Remaja tidak memakai kategori",IF(ISNUMBER(D734),"OK","Tanggal lahir tidak valid"))))))</f>
        <v/>
      </c>
    </row>
    <row r="735">
      <c r="A735" s="16">
        <f>IF(B735="","",ROW()-2)</f>
        <v/>
      </c>
      <c r="B735" s="10" t="n"/>
      <c r="C735" s="10" t="n"/>
      <c r="D735" s="17" t="n"/>
      <c r="E735" s="10" t="n"/>
      <c r="F735" s="10" t="n"/>
      <c r="G735" s="10" t="n"/>
      <c r="H735" s="10" t="n"/>
      <c r="I735" s="10" t="n"/>
      <c r="J735" s="18" t="n"/>
      <c r="K735" s="10" t="n"/>
      <c r="L735" s="11">
        <f>IF(B735="","",IF(OR(C735="",D735="",E735="",F735=""),"Kolom wajib (*) belum lengkap",IF(COUNTIF(Wilayah!$C$2:$C$302,E735)=0,"Kelompok tidak ada di sheet Wilayah",IF(AND(F735="Remaja",G735=""),"Kategori wajib untuk Remaja",IF(AND(F735="Pra Remaja",G735&lt;&gt;""),"Pra Remaja tidak memakai kategori",IF(ISNUMBER(D735),"OK","Tanggal lahir tidak valid"))))))</f>
        <v/>
      </c>
    </row>
    <row r="736">
      <c r="A736" s="16">
        <f>IF(B736="","",ROW()-2)</f>
        <v/>
      </c>
      <c r="B736" s="10" t="n"/>
      <c r="C736" s="10" t="n"/>
      <c r="D736" s="17" t="n"/>
      <c r="E736" s="10" t="n"/>
      <c r="F736" s="10" t="n"/>
      <c r="G736" s="10" t="n"/>
      <c r="H736" s="10" t="n"/>
      <c r="I736" s="10" t="n"/>
      <c r="J736" s="18" t="n"/>
      <c r="K736" s="10" t="n"/>
      <c r="L736" s="11">
        <f>IF(B736="","",IF(OR(C736="",D736="",E736="",F736=""),"Kolom wajib (*) belum lengkap",IF(COUNTIF(Wilayah!$C$2:$C$302,E736)=0,"Kelompok tidak ada di sheet Wilayah",IF(AND(F736="Remaja",G736=""),"Kategori wajib untuk Remaja",IF(AND(F736="Pra Remaja",G736&lt;&gt;""),"Pra Remaja tidak memakai kategori",IF(ISNUMBER(D736),"OK","Tanggal lahir tidak valid"))))))</f>
        <v/>
      </c>
    </row>
    <row r="737">
      <c r="A737" s="16">
        <f>IF(B737="","",ROW()-2)</f>
        <v/>
      </c>
      <c r="B737" s="10" t="n"/>
      <c r="C737" s="10" t="n"/>
      <c r="D737" s="17" t="n"/>
      <c r="E737" s="10" t="n"/>
      <c r="F737" s="10" t="n"/>
      <c r="G737" s="10" t="n"/>
      <c r="H737" s="10" t="n"/>
      <c r="I737" s="10" t="n"/>
      <c r="J737" s="18" t="n"/>
      <c r="K737" s="10" t="n"/>
      <c r="L737" s="11">
        <f>IF(B737="","",IF(OR(C737="",D737="",E737="",F737=""),"Kolom wajib (*) belum lengkap",IF(COUNTIF(Wilayah!$C$2:$C$302,E737)=0,"Kelompok tidak ada di sheet Wilayah",IF(AND(F737="Remaja",G737=""),"Kategori wajib untuk Remaja",IF(AND(F737="Pra Remaja",G737&lt;&gt;""),"Pra Remaja tidak memakai kategori",IF(ISNUMBER(D737),"OK","Tanggal lahir tidak valid"))))))</f>
        <v/>
      </c>
    </row>
    <row r="738">
      <c r="A738" s="16">
        <f>IF(B738="","",ROW()-2)</f>
        <v/>
      </c>
      <c r="B738" s="10" t="n"/>
      <c r="C738" s="10" t="n"/>
      <c r="D738" s="17" t="n"/>
      <c r="E738" s="10" t="n"/>
      <c r="F738" s="10" t="n"/>
      <c r="G738" s="10" t="n"/>
      <c r="H738" s="10" t="n"/>
      <c r="I738" s="10" t="n"/>
      <c r="J738" s="18" t="n"/>
      <c r="K738" s="10" t="n"/>
      <c r="L738" s="11">
        <f>IF(B738="","",IF(OR(C738="",D738="",E738="",F738=""),"Kolom wajib (*) belum lengkap",IF(COUNTIF(Wilayah!$C$2:$C$302,E738)=0,"Kelompok tidak ada di sheet Wilayah",IF(AND(F738="Remaja",G738=""),"Kategori wajib untuk Remaja",IF(AND(F738="Pra Remaja",G738&lt;&gt;""),"Pra Remaja tidak memakai kategori",IF(ISNUMBER(D738),"OK","Tanggal lahir tidak valid"))))))</f>
        <v/>
      </c>
    </row>
    <row r="739">
      <c r="A739" s="16">
        <f>IF(B739="","",ROW()-2)</f>
        <v/>
      </c>
      <c r="B739" s="10" t="n"/>
      <c r="C739" s="10" t="n"/>
      <c r="D739" s="17" t="n"/>
      <c r="E739" s="10" t="n"/>
      <c r="F739" s="10" t="n"/>
      <c r="G739" s="10" t="n"/>
      <c r="H739" s="10" t="n"/>
      <c r="I739" s="10" t="n"/>
      <c r="J739" s="18" t="n"/>
      <c r="K739" s="10" t="n"/>
      <c r="L739" s="11">
        <f>IF(B739="","",IF(OR(C739="",D739="",E739="",F739=""),"Kolom wajib (*) belum lengkap",IF(COUNTIF(Wilayah!$C$2:$C$302,E739)=0,"Kelompok tidak ada di sheet Wilayah",IF(AND(F739="Remaja",G739=""),"Kategori wajib untuk Remaja",IF(AND(F739="Pra Remaja",G739&lt;&gt;""),"Pra Remaja tidak memakai kategori",IF(ISNUMBER(D739),"OK","Tanggal lahir tidak valid"))))))</f>
        <v/>
      </c>
    </row>
    <row r="740">
      <c r="A740" s="16">
        <f>IF(B740="","",ROW()-2)</f>
        <v/>
      </c>
      <c r="B740" s="10" t="n"/>
      <c r="C740" s="10" t="n"/>
      <c r="D740" s="17" t="n"/>
      <c r="E740" s="10" t="n"/>
      <c r="F740" s="10" t="n"/>
      <c r="G740" s="10" t="n"/>
      <c r="H740" s="10" t="n"/>
      <c r="I740" s="10" t="n"/>
      <c r="J740" s="18" t="n"/>
      <c r="K740" s="10" t="n"/>
      <c r="L740" s="11">
        <f>IF(B740="","",IF(OR(C740="",D740="",E740="",F740=""),"Kolom wajib (*) belum lengkap",IF(COUNTIF(Wilayah!$C$2:$C$302,E740)=0,"Kelompok tidak ada di sheet Wilayah",IF(AND(F740="Remaja",G740=""),"Kategori wajib untuk Remaja",IF(AND(F740="Pra Remaja",G740&lt;&gt;""),"Pra Remaja tidak memakai kategori",IF(ISNUMBER(D740),"OK","Tanggal lahir tidak valid"))))))</f>
        <v/>
      </c>
    </row>
    <row r="741">
      <c r="A741" s="16">
        <f>IF(B741="","",ROW()-2)</f>
        <v/>
      </c>
      <c r="B741" s="10" t="n"/>
      <c r="C741" s="10" t="n"/>
      <c r="D741" s="17" t="n"/>
      <c r="E741" s="10" t="n"/>
      <c r="F741" s="10" t="n"/>
      <c r="G741" s="10" t="n"/>
      <c r="H741" s="10" t="n"/>
      <c r="I741" s="10" t="n"/>
      <c r="J741" s="18" t="n"/>
      <c r="K741" s="10" t="n"/>
      <c r="L741" s="11">
        <f>IF(B741="","",IF(OR(C741="",D741="",E741="",F741=""),"Kolom wajib (*) belum lengkap",IF(COUNTIF(Wilayah!$C$2:$C$302,E741)=0,"Kelompok tidak ada di sheet Wilayah",IF(AND(F741="Remaja",G741=""),"Kategori wajib untuk Remaja",IF(AND(F741="Pra Remaja",G741&lt;&gt;""),"Pra Remaja tidak memakai kategori",IF(ISNUMBER(D741),"OK","Tanggal lahir tidak valid"))))))</f>
        <v/>
      </c>
    </row>
    <row r="742">
      <c r="A742" s="16">
        <f>IF(B742="","",ROW()-2)</f>
        <v/>
      </c>
      <c r="B742" s="10" t="n"/>
      <c r="C742" s="10" t="n"/>
      <c r="D742" s="17" t="n"/>
      <c r="E742" s="10" t="n"/>
      <c r="F742" s="10" t="n"/>
      <c r="G742" s="10" t="n"/>
      <c r="H742" s="10" t="n"/>
      <c r="I742" s="10" t="n"/>
      <c r="J742" s="18" t="n"/>
      <c r="K742" s="10" t="n"/>
      <c r="L742" s="11">
        <f>IF(B742="","",IF(OR(C742="",D742="",E742="",F742=""),"Kolom wajib (*) belum lengkap",IF(COUNTIF(Wilayah!$C$2:$C$302,E742)=0,"Kelompok tidak ada di sheet Wilayah",IF(AND(F742="Remaja",G742=""),"Kategori wajib untuk Remaja",IF(AND(F742="Pra Remaja",G742&lt;&gt;""),"Pra Remaja tidak memakai kategori",IF(ISNUMBER(D742),"OK","Tanggal lahir tidak valid"))))))</f>
        <v/>
      </c>
    </row>
    <row r="743">
      <c r="A743" s="16">
        <f>IF(B743="","",ROW()-2)</f>
        <v/>
      </c>
      <c r="B743" s="10" t="n"/>
      <c r="C743" s="10" t="n"/>
      <c r="D743" s="17" t="n"/>
      <c r="E743" s="10" t="n"/>
      <c r="F743" s="10" t="n"/>
      <c r="G743" s="10" t="n"/>
      <c r="H743" s="10" t="n"/>
      <c r="I743" s="10" t="n"/>
      <c r="J743" s="18" t="n"/>
      <c r="K743" s="10" t="n"/>
      <c r="L743" s="11">
        <f>IF(B743="","",IF(OR(C743="",D743="",E743="",F743=""),"Kolom wajib (*) belum lengkap",IF(COUNTIF(Wilayah!$C$2:$C$302,E743)=0,"Kelompok tidak ada di sheet Wilayah",IF(AND(F743="Remaja",G743=""),"Kategori wajib untuk Remaja",IF(AND(F743="Pra Remaja",G743&lt;&gt;""),"Pra Remaja tidak memakai kategori",IF(ISNUMBER(D743),"OK","Tanggal lahir tidak valid"))))))</f>
        <v/>
      </c>
    </row>
    <row r="744">
      <c r="A744" s="16">
        <f>IF(B744="","",ROW()-2)</f>
        <v/>
      </c>
      <c r="B744" s="10" t="n"/>
      <c r="C744" s="10" t="n"/>
      <c r="D744" s="17" t="n"/>
      <c r="E744" s="10" t="n"/>
      <c r="F744" s="10" t="n"/>
      <c r="G744" s="10" t="n"/>
      <c r="H744" s="10" t="n"/>
      <c r="I744" s="10" t="n"/>
      <c r="J744" s="18" t="n"/>
      <c r="K744" s="10" t="n"/>
      <c r="L744" s="11">
        <f>IF(B744="","",IF(OR(C744="",D744="",E744="",F744=""),"Kolom wajib (*) belum lengkap",IF(COUNTIF(Wilayah!$C$2:$C$302,E744)=0,"Kelompok tidak ada di sheet Wilayah",IF(AND(F744="Remaja",G744=""),"Kategori wajib untuk Remaja",IF(AND(F744="Pra Remaja",G744&lt;&gt;""),"Pra Remaja tidak memakai kategori",IF(ISNUMBER(D744),"OK","Tanggal lahir tidak valid"))))))</f>
        <v/>
      </c>
    </row>
    <row r="745">
      <c r="A745" s="16">
        <f>IF(B745="","",ROW()-2)</f>
        <v/>
      </c>
      <c r="B745" s="10" t="n"/>
      <c r="C745" s="10" t="n"/>
      <c r="D745" s="17" t="n"/>
      <c r="E745" s="10" t="n"/>
      <c r="F745" s="10" t="n"/>
      <c r="G745" s="10" t="n"/>
      <c r="H745" s="10" t="n"/>
      <c r="I745" s="10" t="n"/>
      <c r="J745" s="18" t="n"/>
      <c r="K745" s="10" t="n"/>
      <c r="L745" s="11">
        <f>IF(B745="","",IF(OR(C745="",D745="",E745="",F745=""),"Kolom wajib (*) belum lengkap",IF(COUNTIF(Wilayah!$C$2:$C$302,E745)=0,"Kelompok tidak ada di sheet Wilayah",IF(AND(F745="Remaja",G745=""),"Kategori wajib untuk Remaja",IF(AND(F745="Pra Remaja",G745&lt;&gt;""),"Pra Remaja tidak memakai kategori",IF(ISNUMBER(D745),"OK","Tanggal lahir tidak valid"))))))</f>
        <v/>
      </c>
    </row>
    <row r="746">
      <c r="A746" s="16">
        <f>IF(B746="","",ROW()-2)</f>
        <v/>
      </c>
      <c r="B746" s="10" t="n"/>
      <c r="C746" s="10" t="n"/>
      <c r="D746" s="17" t="n"/>
      <c r="E746" s="10" t="n"/>
      <c r="F746" s="10" t="n"/>
      <c r="G746" s="10" t="n"/>
      <c r="H746" s="10" t="n"/>
      <c r="I746" s="10" t="n"/>
      <c r="J746" s="18" t="n"/>
      <c r="K746" s="10" t="n"/>
      <c r="L746" s="11">
        <f>IF(B746="","",IF(OR(C746="",D746="",E746="",F746=""),"Kolom wajib (*) belum lengkap",IF(COUNTIF(Wilayah!$C$2:$C$302,E746)=0,"Kelompok tidak ada di sheet Wilayah",IF(AND(F746="Remaja",G746=""),"Kategori wajib untuk Remaja",IF(AND(F746="Pra Remaja",G746&lt;&gt;""),"Pra Remaja tidak memakai kategori",IF(ISNUMBER(D746),"OK","Tanggal lahir tidak valid"))))))</f>
        <v/>
      </c>
    </row>
    <row r="747">
      <c r="A747" s="16">
        <f>IF(B747="","",ROW()-2)</f>
        <v/>
      </c>
      <c r="B747" s="10" t="n"/>
      <c r="C747" s="10" t="n"/>
      <c r="D747" s="17" t="n"/>
      <c r="E747" s="10" t="n"/>
      <c r="F747" s="10" t="n"/>
      <c r="G747" s="10" t="n"/>
      <c r="H747" s="10" t="n"/>
      <c r="I747" s="10" t="n"/>
      <c r="J747" s="18" t="n"/>
      <c r="K747" s="10" t="n"/>
      <c r="L747" s="11">
        <f>IF(B747="","",IF(OR(C747="",D747="",E747="",F747=""),"Kolom wajib (*) belum lengkap",IF(COUNTIF(Wilayah!$C$2:$C$302,E747)=0,"Kelompok tidak ada di sheet Wilayah",IF(AND(F747="Remaja",G747=""),"Kategori wajib untuk Remaja",IF(AND(F747="Pra Remaja",G747&lt;&gt;""),"Pra Remaja tidak memakai kategori",IF(ISNUMBER(D747),"OK","Tanggal lahir tidak valid"))))))</f>
        <v/>
      </c>
    </row>
    <row r="748">
      <c r="A748" s="16">
        <f>IF(B748="","",ROW()-2)</f>
        <v/>
      </c>
      <c r="B748" s="10" t="n"/>
      <c r="C748" s="10" t="n"/>
      <c r="D748" s="17" t="n"/>
      <c r="E748" s="10" t="n"/>
      <c r="F748" s="10" t="n"/>
      <c r="G748" s="10" t="n"/>
      <c r="H748" s="10" t="n"/>
      <c r="I748" s="10" t="n"/>
      <c r="J748" s="18" t="n"/>
      <c r="K748" s="10" t="n"/>
      <c r="L748" s="11">
        <f>IF(B748="","",IF(OR(C748="",D748="",E748="",F748=""),"Kolom wajib (*) belum lengkap",IF(COUNTIF(Wilayah!$C$2:$C$302,E748)=0,"Kelompok tidak ada di sheet Wilayah",IF(AND(F748="Remaja",G748=""),"Kategori wajib untuk Remaja",IF(AND(F748="Pra Remaja",G748&lt;&gt;""),"Pra Remaja tidak memakai kategori",IF(ISNUMBER(D748),"OK","Tanggal lahir tidak valid"))))))</f>
        <v/>
      </c>
    </row>
    <row r="749">
      <c r="A749" s="16">
        <f>IF(B749="","",ROW()-2)</f>
        <v/>
      </c>
      <c r="B749" s="10" t="n"/>
      <c r="C749" s="10" t="n"/>
      <c r="D749" s="17" t="n"/>
      <c r="E749" s="10" t="n"/>
      <c r="F749" s="10" t="n"/>
      <c r="G749" s="10" t="n"/>
      <c r="H749" s="10" t="n"/>
      <c r="I749" s="10" t="n"/>
      <c r="J749" s="18" t="n"/>
      <c r="K749" s="10" t="n"/>
      <c r="L749" s="11">
        <f>IF(B749="","",IF(OR(C749="",D749="",E749="",F749=""),"Kolom wajib (*) belum lengkap",IF(COUNTIF(Wilayah!$C$2:$C$302,E749)=0,"Kelompok tidak ada di sheet Wilayah",IF(AND(F749="Remaja",G749=""),"Kategori wajib untuk Remaja",IF(AND(F749="Pra Remaja",G749&lt;&gt;""),"Pra Remaja tidak memakai kategori",IF(ISNUMBER(D749),"OK","Tanggal lahir tidak valid"))))))</f>
        <v/>
      </c>
    </row>
    <row r="750">
      <c r="A750" s="16">
        <f>IF(B750="","",ROW()-2)</f>
        <v/>
      </c>
      <c r="B750" s="10" t="n"/>
      <c r="C750" s="10" t="n"/>
      <c r="D750" s="17" t="n"/>
      <c r="E750" s="10" t="n"/>
      <c r="F750" s="10" t="n"/>
      <c r="G750" s="10" t="n"/>
      <c r="H750" s="10" t="n"/>
      <c r="I750" s="10" t="n"/>
      <c r="J750" s="18" t="n"/>
      <c r="K750" s="10" t="n"/>
      <c r="L750" s="11">
        <f>IF(B750="","",IF(OR(C750="",D750="",E750="",F750=""),"Kolom wajib (*) belum lengkap",IF(COUNTIF(Wilayah!$C$2:$C$302,E750)=0,"Kelompok tidak ada di sheet Wilayah",IF(AND(F750="Remaja",G750=""),"Kategori wajib untuk Remaja",IF(AND(F750="Pra Remaja",G750&lt;&gt;""),"Pra Remaja tidak memakai kategori",IF(ISNUMBER(D750),"OK","Tanggal lahir tidak valid"))))))</f>
        <v/>
      </c>
    </row>
    <row r="751">
      <c r="A751" s="16">
        <f>IF(B751="","",ROW()-2)</f>
        <v/>
      </c>
      <c r="B751" s="10" t="n"/>
      <c r="C751" s="10" t="n"/>
      <c r="D751" s="17" t="n"/>
      <c r="E751" s="10" t="n"/>
      <c r="F751" s="10" t="n"/>
      <c r="G751" s="10" t="n"/>
      <c r="H751" s="10" t="n"/>
      <c r="I751" s="10" t="n"/>
      <c r="J751" s="18" t="n"/>
      <c r="K751" s="10" t="n"/>
      <c r="L751" s="11">
        <f>IF(B751="","",IF(OR(C751="",D751="",E751="",F751=""),"Kolom wajib (*) belum lengkap",IF(COUNTIF(Wilayah!$C$2:$C$302,E751)=0,"Kelompok tidak ada di sheet Wilayah",IF(AND(F751="Remaja",G751=""),"Kategori wajib untuk Remaja",IF(AND(F751="Pra Remaja",G751&lt;&gt;""),"Pra Remaja tidak memakai kategori",IF(ISNUMBER(D751),"OK","Tanggal lahir tidak valid"))))))</f>
        <v/>
      </c>
    </row>
    <row r="752">
      <c r="A752" s="16">
        <f>IF(B752="","",ROW()-2)</f>
        <v/>
      </c>
      <c r="B752" s="10" t="n"/>
      <c r="C752" s="10" t="n"/>
      <c r="D752" s="17" t="n"/>
      <c r="E752" s="10" t="n"/>
      <c r="F752" s="10" t="n"/>
      <c r="G752" s="10" t="n"/>
      <c r="H752" s="10" t="n"/>
      <c r="I752" s="10" t="n"/>
      <c r="J752" s="18" t="n"/>
      <c r="K752" s="10" t="n"/>
      <c r="L752" s="11">
        <f>IF(B752="","",IF(OR(C752="",D752="",E752="",F752=""),"Kolom wajib (*) belum lengkap",IF(COUNTIF(Wilayah!$C$2:$C$302,E752)=0,"Kelompok tidak ada di sheet Wilayah",IF(AND(F752="Remaja",G752=""),"Kategori wajib untuk Remaja",IF(AND(F752="Pra Remaja",G752&lt;&gt;""),"Pra Remaja tidak memakai kategori",IF(ISNUMBER(D752),"OK","Tanggal lahir tidak valid"))))))</f>
        <v/>
      </c>
    </row>
    <row r="753">
      <c r="A753" s="16">
        <f>IF(B753="","",ROW()-2)</f>
        <v/>
      </c>
      <c r="B753" s="10" t="n"/>
      <c r="C753" s="10" t="n"/>
      <c r="D753" s="17" t="n"/>
      <c r="E753" s="10" t="n"/>
      <c r="F753" s="10" t="n"/>
      <c r="G753" s="10" t="n"/>
      <c r="H753" s="10" t="n"/>
      <c r="I753" s="10" t="n"/>
      <c r="J753" s="18" t="n"/>
      <c r="K753" s="10" t="n"/>
      <c r="L753" s="11">
        <f>IF(B753="","",IF(OR(C753="",D753="",E753="",F753=""),"Kolom wajib (*) belum lengkap",IF(COUNTIF(Wilayah!$C$2:$C$302,E753)=0,"Kelompok tidak ada di sheet Wilayah",IF(AND(F753="Remaja",G753=""),"Kategori wajib untuk Remaja",IF(AND(F753="Pra Remaja",G753&lt;&gt;""),"Pra Remaja tidak memakai kategori",IF(ISNUMBER(D753),"OK","Tanggal lahir tidak valid"))))))</f>
        <v/>
      </c>
    </row>
    <row r="754">
      <c r="A754" s="16">
        <f>IF(B754="","",ROW()-2)</f>
        <v/>
      </c>
      <c r="B754" s="10" t="n"/>
      <c r="C754" s="10" t="n"/>
      <c r="D754" s="17" t="n"/>
      <c r="E754" s="10" t="n"/>
      <c r="F754" s="10" t="n"/>
      <c r="G754" s="10" t="n"/>
      <c r="H754" s="10" t="n"/>
      <c r="I754" s="10" t="n"/>
      <c r="J754" s="18" t="n"/>
      <c r="K754" s="10" t="n"/>
      <c r="L754" s="11">
        <f>IF(B754="","",IF(OR(C754="",D754="",E754="",F754=""),"Kolom wajib (*) belum lengkap",IF(COUNTIF(Wilayah!$C$2:$C$302,E754)=0,"Kelompok tidak ada di sheet Wilayah",IF(AND(F754="Remaja",G754=""),"Kategori wajib untuk Remaja",IF(AND(F754="Pra Remaja",G754&lt;&gt;""),"Pra Remaja tidak memakai kategori",IF(ISNUMBER(D754),"OK","Tanggal lahir tidak valid"))))))</f>
        <v/>
      </c>
    </row>
    <row r="755">
      <c r="A755" s="16">
        <f>IF(B755="","",ROW()-2)</f>
        <v/>
      </c>
      <c r="B755" s="10" t="n"/>
      <c r="C755" s="10" t="n"/>
      <c r="D755" s="17" t="n"/>
      <c r="E755" s="10" t="n"/>
      <c r="F755" s="10" t="n"/>
      <c r="G755" s="10" t="n"/>
      <c r="H755" s="10" t="n"/>
      <c r="I755" s="10" t="n"/>
      <c r="J755" s="18" t="n"/>
      <c r="K755" s="10" t="n"/>
      <c r="L755" s="11">
        <f>IF(B755="","",IF(OR(C755="",D755="",E755="",F755=""),"Kolom wajib (*) belum lengkap",IF(COUNTIF(Wilayah!$C$2:$C$302,E755)=0,"Kelompok tidak ada di sheet Wilayah",IF(AND(F755="Remaja",G755=""),"Kategori wajib untuk Remaja",IF(AND(F755="Pra Remaja",G755&lt;&gt;""),"Pra Remaja tidak memakai kategori",IF(ISNUMBER(D755),"OK","Tanggal lahir tidak valid"))))))</f>
        <v/>
      </c>
    </row>
    <row r="756">
      <c r="A756" s="16">
        <f>IF(B756="","",ROW()-2)</f>
        <v/>
      </c>
      <c r="B756" s="10" t="n"/>
      <c r="C756" s="10" t="n"/>
      <c r="D756" s="17" t="n"/>
      <c r="E756" s="10" t="n"/>
      <c r="F756" s="10" t="n"/>
      <c r="G756" s="10" t="n"/>
      <c r="H756" s="10" t="n"/>
      <c r="I756" s="10" t="n"/>
      <c r="J756" s="18" t="n"/>
      <c r="K756" s="10" t="n"/>
      <c r="L756" s="11">
        <f>IF(B756="","",IF(OR(C756="",D756="",E756="",F756=""),"Kolom wajib (*) belum lengkap",IF(COUNTIF(Wilayah!$C$2:$C$302,E756)=0,"Kelompok tidak ada di sheet Wilayah",IF(AND(F756="Remaja",G756=""),"Kategori wajib untuk Remaja",IF(AND(F756="Pra Remaja",G756&lt;&gt;""),"Pra Remaja tidak memakai kategori",IF(ISNUMBER(D756),"OK","Tanggal lahir tidak valid"))))))</f>
        <v/>
      </c>
    </row>
    <row r="757">
      <c r="A757" s="16">
        <f>IF(B757="","",ROW()-2)</f>
        <v/>
      </c>
      <c r="B757" s="10" t="n"/>
      <c r="C757" s="10" t="n"/>
      <c r="D757" s="17" t="n"/>
      <c r="E757" s="10" t="n"/>
      <c r="F757" s="10" t="n"/>
      <c r="G757" s="10" t="n"/>
      <c r="H757" s="10" t="n"/>
      <c r="I757" s="10" t="n"/>
      <c r="J757" s="18" t="n"/>
      <c r="K757" s="10" t="n"/>
      <c r="L757" s="11">
        <f>IF(B757="","",IF(OR(C757="",D757="",E757="",F757=""),"Kolom wajib (*) belum lengkap",IF(COUNTIF(Wilayah!$C$2:$C$302,E757)=0,"Kelompok tidak ada di sheet Wilayah",IF(AND(F757="Remaja",G757=""),"Kategori wajib untuk Remaja",IF(AND(F757="Pra Remaja",G757&lt;&gt;""),"Pra Remaja tidak memakai kategori",IF(ISNUMBER(D757),"OK","Tanggal lahir tidak valid"))))))</f>
        <v/>
      </c>
    </row>
    <row r="758">
      <c r="A758" s="16">
        <f>IF(B758="","",ROW()-2)</f>
        <v/>
      </c>
      <c r="B758" s="10" t="n"/>
      <c r="C758" s="10" t="n"/>
      <c r="D758" s="17" t="n"/>
      <c r="E758" s="10" t="n"/>
      <c r="F758" s="10" t="n"/>
      <c r="G758" s="10" t="n"/>
      <c r="H758" s="10" t="n"/>
      <c r="I758" s="10" t="n"/>
      <c r="J758" s="18" t="n"/>
      <c r="K758" s="10" t="n"/>
      <c r="L758" s="11">
        <f>IF(B758="","",IF(OR(C758="",D758="",E758="",F758=""),"Kolom wajib (*) belum lengkap",IF(COUNTIF(Wilayah!$C$2:$C$302,E758)=0,"Kelompok tidak ada di sheet Wilayah",IF(AND(F758="Remaja",G758=""),"Kategori wajib untuk Remaja",IF(AND(F758="Pra Remaja",G758&lt;&gt;""),"Pra Remaja tidak memakai kategori",IF(ISNUMBER(D758),"OK","Tanggal lahir tidak valid"))))))</f>
        <v/>
      </c>
    </row>
    <row r="759">
      <c r="A759" s="16">
        <f>IF(B759="","",ROW()-2)</f>
        <v/>
      </c>
      <c r="B759" s="10" t="n"/>
      <c r="C759" s="10" t="n"/>
      <c r="D759" s="17" t="n"/>
      <c r="E759" s="10" t="n"/>
      <c r="F759" s="10" t="n"/>
      <c r="G759" s="10" t="n"/>
      <c r="H759" s="10" t="n"/>
      <c r="I759" s="10" t="n"/>
      <c r="J759" s="18" t="n"/>
      <c r="K759" s="10" t="n"/>
      <c r="L759" s="11">
        <f>IF(B759="","",IF(OR(C759="",D759="",E759="",F759=""),"Kolom wajib (*) belum lengkap",IF(COUNTIF(Wilayah!$C$2:$C$302,E759)=0,"Kelompok tidak ada di sheet Wilayah",IF(AND(F759="Remaja",G759=""),"Kategori wajib untuk Remaja",IF(AND(F759="Pra Remaja",G759&lt;&gt;""),"Pra Remaja tidak memakai kategori",IF(ISNUMBER(D759),"OK","Tanggal lahir tidak valid"))))))</f>
        <v/>
      </c>
    </row>
    <row r="760">
      <c r="A760" s="16">
        <f>IF(B760="","",ROW()-2)</f>
        <v/>
      </c>
      <c r="B760" s="10" t="n"/>
      <c r="C760" s="10" t="n"/>
      <c r="D760" s="17" t="n"/>
      <c r="E760" s="10" t="n"/>
      <c r="F760" s="10" t="n"/>
      <c r="G760" s="10" t="n"/>
      <c r="H760" s="10" t="n"/>
      <c r="I760" s="10" t="n"/>
      <c r="J760" s="18" t="n"/>
      <c r="K760" s="10" t="n"/>
      <c r="L760" s="11">
        <f>IF(B760="","",IF(OR(C760="",D760="",E760="",F760=""),"Kolom wajib (*) belum lengkap",IF(COUNTIF(Wilayah!$C$2:$C$302,E760)=0,"Kelompok tidak ada di sheet Wilayah",IF(AND(F760="Remaja",G760=""),"Kategori wajib untuk Remaja",IF(AND(F760="Pra Remaja",G760&lt;&gt;""),"Pra Remaja tidak memakai kategori",IF(ISNUMBER(D760),"OK","Tanggal lahir tidak valid"))))))</f>
        <v/>
      </c>
    </row>
    <row r="761">
      <c r="A761" s="16">
        <f>IF(B761="","",ROW()-2)</f>
        <v/>
      </c>
      <c r="B761" s="10" t="n"/>
      <c r="C761" s="10" t="n"/>
      <c r="D761" s="17" t="n"/>
      <c r="E761" s="10" t="n"/>
      <c r="F761" s="10" t="n"/>
      <c r="G761" s="10" t="n"/>
      <c r="H761" s="10" t="n"/>
      <c r="I761" s="10" t="n"/>
      <c r="J761" s="18" t="n"/>
      <c r="K761" s="10" t="n"/>
      <c r="L761" s="11">
        <f>IF(B761="","",IF(OR(C761="",D761="",E761="",F761=""),"Kolom wajib (*) belum lengkap",IF(COUNTIF(Wilayah!$C$2:$C$302,E761)=0,"Kelompok tidak ada di sheet Wilayah",IF(AND(F761="Remaja",G761=""),"Kategori wajib untuk Remaja",IF(AND(F761="Pra Remaja",G761&lt;&gt;""),"Pra Remaja tidak memakai kategori",IF(ISNUMBER(D761),"OK","Tanggal lahir tidak valid"))))))</f>
        <v/>
      </c>
    </row>
    <row r="762">
      <c r="A762" s="16">
        <f>IF(B762="","",ROW()-2)</f>
        <v/>
      </c>
      <c r="B762" s="10" t="n"/>
      <c r="C762" s="10" t="n"/>
      <c r="D762" s="17" t="n"/>
      <c r="E762" s="10" t="n"/>
      <c r="F762" s="10" t="n"/>
      <c r="G762" s="10" t="n"/>
      <c r="H762" s="10" t="n"/>
      <c r="I762" s="10" t="n"/>
      <c r="J762" s="18" t="n"/>
      <c r="K762" s="10" t="n"/>
      <c r="L762" s="11">
        <f>IF(B762="","",IF(OR(C762="",D762="",E762="",F762=""),"Kolom wajib (*) belum lengkap",IF(COUNTIF(Wilayah!$C$2:$C$302,E762)=0,"Kelompok tidak ada di sheet Wilayah",IF(AND(F762="Remaja",G762=""),"Kategori wajib untuk Remaja",IF(AND(F762="Pra Remaja",G762&lt;&gt;""),"Pra Remaja tidak memakai kategori",IF(ISNUMBER(D762),"OK","Tanggal lahir tidak valid"))))))</f>
        <v/>
      </c>
    </row>
    <row r="763">
      <c r="A763" s="16">
        <f>IF(B763="","",ROW()-2)</f>
        <v/>
      </c>
      <c r="B763" s="10" t="n"/>
      <c r="C763" s="10" t="n"/>
      <c r="D763" s="17" t="n"/>
      <c r="E763" s="10" t="n"/>
      <c r="F763" s="10" t="n"/>
      <c r="G763" s="10" t="n"/>
      <c r="H763" s="10" t="n"/>
      <c r="I763" s="10" t="n"/>
      <c r="J763" s="18" t="n"/>
      <c r="K763" s="10" t="n"/>
      <c r="L763" s="11">
        <f>IF(B763="","",IF(OR(C763="",D763="",E763="",F763=""),"Kolom wajib (*) belum lengkap",IF(COUNTIF(Wilayah!$C$2:$C$302,E763)=0,"Kelompok tidak ada di sheet Wilayah",IF(AND(F763="Remaja",G763=""),"Kategori wajib untuk Remaja",IF(AND(F763="Pra Remaja",G763&lt;&gt;""),"Pra Remaja tidak memakai kategori",IF(ISNUMBER(D763),"OK","Tanggal lahir tidak valid"))))))</f>
        <v/>
      </c>
    </row>
    <row r="764">
      <c r="A764" s="16">
        <f>IF(B764="","",ROW()-2)</f>
        <v/>
      </c>
      <c r="B764" s="10" t="n"/>
      <c r="C764" s="10" t="n"/>
      <c r="D764" s="17" t="n"/>
      <c r="E764" s="10" t="n"/>
      <c r="F764" s="10" t="n"/>
      <c r="G764" s="10" t="n"/>
      <c r="H764" s="10" t="n"/>
      <c r="I764" s="10" t="n"/>
      <c r="J764" s="18" t="n"/>
      <c r="K764" s="10" t="n"/>
      <c r="L764" s="11">
        <f>IF(B764="","",IF(OR(C764="",D764="",E764="",F764=""),"Kolom wajib (*) belum lengkap",IF(COUNTIF(Wilayah!$C$2:$C$302,E764)=0,"Kelompok tidak ada di sheet Wilayah",IF(AND(F764="Remaja",G764=""),"Kategori wajib untuk Remaja",IF(AND(F764="Pra Remaja",G764&lt;&gt;""),"Pra Remaja tidak memakai kategori",IF(ISNUMBER(D764),"OK","Tanggal lahir tidak valid"))))))</f>
        <v/>
      </c>
    </row>
    <row r="765">
      <c r="A765" s="16">
        <f>IF(B765="","",ROW()-2)</f>
        <v/>
      </c>
      <c r="B765" s="10" t="n"/>
      <c r="C765" s="10" t="n"/>
      <c r="D765" s="17" t="n"/>
      <c r="E765" s="10" t="n"/>
      <c r="F765" s="10" t="n"/>
      <c r="G765" s="10" t="n"/>
      <c r="H765" s="10" t="n"/>
      <c r="I765" s="10" t="n"/>
      <c r="J765" s="18" t="n"/>
      <c r="K765" s="10" t="n"/>
      <c r="L765" s="11">
        <f>IF(B765="","",IF(OR(C765="",D765="",E765="",F765=""),"Kolom wajib (*) belum lengkap",IF(COUNTIF(Wilayah!$C$2:$C$302,E765)=0,"Kelompok tidak ada di sheet Wilayah",IF(AND(F765="Remaja",G765=""),"Kategori wajib untuk Remaja",IF(AND(F765="Pra Remaja",G765&lt;&gt;""),"Pra Remaja tidak memakai kategori",IF(ISNUMBER(D765),"OK","Tanggal lahir tidak valid"))))))</f>
        <v/>
      </c>
    </row>
    <row r="766">
      <c r="A766" s="16">
        <f>IF(B766="","",ROW()-2)</f>
        <v/>
      </c>
      <c r="B766" s="10" t="n"/>
      <c r="C766" s="10" t="n"/>
      <c r="D766" s="17" t="n"/>
      <c r="E766" s="10" t="n"/>
      <c r="F766" s="10" t="n"/>
      <c r="G766" s="10" t="n"/>
      <c r="H766" s="10" t="n"/>
      <c r="I766" s="10" t="n"/>
      <c r="J766" s="18" t="n"/>
      <c r="K766" s="10" t="n"/>
      <c r="L766" s="11">
        <f>IF(B766="","",IF(OR(C766="",D766="",E766="",F766=""),"Kolom wajib (*) belum lengkap",IF(COUNTIF(Wilayah!$C$2:$C$302,E766)=0,"Kelompok tidak ada di sheet Wilayah",IF(AND(F766="Remaja",G766=""),"Kategori wajib untuk Remaja",IF(AND(F766="Pra Remaja",G766&lt;&gt;""),"Pra Remaja tidak memakai kategori",IF(ISNUMBER(D766),"OK","Tanggal lahir tidak valid"))))))</f>
        <v/>
      </c>
    </row>
    <row r="767">
      <c r="A767" s="16">
        <f>IF(B767="","",ROW()-2)</f>
        <v/>
      </c>
      <c r="B767" s="10" t="n"/>
      <c r="C767" s="10" t="n"/>
      <c r="D767" s="17" t="n"/>
      <c r="E767" s="10" t="n"/>
      <c r="F767" s="10" t="n"/>
      <c r="G767" s="10" t="n"/>
      <c r="H767" s="10" t="n"/>
      <c r="I767" s="10" t="n"/>
      <c r="J767" s="18" t="n"/>
      <c r="K767" s="10" t="n"/>
      <c r="L767" s="11">
        <f>IF(B767="","",IF(OR(C767="",D767="",E767="",F767=""),"Kolom wajib (*) belum lengkap",IF(COUNTIF(Wilayah!$C$2:$C$302,E767)=0,"Kelompok tidak ada di sheet Wilayah",IF(AND(F767="Remaja",G767=""),"Kategori wajib untuk Remaja",IF(AND(F767="Pra Remaja",G767&lt;&gt;""),"Pra Remaja tidak memakai kategori",IF(ISNUMBER(D767),"OK","Tanggal lahir tidak valid"))))))</f>
        <v/>
      </c>
    </row>
    <row r="768">
      <c r="A768" s="16">
        <f>IF(B768="","",ROW()-2)</f>
        <v/>
      </c>
      <c r="B768" s="10" t="n"/>
      <c r="C768" s="10" t="n"/>
      <c r="D768" s="17" t="n"/>
      <c r="E768" s="10" t="n"/>
      <c r="F768" s="10" t="n"/>
      <c r="G768" s="10" t="n"/>
      <c r="H768" s="10" t="n"/>
      <c r="I768" s="10" t="n"/>
      <c r="J768" s="18" t="n"/>
      <c r="K768" s="10" t="n"/>
      <c r="L768" s="11">
        <f>IF(B768="","",IF(OR(C768="",D768="",E768="",F768=""),"Kolom wajib (*) belum lengkap",IF(COUNTIF(Wilayah!$C$2:$C$302,E768)=0,"Kelompok tidak ada di sheet Wilayah",IF(AND(F768="Remaja",G768=""),"Kategori wajib untuk Remaja",IF(AND(F768="Pra Remaja",G768&lt;&gt;""),"Pra Remaja tidak memakai kategori",IF(ISNUMBER(D768),"OK","Tanggal lahir tidak valid"))))))</f>
        <v/>
      </c>
    </row>
    <row r="769">
      <c r="A769" s="16">
        <f>IF(B769="","",ROW()-2)</f>
        <v/>
      </c>
      <c r="B769" s="10" t="n"/>
      <c r="C769" s="10" t="n"/>
      <c r="D769" s="17" t="n"/>
      <c r="E769" s="10" t="n"/>
      <c r="F769" s="10" t="n"/>
      <c r="G769" s="10" t="n"/>
      <c r="H769" s="10" t="n"/>
      <c r="I769" s="10" t="n"/>
      <c r="J769" s="18" t="n"/>
      <c r="K769" s="10" t="n"/>
      <c r="L769" s="11">
        <f>IF(B769="","",IF(OR(C769="",D769="",E769="",F769=""),"Kolom wajib (*) belum lengkap",IF(COUNTIF(Wilayah!$C$2:$C$302,E769)=0,"Kelompok tidak ada di sheet Wilayah",IF(AND(F769="Remaja",G769=""),"Kategori wajib untuk Remaja",IF(AND(F769="Pra Remaja",G769&lt;&gt;""),"Pra Remaja tidak memakai kategori",IF(ISNUMBER(D769),"OK","Tanggal lahir tidak valid"))))))</f>
        <v/>
      </c>
    </row>
    <row r="770">
      <c r="A770" s="16">
        <f>IF(B770="","",ROW()-2)</f>
        <v/>
      </c>
      <c r="B770" s="10" t="n"/>
      <c r="C770" s="10" t="n"/>
      <c r="D770" s="17" t="n"/>
      <c r="E770" s="10" t="n"/>
      <c r="F770" s="10" t="n"/>
      <c r="G770" s="10" t="n"/>
      <c r="H770" s="10" t="n"/>
      <c r="I770" s="10" t="n"/>
      <c r="J770" s="18" t="n"/>
      <c r="K770" s="10" t="n"/>
      <c r="L770" s="11">
        <f>IF(B770="","",IF(OR(C770="",D770="",E770="",F770=""),"Kolom wajib (*) belum lengkap",IF(COUNTIF(Wilayah!$C$2:$C$302,E770)=0,"Kelompok tidak ada di sheet Wilayah",IF(AND(F770="Remaja",G770=""),"Kategori wajib untuk Remaja",IF(AND(F770="Pra Remaja",G770&lt;&gt;""),"Pra Remaja tidak memakai kategori",IF(ISNUMBER(D770),"OK","Tanggal lahir tidak valid"))))))</f>
        <v/>
      </c>
    </row>
    <row r="771">
      <c r="A771" s="16">
        <f>IF(B771="","",ROW()-2)</f>
        <v/>
      </c>
      <c r="B771" s="10" t="n"/>
      <c r="C771" s="10" t="n"/>
      <c r="D771" s="17" t="n"/>
      <c r="E771" s="10" t="n"/>
      <c r="F771" s="10" t="n"/>
      <c r="G771" s="10" t="n"/>
      <c r="H771" s="10" t="n"/>
      <c r="I771" s="10" t="n"/>
      <c r="J771" s="18" t="n"/>
      <c r="K771" s="10" t="n"/>
      <c r="L771" s="11">
        <f>IF(B771="","",IF(OR(C771="",D771="",E771="",F771=""),"Kolom wajib (*) belum lengkap",IF(COUNTIF(Wilayah!$C$2:$C$302,E771)=0,"Kelompok tidak ada di sheet Wilayah",IF(AND(F771="Remaja",G771=""),"Kategori wajib untuk Remaja",IF(AND(F771="Pra Remaja",G771&lt;&gt;""),"Pra Remaja tidak memakai kategori",IF(ISNUMBER(D771),"OK","Tanggal lahir tidak valid"))))))</f>
        <v/>
      </c>
    </row>
    <row r="772">
      <c r="A772" s="16">
        <f>IF(B772="","",ROW()-2)</f>
        <v/>
      </c>
      <c r="B772" s="10" t="n"/>
      <c r="C772" s="10" t="n"/>
      <c r="D772" s="17" t="n"/>
      <c r="E772" s="10" t="n"/>
      <c r="F772" s="10" t="n"/>
      <c r="G772" s="10" t="n"/>
      <c r="H772" s="10" t="n"/>
      <c r="I772" s="10" t="n"/>
      <c r="J772" s="18" t="n"/>
      <c r="K772" s="10" t="n"/>
      <c r="L772" s="11">
        <f>IF(B772="","",IF(OR(C772="",D772="",E772="",F772=""),"Kolom wajib (*) belum lengkap",IF(COUNTIF(Wilayah!$C$2:$C$302,E772)=0,"Kelompok tidak ada di sheet Wilayah",IF(AND(F772="Remaja",G772=""),"Kategori wajib untuk Remaja",IF(AND(F772="Pra Remaja",G772&lt;&gt;""),"Pra Remaja tidak memakai kategori",IF(ISNUMBER(D772),"OK","Tanggal lahir tidak valid"))))))</f>
        <v/>
      </c>
    </row>
    <row r="773">
      <c r="A773" s="16">
        <f>IF(B773="","",ROW()-2)</f>
        <v/>
      </c>
      <c r="B773" s="10" t="n"/>
      <c r="C773" s="10" t="n"/>
      <c r="D773" s="17" t="n"/>
      <c r="E773" s="10" t="n"/>
      <c r="F773" s="10" t="n"/>
      <c r="G773" s="10" t="n"/>
      <c r="H773" s="10" t="n"/>
      <c r="I773" s="10" t="n"/>
      <c r="J773" s="18" t="n"/>
      <c r="K773" s="10" t="n"/>
      <c r="L773" s="11">
        <f>IF(B773="","",IF(OR(C773="",D773="",E773="",F773=""),"Kolom wajib (*) belum lengkap",IF(COUNTIF(Wilayah!$C$2:$C$302,E773)=0,"Kelompok tidak ada di sheet Wilayah",IF(AND(F773="Remaja",G773=""),"Kategori wajib untuk Remaja",IF(AND(F773="Pra Remaja",G773&lt;&gt;""),"Pra Remaja tidak memakai kategori",IF(ISNUMBER(D773),"OK","Tanggal lahir tidak valid"))))))</f>
        <v/>
      </c>
    </row>
    <row r="774">
      <c r="A774" s="16">
        <f>IF(B774="","",ROW()-2)</f>
        <v/>
      </c>
      <c r="B774" s="10" t="n"/>
      <c r="C774" s="10" t="n"/>
      <c r="D774" s="17" t="n"/>
      <c r="E774" s="10" t="n"/>
      <c r="F774" s="10" t="n"/>
      <c r="G774" s="10" t="n"/>
      <c r="H774" s="10" t="n"/>
      <c r="I774" s="10" t="n"/>
      <c r="J774" s="18" t="n"/>
      <c r="K774" s="10" t="n"/>
      <c r="L774" s="11">
        <f>IF(B774="","",IF(OR(C774="",D774="",E774="",F774=""),"Kolom wajib (*) belum lengkap",IF(COUNTIF(Wilayah!$C$2:$C$302,E774)=0,"Kelompok tidak ada di sheet Wilayah",IF(AND(F774="Remaja",G774=""),"Kategori wajib untuk Remaja",IF(AND(F774="Pra Remaja",G774&lt;&gt;""),"Pra Remaja tidak memakai kategori",IF(ISNUMBER(D774),"OK","Tanggal lahir tidak valid"))))))</f>
        <v/>
      </c>
    </row>
    <row r="775">
      <c r="A775" s="16">
        <f>IF(B775="","",ROW()-2)</f>
        <v/>
      </c>
      <c r="B775" s="10" t="n"/>
      <c r="C775" s="10" t="n"/>
      <c r="D775" s="17" t="n"/>
      <c r="E775" s="10" t="n"/>
      <c r="F775" s="10" t="n"/>
      <c r="G775" s="10" t="n"/>
      <c r="H775" s="10" t="n"/>
      <c r="I775" s="10" t="n"/>
      <c r="J775" s="18" t="n"/>
      <c r="K775" s="10" t="n"/>
      <c r="L775" s="11">
        <f>IF(B775="","",IF(OR(C775="",D775="",E775="",F775=""),"Kolom wajib (*) belum lengkap",IF(COUNTIF(Wilayah!$C$2:$C$302,E775)=0,"Kelompok tidak ada di sheet Wilayah",IF(AND(F775="Remaja",G775=""),"Kategori wajib untuk Remaja",IF(AND(F775="Pra Remaja",G775&lt;&gt;""),"Pra Remaja tidak memakai kategori",IF(ISNUMBER(D775),"OK","Tanggal lahir tidak valid"))))))</f>
        <v/>
      </c>
    </row>
    <row r="776">
      <c r="A776" s="16">
        <f>IF(B776="","",ROW()-2)</f>
        <v/>
      </c>
      <c r="B776" s="10" t="n"/>
      <c r="C776" s="10" t="n"/>
      <c r="D776" s="17" t="n"/>
      <c r="E776" s="10" t="n"/>
      <c r="F776" s="10" t="n"/>
      <c r="G776" s="10" t="n"/>
      <c r="H776" s="10" t="n"/>
      <c r="I776" s="10" t="n"/>
      <c r="J776" s="18" t="n"/>
      <c r="K776" s="10" t="n"/>
      <c r="L776" s="11">
        <f>IF(B776="","",IF(OR(C776="",D776="",E776="",F776=""),"Kolom wajib (*) belum lengkap",IF(COUNTIF(Wilayah!$C$2:$C$302,E776)=0,"Kelompok tidak ada di sheet Wilayah",IF(AND(F776="Remaja",G776=""),"Kategori wajib untuk Remaja",IF(AND(F776="Pra Remaja",G776&lt;&gt;""),"Pra Remaja tidak memakai kategori",IF(ISNUMBER(D776),"OK","Tanggal lahir tidak valid"))))))</f>
        <v/>
      </c>
    </row>
    <row r="777">
      <c r="A777" s="16">
        <f>IF(B777="","",ROW()-2)</f>
        <v/>
      </c>
      <c r="B777" s="10" t="n"/>
      <c r="C777" s="10" t="n"/>
      <c r="D777" s="17" t="n"/>
      <c r="E777" s="10" t="n"/>
      <c r="F777" s="10" t="n"/>
      <c r="G777" s="10" t="n"/>
      <c r="H777" s="10" t="n"/>
      <c r="I777" s="10" t="n"/>
      <c r="J777" s="18" t="n"/>
      <c r="K777" s="10" t="n"/>
      <c r="L777" s="11">
        <f>IF(B777="","",IF(OR(C777="",D777="",E777="",F777=""),"Kolom wajib (*) belum lengkap",IF(COUNTIF(Wilayah!$C$2:$C$302,E777)=0,"Kelompok tidak ada di sheet Wilayah",IF(AND(F777="Remaja",G777=""),"Kategori wajib untuk Remaja",IF(AND(F777="Pra Remaja",G777&lt;&gt;""),"Pra Remaja tidak memakai kategori",IF(ISNUMBER(D777),"OK","Tanggal lahir tidak valid"))))))</f>
        <v/>
      </c>
    </row>
    <row r="778">
      <c r="A778" s="16">
        <f>IF(B778="","",ROW()-2)</f>
        <v/>
      </c>
      <c r="B778" s="10" t="n"/>
      <c r="C778" s="10" t="n"/>
      <c r="D778" s="17" t="n"/>
      <c r="E778" s="10" t="n"/>
      <c r="F778" s="10" t="n"/>
      <c r="G778" s="10" t="n"/>
      <c r="H778" s="10" t="n"/>
      <c r="I778" s="10" t="n"/>
      <c r="J778" s="18" t="n"/>
      <c r="K778" s="10" t="n"/>
      <c r="L778" s="11">
        <f>IF(B778="","",IF(OR(C778="",D778="",E778="",F778=""),"Kolom wajib (*) belum lengkap",IF(COUNTIF(Wilayah!$C$2:$C$302,E778)=0,"Kelompok tidak ada di sheet Wilayah",IF(AND(F778="Remaja",G778=""),"Kategori wajib untuk Remaja",IF(AND(F778="Pra Remaja",G778&lt;&gt;""),"Pra Remaja tidak memakai kategori",IF(ISNUMBER(D778),"OK","Tanggal lahir tidak valid"))))))</f>
        <v/>
      </c>
    </row>
    <row r="779">
      <c r="A779" s="16">
        <f>IF(B779="","",ROW()-2)</f>
        <v/>
      </c>
      <c r="B779" s="10" t="n"/>
      <c r="C779" s="10" t="n"/>
      <c r="D779" s="17" t="n"/>
      <c r="E779" s="10" t="n"/>
      <c r="F779" s="10" t="n"/>
      <c r="G779" s="10" t="n"/>
      <c r="H779" s="10" t="n"/>
      <c r="I779" s="10" t="n"/>
      <c r="J779" s="18" t="n"/>
      <c r="K779" s="10" t="n"/>
      <c r="L779" s="11">
        <f>IF(B779="","",IF(OR(C779="",D779="",E779="",F779=""),"Kolom wajib (*) belum lengkap",IF(COUNTIF(Wilayah!$C$2:$C$302,E779)=0,"Kelompok tidak ada di sheet Wilayah",IF(AND(F779="Remaja",G779=""),"Kategori wajib untuk Remaja",IF(AND(F779="Pra Remaja",G779&lt;&gt;""),"Pra Remaja tidak memakai kategori",IF(ISNUMBER(D779),"OK","Tanggal lahir tidak valid"))))))</f>
        <v/>
      </c>
    </row>
    <row r="780">
      <c r="A780" s="16">
        <f>IF(B780="","",ROW()-2)</f>
        <v/>
      </c>
      <c r="B780" s="10" t="n"/>
      <c r="C780" s="10" t="n"/>
      <c r="D780" s="17" t="n"/>
      <c r="E780" s="10" t="n"/>
      <c r="F780" s="10" t="n"/>
      <c r="G780" s="10" t="n"/>
      <c r="H780" s="10" t="n"/>
      <c r="I780" s="10" t="n"/>
      <c r="J780" s="18" t="n"/>
      <c r="K780" s="10" t="n"/>
      <c r="L780" s="11">
        <f>IF(B780="","",IF(OR(C780="",D780="",E780="",F780=""),"Kolom wajib (*) belum lengkap",IF(COUNTIF(Wilayah!$C$2:$C$302,E780)=0,"Kelompok tidak ada di sheet Wilayah",IF(AND(F780="Remaja",G780=""),"Kategori wajib untuk Remaja",IF(AND(F780="Pra Remaja",G780&lt;&gt;""),"Pra Remaja tidak memakai kategori",IF(ISNUMBER(D780),"OK","Tanggal lahir tidak valid"))))))</f>
        <v/>
      </c>
    </row>
    <row r="781">
      <c r="A781" s="16">
        <f>IF(B781="","",ROW()-2)</f>
        <v/>
      </c>
      <c r="B781" s="10" t="n"/>
      <c r="C781" s="10" t="n"/>
      <c r="D781" s="17" t="n"/>
      <c r="E781" s="10" t="n"/>
      <c r="F781" s="10" t="n"/>
      <c r="G781" s="10" t="n"/>
      <c r="H781" s="10" t="n"/>
      <c r="I781" s="10" t="n"/>
      <c r="J781" s="18" t="n"/>
      <c r="K781" s="10" t="n"/>
      <c r="L781" s="11">
        <f>IF(B781="","",IF(OR(C781="",D781="",E781="",F781=""),"Kolom wajib (*) belum lengkap",IF(COUNTIF(Wilayah!$C$2:$C$302,E781)=0,"Kelompok tidak ada di sheet Wilayah",IF(AND(F781="Remaja",G781=""),"Kategori wajib untuk Remaja",IF(AND(F781="Pra Remaja",G781&lt;&gt;""),"Pra Remaja tidak memakai kategori",IF(ISNUMBER(D781),"OK","Tanggal lahir tidak valid"))))))</f>
        <v/>
      </c>
    </row>
    <row r="782">
      <c r="A782" s="16">
        <f>IF(B782="","",ROW()-2)</f>
        <v/>
      </c>
      <c r="B782" s="10" t="n"/>
      <c r="C782" s="10" t="n"/>
      <c r="D782" s="17" t="n"/>
      <c r="E782" s="10" t="n"/>
      <c r="F782" s="10" t="n"/>
      <c r="G782" s="10" t="n"/>
      <c r="H782" s="10" t="n"/>
      <c r="I782" s="10" t="n"/>
      <c r="J782" s="18" t="n"/>
      <c r="K782" s="10" t="n"/>
      <c r="L782" s="11">
        <f>IF(B782="","",IF(OR(C782="",D782="",E782="",F782=""),"Kolom wajib (*) belum lengkap",IF(COUNTIF(Wilayah!$C$2:$C$302,E782)=0,"Kelompok tidak ada di sheet Wilayah",IF(AND(F782="Remaja",G782=""),"Kategori wajib untuk Remaja",IF(AND(F782="Pra Remaja",G782&lt;&gt;""),"Pra Remaja tidak memakai kategori",IF(ISNUMBER(D782),"OK","Tanggal lahir tidak valid"))))))</f>
        <v/>
      </c>
    </row>
    <row r="783">
      <c r="A783" s="16">
        <f>IF(B783="","",ROW()-2)</f>
        <v/>
      </c>
      <c r="B783" s="10" t="n"/>
      <c r="C783" s="10" t="n"/>
      <c r="D783" s="17" t="n"/>
      <c r="E783" s="10" t="n"/>
      <c r="F783" s="10" t="n"/>
      <c r="G783" s="10" t="n"/>
      <c r="H783" s="10" t="n"/>
      <c r="I783" s="10" t="n"/>
      <c r="J783" s="18" t="n"/>
      <c r="K783" s="10" t="n"/>
      <c r="L783" s="11">
        <f>IF(B783="","",IF(OR(C783="",D783="",E783="",F783=""),"Kolom wajib (*) belum lengkap",IF(COUNTIF(Wilayah!$C$2:$C$302,E783)=0,"Kelompok tidak ada di sheet Wilayah",IF(AND(F783="Remaja",G783=""),"Kategori wajib untuk Remaja",IF(AND(F783="Pra Remaja",G783&lt;&gt;""),"Pra Remaja tidak memakai kategori",IF(ISNUMBER(D783),"OK","Tanggal lahir tidak valid"))))))</f>
        <v/>
      </c>
    </row>
    <row r="784">
      <c r="A784" s="16">
        <f>IF(B784="","",ROW()-2)</f>
        <v/>
      </c>
      <c r="B784" s="10" t="n"/>
      <c r="C784" s="10" t="n"/>
      <c r="D784" s="17" t="n"/>
      <c r="E784" s="10" t="n"/>
      <c r="F784" s="10" t="n"/>
      <c r="G784" s="10" t="n"/>
      <c r="H784" s="10" t="n"/>
      <c r="I784" s="10" t="n"/>
      <c r="J784" s="18" t="n"/>
      <c r="K784" s="10" t="n"/>
      <c r="L784" s="11">
        <f>IF(B784="","",IF(OR(C784="",D784="",E784="",F784=""),"Kolom wajib (*) belum lengkap",IF(COUNTIF(Wilayah!$C$2:$C$302,E784)=0,"Kelompok tidak ada di sheet Wilayah",IF(AND(F784="Remaja",G784=""),"Kategori wajib untuk Remaja",IF(AND(F784="Pra Remaja",G784&lt;&gt;""),"Pra Remaja tidak memakai kategori",IF(ISNUMBER(D784),"OK","Tanggal lahir tidak valid"))))))</f>
        <v/>
      </c>
    </row>
    <row r="785">
      <c r="A785" s="16">
        <f>IF(B785="","",ROW()-2)</f>
        <v/>
      </c>
      <c r="B785" s="10" t="n"/>
      <c r="C785" s="10" t="n"/>
      <c r="D785" s="17" t="n"/>
      <c r="E785" s="10" t="n"/>
      <c r="F785" s="10" t="n"/>
      <c r="G785" s="10" t="n"/>
      <c r="H785" s="10" t="n"/>
      <c r="I785" s="10" t="n"/>
      <c r="J785" s="18" t="n"/>
      <c r="K785" s="10" t="n"/>
      <c r="L785" s="11">
        <f>IF(B785="","",IF(OR(C785="",D785="",E785="",F785=""),"Kolom wajib (*) belum lengkap",IF(COUNTIF(Wilayah!$C$2:$C$302,E785)=0,"Kelompok tidak ada di sheet Wilayah",IF(AND(F785="Remaja",G785=""),"Kategori wajib untuk Remaja",IF(AND(F785="Pra Remaja",G785&lt;&gt;""),"Pra Remaja tidak memakai kategori",IF(ISNUMBER(D785),"OK","Tanggal lahir tidak valid"))))))</f>
        <v/>
      </c>
    </row>
    <row r="786">
      <c r="A786" s="16">
        <f>IF(B786="","",ROW()-2)</f>
        <v/>
      </c>
      <c r="B786" s="10" t="n"/>
      <c r="C786" s="10" t="n"/>
      <c r="D786" s="17" t="n"/>
      <c r="E786" s="10" t="n"/>
      <c r="F786" s="10" t="n"/>
      <c r="G786" s="10" t="n"/>
      <c r="H786" s="10" t="n"/>
      <c r="I786" s="10" t="n"/>
      <c r="J786" s="18" t="n"/>
      <c r="K786" s="10" t="n"/>
      <c r="L786" s="11">
        <f>IF(B786="","",IF(OR(C786="",D786="",E786="",F786=""),"Kolom wajib (*) belum lengkap",IF(COUNTIF(Wilayah!$C$2:$C$302,E786)=0,"Kelompok tidak ada di sheet Wilayah",IF(AND(F786="Remaja",G786=""),"Kategori wajib untuk Remaja",IF(AND(F786="Pra Remaja",G786&lt;&gt;""),"Pra Remaja tidak memakai kategori",IF(ISNUMBER(D786),"OK","Tanggal lahir tidak valid"))))))</f>
        <v/>
      </c>
    </row>
    <row r="787">
      <c r="A787" s="16">
        <f>IF(B787="","",ROW()-2)</f>
        <v/>
      </c>
      <c r="B787" s="10" t="n"/>
      <c r="C787" s="10" t="n"/>
      <c r="D787" s="17" t="n"/>
      <c r="E787" s="10" t="n"/>
      <c r="F787" s="10" t="n"/>
      <c r="G787" s="10" t="n"/>
      <c r="H787" s="10" t="n"/>
      <c r="I787" s="10" t="n"/>
      <c r="J787" s="18" t="n"/>
      <c r="K787" s="10" t="n"/>
      <c r="L787" s="11">
        <f>IF(B787="","",IF(OR(C787="",D787="",E787="",F787=""),"Kolom wajib (*) belum lengkap",IF(COUNTIF(Wilayah!$C$2:$C$302,E787)=0,"Kelompok tidak ada di sheet Wilayah",IF(AND(F787="Remaja",G787=""),"Kategori wajib untuk Remaja",IF(AND(F787="Pra Remaja",G787&lt;&gt;""),"Pra Remaja tidak memakai kategori",IF(ISNUMBER(D787),"OK","Tanggal lahir tidak valid"))))))</f>
        <v/>
      </c>
    </row>
    <row r="788">
      <c r="A788" s="16">
        <f>IF(B788="","",ROW()-2)</f>
        <v/>
      </c>
      <c r="B788" s="10" t="n"/>
      <c r="C788" s="10" t="n"/>
      <c r="D788" s="17" t="n"/>
      <c r="E788" s="10" t="n"/>
      <c r="F788" s="10" t="n"/>
      <c r="G788" s="10" t="n"/>
      <c r="H788" s="10" t="n"/>
      <c r="I788" s="10" t="n"/>
      <c r="J788" s="18" t="n"/>
      <c r="K788" s="10" t="n"/>
      <c r="L788" s="11">
        <f>IF(B788="","",IF(OR(C788="",D788="",E788="",F788=""),"Kolom wajib (*) belum lengkap",IF(COUNTIF(Wilayah!$C$2:$C$302,E788)=0,"Kelompok tidak ada di sheet Wilayah",IF(AND(F788="Remaja",G788=""),"Kategori wajib untuk Remaja",IF(AND(F788="Pra Remaja",G788&lt;&gt;""),"Pra Remaja tidak memakai kategori",IF(ISNUMBER(D788),"OK","Tanggal lahir tidak valid"))))))</f>
        <v/>
      </c>
    </row>
    <row r="789">
      <c r="A789" s="16">
        <f>IF(B789="","",ROW()-2)</f>
        <v/>
      </c>
      <c r="B789" s="10" t="n"/>
      <c r="C789" s="10" t="n"/>
      <c r="D789" s="17" t="n"/>
      <c r="E789" s="10" t="n"/>
      <c r="F789" s="10" t="n"/>
      <c r="G789" s="10" t="n"/>
      <c r="H789" s="10" t="n"/>
      <c r="I789" s="10" t="n"/>
      <c r="J789" s="18" t="n"/>
      <c r="K789" s="10" t="n"/>
      <c r="L789" s="11">
        <f>IF(B789="","",IF(OR(C789="",D789="",E789="",F789=""),"Kolom wajib (*) belum lengkap",IF(COUNTIF(Wilayah!$C$2:$C$302,E789)=0,"Kelompok tidak ada di sheet Wilayah",IF(AND(F789="Remaja",G789=""),"Kategori wajib untuk Remaja",IF(AND(F789="Pra Remaja",G789&lt;&gt;""),"Pra Remaja tidak memakai kategori",IF(ISNUMBER(D789),"OK","Tanggal lahir tidak valid"))))))</f>
        <v/>
      </c>
    </row>
    <row r="790">
      <c r="A790" s="16">
        <f>IF(B790="","",ROW()-2)</f>
        <v/>
      </c>
      <c r="B790" s="10" t="n"/>
      <c r="C790" s="10" t="n"/>
      <c r="D790" s="17" t="n"/>
      <c r="E790" s="10" t="n"/>
      <c r="F790" s="10" t="n"/>
      <c r="G790" s="10" t="n"/>
      <c r="H790" s="10" t="n"/>
      <c r="I790" s="10" t="n"/>
      <c r="J790" s="18" t="n"/>
      <c r="K790" s="10" t="n"/>
      <c r="L790" s="11">
        <f>IF(B790="","",IF(OR(C790="",D790="",E790="",F790=""),"Kolom wajib (*) belum lengkap",IF(COUNTIF(Wilayah!$C$2:$C$302,E790)=0,"Kelompok tidak ada di sheet Wilayah",IF(AND(F790="Remaja",G790=""),"Kategori wajib untuk Remaja",IF(AND(F790="Pra Remaja",G790&lt;&gt;""),"Pra Remaja tidak memakai kategori",IF(ISNUMBER(D790),"OK","Tanggal lahir tidak valid"))))))</f>
        <v/>
      </c>
    </row>
    <row r="791">
      <c r="A791" s="16">
        <f>IF(B791="","",ROW()-2)</f>
        <v/>
      </c>
      <c r="B791" s="10" t="n"/>
      <c r="C791" s="10" t="n"/>
      <c r="D791" s="17" t="n"/>
      <c r="E791" s="10" t="n"/>
      <c r="F791" s="10" t="n"/>
      <c r="G791" s="10" t="n"/>
      <c r="H791" s="10" t="n"/>
      <c r="I791" s="10" t="n"/>
      <c r="J791" s="18" t="n"/>
      <c r="K791" s="10" t="n"/>
      <c r="L791" s="11">
        <f>IF(B791="","",IF(OR(C791="",D791="",E791="",F791=""),"Kolom wajib (*) belum lengkap",IF(COUNTIF(Wilayah!$C$2:$C$302,E791)=0,"Kelompok tidak ada di sheet Wilayah",IF(AND(F791="Remaja",G791=""),"Kategori wajib untuk Remaja",IF(AND(F791="Pra Remaja",G791&lt;&gt;""),"Pra Remaja tidak memakai kategori",IF(ISNUMBER(D791),"OK","Tanggal lahir tidak valid"))))))</f>
        <v/>
      </c>
    </row>
    <row r="792">
      <c r="A792" s="16">
        <f>IF(B792="","",ROW()-2)</f>
        <v/>
      </c>
      <c r="B792" s="10" t="n"/>
      <c r="C792" s="10" t="n"/>
      <c r="D792" s="17" t="n"/>
      <c r="E792" s="10" t="n"/>
      <c r="F792" s="10" t="n"/>
      <c r="G792" s="10" t="n"/>
      <c r="H792" s="10" t="n"/>
      <c r="I792" s="10" t="n"/>
      <c r="J792" s="18" t="n"/>
      <c r="K792" s="10" t="n"/>
      <c r="L792" s="11">
        <f>IF(B792="","",IF(OR(C792="",D792="",E792="",F792=""),"Kolom wajib (*) belum lengkap",IF(COUNTIF(Wilayah!$C$2:$C$302,E792)=0,"Kelompok tidak ada di sheet Wilayah",IF(AND(F792="Remaja",G792=""),"Kategori wajib untuk Remaja",IF(AND(F792="Pra Remaja",G792&lt;&gt;""),"Pra Remaja tidak memakai kategori",IF(ISNUMBER(D792),"OK","Tanggal lahir tidak valid"))))))</f>
        <v/>
      </c>
    </row>
    <row r="793">
      <c r="A793" s="16">
        <f>IF(B793="","",ROW()-2)</f>
        <v/>
      </c>
      <c r="B793" s="10" t="n"/>
      <c r="C793" s="10" t="n"/>
      <c r="D793" s="17" t="n"/>
      <c r="E793" s="10" t="n"/>
      <c r="F793" s="10" t="n"/>
      <c r="G793" s="10" t="n"/>
      <c r="H793" s="10" t="n"/>
      <c r="I793" s="10" t="n"/>
      <c r="J793" s="18" t="n"/>
      <c r="K793" s="10" t="n"/>
      <c r="L793" s="11">
        <f>IF(B793="","",IF(OR(C793="",D793="",E793="",F793=""),"Kolom wajib (*) belum lengkap",IF(COUNTIF(Wilayah!$C$2:$C$302,E793)=0,"Kelompok tidak ada di sheet Wilayah",IF(AND(F793="Remaja",G793=""),"Kategori wajib untuk Remaja",IF(AND(F793="Pra Remaja",G793&lt;&gt;""),"Pra Remaja tidak memakai kategori",IF(ISNUMBER(D793),"OK","Tanggal lahir tidak valid"))))))</f>
        <v/>
      </c>
    </row>
    <row r="794">
      <c r="A794" s="16">
        <f>IF(B794="","",ROW()-2)</f>
        <v/>
      </c>
      <c r="B794" s="10" t="n"/>
      <c r="C794" s="10" t="n"/>
      <c r="D794" s="17" t="n"/>
      <c r="E794" s="10" t="n"/>
      <c r="F794" s="10" t="n"/>
      <c r="G794" s="10" t="n"/>
      <c r="H794" s="10" t="n"/>
      <c r="I794" s="10" t="n"/>
      <c r="J794" s="18" t="n"/>
      <c r="K794" s="10" t="n"/>
      <c r="L794" s="11">
        <f>IF(B794="","",IF(OR(C794="",D794="",E794="",F794=""),"Kolom wajib (*) belum lengkap",IF(COUNTIF(Wilayah!$C$2:$C$302,E794)=0,"Kelompok tidak ada di sheet Wilayah",IF(AND(F794="Remaja",G794=""),"Kategori wajib untuk Remaja",IF(AND(F794="Pra Remaja",G794&lt;&gt;""),"Pra Remaja tidak memakai kategori",IF(ISNUMBER(D794),"OK","Tanggal lahir tidak valid"))))))</f>
        <v/>
      </c>
    </row>
    <row r="795">
      <c r="A795" s="16">
        <f>IF(B795="","",ROW()-2)</f>
        <v/>
      </c>
      <c r="B795" s="10" t="n"/>
      <c r="C795" s="10" t="n"/>
      <c r="D795" s="17" t="n"/>
      <c r="E795" s="10" t="n"/>
      <c r="F795" s="10" t="n"/>
      <c r="G795" s="10" t="n"/>
      <c r="H795" s="10" t="n"/>
      <c r="I795" s="10" t="n"/>
      <c r="J795" s="18" t="n"/>
      <c r="K795" s="10" t="n"/>
      <c r="L795" s="11">
        <f>IF(B795="","",IF(OR(C795="",D795="",E795="",F795=""),"Kolom wajib (*) belum lengkap",IF(COUNTIF(Wilayah!$C$2:$C$302,E795)=0,"Kelompok tidak ada di sheet Wilayah",IF(AND(F795="Remaja",G795=""),"Kategori wajib untuk Remaja",IF(AND(F795="Pra Remaja",G795&lt;&gt;""),"Pra Remaja tidak memakai kategori",IF(ISNUMBER(D795),"OK","Tanggal lahir tidak valid"))))))</f>
        <v/>
      </c>
    </row>
    <row r="796">
      <c r="A796" s="16">
        <f>IF(B796="","",ROW()-2)</f>
        <v/>
      </c>
      <c r="B796" s="10" t="n"/>
      <c r="C796" s="10" t="n"/>
      <c r="D796" s="17" t="n"/>
      <c r="E796" s="10" t="n"/>
      <c r="F796" s="10" t="n"/>
      <c r="G796" s="10" t="n"/>
      <c r="H796" s="10" t="n"/>
      <c r="I796" s="10" t="n"/>
      <c r="J796" s="18" t="n"/>
      <c r="K796" s="10" t="n"/>
      <c r="L796" s="11">
        <f>IF(B796="","",IF(OR(C796="",D796="",E796="",F796=""),"Kolom wajib (*) belum lengkap",IF(COUNTIF(Wilayah!$C$2:$C$302,E796)=0,"Kelompok tidak ada di sheet Wilayah",IF(AND(F796="Remaja",G796=""),"Kategori wajib untuk Remaja",IF(AND(F796="Pra Remaja",G796&lt;&gt;""),"Pra Remaja tidak memakai kategori",IF(ISNUMBER(D796),"OK","Tanggal lahir tidak valid"))))))</f>
        <v/>
      </c>
    </row>
    <row r="797">
      <c r="A797" s="16">
        <f>IF(B797="","",ROW()-2)</f>
        <v/>
      </c>
      <c r="B797" s="10" t="n"/>
      <c r="C797" s="10" t="n"/>
      <c r="D797" s="17" t="n"/>
      <c r="E797" s="10" t="n"/>
      <c r="F797" s="10" t="n"/>
      <c r="G797" s="10" t="n"/>
      <c r="H797" s="10" t="n"/>
      <c r="I797" s="10" t="n"/>
      <c r="J797" s="18" t="n"/>
      <c r="K797" s="10" t="n"/>
      <c r="L797" s="11">
        <f>IF(B797="","",IF(OR(C797="",D797="",E797="",F797=""),"Kolom wajib (*) belum lengkap",IF(COUNTIF(Wilayah!$C$2:$C$302,E797)=0,"Kelompok tidak ada di sheet Wilayah",IF(AND(F797="Remaja",G797=""),"Kategori wajib untuk Remaja",IF(AND(F797="Pra Remaja",G797&lt;&gt;""),"Pra Remaja tidak memakai kategori",IF(ISNUMBER(D797),"OK","Tanggal lahir tidak valid"))))))</f>
        <v/>
      </c>
    </row>
    <row r="798">
      <c r="A798" s="16">
        <f>IF(B798="","",ROW()-2)</f>
        <v/>
      </c>
      <c r="B798" s="10" t="n"/>
      <c r="C798" s="10" t="n"/>
      <c r="D798" s="17" t="n"/>
      <c r="E798" s="10" t="n"/>
      <c r="F798" s="10" t="n"/>
      <c r="G798" s="10" t="n"/>
      <c r="H798" s="10" t="n"/>
      <c r="I798" s="10" t="n"/>
      <c r="J798" s="18" t="n"/>
      <c r="K798" s="10" t="n"/>
      <c r="L798" s="11">
        <f>IF(B798="","",IF(OR(C798="",D798="",E798="",F798=""),"Kolom wajib (*) belum lengkap",IF(COUNTIF(Wilayah!$C$2:$C$302,E798)=0,"Kelompok tidak ada di sheet Wilayah",IF(AND(F798="Remaja",G798=""),"Kategori wajib untuk Remaja",IF(AND(F798="Pra Remaja",G798&lt;&gt;""),"Pra Remaja tidak memakai kategori",IF(ISNUMBER(D798),"OK","Tanggal lahir tidak valid"))))))</f>
        <v/>
      </c>
    </row>
    <row r="799">
      <c r="A799" s="16">
        <f>IF(B799="","",ROW()-2)</f>
        <v/>
      </c>
      <c r="B799" s="10" t="n"/>
      <c r="C799" s="10" t="n"/>
      <c r="D799" s="17" t="n"/>
      <c r="E799" s="10" t="n"/>
      <c r="F799" s="10" t="n"/>
      <c r="G799" s="10" t="n"/>
      <c r="H799" s="10" t="n"/>
      <c r="I799" s="10" t="n"/>
      <c r="J799" s="18" t="n"/>
      <c r="K799" s="10" t="n"/>
      <c r="L799" s="11">
        <f>IF(B799="","",IF(OR(C799="",D799="",E799="",F799=""),"Kolom wajib (*) belum lengkap",IF(COUNTIF(Wilayah!$C$2:$C$302,E799)=0,"Kelompok tidak ada di sheet Wilayah",IF(AND(F799="Remaja",G799=""),"Kategori wajib untuk Remaja",IF(AND(F799="Pra Remaja",G799&lt;&gt;""),"Pra Remaja tidak memakai kategori",IF(ISNUMBER(D799),"OK","Tanggal lahir tidak valid"))))))</f>
        <v/>
      </c>
    </row>
    <row r="800">
      <c r="A800" s="16">
        <f>IF(B800="","",ROW()-2)</f>
        <v/>
      </c>
      <c r="B800" s="10" t="n"/>
      <c r="C800" s="10" t="n"/>
      <c r="D800" s="17" t="n"/>
      <c r="E800" s="10" t="n"/>
      <c r="F800" s="10" t="n"/>
      <c r="G800" s="10" t="n"/>
      <c r="H800" s="10" t="n"/>
      <c r="I800" s="10" t="n"/>
      <c r="J800" s="18" t="n"/>
      <c r="K800" s="10" t="n"/>
      <c r="L800" s="11">
        <f>IF(B800="","",IF(OR(C800="",D800="",E800="",F800=""),"Kolom wajib (*) belum lengkap",IF(COUNTIF(Wilayah!$C$2:$C$302,E800)=0,"Kelompok tidak ada di sheet Wilayah",IF(AND(F800="Remaja",G800=""),"Kategori wajib untuk Remaja",IF(AND(F800="Pra Remaja",G800&lt;&gt;""),"Pra Remaja tidak memakai kategori",IF(ISNUMBER(D800),"OK","Tanggal lahir tidak valid"))))))</f>
        <v/>
      </c>
    </row>
    <row r="801">
      <c r="A801" s="16">
        <f>IF(B801="","",ROW()-2)</f>
        <v/>
      </c>
      <c r="B801" s="10" t="n"/>
      <c r="C801" s="10" t="n"/>
      <c r="D801" s="17" t="n"/>
      <c r="E801" s="10" t="n"/>
      <c r="F801" s="10" t="n"/>
      <c r="G801" s="10" t="n"/>
      <c r="H801" s="10" t="n"/>
      <c r="I801" s="10" t="n"/>
      <c r="J801" s="18" t="n"/>
      <c r="K801" s="10" t="n"/>
      <c r="L801" s="11">
        <f>IF(B801="","",IF(OR(C801="",D801="",E801="",F801=""),"Kolom wajib (*) belum lengkap",IF(COUNTIF(Wilayah!$C$2:$C$302,E801)=0,"Kelompok tidak ada di sheet Wilayah",IF(AND(F801="Remaja",G801=""),"Kategori wajib untuk Remaja",IF(AND(F801="Pra Remaja",G801&lt;&gt;""),"Pra Remaja tidak memakai kategori",IF(ISNUMBER(D801),"OK","Tanggal lahir tidak valid"))))))</f>
        <v/>
      </c>
    </row>
    <row r="802">
      <c r="A802" s="16">
        <f>IF(B802="","",ROW()-2)</f>
        <v/>
      </c>
      <c r="B802" s="10" t="n"/>
      <c r="C802" s="10" t="n"/>
      <c r="D802" s="17" t="n"/>
      <c r="E802" s="10" t="n"/>
      <c r="F802" s="10" t="n"/>
      <c r="G802" s="10" t="n"/>
      <c r="H802" s="10" t="n"/>
      <c r="I802" s="10" t="n"/>
      <c r="J802" s="18" t="n"/>
      <c r="K802" s="10" t="n"/>
      <c r="L802" s="11">
        <f>IF(B802="","",IF(OR(C802="",D802="",E802="",F802=""),"Kolom wajib (*) belum lengkap",IF(COUNTIF(Wilayah!$C$2:$C$302,E802)=0,"Kelompok tidak ada di sheet Wilayah",IF(AND(F802="Remaja",G802=""),"Kategori wajib untuk Remaja",IF(AND(F802="Pra Remaja",G802&lt;&gt;""),"Pra Remaja tidak memakai kategori",IF(ISNUMBER(D802),"OK","Tanggal lahir tidak valid"))))))</f>
        <v/>
      </c>
    </row>
    <row r="803">
      <c r="A803" s="16">
        <f>IF(B803="","",ROW()-2)</f>
        <v/>
      </c>
      <c r="B803" s="10" t="n"/>
      <c r="C803" s="10" t="n"/>
      <c r="D803" s="17" t="n"/>
      <c r="E803" s="10" t="n"/>
      <c r="F803" s="10" t="n"/>
      <c r="G803" s="10" t="n"/>
      <c r="H803" s="10" t="n"/>
      <c r="I803" s="10" t="n"/>
      <c r="J803" s="18" t="n"/>
      <c r="K803" s="10" t="n"/>
      <c r="L803" s="11">
        <f>IF(B803="","",IF(OR(C803="",D803="",E803="",F803=""),"Kolom wajib (*) belum lengkap",IF(COUNTIF(Wilayah!$C$2:$C$302,E803)=0,"Kelompok tidak ada di sheet Wilayah",IF(AND(F803="Remaja",G803=""),"Kategori wajib untuk Remaja",IF(AND(F803="Pra Remaja",G803&lt;&gt;""),"Pra Remaja tidak memakai kategori",IF(ISNUMBER(D803),"OK","Tanggal lahir tidak valid"))))))</f>
        <v/>
      </c>
    </row>
    <row r="804">
      <c r="A804" s="16">
        <f>IF(B804="","",ROW()-2)</f>
        <v/>
      </c>
      <c r="B804" s="10" t="n"/>
      <c r="C804" s="10" t="n"/>
      <c r="D804" s="17" t="n"/>
      <c r="E804" s="10" t="n"/>
      <c r="F804" s="10" t="n"/>
      <c r="G804" s="10" t="n"/>
      <c r="H804" s="10" t="n"/>
      <c r="I804" s="10" t="n"/>
      <c r="J804" s="18" t="n"/>
      <c r="K804" s="10" t="n"/>
      <c r="L804" s="11">
        <f>IF(B804="","",IF(OR(C804="",D804="",E804="",F804=""),"Kolom wajib (*) belum lengkap",IF(COUNTIF(Wilayah!$C$2:$C$302,E804)=0,"Kelompok tidak ada di sheet Wilayah",IF(AND(F804="Remaja",G804=""),"Kategori wajib untuk Remaja",IF(AND(F804="Pra Remaja",G804&lt;&gt;""),"Pra Remaja tidak memakai kategori",IF(ISNUMBER(D804),"OK","Tanggal lahir tidak valid"))))))</f>
        <v/>
      </c>
    </row>
    <row r="805">
      <c r="A805" s="16">
        <f>IF(B805="","",ROW()-2)</f>
        <v/>
      </c>
      <c r="B805" s="10" t="n"/>
      <c r="C805" s="10" t="n"/>
      <c r="D805" s="17" t="n"/>
      <c r="E805" s="10" t="n"/>
      <c r="F805" s="10" t="n"/>
      <c r="G805" s="10" t="n"/>
      <c r="H805" s="10" t="n"/>
      <c r="I805" s="10" t="n"/>
      <c r="J805" s="18" t="n"/>
      <c r="K805" s="10" t="n"/>
      <c r="L805" s="11">
        <f>IF(B805="","",IF(OR(C805="",D805="",E805="",F805=""),"Kolom wajib (*) belum lengkap",IF(COUNTIF(Wilayah!$C$2:$C$302,E805)=0,"Kelompok tidak ada di sheet Wilayah",IF(AND(F805="Remaja",G805=""),"Kategori wajib untuk Remaja",IF(AND(F805="Pra Remaja",G805&lt;&gt;""),"Pra Remaja tidak memakai kategori",IF(ISNUMBER(D805),"OK","Tanggal lahir tidak valid"))))))</f>
        <v/>
      </c>
    </row>
    <row r="806">
      <c r="A806" s="16">
        <f>IF(B806="","",ROW()-2)</f>
        <v/>
      </c>
      <c r="B806" s="10" t="n"/>
      <c r="C806" s="10" t="n"/>
      <c r="D806" s="17" t="n"/>
      <c r="E806" s="10" t="n"/>
      <c r="F806" s="10" t="n"/>
      <c r="G806" s="10" t="n"/>
      <c r="H806" s="10" t="n"/>
      <c r="I806" s="10" t="n"/>
      <c r="J806" s="18" t="n"/>
      <c r="K806" s="10" t="n"/>
      <c r="L806" s="11">
        <f>IF(B806="","",IF(OR(C806="",D806="",E806="",F806=""),"Kolom wajib (*) belum lengkap",IF(COUNTIF(Wilayah!$C$2:$C$302,E806)=0,"Kelompok tidak ada di sheet Wilayah",IF(AND(F806="Remaja",G806=""),"Kategori wajib untuk Remaja",IF(AND(F806="Pra Remaja",G806&lt;&gt;""),"Pra Remaja tidak memakai kategori",IF(ISNUMBER(D806),"OK","Tanggal lahir tidak valid"))))))</f>
        <v/>
      </c>
    </row>
    <row r="807">
      <c r="A807" s="16">
        <f>IF(B807="","",ROW()-2)</f>
        <v/>
      </c>
      <c r="B807" s="10" t="n"/>
      <c r="C807" s="10" t="n"/>
      <c r="D807" s="17" t="n"/>
      <c r="E807" s="10" t="n"/>
      <c r="F807" s="10" t="n"/>
      <c r="G807" s="10" t="n"/>
      <c r="H807" s="10" t="n"/>
      <c r="I807" s="10" t="n"/>
      <c r="J807" s="18" t="n"/>
      <c r="K807" s="10" t="n"/>
      <c r="L807" s="11">
        <f>IF(B807="","",IF(OR(C807="",D807="",E807="",F807=""),"Kolom wajib (*) belum lengkap",IF(COUNTIF(Wilayah!$C$2:$C$302,E807)=0,"Kelompok tidak ada di sheet Wilayah",IF(AND(F807="Remaja",G807=""),"Kategori wajib untuk Remaja",IF(AND(F807="Pra Remaja",G807&lt;&gt;""),"Pra Remaja tidak memakai kategori",IF(ISNUMBER(D807),"OK","Tanggal lahir tidak valid"))))))</f>
        <v/>
      </c>
    </row>
    <row r="808">
      <c r="A808" s="16">
        <f>IF(B808="","",ROW()-2)</f>
        <v/>
      </c>
      <c r="B808" s="10" t="n"/>
      <c r="C808" s="10" t="n"/>
      <c r="D808" s="17" t="n"/>
      <c r="E808" s="10" t="n"/>
      <c r="F808" s="10" t="n"/>
      <c r="G808" s="10" t="n"/>
      <c r="H808" s="10" t="n"/>
      <c r="I808" s="10" t="n"/>
      <c r="J808" s="18" t="n"/>
      <c r="K808" s="10" t="n"/>
      <c r="L808" s="11">
        <f>IF(B808="","",IF(OR(C808="",D808="",E808="",F808=""),"Kolom wajib (*) belum lengkap",IF(COUNTIF(Wilayah!$C$2:$C$302,E808)=0,"Kelompok tidak ada di sheet Wilayah",IF(AND(F808="Remaja",G808=""),"Kategori wajib untuk Remaja",IF(AND(F808="Pra Remaja",G808&lt;&gt;""),"Pra Remaja tidak memakai kategori",IF(ISNUMBER(D808),"OK","Tanggal lahir tidak valid"))))))</f>
        <v/>
      </c>
    </row>
    <row r="809">
      <c r="A809" s="16">
        <f>IF(B809="","",ROW()-2)</f>
        <v/>
      </c>
      <c r="B809" s="10" t="n"/>
      <c r="C809" s="10" t="n"/>
      <c r="D809" s="17" t="n"/>
      <c r="E809" s="10" t="n"/>
      <c r="F809" s="10" t="n"/>
      <c r="G809" s="10" t="n"/>
      <c r="H809" s="10" t="n"/>
      <c r="I809" s="10" t="n"/>
      <c r="J809" s="18" t="n"/>
      <c r="K809" s="10" t="n"/>
      <c r="L809" s="11">
        <f>IF(B809="","",IF(OR(C809="",D809="",E809="",F809=""),"Kolom wajib (*) belum lengkap",IF(COUNTIF(Wilayah!$C$2:$C$302,E809)=0,"Kelompok tidak ada di sheet Wilayah",IF(AND(F809="Remaja",G809=""),"Kategori wajib untuk Remaja",IF(AND(F809="Pra Remaja",G809&lt;&gt;""),"Pra Remaja tidak memakai kategori",IF(ISNUMBER(D809),"OK","Tanggal lahir tidak valid"))))))</f>
        <v/>
      </c>
    </row>
    <row r="810">
      <c r="A810" s="16">
        <f>IF(B810="","",ROW()-2)</f>
        <v/>
      </c>
      <c r="B810" s="10" t="n"/>
      <c r="C810" s="10" t="n"/>
      <c r="D810" s="17" t="n"/>
      <c r="E810" s="10" t="n"/>
      <c r="F810" s="10" t="n"/>
      <c r="G810" s="10" t="n"/>
      <c r="H810" s="10" t="n"/>
      <c r="I810" s="10" t="n"/>
      <c r="J810" s="18" t="n"/>
      <c r="K810" s="10" t="n"/>
      <c r="L810" s="11">
        <f>IF(B810="","",IF(OR(C810="",D810="",E810="",F810=""),"Kolom wajib (*) belum lengkap",IF(COUNTIF(Wilayah!$C$2:$C$302,E810)=0,"Kelompok tidak ada di sheet Wilayah",IF(AND(F810="Remaja",G810=""),"Kategori wajib untuk Remaja",IF(AND(F810="Pra Remaja",G810&lt;&gt;""),"Pra Remaja tidak memakai kategori",IF(ISNUMBER(D810),"OK","Tanggal lahir tidak valid"))))))</f>
        <v/>
      </c>
    </row>
    <row r="811">
      <c r="A811" s="16">
        <f>IF(B811="","",ROW()-2)</f>
        <v/>
      </c>
      <c r="B811" s="10" t="n"/>
      <c r="C811" s="10" t="n"/>
      <c r="D811" s="17" t="n"/>
      <c r="E811" s="10" t="n"/>
      <c r="F811" s="10" t="n"/>
      <c r="G811" s="10" t="n"/>
      <c r="H811" s="10" t="n"/>
      <c r="I811" s="10" t="n"/>
      <c r="J811" s="18" t="n"/>
      <c r="K811" s="10" t="n"/>
      <c r="L811" s="11">
        <f>IF(B811="","",IF(OR(C811="",D811="",E811="",F811=""),"Kolom wajib (*) belum lengkap",IF(COUNTIF(Wilayah!$C$2:$C$302,E811)=0,"Kelompok tidak ada di sheet Wilayah",IF(AND(F811="Remaja",G811=""),"Kategori wajib untuk Remaja",IF(AND(F811="Pra Remaja",G811&lt;&gt;""),"Pra Remaja tidak memakai kategori",IF(ISNUMBER(D811),"OK","Tanggal lahir tidak valid"))))))</f>
        <v/>
      </c>
    </row>
    <row r="812">
      <c r="A812" s="16">
        <f>IF(B812="","",ROW()-2)</f>
        <v/>
      </c>
      <c r="B812" s="10" t="n"/>
      <c r="C812" s="10" t="n"/>
      <c r="D812" s="17" t="n"/>
      <c r="E812" s="10" t="n"/>
      <c r="F812" s="10" t="n"/>
      <c r="G812" s="10" t="n"/>
      <c r="H812" s="10" t="n"/>
      <c r="I812" s="10" t="n"/>
      <c r="J812" s="18" t="n"/>
      <c r="K812" s="10" t="n"/>
      <c r="L812" s="11">
        <f>IF(B812="","",IF(OR(C812="",D812="",E812="",F812=""),"Kolom wajib (*) belum lengkap",IF(COUNTIF(Wilayah!$C$2:$C$302,E812)=0,"Kelompok tidak ada di sheet Wilayah",IF(AND(F812="Remaja",G812=""),"Kategori wajib untuk Remaja",IF(AND(F812="Pra Remaja",G812&lt;&gt;""),"Pra Remaja tidak memakai kategori",IF(ISNUMBER(D812),"OK","Tanggal lahir tidak valid"))))))</f>
        <v/>
      </c>
    </row>
    <row r="813">
      <c r="A813" s="16">
        <f>IF(B813="","",ROW()-2)</f>
        <v/>
      </c>
      <c r="B813" s="10" t="n"/>
      <c r="C813" s="10" t="n"/>
      <c r="D813" s="17" t="n"/>
      <c r="E813" s="10" t="n"/>
      <c r="F813" s="10" t="n"/>
      <c r="G813" s="10" t="n"/>
      <c r="H813" s="10" t="n"/>
      <c r="I813" s="10" t="n"/>
      <c r="J813" s="18" t="n"/>
      <c r="K813" s="10" t="n"/>
      <c r="L813" s="11">
        <f>IF(B813="","",IF(OR(C813="",D813="",E813="",F813=""),"Kolom wajib (*) belum lengkap",IF(COUNTIF(Wilayah!$C$2:$C$302,E813)=0,"Kelompok tidak ada di sheet Wilayah",IF(AND(F813="Remaja",G813=""),"Kategori wajib untuk Remaja",IF(AND(F813="Pra Remaja",G813&lt;&gt;""),"Pra Remaja tidak memakai kategori",IF(ISNUMBER(D813),"OK","Tanggal lahir tidak valid"))))))</f>
        <v/>
      </c>
    </row>
    <row r="814">
      <c r="A814" s="16">
        <f>IF(B814="","",ROW()-2)</f>
        <v/>
      </c>
      <c r="B814" s="10" t="n"/>
      <c r="C814" s="10" t="n"/>
      <c r="D814" s="17" t="n"/>
      <c r="E814" s="10" t="n"/>
      <c r="F814" s="10" t="n"/>
      <c r="G814" s="10" t="n"/>
      <c r="H814" s="10" t="n"/>
      <c r="I814" s="10" t="n"/>
      <c r="J814" s="18" t="n"/>
      <c r="K814" s="10" t="n"/>
      <c r="L814" s="11">
        <f>IF(B814="","",IF(OR(C814="",D814="",E814="",F814=""),"Kolom wajib (*) belum lengkap",IF(COUNTIF(Wilayah!$C$2:$C$302,E814)=0,"Kelompok tidak ada di sheet Wilayah",IF(AND(F814="Remaja",G814=""),"Kategori wajib untuk Remaja",IF(AND(F814="Pra Remaja",G814&lt;&gt;""),"Pra Remaja tidak memakai kategori",IF(ISNUMBER(D814),"OK","Tanggal lahir tidak valid"))))))</f>
        <v/>
      </c>
    </row>
    <row r="815">
      <c r="A815" s="16">
        <f>IF(B815="","",ROW()-2)</f>
        <v/>
      </c>
      <c r="B815" s="10" t="n"/>
      <c r="C815" s="10" t="n"/>
      <c r="D815" s="17" t="n"/>
      <c r="E815" s="10" t="n"/>
      <c r="F815" s="10" t="n"/>
      <c r="G815" s="10" t="n"/>
      <c r="H815" s="10" t="n"/>
      <c r="I815" s="10" t="n"/>
      <c r="J815" s="18" t="n"/>
      <c r="K815" s="10" t="n"/>
      <c r="L815" s="11">
        <f>IF(B815="","",IF(OR(C815="",D815="",E815="",F815=""),"Kolom wajib (*) belum lengkap",IF(COUNTIF(Wilayah!$C$2:$C$302,E815)=0,"Kelompok tidak ada di sheet Wilayah",IF(AND(F815="Remaja",G815=""),"Kategori wajib untuk Remaja",IF(AND(F815="Pra Remaja",G815&lt;&gt;""),"Pra Remaja tidak memakai kategori",IF(ISNUMBER(D815),"OK","Tanggal lahir tidak valid"))))))</f>
        <v/>
      </c>
    </row>
    <row r="816">
      <c r="A816" s="16">
        <f>IF(B816="","",ROW()-2)</f>
        <v/>
      </c>
      <c r="B816" s="10" t="n"/>
      <c r="C816" s="10" t="n"/>
      <c r="D816" s="17" t="n"/>
      <c r="E816" s="10" t="n"/>
      <c r="F816" s="10" t="n"/>
      <c r="G816" s="10" t="n"/>
      <c r="H816" s="10" t="n"/>
      <c r="I816" s="10" t="n"/>
      <c r="J816" s="18" t="n"/>
      <c r="K816" s="10" t="n"/>
      <c r="L816" s="11">
        <f>IF(B816="","",IF(OR(C816="",D816="",E816="",F816=""),"Kolom wajib (*) belum lengkap",IF(COUNTIF(Wilayah!$C$2:$C$302,E816)=0,"Kelompok tidak ada di sheet Wilayah",IF(AND(F816="Remaja",G816=""),"Kategori wajib untuk Remaja",IF(AND(F816="Pra Remaja",G816&lt;&gt;""),"Pra Remaja tidak memakai kategori",IF(ISNUMBER(D816),"OK","Tanggal lahir tidak valid"))))))</f>
        <v/>
      </c>
    </row>
    <row r="817">
      <c r="A817" s="16">
        <f>IF(B817="","",ROW()-2)</f>
        <v/>
      </c>
      <c r="B817" s="10" t="n"/>
      <c r="C817" s="10" t="n"/>
      <c r="D817" s="17" t="n"/>
      <c r="E817" s="10" t="n"/>
      <c r="F817" s="10" t="n"/>
      <c r="G817" s="10" t="n"/>
      <c r="H817" s="10" t="n"/>
      <c r="I817" s="10" t="n"/>
      <c r="J817" s="18" t="n"/>
      <c r="K817" s="10" t="n"/>
      <c r="L817" s="11">
        <f>IF(B817="","",IF(OR(C817="",D817="",E817="",F817=""),"Kolom wajib (*) belum lengkap",IF(COUNTIF(Wilayah!$C$2:$C$302,E817)=0,"Kelompok tidak ada di sheet Wilayah",IF(AND(F817="Remaja",G817=""),"Kategori wajib untuk Remaja",IF(AND(F817="Pra Remaja",G817&lt;&gt;""),"Pra Remaja tidak memakai kategori",IF(ISNUMBER(D817),"OK","Tanggal lahir tidak valid"))))))</f>
        <v/>
      </c>
    </row>
    <row r="818">
      <c r="A818" s="16">
        <f>IF(B818="","",ROW()-2)</f>
        <v/>
      </c>
      <c r="B818" s="10" t="n"/>
      <c r="C818" s="10" t="n"/>
      <c r="D818" s="17" t="n"/>
      <c r="E818" s="10" t="n"/>
      <c r="F818" s="10" t="n"/>
      <c r="G818" s="10" t="n"/>
      <c r="H818" s="10" t="n"/>
      <c r="I818" s="10" t="n"/>
      <c r="J818" s="18" t="n"/>
      <c r="K818" s="10" t="n"/>
      <c r="L818" s="11">
        <f>IF(B818="","",IF(OR(C818="",D818="",E818="",F818=""),"Kolom wajib (*) belum lengkap",IF(COUNTIF(Wilayah!$C$2:$C$302,E818)=0,"Kelompok tidak ada di sheet Wilayah",IF(AND(F818="Remaja",G818=""),"Kategori wajib untuk Remaja",IF(AND(F818="Pra Remaja",G818&lt;&gt;""),"Pra Remaja tidak memakai kategori",IF(ISNUMBER(D818),"OK","Tanggal lahir tidak valid"))))))</f>
        <v/>
      </c>
    </row>
    <row r="819">
      <c r="A819" s="16">
        <f>IF(B819="","",ROW()-2)</f>
        <v/>
      </c>
      <c r="B819" s="10" t="n"/>
      <c r="C819" s="10" t="n"/>
      <c r="D819" s="17" t="n"/>
      <c r="E819" s="10" t="n"/>
      <c r="F819" s="10" t="n"/>
      <c r="G819" s="10" t="n"/>
      <c r="H819" s="10" t="n"/>
      <c r="I819" s="10" t="n"/>
      <c r="J819" s="18" t="n"/>
      <c r="K819" s="10" t="n"/>
      <c r="L819" s="11">
        <f>IF(B819="","",IF(OR(C819="",D819="",E819="",F819=""),"Kolom wajib (*) belum lengkap",IF(COUNTIF(Wilayah!$C$2:$C$302,E819)=0,"Kelompok tidak ada di sheet Wilayah",IF(AND(F819="Remaja",G819=""),"Kategori wajib untuk Remaja",IF(AND(F819="Pra Remaja",G819&lt;&gt;""),"Pra Remaja tidak memakai kategori",IF(ISNUMBER(D819),"OK","Tanggal lahir tidak valid"))))))</f>
        <v/>
      </c>
    </row>
    <row r="820">
      <c r="A820" s="16">
        <f>IF(B820="","",ROW()-2)</f>
        <v/>
      </c>
      <c r="B820" s="10" t="n"/>
      <c r="C820" s="10" t="n"/>
      <c r="D820" s="17" t="n"/>
      <c r="E820" s="10" t="n"/>
      <c r="F820" s="10" t="n"/>
      <c r="G820" s="10" t="n"/>
      <c r="H820" s="10" t="n"/>
      <c r="I820" s="10" t="n"/>
      <c r="J820" s="18" t="n"/>
      <c r="K820" s="10" t="n"/>
      <c r="L820" s="11">
        <f>IF(B820="","",IF(OR(C820="",D820="",E820="",F820=""),"Kolom wajib (*) belum lengkap",IF(COUNTIF(Wilayah!$C$2:$C$302,E820)=0,"Kelompok tidak ada di sheet Wilayah",IF(AND(F820="Remaja",G820=""),"Kategori wajib untuk Remaja",IF(AND(F820="Pra Remaja",G820&lt;&gt;""),"Pra Remaja tidak memakai kategori",IF(ISNUMBER(D820),"OK","Tanggal lahir tidak valid"))))))</f>
        <v/>
      </c>
    </row>
    <row r="821">
      <c r="A821" s="16">
        <f>IF(B821="","",ROW()-2)</f>
        <v/>
      </c>
      <c r="B821" s="10" t="n"/>
      <c r="C821" s="10" t="n"/>
      <c r="D821" s="17" t="n"/>
      <c r="E821" s="10" t="n"/>
      <c r="F821" s="10" t="n"/>
      <c r="G821" s="10" t="n"/>
      <c r="H821" s="10" t="n"/>
      <c r="I821" s="10" t="n"/>
      <c r="J821" s="18" t="n"/>
      <c r="K821" s="10" t="n"/>
      <c r="L821" s="11">
        <f>IF(B821="","",IF(OR(C821="",D821="",E821="",F821=""),"Kolom wajib (*) belum lengkap",IF(COUNTIF(Wilayah!$C$2:$C$302,E821)=0,"Kelompok tidak ada di sheet Wilayah",IF(AND(F821="Remaja",G821=""),"Kategori wajib untuk Remaja",IF(AND(F821="Pra Remaja",G821&lt;&gt;""),"Pra Remaja tidak memakai kategori",IF(ISNUMBER(D821),"OK","Tanggal lahir tidak valid"))))))</f>
        <v/>
      </c>
    </row>
    <row r="822">
      <c r="A822" s="16">
        <f>IF(B822="","",ROW()-2)</f>
        <v/>
      </c>
      <c r="B822" s="10" t="n"/>
      <c r="C822" s="10" t="n"/>
      <c r="D822" s="17" t="n"/>
      <c r="E822" s="10" t="n"/>
      <c r="F822" s="10" t="n"/>
      <c r="G822" s="10" t="n"/>
      <c r="H822" s="10" t="n"/>
      <c r="I822" s="10" t="n"/>
      <c r="J822" s="18" t="n"/>
      <c r="K822" s="10" t="n"/>
      <c r="L822" s="11">
        <f>IF(B822="","",IF(OR(C822="",D822="",E822="",F822=""),"Kolom wajib (*) belum lengkap",IF(COUNTIF(Wilayah!$C$2:$C$302,E822)=0,"Kelompok tidak ada di sheet Wilayah",IF(AND(F822="Remaja",G822=""),"Kategori wajib untuk Remaja",IF(AND(F822="Pra Remaja",G822&lt;&gt;""),"Pra Remaja tidak memakai kategori",IF(ISNUMBER(D822),"OK","Tanggal lahir tidak valid"))))))</f>
        <v/>
      </c>
    </row>
    <row r="823">
      <c r="A823" s="16">
        <f>IF(B823="","",ROW()-2)</f>
        <v/>
      </c>
      <c r="B823" s="10" t="n"/>
      <c r="C823" s="10" t="n"/>
      <c r="D823" s="17" t="n"/>
      <c r="E823" s="10" t="n"/>
      <c r="F823" s="10" t="n"/>
      <c r="G823" s="10" t="n"/>
      <c r="H823" s="10" t="n"/>
      <c r="I823" s="10" t="n"/>
      <c r="J823" s="18" t="n"/>
      <c r="K823" s="10" t="n"/>
      <c r="L823" s="11">
        <f>IF(B823="","",IF(OR(C823="",D823="",E823="",F823=""),"Kolom wajib (*) belum lengkap",IF(COUNTIF(Wilayah!$C$2:$C$302,E823)=0,"Kelompok tidak ada di sheet Wilayah",IF(AND(F823="Remaja",G823=""),"Kategori wajib untuk Remaja",IF(AND(F823="Pra Remaja",G823&lt;&gt;""),"Pra Remaja tidak memakai kategori",IF(ISNUMBER(D823),"OK","Tanggal lahir tidak valid"))))))</f>
        <v/>
      </c>
    </row>
    <row r="824">
      <c r="A824" s="16">
        <f>IF(B824="","",ROW()-2)</f>
        <v/>
      </c>
      <c r="B824" s="10" t="n"/>
      <c r="C824" s="10" t="n"/>
      <c r="D824" s="17" t="n"/>
      <c r="E824" s="10" t="n"/>
      <c r="F824" s="10" t="n"/>
      <c r="G824" s="10" t="n"/>
      <c r="H824" s="10" t="n"/>
      <c r="I824" s="10" t="n"/>
      <c r="J824" s="18" t="n"/>
      <c r="K824" s="10" t="n"/>
      <c r="L824" s="11">
        <f>IF(B824="","",IF(OR(C824="",D824="",E824="",F824=""),"Kolom wajib (*) belum lengkap",IF(COUNTIF(Wilayah!$C$2:$C$302,E824)=0,"Kelompok tidak ada di sheet Wilayah",IF(AND(F824="Remaja",G824=""),"Kategori wajib untuk Remaja",IF(AND(F824="Pra Remaja",G824&lt;&gt;""),"Pra Remaja tidak memakai kategori",IF(ISNUMBER(D824),"OK","Tanggal lahir tidak valid"))))))</f>
        <v/>
      </c>
    </row>
    <row r="825">
      <c r="A825" s="16">
        <f>IF(B825="","",ROW()-2)</f>
        <v/>
      </c>
      <c r="B825" s="10" t="n"/>
      <c r="C825" s="10" t="n"/>
      <c r="D825" s="17" t="n"/>
      <c r="E825" s="10" t="n"/>
      <c r="F825" s="10" t="n"/>
      <c r="G825" s="10" t="n"/>
      <c r="H825" s="10" t="n"/>
      <c r="I825" s="10" t="n"/>
      <c r="J825" s="18" t="n"/>
      <c r="K825" s="10" t="n"/>
      <c r="L825" s="11">
        <f>IF(B825="","",IF(OR(C825="",D825="",E825="",F825=""),"Kolom wajib (*) belum lengkap",IF(COUNTIF(Wilayah!$C$2:$C$302,E825)=0,"Kelompok tidak ada di sheet Wilayah",IF(AND(F825="Remaja",G825=""),"Kategori wajib untuk Remaja",IF(AND(F825="Pra Remaja",G825&lt;&gt;""),"Pra Remaja tidak memakai kategori",IF(ISNUMBER(D825),"OK","Tanggal lahir tidak valid"))))))</f>
        <v/>
      </c>
    </row>
    <row r="826">
      <c r="A826" s="16">
        <f>IF(B826="","",ROW()-2)</f>
        <v/>
      </c>
      <c r="B826" s="10" t="n"/>
      <c r="C826" s="10" t="n"/>
      <c r="D826" s="17" t="n"/>
      <c r="E826" s="10" t="n"/>
      <c r="F826" s="10" t="n"/>
      <c r="G826" s="10" t="n"/>
      <c r="H826" s="10" t="n"/>
      <c r="I826" s="10" t="n"/>
      <c r="J826" s="18" t="n"/>
      <c r="K826" s="10" t="n"/>
      <c r="L826" s="11">
        <f>IF(B826="","",IF(OR(C826="",D826="",E826="",F826=""),"Kolom wajib (*) belum lengkap",IF(COUNTIF(Wilayah!$C$2:$C$302,E826)=0,"Kelompok tidak ada di sheet Wilayah",IF(AND(F826="Remaja",G826=""),"Kategori wajib untuk Remaja",IF(AND(F826="Pra Remaja",G826&lt;&gt;""),"Pra Remaja tidak memakai kategori",IF(ISNUMBER(D826),"OK","Tanggal lahir tidak valid"))))))</f>
        <v/>
      </c>
    </row>
    <row r="827">
      <c r="A827" s="16">
        <f>IF(B827="","",ROW()-2)</f>
        <v/>
      </c>
      <c r="B827" s="10" t="n"/>
      <c r="C827" s="10" t="n"/>
      <c r="D827" s="17" t="n"/>
      <c r="E827" s="10" t="n"/>
      <c r="F827" s="10" t="n"/>
      <c r="G827" s="10" t="n"/>
      <c r="H827" s="10" t="n"/>
      <c r="I827" s="10" t="n"/>
      <c r="J827" s="18" t="n"/>
      <c r="K827" s="10" t="n"/>
      <c r="L827" s="11">
        <f>IF(B827="","",IF(OR(C827="",D827="",E827="",F827=""),"Kolom wajib (*) belum lengkap",IF(COUNTIF(Wilayah!$C$2:$C$302,E827)=0,"Kelompok tidak ada di sheet Wilayah",IF(AND(F827="Remaja",G827=""),"Kategori wajib untuk Remaja",IF(AND(F827="Pra Remaja",G827&lt;&gt;""),"Pra Remaja tidak memakai kategori",IF(ISNUMBER(D827),"OK","Tanggal lahir tidak valid"))))))</f>
        <v/>
      </c>
    </row>
    <row r="828">
      <c r="A828" s="16">
        <f>IF(B828="","",ROW()-2)</f>
        <v/>
      </c>
      <c r="B828" s="10" t="n"/>
      <c r="C828" s="10" t="n"/>
      <c r="D828" s="17" t="n"/>
      <c r="E828" s="10" t="n"/>
      <c r="F828" s="10" t="n"/>
      <c r="G828" s="10" t="n"/>
      <c r="H828" s="10" t="n"/>
      <c r="I828" s="10" t="n"/>
      <c r="J828" s="18" t="n"/>
      <c r="K828" s="10" t="n"/>
      <c r="L828" s="11">
        <f>IF(B828="","",IF(OR(C828="",D828="",E828="",F828=""),"Kolom wajib (*) belum lengkap",IF(COUNTIF(Wilayah!$C$2:$C$302,E828)=0,"Kelompok tidak ada di sheet Wilayah",IF(AND(F828="Remaja",G828=""),"Kategori wajib untuk Remaja",IF(AND(F828="Pra Remaja",G828&lt;&gt;""),"Pra Remaja tidak memakai kategori",IF(ISNUMBER(D828),"OK","Tanggal lahir tidak valid"))))))</f>
        <v/>
      </c>
    </row>
    <row r="829">
      <c r="A829" s="16">
        <f>IF(B829="","",ROW()-2)</f>
        <v/>
      </c>
      <c r="B829" s="10" t="n"/>
      <c r="C829" s="10" t="n"/>
      <c r="D829" s="17" t="n"/>
      <c r="E829" s="10" t="n"/>
      <c r="F829" s="10" t="n"/>
      <c r="G829" s="10" t="n"/>
      <c r="H829" s="10" t="n"/>
      <c r="I829" s="10" t="n"/>
      <c r="J829" s="18" t="n"/>
      <c r="K829" s="10" t="n"/>
      <c r="L829" s="11">
        <f>IF(B829="","",IF(OR(C829="",D829="",E829="",F829=""),"Kolom wajib (*) belum lengkap",IF(COUNTIF(Wilayah!$C$2:$C$302,E829)=0,"Kelompok tidak ada di sheet Wilayah",IF(AND(F829="Remaja",G829=""),"Kategori wajib untuk Remaja",IF(AND(F829="Pra Remaja",G829&lt;&gt;""),"Pra Remaja tidak memakai kategori",IF(ISNUMBER(D829),"OK","Tanggal lahir tidak valid"))))))</f>
        <v/>
      </c>
    </row>
    <row r="830">
      <c r="A830" s="16">
        <f>IF(B830="","",ROW()-2)</f>
        <v/>
      </c>
      <c r="B830" s="10" t="n"/>
      <c r="C830" s="10" t="n"/>
      <c r="D830" s="17" t="n"/>
      <c r="E830" s="10" t="n"/>
      <c r="F830" s="10" t="n"/>
      <c r="G830" s="10" t="n"/>
      <c r="H830" s="10" t="n"/>
      <c r="I830" s="10" t="n"/>
      <c r="J830" s="18" t="n"/>
      <c r="K830" s="10" t="n"/>
      <c r="L830" s="11">
        <f>IF(B830="","",IF(OR(C830="",D830="",E830="",F830=""),"Kolom wajib (*) belum lengkap",IF(COUNTIF(Wilayah!$C$2:$C$302,E830)=0,"Kelompok tidak ada di sheet Wilayah",IF(AND(F830="Remaja",G830=""),"Kategori wajib untuk Remaja",IF(AND(F830="Pra Remaja",G830&lt;&gt;""),"Pra Remaja tidak memakai kategori",IF(ISNUMBER(D830),"OK","Tanggal lahir tidak valid"))))))</f>
        <v/>
      </c>
    </row>
    <row r="831">
      <c r="A831" s="16">
        <f>IF(B831="","",ROW()-2)</f>
        <v/>
      </c>
      <c r="B831" s="10" t="n"/>
      <c r="C831" s="10" t="n"/>
      <c r="D831" s="17" t="n"/>
      <c r="E831" s="10" t="n"/>
      <c r="F831" s="10" t="n"/>
      <c r="G831" s="10" t="n"/>
      <c r="H831" s="10" t="n"/>
      <c r="I831" s="10" t="n"/>
      <c r="J831" s="18" t="n"/>
      <c r="K831" s="10" t="n"/>
      <c r="L831" s="11">
        <f>IF(B831="","",IF(OR(C831="",D831="",E831="",F831=""),"Kolom wajib (*) belum lengkap",IF(COUNTIF(Wilayah!$C$2:$C$302,E831)=0,"Kelompok tidak ada di sheet Wilayah",IF(AND(F831="Remaja",G831=""),"Kategori wajib untuk Remaja",IF(AND(F831="Pra Remaja",G831&lt;&gt;""),"Pra Remaja tidak memakai kategori",IF(ISNUMBER(D831),"OK","Tanggal lahir tidak valid"))))))</f>
        <v/>
      </c>
    </row>
    <row r="832">
      <c r="A832" s="16">
        <f>IF(B832="","",ROW()-2)</f>
        <v/>
      </c>
      <c r="B832" s="10" t="n"/>
      <c r="C832" s="10" t="n"/>
      <c r="D832" s="17" t="n"/>
      <c r="E832" s="10" t="n"/>
      <c r="F832" s="10" t="n"/>
      <c r="G832" s="10" t="n"/>
      <c r="H832" s="10" t="n"/>
      <c r="I832" s="10" t="n"/>
      <c r="J832" s="18" t="n"/>
      <c r="K832" s="10" t="n"/>
      <c r="L832" s="11">
        <f>IF(B832="","",IF(OR(C832="",D832="",E832="",F832=""),"Kolom wajib (*) belum lengkap",IF(COUNTIF(Wilayah!$C$2:$C$302,E832)=0,"Kelompok tidak ada di sheet Wilayah",IF(AND(F832="Remaja",G832=""),"Kategori wajib untuk Remaja",IF(AND(F832="Pra Remaja",G832&lt;&gt;""),"Pra Remaja tidak memakai kategori",IF(ISNUMBER(D832),"OK","Tanggal lahir tidak valid"))))))</f>
        <v/>
      </c>
    </row>
    <row r="833">
      <c r="A833" s="16">
        <f>IF(B833="","",ROW()-2)</f>
        <v/>
      </c>
      <c r="B833" s="10" t="n"/>
      <c r="C833" s="10" t="n"/>
      <c r="D833" s="17" t="n"/>
      <c r="E833" s="10" t="n"/>
      <c r="F833" s="10" t="n"/>
      <c r="G833" s="10" t="n"/>
      <c r="H833" s="10" t="n"/>
      <c r="I833" s="10" t="n"/>
      <c r="J833" s="18" t="n"/>
      <c r="K833" s="10" t="n"/>
      <c r="L833" s="11">
        <f>IF(B833="","",IF(OR(C833="",D833="",E833="",F833=""),"Kolom wajib (*) belum lengkap",IF(COUNTIF(Wilayah!$C$2:$C$302,E833)=0,"Kelompok tidak ada di sheet Wilayah",IF(AND(F833="Remaja",G833=""),"Kategori wajib untuk Remaja",IF(AND(F833="Pra Remaja",G833&lt;&gt;""),"Pra Remaja tidak memakai kategori",IF(ISNUMBER(D833),"OK","Tanggal lahir tidak valid"))))))</f>
        <v/>
      </c>
    </row>
    <row r="834">
      <c r="A834" s="16">
        <f>IF(B834="","",ROW()-2)</f>
        <v/>
      </c>
      <c r="B834" s="10" t="n"/>
      <c r="C834" s="10" t="n"/>
      <c r="D834" s="17" t="n"/>
      <c r="E834" s="10" t="n"/>
      <c r="F834" s="10" t="n"/>
      <c r="G834" s="10" t="n"/>
      <c r="H834" s="10" t="n"/>
      <c r="I834" s="10" t="n"/>
      <c r="J834" s="18" t="n"/>
      <c r="K834" s="10" t="n"/>
      <c r="L834" s="11">
        <f>IF(B834="","",IF(OR(C834="",D834="",E834="",F834=""),"Kolom wajib (*) belum lengkap",IF(COUNTIF(Wilayah!$C$2:$C$302,E834)=0,"Kelompok tidak ada di sheet Wilayah",IF(AND(F834="Remaja",G834=""),"Kategori wajib untuk Remaja",IF(AND(F834="Pra Remaja",G834&lt;&gt;""),"Pra Remaja tidak memakai kategori",IF(ISNUMBER(D834),"OK","Tanggal lahir tidak valid"))))))</f>
        <v/>
      </c>
    </row>
    <row r="835">
      <c r="A835" s="16">
        <f>IF(B835="","",ROW()-2)</f>
        <v/>
      </c>
      <c r="B835" s="10" t="n"/>
      <c r="C835" s="10" t="n"/>
      <c r="D835" s="17" t="n"/>
      <c r="E835" s="10" t="n"/>
      <c r="F835" s="10" t="n"/>
      <c r="G835" s="10" t="n"/>
      <c r="H835" s="10" t="n"/>
      <c r="I835" s="10" t="n"/>
      <c r="J835" s="18" t="n"/>
      <c r="K835" s="10" t="n"/>
      <c r="L835" s="11">
        <f>IF(B835="","",IF(OR(C835="",D835="",E835="",F835=""),"Kolom wajib (*) belum lengkap",IF(COUNTIF(Wilayah!$C$2:$C$302,E835)=0,"Kelompok tidak ada di sheet Wilayah",IF(AND(F835="Remaja",G835=""),"Kategori wajib untuk Remaja",IF(AND(F835="Pra Remaja",G835&lt;&gt;""),"Pra Remaja tidak memakai kategori",IF(ISNUMBER(D835),"OK","Tanggal lahir tidak valid"))))))</f>
        <v/>
      </c>
    </row>
    <row r="836">
      <c r="A836" s="16">
        <f>IF(B836="","",ROW()-2)</f>
        <v/>
      </c>
      <c r="B836" s="10" t="n"/>
      <c r="C836" s="10" t="n"/>
      <c r="D836" s="17" t="n"/>
      <c r="E836" s="10" t="n"/>
      <c r="F836" s="10" t="n"/>
      <c r="G836" s="10" t="n"/>
      <c r="H836" s="10" t="n"/>
      <c r="I836" s="10" t="n"/>
      <c r="J836" s="18" t="n"/>
      <c r="K836" s="10" t="n"/>
      <c r="L836" s="11">
        <f>IF(B836="","",IF(OR(C836="",D836="",E836="",F836=""),"Kolom wajib (*) belum lengkap",IF(COUNTIF(Wilayah!$C$2:$C$302,E836)=0,"Kelompok tidak ada di sheet Wilayah",IF(AND(F836="Remaja",G836=""),"Kategori wajib untuk Remaja",IF(AND(F836="Pra Remaja",G836&lt;&gt;""),"Pra Remaja tidak memakai kategori",IF(ISNUMBER(D836),"OK","Tanggal lahir tidak valid"))))))</f>
        <v/>
      </c>
    </row>
    <row r="837">
      <c r="A837" s="16">
        <f>IF(B837="","",ROW()-2)</f>
        <v/>
      </c>
      <c r="B837" s="10" t="n"/>
      <c r="C837" s="10" t="n"/>
      <c r="D837" s="17" t="n"/>
      <c r="E837" s="10" t="n"/>
      <c r="F837" s="10" t="n"/>
      <c r="G837" s="10" t="n"/>
      <c r="H837" s="10" t="n"/>
      <c r="I837" s="10" t="n"/>
      <c r="J837" s="18" t="n"/>
      <c r="K837" s="10" t="n"/>
      <c r="L837" s="11">
        <f>IF(B837="","",IF(OR(C837="",D837="",E837="",F837=""),"Kolom wajib (*) belum lengkap",IF(COUNTIF(Wilayah!$C$2:$C$302,E837)=0,"Kelompok tidak ada di sheet Wilayah",IF(AND(F837="Remaja",G837=""),"Kategori wajib untuk Remaja",IF(AND(F837="Pra Remaja",G837&lt;&gt;""),"Pra Remaja tidak memakai kategori",IF(ISNUMBER(D837),"OK","Tanggal lahir tidak valid"))))))</f>
        <v/>
      </c>
    </row>
    <row r="838">
      <c r="A838" s="16">
        <f>IF(B838="","",ROW()-2)</f>
        <v/>
      </c>
      <c r="B838" s="10" t="n"/>
      <c r="C838" s="10" t="n"/>
      <c r="D838" s="17" t="n"/>
      <c r="E838" s="10" t="n"/>
      <c r="F838" s="10" t="n"/>
      <c r="G838" s="10" t="n"/>
      <c r="H838" s="10" t="n"/>
      <c r="I838" s="10" t="n"/>
      <c r="J838" s="18" t="n"/>
      <c r="K838" s="10" t="n"/>
      <c r="L838" s="11">
        <f>IF(B838="","",IF(OR(C838="",D838="",E838="",F838=""),"Kolom wajib (*) belum lengkap",IF(COUNTIF(Wilayah!$C$2:$C$302,E838)=0,"Kelompok tidak ada di sheet Wilayah",IF(AND(F838="Remaja",G838=""),"Kategori wajib untuk Remaja",IF(AND(F838="Pra Remaja",G838&lt;&gt;""),"Pra Remaja tidak memakai kategori",IF(ISNUMBER(D838),"OK","Tanggal lahir tidak valid"))))))</f>
        <v/>
      </c>
    </row>
    <row r="839">
      <c r="A839" s="16">
        <f>IF(B839="","",ROW()-2)</f>
        <v/>
      </c>
      <c r="B839" s="10" t="n"/>
      <c r="C839" s="10" t="n"/>
      <c r="D839" s="17" t="n"/>
      <c r="E839" s="10" t="n"/>
      <c r="F839" s="10" t="n"/>
      <c r="G839" s="10" t="n"/>
      <c r="H839" s="10" t="n"/>
      <c r="I839" s="10" t="n"/>
      <c r="J839" s="18" t="n"/>
      <c r="K839" s="10" t="n"/>
      <c r="L839" s="11">
        <f>IF(B839="","",IF(OR(C839="",D839="",E839="",F839=""),"Kolom wajib (*) belum lengkap",IF(COUNTIF(Wilayah!$C$2:$C$302,E839)=0,"Kelompok tidak ada di sheet Wilayah",IF(AND(F839="Remaja",G839=""),"Kategori wajib untuk Remaja",IF(AND(F839="Pra Remaja",G839&lt;&gt;""),"Pra Remaja tidak memakai kategori",IF(ISNUMBER(D839),"OK","Tanggal lahir tidak valid"))))))</f>
        <v/>
      </c>
    </row>
    <row r="840">
      <c r="A840" s="16">
        <f>IF(B840="","",ROW()-2)</f>
        <v/>
      </c>
      <c r="B840" s="10" t="n"/>
      <c r="C840" s="10" t="n"/>
      <c r="D840" s="17" t="n"/>
      <c r="E840" s="10" t="n"/>
      <c r="F840" s="10" t="n"/>
      <c r="G840" s="10" t="n"/>
      <c r="H840" s="10" t="n"/>
      <c r="I840" s="10" t="n"/>
      <c r="J840" s="18" t="n"/>
      <c r="K840" s="10" t="n"/>
      <c r="L840" s="11">
        <f>IF(B840="","",IF(OR(C840="",D840="",E840="",F840=""),"Kolom wajib (*) belum lengkap",IF(COUNTIF(Wilayah!$C$2:$C$302,E840)=0,"Kelompok tidak ada di sheet Wilayah",IF(AND(F840="Remaja",G840=""),"Kategori wajib untuk Remaja",IF(AND(F840="Pra Remaja",G840&lt;&gt;""),"Pra Remaja tidak memakai kategori",IF(ISNUMBER(D840),"OK","Tanggal lahir tidak valid"))))))</f>
        <v/>
      </c>
    </row>
    <row r="841">
      <c r="A841" s="16">
        <f>IF(B841="","",ROW()-2)</f>
        <v/>
      </c>
      <c r="B841" s="10" t="n"/>
      <c r="C841" s="10" t="n"/>
      <c r="D841" s="17" t="n"/>
      <c r="E841" s="10" t="n"/>
      <c r="F841" s="10" t="n"/>
      <c r="G841" s="10" t="n"/>
      <c r="H841" s="10" t="n"/>
      <c r="I841" s="10" t="n"/>
      <c r="J841" s="18" t="n"/>
      <c r="K841" s="10" t="n"/>
      <c r="L841" s="11">
        <f>IF(B841="","",IF(OR(C841="",D841="",E841="",F841=""),"Kolom wajib (*) belum lengkap",IF(COUNTIF(Wilayah!$C$2:$C$302,E841)=0,"Kelompok tidak ada di sheet Wilayah",IF(AND(F841="Remaja",G841=""),"Kategori wajib untuk Remaja",IF(AND(F841="Pra Remaja",G841&lt;&gt;""),"Pra Remaja tidak memakai kategori",IF(ISNUMBER(D841),"OK","Tanggal lahir tidak valid"))))))</f>
        <v/>
      </c>
    </row>
    <row r="842">
      <c r="A842" s="16">
        <f>IF(B842="","",ROW()-2)</f>
        <v/>
      </c>
      <c r="B842" s="10" t="n"/>
      <c r="C842" s="10" t="n"/>
      <c r="D842" s="17" t="n"/>
      <c r="E842" s="10" t="n"/>
      <c r="F842" s="10" t="n"/>
      <c r="G842" s="10" t="n"/>
      <c r="H842" s="10" t="n"/>
      <c r="I842" s="10" t="n"/>
      <c r="J842" s="18" t="n"/>
      <c r="K842" s="10" t="n"/>
      <c r="L842" s="11">
        <f>IF(B842="","",IF(OR(C842="",D842="",E842="",F842=""),"Kolom wajib (*) belum lengkap",IF(COUNTIF(Wilayah!$C$2:$C$302,E842)=0,"Kelompok tidak ada di sheet Wilayah",IF(AND(F842="Remaja",G842=""),"Kategori wajib untuk Remaja",IF(AND(F842="Pra Remaja",G842&lt;&gt;""),"Pra Remaja tidak memakai kategori",IF(ISNUMBER(D842),"OK","Tanggal lahir tidak valid"))))))</f>
        <v/>
      </c>
    </row>
    <row r="843">
      <c r="A843" s="16">
        <f>IF(B843="","",ROW()-2)</f>
        <v/>
      </c>
      <c r="B843" s="10" t="n"/>
      <c r="C843" s="10" t="n"/>
      <c r="D843" s="17" t="n"/>
      <c r="E843" s="10" t="n"/>
      <c r="F843" s="10" t="n"/>
      <c r="G843" s="10" t="n"/>
      <c r="H843" s="10" t="n"/>
      <c r="I843" s="10" t="n"/>
      <c r="J843" s="18" t="n"/>
      <c r="K843" s="10" t="n"/>
      <c r="L843" s="11">
        <f>IF(B843="","",IF(OR(C843="",D843="",E843="",F843=""),"Kolom wajib (*) belum lengkap",IF(COUNTIF(Wilayah!$C$2:$C$302,E843)=0,"Kelompok tidak ada di sheet Wilayah",IF(AND(F843="Remaja",G843=""),"Kategori wajib untuk Remaja",IF(AND(F843="Pra Remaja",G843&lt;&gt;""),"Pra Remaja tidak memakai kategori",IF(ISNUMBER(D843),"OK","Tanggal lahir tidak valid"))))))</f>
        <v/>
      </c>
    </row>
    <row r="844">
      <c r="A844" s="16">
        <f>IF(B844="","",ROW()-2)</f>
        <v/>
      </c>
      <c r="B844" s="10" t="n"/>
      <c r="C844" s="10" t="n"/>
      <c r="D844" s="17" t="n"/>
      <c r="E844" s="10" t="n"/>
      <c r="F844" s="10" t="n"/>
      <c r="G844" s="10" t="n"/>
      <c r="H844" s="10" t="n"/>
      <c r="I844" s="10" t="n"/>
      <c r="J844" s="18" t="n"/>
      <c r="K844" s="10" t="n"/>
      <c r="L844" s="11">
        <f>IF(B844="","",IF(OR(C844="",D844="",E844="",F844=""),"Kolom wajib (*) belum lengkap",IF(COUNTIF(Wilayah!$C$2:$C$302,E844)=0,"Kelompok tidak ada di sheet Wilayah",IF(AND(F844="Remaja",G844=""),"Kategori wajib untuk Remaja",IF(AND(F844="Pra Remaja",G844&lt;&gt;""),"Pra Remaja tidak memakai kategori",IF(ISNUMBER(D844),"OK","Tanggal lahir tidak valid"))))))</f>
        <v/>
      </c>
    </row>
    <row r="845">
      <c r="A845" s="16">
        <f>IF(B845="","",ROW()-2)</f>
        <v/>
      </c>
      <c r="B845" s="10" t="n"/>
      <c r="C845" s="10" t="n"/>
      <c r="D845" s="17" t="n"/>
      <c r="E845" s="10" t="n"/>
      <c r="F845" s="10" t="n"/>
      <c r="G845" s="10" t="n"/>
      <c r="H845" s="10" t="n"/>
      <c r="I845" s="10" t="n"/>
      <c r="J845" s="18" t="n"/>
      <c r="K845" s="10" t="n"/>
      <c r="L845" s="11">
        <f>IF(B845="","",IF(OR(C845="",D845="",E845="",F845=""),"Kolom wajib (*) belum lengkap",IF(COUNTIF(Wilayah!$C$2:$C$302,E845)=0,"Kelompok tidak ada di sheet Wilayah",IF(AND(F845="Remaja",G845=""),"Kategori wajib untuk Remaja",IF(AND(F845="Pra Remaja",G845&lt;&gt;""),"Pra Remaja tidak memakai kategori",IF(ISNUMBER(D845),"OK","Tanggal lahir tidak valid"))))))</f>
        <v/>
      </c>
    </row>
    <row r="846">
      <c r="A846" s="16">
        <f>IF(B846="","",ROW()-2)</f>
        <v/>
      </c>
      <c r="B846" s="10" t="n"/>
      <c r="C846" s="10" t="n"/>
      <c r="D846" s="17" t="n"/>
      <c r="E846" s="10" t="n"/>
      <c r="F846" s="10" t="n"/>
      <c r="G846" s="10" t="n"/>
      <c r="H846" s="10" t="n"/>
      <c r="I846" s="10" t="n"/>
      <c r="J846" s="18" t="n"/>
      <c r="K846" s="10" t="n"/>
      <c r="L846" s="11">
        <f>IF(B846="","",IF(OR(C846="",D846="",E846="",F846=""),"Kolom wajib (*) belum lengkap",IF(COUNTIF(Wilayah!$C$2:$C$302,E846)=0,"Kelompok tidak ada di sheet Wilayah",IF(AND(F846="Remaja",G846=""),"Kategori wajib untuk Remaja",IF(AND(F846="Pra Remaja",G846&lt;&gt;""),"Pra Remaja tidak memakai kategori",IF(ISNUMBER(D846),"OK","Tanggal lahir tidak valid"))))))</f>
        <v/>
      </c>
    </row>
    <row r="847">
      <c r="A847" s="16">
        <f>IF(B847="","",ROW()-2)</f>
        <v/>
      </c>
      <c r="B847" s="10" t="n"/>
      <c r="C847" s="10" t="n"/>
      <c r="D847" s="17" t="n"/>
      <c r="E847" s="10" t="n"/>
      <c r="F847" s="10" t="n"/>
      <c r="G847" s="10" t="n"/>
      <c r="H847" s="10" t="n"/>
      <c r="I847" s="10" t="n"/>
      <c r="J847" s="18" t="n"/>
      <c r="K847" s="10" t="n"/>
      <c r="L847" s="11">
        <f>IF(B847="","",IF(OR(C847="",D847="",E847="",F847=""),"Kolom wajib (*) belum lengkap",IF(COUNTIF(Wilayah!$C$2:$C$302,E847)=0,"Kelompok tidak ada di sheet Wilayah",IF(AND(F847="Remaja",G847=""),"Kategori wajib untuk Remaja",IF(AND(F847="Pra Remaja",G847&lt;&gt;""),"Pra Remaja tidak memakai kategori",IF(ISNUMBER(D847),"OK","Tanggal lahir tidak valid"))))))</f>
        <v/>
      </c>
    </row>
    <row r="848">
      <c r="A848" s="16">
        <f>IF(B848="","",ROW()-2)</f>
        <v/>
      </c>
      <c r="B848" s="10" t="n"/>
      <c r="C848" s="10" t="n"/>
      <c r="D848" s="17" t="n"/>
      <c r="E848" s="10" t="n"/>
      <c r="F848" s="10" t="n"/>
      <c r="G848" s="10" t="n"/>
      <c r="H848" s="10" t="n"/>
      <c r="I848" s="10" t="n"/>
      <c r="J848" s="18" t="n"/>
      <c r="K848" s="10" t="n"/>
      <c r="L848" s="11">
        <f>IF(B848="","",IF(OR(C848="",D848="",E848="",F848=""),"Kolom wajib (*) belum lengkap",IF(COUNTIF(Wilayah!$C$2:$C$302,E848)=0,"Kelompok tidak ada di sheet Wilayah",IF(AND(F848="Remaja",G848=""),"Kategori wajib untuk Remaja",IF(AND(F848="Pra Remaja",G848&lt;&gt;""),"Pra Remaja tidak memakai kategori",IF(ISNUMBER(D848),"OK","Tanggal lahir tidak valid"))))))</f>
        <v/>
      </c>
    </row>
    <row r="849">
      <c r="A849" s="16">
        <f>IF(B849="","",ROW()-2)</f>
        <v/>
      </c>
      <c r="B849" s="10" t="n"/>
      <c r="C849" s="10" t="n"/>
      <c r="D849" s="17" t="n"/>
      <c r="E849" s="10" t="n"/>
      <c r="F849" s="10" t="n"/>
      <c r="G849" s="10" t="n"/>
      <c r="H849" s="10" t="n"/>
      <c r="I849" s="10" t="n"/>
      <c r="J849" s="18" t="n"/>
      <c r="K849" s="10" t="n"/>
      <c r="L849" s="11">
        <f>IF(B849="","",IF(OR(C849="",D849="",E849="",F849=""),"Kolom wajib (*) belum lengkap",IF(COUNTIF(Wilayah!$C$2:$C$302,E849)=0,"Kelompok tidak ada di sheet Wilayah",IF(AND(F849="Remaja",G849=""),"Kategori wajib untuk Remaja",IF(AND(F849="Pra Remaja",G849&lt;&gt;""),"Pra Remaja tidak memakai kategori",IF(ISNUMBER(D849),"OK","Tanggal lahir tidak valid"))))))</f>
        <v/>
      </c>
    </row>
    <row r="850">
      <c r="A850" s="16">
        <f>IF(B850="","",ROW()-2)</f>
        <v/>
      </c>
      <c r="B850" s="10" t="n"/>
      <c r="C850" s="10" t="n"/>
      <c r="D850" s="17" t="n"/>
      <c r="E850" s="10" t="n"/>
      <c r="F850" s="10" t="n"/>
      <c r="G850" s="10" t="n"/>
      <c r="H850" s="10" t="n"/>
      <c r="I850" s="10" t="n"/>
      <c r="J850" s="18" t="n"/>
      <c r="K850" s="10" t="n"/>
      <c r="L850" s="11">
        <f>IF(B850="","",IF(OR(C850="",D850="",E850="",F850=""),"Kolom wajib (*) belum lengkap",IF(COUNTIF(Wilayah!$C$2:$C$302,E850)=0,"Kelompok tidak ada di sheet Wilayah",IF(AND(F850="Remaja",G850=""),"Kategori wajib untuk Remaja",IF(AND(F850="Pra Remaja",G850&lt;&gt;""),"Pra Remaja tidak memakai kategori",IF(ISNUMBER(D850),"OK","Tanggal lahir tidak valid"))))))</f>
        <v/>
      </c>
    </row>
    <row r="851">
      <c r="A851" s="16">
        <f>IF(B851="","",ROW()-2)</f>
        <v/>
      </c>
      <c r="B851" s="10" t="n"/>
      <c r="C851" s="10" t="n"/>
      <c r="D851" s="17" t="n"/>
      <c r="E851" s="10" t="n"/>
      <c r="F851" s="10" t="n"/>
      <c r="G851" s="10" t="n"/>
      <c r="H851" s="10" t="n"/>
      <c r="I851" s="10" t="n"/>
      <c r="J851" s="18" t="n"/>
      <c r="K851" s="10" t="n"/>
      <c r="L851" s="11">
        <f>IF(B851="","",IF(OR(C851="",D851="",E851="",F851=""),"Kolom wajib (*) belum lengkap",IF(COUNTIF(Wilayah!$C$2:$C$302,E851)=0,"Kelompok tidak ada di sheet Wilayah",IF(AND(F851="Remaja",G851=""),"Kategori wajib untuk Remaja",IF(AND(F851="Pra Remaja",G851&lt;&gt;""),"Pra Remaja tidak memakai kategori",IF(ISNUMBER(D851),"OK","Tanggal lahir tidak valid"))))))</f>
        <v/>
      </c>
    </row>
    <row r="852">
      <c r="A852" s="16">
        <f>IF(B852="","",ROW()-2)</f>
        <v/>
      </c>
      <c r="B852" s="10" t="n"/>
      <c r="C852" s="10" t="n"/>
      <c r="D852" s="17" t="n"/>
      <c r="E852" s="10" t="n"/>
      <c r="F852" s="10" t="n"/>
      <c r="G852" s="10" t="n"/>
      <c r="H852" s="10" t="n"/>
      <c r="I852" s="10" t="n"/>
      <c r="J852" s="18" t="n"/>
      <c r="K852" s="10" t="n"/>
      <c r="L852" s="11">
        <f>IF(B852="","",IF(OR(C852="",D852="",E852="",F852=""),"Kolom wajib (*) belum lengkap",IF(COUNTIF(Wilayah!$C$2:$C$302,E852)=0,"Kelompok tidak ada di sheet Wilayah",IF(AND(F852="Remaja",G852=""),"Kategori wajib untuk Remaja",IF(AND(F852="Pra Remaja",G852&lt;&gt;""),"Pra Remaja tidak memakai kategori",IF(ISNUMBER(D852),"OK","Tanggal lahir tidak valid"))))))</f>
        <v/>
      </c>
    </row>
    <row r="853">
      <c r="A853" s="16">
        <f>IF(B853="","",ROW()-2)</f>
        <v/>
      </c>
      <c r="B853" s="10" t="n"/>
      <c r="C853" s="10" t="n"/>
      <c r="D853" s="17" t="n"/>
      <c r="E853" s="10" t="n"/>
      <c r="F853" s="10" t="n"/>
      <c r="G853" s="10" t="n"/>
      <c r="H853" s="10" t="n"/>
      <c r="I853" s="10" t="n"/>
      <c r="J853" s="18" t="n"/>
      <c r="K853" s="10" t="n"/>
      <c r="L853" s="11">
        <f>IF(B853="","",IF(OR(C853="",D853="",E853="",F853=""),"Kolom wajib (*) belum lengkap",IF(COUNTIF(Wilayah!$C$2:$C$302,E853)=0,"Kelompok tidak ada di sheet Wilayah",IF(AND(F853="Remaja",G853=""),"Kategori wajib untuk Remaja",IF(AND(F853="Pra Remaja",G853&lt;&gt;""),"Pra Remaja tidak memakai kategori",IF(ISNUMBER(D853),"OK","Tanggal lahir tidak valid"))))))</f>
        <v/>
      </c>
    </row>
    <row r="854">
      <c r="A854" s="16">
        <f>IF(B854="","",ROW()-2)</f>
        <v/>
      </c>
      <c r="B854" s="10" t="n"/>
      <c r="C854" s="10" t="n"/>
      <c r="D854" s="17" t="n"/>
      <c r="E854" s="10" t="n"/>
      <c r="F854" s="10" t="n"/>
      <c r="G854" s="10" t="n"/>
      <c r="H854" s="10" t="n"/>
      <c r="I854" s="10" t="n"/>
      <c r="J854" s="18" t="n"/>
      <c r="K854" s="10" t="n"/>
      <c r="L854" s="11">
        <f>IF(B854="","",IF(OR(C854="",D854="",E854="",F854=""),"Kolom wajib (*) belum lengkap",IF(COUNTIF(Wilayah!$C$2:$C$302,E854)=0,"Kelompok tidak ada di sheet Wilayah",IF(AND(F854="Remaja",G854=""),"Kategori wajib untuk Remaja",IF(AND(F854="Pra Remaja",G854&lt;&gt;""),"Pra Remaja tidak memakai kategori",IF(ISNUMBER(D854),"OK","Tanggal lahir tidak valid"))))))</f>
        <v/>
      </c>
    </row>
    <row r="855">
      <c r="A855" s="16">
        <f>IF(B855="","",ROW()-2)</f>
        <v/>
      </c>
      <c r="B855" s="10" t="n"/>
      <c r="C855" s="10" t="n"/>
      <c r="D855" s="17" t="n"/>
      <c r="E855" s="10" t="n"/>
      <c r="F855" s="10" t="n"/>
      <c r="G855" s="10" t="n"/>
      <c r="H855" s="10" t="n"/>
      <c r="I855" s="10" t="n"/>
      <c r="J855" s="18" t="n"/>
      <c r="K855" s="10" t="n"/>
      <c r="L855" s="11">
        <f>IF(B855="","",IF(OR(C855="",D855="",E855="",F855=""),"Kolom wajib (*) belum lengkap",IF(COUNTIF(Wilayah!$C$2:$C$302,E855)=0,"Kelompok tidak ada di sheet Wilayah",IF(AND(F855="Remaja",G855=""),"Kategori wajib untuk Remaja",IF(AND(F855="Pra Remaja",G855&lt;&gt;""),"Pra Remaja tidak memakai kategori",IF(ISNUMBER(D855),"OK","Tanggal lahir tidak valid"))))))</f>
        <v/>
      </c>
    </row>
    <row r="856">
      <c r="A856" s="16">
        <f>IF(B856="","",ROW()-2)</f>
        <v/>
      </c>
      <c r="B856" s="10" t="n"/>
      <c r="C856" s="10" t="n"/>
      <c r="D856" s="17" t="n"/>
      <c r="E856" s="10" t="n"/>
      <c r="F856" s="10" t="n"/>
      <c r="G856" s="10" t="n"/>
      <c r="H856" s="10" t="n"/>
      <c r="I856" s="10" t="n"/>
      <c r="J856" s="18" t="n"/>
      <c r="K856" s="10" t="n"/>
      <c r="L856" s="11">
        <f>IF(B856="","",IF(OR(C856="",D856="",E856="",F856=""),"Kolom wajib (*) belum lengkap",IF(COUNTIF(Wilayah!$C$2:$C$302,E856)=0,"Kelompok tidak ada di sheet Wilayah",IF(AND(F856="Remaja",G856=""),"Kategori wajib untuk Remaja",IF(AND(F856="Pra Remaja",G856&lt;&gt;""),"Pra Remaja tidak memakai kategori",IF(ISNUMBER(D856),"OK","Tanggal lahir tidak valid"))))))</f>
        <v/>
      </c>
    </row>
    <row r="857">
      <c r="A857" s="16">
        <f>IF(B857="","",ROW()-2)</f>
        <v/>
      </c>
      <c r="B857" s="10" t="n"/>
      <c r="C857" s="10" t="n"/>
      <c r="D857" s="17" t="n"/>
      <c r="E857" s="10" t="n"/>
      <c r="F857" s="10" t="n"/>
      <c r="G857" s="10" t="n"/>
      <c r="H857" s="10" t="n"/>
      <c r="I857" s="10" t="n"/>
      <c r="J857" s="18" t="n"/>
      <c r="K857" s="10" t="n"/>
      <c r="L857" s="11">
        <f>IF(B857="","",IF(OR(C857="",D857="",E857="",F857=""),"Kolom wajib (*) belum lengkap",IF(COUNTIF(Wilayah!$C$2:$C$302,E857)=0,"Kelompok tidak ada di sheet Wilayah",IF(AND(F857="Remaja",G857=""),"Kategori wajib untuk Remaja",IF(AND(F857="Pra Remaja",G857&lt;&gt;""),"Pra Remaja tidak memakai kategori",IF(ISNUMBER(D857),"OK","Tanggal lahir tidak valid"))))))</f>
        <v/>
      </c>
    </row>
    <row r="858">
      <c r="A858" s="16">
        <f>IF(B858="","",ROW()-2)</f>
        <v/>
      </c>
      <c r="B858" s="10" t="n"/>
      <c r="C858" s="10" t="n"/>
      <c r="D858" s="17" t="n"/>
      <c r="E858" s="10" t="n"/>
      <c r="F858" s="10" t="n"/>
      <c r="G858" s="10" t="n"/>
      <c r="H858" s="10" t="n"/>
      <c r="I858" s="10" t="n"/>
      <c r="J858" s="18" t="n"/>
      <c r="K858" s="10" t="n"/>
      <c r="L858" s="11">
        <f>IF(B858="","",IF(OR(C858="",D858="",E858="",F858=""),"Kolom wajib (*) belum lengkap",IF(COUNTIF(Wilayah!$C$2:$C$302,E858)=0,"Kelompok tidak ada di sheet Wilayah",IF(AND(F858="Remaja",G858=""),"Kategori wajib untuk Remaja",IF(AND(F858="Pra Remaja",G858&lt;&gt;""),"Pra Remaja tidak memakai kategori",IF(ISNUMBER(D858),"OK","Tanggal lahir tidak valid"))))))</f>
        <v/>
      </c>
    </row>
    <row r="859">
      <c r="A859" s="16">
        <f>IF(B859="","",ROW()-2)</f>
        <v/>
      </c>
      <c r="B859" s="10" t="n"/>
      <c r="C859" s="10" t="n"/>
      <c r="D859" s="17" t="n"/>
      <c r="E859" s="10" t="n"/>
      <c r="F859" s="10" t="n"/>
      <c r="G859" s="10" t="n"/>
      <c r="H859" s="10" t="n"/>
      <c r="I859" s="10" t="n"/>
      <c r="J859" s="18" t="n"/>
      <c r="K859" s="10" t="n"/>
      <c r="L859" s="11">
        <f>IF(B859="","",IF(OR(C859="",D859="",E859="",F859=""),"Kolom wajib (*) belum lengkap",IF(COUNTIF(Wilayah!$C$2:$C$302,E859)=0,"Kelompok tidak ada di sheet Wilayah",IF(AND(F859="Remaja",G859=""),"Kategori wajib untuk Remaja",IF(AND(F859="Pra Remaja",G859&lt;&gt;""),"Pra Remaja tidak memakai kategori",IF(ISNUMBER(D859),"OK","Tanggal lahir tidak valid"))))))</f>
        <v/>
      </c>
    </row>
    <row r="860">
      <c r="A860" s="16">
        <f>IF(B860="","",ROW()-2)</f>
        <v/>
      </c>
      <c r="B860" s="10" t="n"/>
      <c r="C860" s="10" t="n"/>
      <c r="D860" s="17" t="n"/>
      <c r="E860" s="10" t="n"/>
      <c r="F860" s="10" t="n"/>
      <c r="G860" s="10" t="n"/>
      <c r="H860" s="10" t="n"/>
      <c r="I860" s="10" t="n"/>
      <c r="J860" s="18" t="n"/>
      <c r="K860" s="10" t="n"/>
      <c r="L860" s="11">
        <f>IF(B860="","",IF(OR(C860="",D860="",E860="",F860=""),"Kolom wajib (*) belum lengkap",IF(COUNTIF(Wilayah!$C$2:$C$302,E860)=0,"Kelompok tidak ada di sheet Wilayah",IF(AND(F860="Remaja",G860=""),"Kategori wajib untuk Remaja",IF(AND(F860="Pra Remaja",G860&lt;&gt;""),"Pra Remaja tidak memakai kategori",IF(ISNUMBER(D860),"OK","Tanggal lahir tidak valid"))))))</f>
        <v/>
      </c>
    </row>
    <row r="861">
      <c r="A861" s="16">
        <f>IF(B861="","",ROW()-2)</f>
        <v/>
      </c>
      <c r="B861" s="10" t="n"/>
      <c r="C861" s="10" t="n"/>
      <c r="D861" s="17" t="n"/>
      <c r="E861" s="10" t="n"/>
      <c r="F861" s="10" t="n"/>
      <c r="G861" s="10" t="n"/>
      <c r="H861" s="10" t="n"/>
      <c r="I861" s="10" t="n"/>
      <c r="J861" s="18" t="n"/>
      <c r="K861" s="10" t="n"/>
      <c r="L861" s="11">
        <f>IF(B861="","",IF(OR(C861="",D861="",E861="",F861=""),"Kolom wajib (*) belum lengkap",IF(COUNTIF(Wilayah!$C$2:$C$302,E861)=0,"Kelompok tidak ada di sheet Wilayah",IF(AND(F861="Remaja",G861=""),"Kategori wajib untuk Remaja",IF(AND(F861="Pra Remaja",G861&lt;&gt;""),"Pra Remaja tidak memakai kategori",IF(ISNUMBER(D861),"OK","Tanggal lahir tidak valid"))))))</f>
        <v/>
      </c>
    </row>
    <row r="862">
      <c r="A862" s="16">
        <f>IF(B862="","",ROW()-2)</f>
        <v/>
      </c>
      <c r="B862" s="10" t="n"/>
      <c r="C862" s="10" t="n"/>
      <c r="D862" s="17" t="n"/>
      <c r="E862" s="10" t="n"/>
      <c r="F862" s="10" t="n"/>
      <c r="G862" s="10" t="n"/>
      <c r="H862" s="10" t="n"/>
      <c r="I862" s="10" t="n"/>
      <c r="J862" s="18" t="n"/>
      <c r="K862" s="10" t="n"/>
      <c r="L862" s="11">
        <f>IF(B862="","",IF(OR(C862="",D862="",E862="",F862=""),"Kolom wajib (*) belum lengkap",IF(COUNTIF(Wilayah!$C$2:$C$302,E862)=0,"Kelompok tidak ada di sheet Wilayah",IF(AND(F862="Remaja",G862=""),"Kategori wajib untuk Remaja",IF(AND(F862="Pra Remaja",G862&lt;&gt;""),"Pra Remaja tidak memakai kategori",IF(ISNUMBER(D862),"OK","Tanggal lahir tidak valid"))))))</f>
        <v/>
      </c>
    </row>
    <row r="863">
      <c r="A863" s="16">
        <f>IF(B863="","",ROW()-2)</f>
        <v/>
      </c>
      <c r="B863" s="10" t="n"/>
      <c r="C863" s="10" t="n"/>
      <c r="D863" s="17" t="n"/>
      <c r="E863" s="10" t="n"/>
      <c r="F863" s="10" t="n"/>
      <c r="G863" s="10" t="n"/>
      <c r="H863" s="10" t="n"/>
      <c r="I863" s="10" t="n"/>
      <c r="J863" s="18" t="n"/>
      <c r="K863" s="10" t="n"/>
      <c r="L863" s="11">
        <f>IF(B863="","",IF(OR(C863="",D863="",E863="",F863=""),"Kolom wajib (*) belum lengkap",IF(COUNTIF(Wilayah!$C$2:$C$302,E863)=0,"Kelompok tidak ada di sheet Wilayah",IF(AND(F863="Remaja",G863=""),"Kategori wajib untuk Remaja",IF(AND(F863="Pra Remaja",G863&lt;&gt;""),"Pra Remaja tidak memakai kategori",IF(ISNUMBER(D863),"OK","Tanggal lahir tidak valid"))))))</f>
        <v/>
      </c>
    </row>
    <row r="864">
      <c r="A864" s="16">
        <f>IF(B864="","",ROW()-2)</f>
        <v/>
      </c>
      <c r="B864" s="10" t="n"/>
      <c r="C864" s="10" t="n"/>
      <c r="D864" s="17" t="n"/>
      <c r="E864" s="10" t="n"/>
      <c r="F864" s="10" t="n"/>
      <c r="G864" s="10" t="n"/>
      <c r="H864" s="10" t="n"/>
      <c r="I864" s="10" t="n"/>
      <c r="J864" s="18" t="n"/>
      <c r="K864" s="10" t="n"/>
      <c r="L864" s="11">
        <f>IF(B864="","",IF(OR(C864="",D864="",E864="",F864=""),"Kolom wajib (*) belum lengkap",IF(COUNTIF(Wilayah!$C$2:$C$302,E864)=0,"Kelompok tidak ada di sheet Wilayah",IF(AND(F864="Remaja",G864=""),"Kategori wajib untuk Remaja",IF(AND(F864="Pra Remaja",G864&lt;&gt;""),"Pra Remaja tidak memakai kategori",IF(ISNUMBER(D864),"OK","Tanggal lahir tidak valid"))))))</f>
        <v/>
      </c>
    </row>
    <row r="865">
      <c r="A865" s="16">
        <f>IF(B865="","",ROW()-2)</f>
        <v/>
      </c>
      <c r="B865" s="10" t="n"/>
      <c r="C865" s="10" t="n"/>
      <c r="D865" s="17" t="n"/>
      <c r="E865" s="10" t="n"/>
      <c r="F865" s="10" t="n"/>
      <c r="G865" s="10" t="n"/>
      <c r="H865" s="10" t="n"/>
      <c r="I865" s="10" t="n"/>
      <c r="J865" s="18" t="n"/>
      <c r="K865" s="10" t="n"/>
      <c r="L865" s="11">
        <f>IF(B865="","",IF(OR(C865="",D865="",E865="",F865=""),"Kolom wajib (*) belum lengkap",IF(COUNTIF(Wilayah!$C$2:$C$302,E865)=0,"Kelompok tidak ada di sheet Wilayah",IF(AND(F865="Remaja",G865=""),"Kategori wajib untuk Remaja",IF(AND(F865="Pra Remaja",G865&lt;&gt;""),"Pra Remaja tidak memakai kategori",IF(ISNUMBER(D865),"OK","Tanggal lahir tidak valid"))))))</f>
        <v/>
      </c>
    </row>
    <row r="866">
      <c r="A866" s="16">
        <f>IF(B866="","",ROW()-2)</f>
        <v/>
      </c>
      <c r="B866" s="10" t="n"/>
      <c r="C866" s="10" t="n"/>
      <c r="D866" s="17" t="n"/>
      <c r="E866" s="10" t="n"/>
      <c r="F866" s="10" t="n"/>
      <c r="G866" s="10" t="n"/>
      <c r="H866" s="10" t="n"/>
      <c r="I866" s="10" t="n"/>
      <c r="J866" s="18" t="n"/>
      <c r="K866" s="10" t="n"/>
      <c r="L866" s="11">
        <f>IF(B866="","",IF(OR(C866="",D866="",E866="",F866=""),"Kolom wajib (*) belum lengkap",IF(COUNTIF(Wilayah!$C$2:$C$302,E866)=0,"Kelompok tidak ada di sheet Wilayah",IF(AND(F866="Remaja",G866=""),"Kategori wajib untuk Remaja",IF(AND(F866="Pra Remaja",G866&lt;&gt;""),"Pra Remaja tidak memakai kategori",IF(ISNUMBER(D866),"OK","Tanggal lahir tidak valid"))))))</f>
        <v/>
      </c>
    </row>
    <row r="867">
      <c r="A867" s="16">
        <f>IF(B867="","",ROW()-2)</f>
        <v/>
      </c>
      <c r="B867" s="10" t="n"/>
      <c r="C867" s="10" t="n"/>
      <c r="D867" s="17" t="n"/>
      <c r="E867" s="10" t="n"/>
      <c r="F867" s="10" t="n"/>
      <c r="G867" s="10" t="n"/>
      <c r="H867" s="10" t="n"/>
      <c r="I867" s="10" t="n"/>
      <c r="J867" s="18" t="n"/>
      <c r="K867" s="10" t="n"/>
      <c r="L867" s="11">
        <f>IF(B867="","",IF(OR(C867="",D867="",E867="",F867=""),"Kolom wajib (*) belum lengkap",IF(COUNTIF(Wilayah!$C$2:$C$302,E867)=0,"Kelompok tidak ada di sheet Wilayah",IF(AND(F867="Remaja",G867=""),"Kategori wajib untuk Remaja",IF(AND(F867="Pra Remaja",G867&lt;&gt;""),"Pra Remaja tidak memakai kategori",IF(ISNUMBER(D867),"OK","Tanggal lahir tidak valid"))))))</f>
        <v/>
      </c>
    </row>
    <row r="868">
      <c r="A868" s="16">
        <f>IF(B868="","",ROW()-2)</f>
        <v/>
      </c>
      <c r="B868" s="10" t="n"/>
      <c r="C868" s="10" t="n"/>
      <c r="D868" s="17" t="n"/>
      <c r="E868" s="10" t="n"/>
      <c r="F868" s="10" t="n"/>
      <c r="G868" s="10" t="n"/>
      <c r="H868" s="10" t="n"/>
      <c r="I868" s="10" t="n"/>
      <c r="J868" s="18" t="n"/>
      <c r="K868" s="10" t="n"/>
      <c r="L868" s="11">
        <f>IF(B868="","",IF(OR(C868="",D868="",E868="",F868=""),"Kolom wajib (*) belum lengkap",IF(COUNTIF(Wilayah!$C$2:$C$302,E868)=0,"Kelompok tidak ada di sheet Wilayah",IF(AND(F868="Remaja",G868=""),"Kategori wajib untuk Remaja",IF(AND(F868="Pra Remaja",G868&lt;&gt;""),"Pra Remaja tidak memakai kategori",IF(ISNUMBER(D868),"OK","Tanggal lahir tidak valid"))))))</f>
        <v/>
      </c>
    </row>
    <row r="869">
      <c r="A869" s="16">
        <f>IF(B869="","",ROW()-2)</f>
        <v/>
      </c>
      <c r="B869" s="10" t="n"/>
      <c r="C869" s="10" t="n"/>
      <c r="D869" s="17" t="n"/>
      <c r="E869" s="10" t="n"/>
      <c r="F869" s="10" t="n"/>
      <c r="G869" s="10" t="n"/>
      <c r="H869" s="10" t="n"/>
      <c r="I869" s="10" t="n"/>
      <c r="J869" s="18" t="n"/>
      <c r="K869" s="10" t="n"/>
      <c r="L869" s="11">
        <f>IF(B869="","",IF(OR(C869="",D869="",E869="",F869=""),"Kolom wajib (*) belum lengkap",IF(COUNTIF(Wilayah!$C$2:$C$302,E869)=0,"Kelompok tidak ada di sheet Wilayah",IF(AND(F869="Remaja",G869=""),"Kategori wajib untuk Remaja",IF(AND(F869="Pra Remaja",G869&lt;&gt;""),"Pra Remaja tidak memakai kategori",IF(ISNUMBER(D869),"OK","Tanggal lahir tidak valid"))))))</f>
        <v/>
      </c>
    </row>
    <row r="870">
      <c r="A870" s="16">
        <f>IF(B870="","",ROW()-2)</f>
        <v/>
      </c>
      <c r="B870" s="10" t="n"/>
      <c r="C870" s="10" t="n"/>
      <c r="D870" s="17" t="n"/>
      <c r="E870" s="10" t="n"/>
      <c r="F870" s="10" t="n"/>
      <c r="G870" s="10" t="n"/>
      <c r="H870" s="10" t="n"/>
      <c r="I870" s="10" t="n"/>
      <c r="J870" s="18" t="n"/>
      <c r="K870" s="10" t="n"/>
      <c r="L870" s="11">
        <f>IF(B870="","",IF(OR(C870="",D870="",E870="",F870=""),"Kolom wajib (*) belum lengkap",IF(COUNTIF(Wilayah!$C$2:$C$302,E870)=0,"Kelompok tidak ada di sheet Wilayah",IF(AND(F870="Remaja",G870=""),"Kategori wajib untuk Remaja",IF(AND(F870="Pra Remaja",G870&lt;&gt;""),"Pra Remaja tidak memakai kategori",IF(ISNUMBER(D870),"OK","Tanggal lahir tidak valid"))))))</f>
        <v/>
      </c>
    </row>
    <row r="871">
      <c r="A871" s="16">
        <f>IF(B871="","",ROW()-2)</f>
        <v/>
      </c>
      <c r="B871" s="10" t="n"/>
      <c r="C871" s="10" t="n"/>
      <c r="D871" s="17" t="n"/>
      <c r="E871" s="10" t="n"/>
      <c r="F871" s="10" t="n"/>
      <c r="G871" s="10" t="n"/>
      <c r="H871" s="10" t="n"/>
      <c r="I871" s="10" t="n"/>
      <c r="J871" s="18" t="n"/>
      <c r="K871" s="10" t="n"/>
      <c r="L871" s="11">
        <f>IF(B871="","",IF(OR(C871="",D871="",E871="",F871=""),"Kolom wajib (*) belum lengkap",IF(COUNTIF(Wilayah!$C$2:$C$302,E871)=0,"Kelompok tidak ada di sheet Wilayah",IF(AND(F871="Remaja",G871=""),"Kategori wajib untuk Remaja",IF(AND(F871="Pra Remaja",G871&lt;&gt;""),"Pra Remaja tidak memakai kategori",IF(ISNUMBER(D871),"OK","Tanggal lahir tidak valid"))))))</f>
        <v/>
      </c>
    </row>
    <row r="872">
      <c r="A872" s="16">
        <f>IF(B872="","",ROW()-2)</f>
        <v/>
      </c>
      <c r="B872" s="10" t="n"/>
      <c r="C872" s="10" t="n"/>
      <c r="D872" s="17" t="n"/>
      <c r="E872" s="10" t="n"/>
      <c r="F872" s="10" t="n"/>
      <c r="G872" s="10" t="n"/>
      <c r="H872" s="10" t="n"/>
      <c r="I872" s="10" t="n"/>
      <c r="J872" s="18" t="n"/>
      <c r="K872" s="10" t="n"/>
      <c r="L872" s="11">
        <f>IF(B872="","",IF(OR(C872="",D872="",E872="",F872=""),"Kolom wajib (*) belum lengkap",IF(COUNTIF(Wilayah!$C$2:$C$302,E872)=0,"Kelompok tidak ada di sheet Wilayah",IF(AND(F872="Remaja",G872=""),"Kategori wajib untuk Remaja",IF(AND(F872="Pra Remaja",G872&lt;&gt;""),"Pra Remaja tidak memakai kategori",IF(ISNUMBER(D872),"OK","Tanggal lahir tidak valid"))))))</f>
        <v/>
      </c>
    </row>
    <row r="873">
      <c r="A873" s="16">
        <f>IF(B873="","",ROW()-2)</f>
        <v/>
      </c>
      <c r="B873" s="10" t="n"/>
      <c r="C873" s="10" t="n"/>
      <c r="D873" s="17" t="n"/>
      <c r="E873" s="10" t="n"/>
      <c r="F873" s="10" t="n"/>
      <c r="G873" s="10" t="n"/>
      <c r="H873" s="10" t="n"/>
      <c r="I873" s="10" t="n"/>
      <c r="J873" s="18" t="n"/>
      <c r="K873" s="10" t="n"/>
      <c r="L873" s="11">
        <f>IF(B873="","",IF(OR(C873="",D873="",E873="",F873=""),"Kolom wajib (*) belum lengkap",IF(COUNTIF(Wilayah!$C$2:$C$302,E873)=0,"Kelompok tidak ada di sheet Wilayah",IF(AND(F873="Remaja",G873=""),"Kategori wajib untuk Remaja",IF(AND(F873="Pra Remaja",G873&lt;&gt;""),"Pra Remaja tidak memakai kategori",IF(ISNUMBER(D873),"OK","Tanggal lahir tidak valid"))))))</f>
        <v/>
      </c>
    </row>
    <row r="874">
      <c r="A874" s="16">
        <f>IF(B874="","",ROW()-2)</f>
        <v/>
      </c>
      <c r="B874" s="10" t="n"/>
      <c r="C874" s="10" t="n"/>
      <c r="D874" s="17" t="n"/>
      <c r="E874" s="10" t="n"/>
      <c r="F874" s="10" t="n"/>
      <c r="G874" s="10" t="n"/>
      <c r="H874" s="10" t="n"/>
      <c r="I874" s="10" t="n"/>
      <c r="J874" s="18" t="n"/>
      <c r="K874" s="10" t="n"/>
      <c r="L874" s="11">
        <f>IF(B874="","",IF(OR(C874="",D874="",E874="",F874=""),"Kolom wajib (*) belum lengkap",IF(COUNTIF(Wilayah!$C$2:$C$302,E874)=0,"Kelompok tidak ada di sheet Wilayah",IF(AND(F874="Remaja",G874=""),"Kategori wajib untuk Remaja",IF(AND(F874="Pra Remaja",G874&lt;&gt;""),"Pra Remaja tidak memakai kategori",IF(ISNUMBER(D874),"OK","Tanggal lahir tidak valid"))))))</f>
        <v/>
      </c>
    </row>
    <row r="875">
      <c r="A875" s="16">
        <f>IF(B875="","",ROW()-2)</f>
        <v/>
      </c>
      <c r="B875" s="10" t="n"/>
      <c r="C875" s="10" t="n"/>
      <c r="D875" s="17" t="n"/>
      <c r="E875" s="10" t="n"/>
      <c r="F875" s="10" t="n"/>
      <c r="G875" s="10" t="n"/>
      <c r="H875" s="10" t="n"/>
      <c r="I875" s="10" t="n"/>
      <c r="J875" s="18" t="n"/>
      <c r="K875" s="10" t="n"/>
      <c r="L875" s="11">
        <f>IF(B875="","",IF(OR(C875="",D875="",E875="",F875=""),"Kolom wajib (*) belum lengkap",IF(COUNTIF(Wilayah!$C$2:$C$302,E875)=0,"Kelompok tidak ada di sheet Wilayah",IF(AND(F875="Remaja",G875=""),"Kategori wajib untuk Remaja",IF(AND(F875="Pra Remaja",G875&lt;&gt;""),"Pra Remaja tidak memakai kategori",IF(ISNUMBER(D875),"OK","Tanggal lahir tidak valid"))))))</f>
        <v/>
      </c>
    </row>
    <row r="876">
      <c r="A876" s="16">
        <f>IF(B876="","",ROW()-2)</f>
        <v/>
      </c>
      <c r="B876" s="10" t="n"/>
      <c r="C876" s="10" t="n"/>
      <c r="D876" s="17" t="n"/>
      <c r="E876" s="10" t="n"/>
      <c r="F876" s="10" t="n"/>
      <c r="G876" s="10" t="n"/>
      <c r="H876" s="10" t="n"/>
      <c r="I876" s="10" t="n"/>
      <c r="J876" s="18" t="n"/>
      <c r="K876" s="10" t="n"/>
      <c r="L876" s="11">
        <f>IF(B876="","",IF(OR(C876="",D876="",E876="",F876=""),"Kolom wajib (*) belum lengkap",IF(COUNTIF(Wilayah!$C$2:$C$302,E876)=0,"Kelompok tidak ada di sheet Wilayah",IF(AND(F876="Remaja",G876=""),"Kategori wajib untuk Remaja",IF(AND(F876="Pra Remaja",G876&lt;&gt;""),"Pra Remaja tidak memakai kategori",IF(ISNUMBER(D876),"OK","Tanggal lahir tidak valid"))))))</f>
        <v/>
      </c>
    </row>
    <row r="877">
      <c r="A877" s="16">
        <f>IF(B877="","",ROW()-2)</f>
        <v/>
      </c>
      <c r="B877" s="10" t="n"/>
      <c r="C877" s="10" t="n"/>
      <c r="D877" s="17" t="n"/>
      <c r="E877" s="10" t="n"/>
      <c r="F877" s="10" t="n"/>
      <c r="G877" s="10" t="n"/>
      <c r="H877" s="10" t="n"/>
      <c r="I877" s="10" t="n"/>
      <c r="J877" s="18" t="n"/>
      <c r="K877" s="10" t="n"/>
      <c r="L877" s="11">
        <f>IF(B877="","",IF(OR(C877="",D877="",E877="",F877=""),"Kolom wajib (*) belum lengkap",IF(COUNTIF(Wilayah!$C$2:$C$302,E877)=0,"Kelompok tidak ada di sheet Wilayah",IF(AND(F877="Remaja",G877=""),"Kategori wajib untuk Remaja",IF(AND(F877="Pra Remaja",G877&lt;&gt;""),"Pra Remaja tidak memakai kategori",IF(ISNUMBER(D877),"OK","Tanggal lahir tidak valid"))))))</f>
        <v/>
      </c>
    </row>
    <row r="878">
      <c r="A878" s="16">
        <f>IF(B878="","",ROW()-2)</f>
        <v/>
      </c>
      <c r="B878" s="10" t="n"/>
      <c r="C878" s="10" t="n"/>
      <c r="D878" s="17" t="n"/>
      <c r="E878" s="10" t="n"/>
      <c r="F878" s="10" t="n"/>
      <c r="G878" s="10" t="n"/>
      <c r="H878" s="10" t="n"/>
      <c r="I878" s="10" t="n"/>
      <c r="J878" s="18" t="n"/>
      <c r="K878" s="10" t="n"/>
      <c r="L878" s="11">
        <f>IF(B878="","",IF(OR(C878="",D878="",E878="",F878=""),"Kolom wajib (*) belum lengkap",IF(COUNTIF(Wilayah!$C$2:$C$302,E878)=0,"Kelompok tidak ada di sheet Wilayah",IF(AND(F878="Remaja",G878=""),"Kategori wajib untuk Remaja",IF(AND(F878="Pra Remaja",G878&lt;&gt;""),"Pra Remaja tidak memakai kategori",IF(ISNUMBER(D878),"OK","Tanggal lahir tidak valid"))))))</f>
        <v/>
      </c>
    </row>
    <row r="879">
      <c r="A879" s="16">
        <f>IF(B879="","",ROW()-2)</f>
        <v/>
      </c>
      <c r="B879" s="10" t="n"/>
      <c r="C879" s="10" t="n"/>
      <c r="D879" s="17" t="n"/>
      <c r="E879" s="10" t="n"/>
      <c r="F879" s="10" t="n"/>
      <c r="G879" s="10" t="n"/>
      <c r="H879" s="10" t="n"/>
      <c r="I879" s="10" t="n"/>
      <c r="J879" s="18" t="n"/>
      <c r="K879" s="10" t="n"/>
      <c r="L879" s="11">
        <f>IF(B879="","",IF(OR(C879="",D879="",E879="",F879=""),"Kolom wajib (*) belum lengkap",IF(COUNTIF(Wilayah!$C$2:$C$302,E879)=0,"Kelompok tidak ada di sheet Wilayah",IF(AND(F879="Remaja",G879=""),"Kategori wajib untuk Remaja",IF(AND(F879="Pra Remaja",G879&lt;&gt;""),"Pra Remaja tidak memakai kategori",IF(ISNUMBER(D879),"OK","Tanggal lahir tidak valid"))))))</f>
        <v/>
      </c>
    </row>
    <row r="880">
      <c r="A880" s="16">
        <f>IF(B880="","",ROW()-2)</f>
        <v/>
      </c>
      <c r="B880" s="10" t="n"/>
      <c r="C880" s="10" t="n"/>
      <c r="D880" s="17" t="n"/>
      <c r="E880" s="10" t="n"/>
      <c r="F880" s="10" t="n"/>
      <c r="G880" s="10" t="n"/>
      <c r="H880" s="10" t="n"/>
      <c r="I880" s="10" t="n"/>
      <c r="J880" s="18" t="n"/>
      <c r="K880" s="10" t="n"/>
      <c r="L880" s="11">
        <f>IF(B880="","",IF(OR(C880="",D880="",E880="",F880=""),"Kolom wajib (*) belum lengkap",IF(COUNTIF(Wilayah!$C$2:$C$302,E880)=0,"Kelompok tidak ada di sheet Wilayah",IF(AND(F880="Remaja",G880=""),"Kategori wajib untuk Remaja",IF(AND(F880="Pra Remaja",G880&lt;&gt;""),"Pra Remaja tidak memakai kategori",IF(ISNUMBER(D880),"OK","Tanggal lahir tidak valid"))))))</f>
        <v/>
      </c>
    </row>
    <row r="881">
      <c r="A881" s="16">
        <f>IF(B881="","",ROW()-2)</f>
        <v/>
      </c>
      <c r="B881" s="10" t="n"/>
      <c r="C881" s="10" t="n"/>
      <c r="D881" s="17" t="n"/>
      <c r="E881" s="10" t="n"/>
      <c r="F881" s="10" t="n"/>
      <c r="G881" s="10" t="n"/>
      <c r="H881" s="10" t="n"/>
      <c r="I881" s="10" t="n"/>
      <c r="J881" s="18" t="n"/>
      <c r="K881" s="10" t="n"/>
      <c r="L881" s="11">
        <f>IF(B881="","",IF(OR(C881="",D881="",E881="",F881=""),"Kolom wajib (*) belum lengkap",IF(COUNTIF(Wilayah!$C$2:$C$302,E881)=0,"Kelompok tidak ada di sheet Wilayah",IF(AND(F881="Remaja",G881=""),"Kategori wajib untuk Remaja",IF(AND(F881="Pra Remaja",G881&lt;&gt;""),"Pra Remaja tidak memakai kategori",IF(ISNUMBER(D881),"OK","Tanggal lahir tidak valid"))))))</f>
        <v/>
      </c>
    </row>
    <row r="882">
      <c r="A882" s="16">
        <f>IF(B882="","",ROW()-2)</f>
        <v/>
      </c>
      <c r="B882" s="10" t="n"/>
      <c r="C882" s="10" t="n"/>
      <c r="D882" s="17" t="n"/>
      <c r="E882" s="10" t="n"/>
      <c r="F882" s="10" t="n"/>
      <c r="G882" s="10" t="n"/>
      <c r="H882" s="10" t="n"/>
      <c r="I882" s="10" t="n"/>
      <c r="J882" s="18" t="n"/>
      <c r="K882" s="10" t="n"/>
      <c r="L882" s="11">
        <f>IF(B882="","",IF(OR(C882="",D882="",E882="",F882=""),"Kolom wajib (*) belum lengkap",IF(COUNTIF(Wilayah!$C$2:$C$302,E882)=0,"Kelompok tidak ada di sheet Wilayah",IF(AND(F882="Remaja",G882=""),"Kategori wajib untuk Remaja",IF(AND(F882="Pra Remaja",G882&lt;&gt;""),"Pra Remaja tidak memakai kategori",IF(ISNUMBER(D882),"OK","Tanggal lahir tidak valid"))))))</f>
        <v/>
      </c>
    </row>
    <row r="883">
      <c r="A883" s="16">
        <f>IF(B883="","",ROW()-2)</f>
        <v/>
      </c>
      <c r="B883" s="10" t="n"/>
      <c r="C883" s="10" t="n"/>
      <c r="D883" s="17" t="n"/>
      <c r="E883" s="10" t="n"/>
      <c r="F883" s="10" t="n"/>
      <c r="G883" s="10" t="n"/>
      <c r="H883" s="10" t="n"/>
      <c r="I883" s="10" t="n"/>
      <c r="J883" s="18" t="n"/>
      <c r="K883" s="10" t="n"/>
      <c r="L883" s="11">
        <f>IF(B883="","",IF(OR(C883="",D883="",E883="",F883=""),"Kolom wajib (*) belum lengkap",IF(COUNTIF(Wilayah!$C$2:$C$302,E883)=0,"Kelompok tidak ada di sheet Wilayah",IF(AND(F883="Remaja",G883=""),"Kategori wajib untuk Remaja",IF(AND(F883="Pra Remaja",G883&lt;&gt;""),"Pra Remaja tidak memakai kategori",IF(ISNUMBER(D883),"OK","Tanggal lahir tidak valid"))))))</f>
        <v/>
      </c>
    </row>
    <row r="884">
      <c r="A884" s="16">
        <f>IF(B884="","",ROW()-2)</f>
        <v/>
      </c>
      <c r="B884" s="10" t="n"/>
      <c r="C884" s="10" t="n"/>
      <c r="D884" s="17" t="n"/>
      <c r="E884" s="10" t="n"/>
      <c r="F884" s="10" t="n"/>
      <c r="G884" s="10" t="n"/>
      <c r="H884" s="10" t="n"/>
      <c r="I884" s="10" t="n"/>
      <c r="J884" s="18" t="n"/>
      <c r="K884" s="10" t="n"/>
      <c r="L884" s="11">
        <f>IF(B884="","",IF(OR(C884="",D884="",E884="",F884=""),"Kolom wajib (*) belum lengkap",IF(COUNTIF(Wilayah!$C$2:$C$302,E884)=0,"Kelompok tidak ada di sheet Wilayah",IF(AND(F884="Remaja",G884=""),"Kategori wajib untuk Remaja",IF(AND(F884="Pra Remaja",G884&lt;&gt;""),"Pra Remaja tidak memakai kategori",IF(ISNUMBER(D884),"OK","Tanggal lahir tidak valid"))))))</f>
        <v/>
      </c>
    </row>
    <row r="885">
      <c r="A885" s="16">
        <f>IF(B885="","",ROW()-2)</f>
        <v/>
      </c>
      <c r="B885" s="10" t="n"/>
      <c r="C885" s="10" t="n"/>
      <c r="D885" s="17" t="n"/>
      <c r="E885" s="10" t="n"/>
      <c r="F885" s="10" t="n"/>
      <c r="G885" s="10" t="n"/>
      <c r="H885" s="10" t="n"/>
      <c r="I885" s="10" t="n"/>
      <c r="J885" s="18" t="n"/>
      <c r="K885" s="10" t="n"/>
      <c r="L885" s="11">
        <f>IF(B885="","",IF(OR(C885="",D885="",E885="",F885=""),"Kolom wajib (*) belum lengkap",IF(COUNTIF(Wilayah!$C$2:$C$302,E885)=0,"Kelompok tidak ada di sheet Wilayah",IF(AND(F885="Remaja",G885=""),"Kategori wajib untuk Remaja",IF(AND(F885="Pra Remaja",G885&lt;&gt;""),"Pra Remaja tidak memakai kategori",IF(ISNUMBER(D885),"OK","Tanggal lahir tidak valid"))))))</f>
        <v/>
      </c>
    </row>
    <row r="886">
      <c r="A886" s="16">
        <f>IF(B886="","",ROW()-2)</f>
        <v/>
      </c>
      <c r="B886" s="10" t="n"/>
      <c r="C886" s="10" t="n"/>
      <c r="D886" s="17" t="n"/>
      <c r="E886" s="10" t="n"/>
      <c r="F886" s="10" t="n"/>
      <c r="G886" s="10" t="n"/>
      <c r="H886" s="10" t="n"/>
      <c r="I886" s="10" t="n"/>
      <c r="J886" s="18" t="n"/>
      <c r="K886" s="10" t="n"/>
      <c r="L886" s="11">
        <f>IF(B886="","",IF(OR(C886="",D886="",E886="",F886=""),"Kolom wajib (*) belum lengkap",IF(COUNTIF(Wilayah!$C$2:$C$302,E886)=0,"Kelompok tidak ada di sheet Wilayah",IF(AND(F886="Remaja",G886=""),"Kategori wajib untuk Remaja",IF(AND(F886="Pra Remaja",G886&lt;&gt;""),"Pra Remaja tidak memakai kategori",IF(ISNUMBER(D886),"OK","Tanggal lahir tidak valid"))))))</f>
        <v/>
      </c>
    </row>
    <row r="887">
      <c r="A887" s="16">
        <f>IF(B887="","",ROW()-2)</f>
        <v/>
      </c>
      <c r="B887" s="10" t="n"/>
      <c r="C887" s="10" t="n"/>
      <c r="D887" s="17" t="n"/>
      <c r="E887" s="10" t="n"/>
      <c r="F887" s="10" t="n"/>
      <c r="G887" s="10" t="n"/>
      <c r="H887" s="10" t="n"/>
      <c r="I887" s="10" t="n"/>
      <c r="J887" s="18" t="n"/>
      <c r="K887" s="10" t="n"/>
      <c r="L887" s="11">
        <f>IF(B887="","",IF(OR(C887="",D887="",E887="",F887=""),"Kolom wajib (*) belum lengkap",IF(COUNTIF(Wilayah!$C$2:$C$302,E887)=0,"Kelompok tidak ada di sheet Wilayah",IF(AND(F887="Remaja",G887=""),"Kategori wajib untuk Remaja",IF(AND(F887="Pra Remaja",G887&lt;&gt;""),"Pra Remaja tidak memakai kategori",IF(ISNUMBER(D887),"OK","Tanggal lahir tidak valid"))))))</f>
        <v/>
      </c>
    </row>
    <row r="888">
      <c r="A888" s="16">
        <f>IF(B888="","",ROW()-2)</f>
        <v/>
      </c>
      <c r="B888" s="10" t="n"/>
      <c r="C888" s="10" t="n"/>
      <c r="D888" s="17" t="n"/>
      <c r="E888" s="10" t="n"/>
      <c r="F888" s="10" t="n"/>
      <c r="G888" s="10" t="n"/>
      <c r="H888" s="10" t="n"/>
      <c r="I888" s="10" t="n"/>
      <c r="J888" s="18" t="n"/>
      <c r="K888" s="10" t="n"/>
      <c r="L888" s="11">
        <f>IF(B888="","",IF(OR(C888="",D888="",E888="",F888=""),"Kolom wajib (*) belum lengkap",IF(COUNTIF(Wilayah!$C$2:$C$302,E888)=0,"Kelompok tidak ada di sheet Wilayah",IF(AND(F888="Remaja",G888=""),"Kategori wajib untuk Remaja",IF(AND(F888="Pra Remaja",G888&lt;&gt;""),"Pra Remaja tidak memakai kategori",IF(ISNUMBER(D888),"OK","Tanggal lahir tidak valid"))))))</f>
        <v/>
      </c>
    </row>
    <row r="889">
      <c r="A889" s="16">
        <f>IF(B889="","",ROW()-2)</f>
        <v/>
      </c>
      <c r="B889" s="10" t="n"/>
      <c r="C889" s="10" t="n"/>
      <c r="D889" s="17" t="n"/>
      <c r="E889" s="10" t="n"/>
      <c r="F889" s="10" t="n"/>
      <c r="G889" s="10" t="n"/>
      <c r="H889" s="10" t="n"/>
      <c r="I889" s="10" t="n"/>
      <c r="J889" s="18" t="n"/>
      <c r="K889" s="10" t="n"/>
      <c r="L889" s="11">
        <f>IF(B889="","",IF(OR(C889="",D889="",E889="",F889=""),"Kolom wajib (*) belum lengkap",IF(COUNTIF(Wilayah!$C$2:$C$302,E889)=0,"Kelompok tidak ada di sheet Wilayah",IF(AND(F889="Remaja",G889=""),"Kategori wajib untuk Remaja",IF(AND(F889="Pra Remaja",G889&lt;&gt;""),"Pra Remaja tidak memakai kategori",IF(ISNUMBER(D889),"OK","Tanggal lahir tidak valid"))))))</f>
        <v/>
      </c>
    </row>
    <row r="890">
      <c r="A890" s="16">
        <f>IF(B890="","",ROW()-2)</f>
        <v/>
      </c>
      <c r="B890" s="10" t="n"/>
      <c r="C890" s="10" t="n"/>
      <c r="D890" s="17" t="n"/>
      <c r="E890" s="10" t="n"/>
      <c r="F890" s="10" t="n"/>
      <c r="G890" s="10" t="n"/>
      <c r="H890" s="10" t="n"/>
      <c r="I890" s="10" t="n"/>
      <c r="J890" s="18" t="n"/>
      <c r="K890" s="10" t="n"/>
      <c r="L890" s="11">
        <f>IF(B890="","",IF(OR(C890="",D890="",E890="",F890=""),"Kolom wajib (*) belum lengkap",IF(COUNTIF(Wilayah!$C$2:$C$302,E890)=0,"Kelompok tidak ada di sheet Wilayah",IF(AND(F890="Remaja",G890=""),"Kategori wajib untuk Remaja",IF(AND(F890="Pra Remaja",G890&lt;&gt;""),"Pra Remaja tidak memakai kategori",IF(ISNUMBER(D890),"OK","Tanggal lahir tidak valid"))))))</f>
        <v/>
      </c>
    </row>
    <row r="891">
      <c r="A891" s="16">
        <f>IF(B891="","",ROW()-2)</f>
        <v/>
      </c>
      <c r="B891" s="10" t="n"/>
      <c r="C891" s="10" t="n"/>
      <c r="D891" s="17" t="n"/>
      <c r="E891" s="10" t="n"/>
      <c r="F891" s="10" t="n"/>
      <c r="G891" s="10" t="n"/>
      <c r="H891" s="10" t="n"/>
      <c r="I891" s="10" t="n"/>
      <c r="J891" s="18" t="n"/>
      <c r="K891" s="10" t="n"/>
      <c r="L891" s="11">
        <f>IF(B891="","",IF(OR(C891="",D891="",E891="",F891=""),"Kolom wajib (*) belum lengkap",IF(COUNTIF(Wilayah!$C$2:$C$302,E891)=0,"Kelompok tidak ada di sheet Wilayah",IF(AND(F891="Remaja",G891=""),"Kategori wajib untuk Remaja",IF(AND(F891="Pra Remaja",G891&lt;&gt;""),"Pra Remaja tidak memakai kategori",IF(ISNUMBER(D891),"OK","Tanggal lahir tidak valid"))))))</f>
        <v/>
      </c>
    </row>
    <row r="892">
      <c r="A892" s="16">
        <f>IF(B892="","",ROW()-2)</f>
        <v/>
      </c>
      <c r="B892" s="10" t="n"/>
      <c r="C892" s="10" t="n"/>
      <c r="D892" s="17" t="n"/>
      <c r="E892" s="10" t="n"/>
      <c r="F892" s="10" t="n"/>
      <c r="G892" s="10" t="n"/>
      <c r="H892" s="10" t="n"/>
      <c r="I892" s="10" t="n"/>
      <c r="J892" s="18" t="n"/>
      <c r="K892" s="10" t="n"/>
      <c r="L892" s="11">
        <f>IF(B892="","",IF(OR(C892="",D892="",E892="",F892=""),"Kolom wajib (*) belum lengkap",IF(COUNTIF(Wilayah!$C$2:$C$302,E892)=0,"Kelompok tidak ada di sheet Wilayah",IF(AND(F892="Remaja",G892=""),"Kategori wajib untuk Remaja",IF(AND(F892="Pra Remaja",G892&lt;&gt;""),"Pra Remaja tidak memakai kategori",IF(ISNUMBER(D892),"OK","Tanggal lahir tidak valid"))))))</f>
        <v/>
      </c>
    </row>
    <row r="893">
      <c r="A893" s="16">
        <f>IF(B893="","",ROW()-2)</f>
        <v/>
      </c>
      <c r="B893" s="10" t="n"/>
      <c r="C893" s="10" t="n"/>
      <c r="D893" s="17" t="n"/>
      <c r="E893" s="10" t="n"/>
      <c r="F893" s="10" t="n"/>
      <c r="G893" s="10" t="n"/>
      <c r="H893" s="10" t="n"/>
      <c r="I893" s="10" t="n"/>
      <c r="J893" s="18" t="n"/>
      <c r="K893" s="10" t="n"/>
      <c r="L893" s="11">
        <f>IF(B893="","",IF(OR(C893="",D893="",E893="",F893=""),"Kolom wajib (*) belum lengkap",IF(COUNTIF(Wilayah!$C$2:$C$302,E893)=0,"Kelompok tidak ada di sheet Wilayah",IF(AND(F893="Remaja",G893=""),"Kategori wajib untuk Remaja",IF(AND(F893="Pra Remaja",G893&lt;&gt;""),"Pra Remaja tidak memakai kategori",IF(ISNUMBER(D893),"OK","Tanggal lahir tidak valid"))))))</f>
        <v/>
      </c>
    </row>
    <row r="894">
      <c r="A894" s="16">
        <f>IF(B894="","",ROW()-2)</f>
        <v/>
      </c>
      <c r="B894" s="10" t="n"/>
      <c r="C894" s="10" t="n"/>
      <c r="D894" s="17" t="n"/>
      <c r="E894" s="10" t="n"/>
      <c r="F894" s="10" t="n"/>
      <c r="G894" s="10" t="n"/>
      <c r="H894" s="10" t="n"/>
      <c r="I894" s="10" t="n"/>
      <c r="J894" s="18" t="n"/>
      <c r="K894" s="10" t="n"/>
      <c r="L894" s="11">
        <f>IF(B894="","",IF(OR(C894="",D894="",E894="",F894=""),"Kolom wajib (*) belum lengkap",IF(COUNTIF(Wilayah!$C$2:$C$302,E894)=0,"Kelompok tidak ada di sheet Wilayah",IF(AND(F894="Remaja",G894=""),"Kategori wajib untuk Remaja",IF(AND(F894="Pra Remaja",G894&lt;&gt;""),"Pra Remaja tidak memakai kategori",IF(ISNUMBER(D894),"OK","Tanggal lahir tidak valid"))))))</f>
        <v/>
      </c>
    </row>
    <row r="895">
      <c r="A895" s="16">
        <f>IF(B895="","",ROW()-2)</f>
        <v/>
      </c>
      <c r="B895" s="10" t="n"/>
      <c r="C895" s="10" t="n"/>
      <c r="D895" s="17" t="n"/>
      <c r="E895" s="10" t="n"/>
      <c r="F895" s="10" t="n"/>
      <c r="G895" s="10" t="n"/>
      <c r="H895" s="10" t="n"/>
      <c r="I895" s="10" t="n"/>
      <c r="J895" s="18" t="n"/>
      <c r="K895" s="10" t="n"/>
      <c r="L895" s="11">
        <f>IF(B895="","",IF(OR(C895="",D895="",E895="",F895=""),"Kolom wajib (*) belum lengkap",IF(COUNTIF(Wilayah!$C$2:$C$302,E895)=0,"Kelompok tidak ada di sheet Wilayah",IF(AND(F895="Remaja",G895=""),"Kategori wajib untuk Remaja",IF(AND(F895="Pra Remaja",G895&lt;&gt;""),"Pra Remaja tidak memakai kategori",IF(ISNUMBER(D895),"OK","Tanggal lahir tidak valid"))))))</f>
        <v/>
      </c>
    </row>
    <row r="896">
      <c r="A896" s="16">
        <f>IF(B896="","",ROW()-2)</f>
        <v/>
      </c>
      <c r="B896" s="10" t="n"/>
      <c r="C896" s="10" t="n"/>
      <c r="D896" s="17" t="n"/>
      <c r="E896" s="10" t="n"/>
      <c r="F896" s="10" t="n"/>
      <c r="G896" s="10" t="n"/>
      <c r="H896" s="10" t="n"/>
      <c r="I896" s="10" t="n"/>
      <c r="J896" s="18" t="n"/>
      <c r="K896" s="10" t="n"/>
      <c r="L896" s="11">
        <f>IF(B896="","",IF(OR(C896="",D896="",E896="",F896=""),"Kolom wajib (*) belum lengkap",IF(COUNTIF(Wilayah!$C$2:$C$302,E896)=0,"Kelompok tidak ada di sheet Wilayah",IF(AND(F896="Remaja",G896=""),"Kategori wajib untuk Remaja",IF(AND(F896="Pra Remaja",G896&lt;&gt;""),"Pra Remaja tidak memakai kategori",IF(ISNUMBER(D896),"OK","Tanggal lahir tidak valid"))))))</f>
        <v/>
      </c>
    </row>
    <row r="897">
      <c r="A897" s="16">
        <f>IF(B897="","",ROW()-2)</f>
        <v/>
      </c>
      <c r="B897" s="10" t="n"/>
      <c r="C897" s="10" t="n"/>
      <c r="D897" s="17" t="n"/>
      <c r="E897" s="10" t="n"/>
      <c r="F897" s="10" t="n"/>
      <c r="G897" s="10" t="n"/>
      <c r="H897" s="10" t="n"/>
      <c r="I897" s="10" t="n"/>
      <c r="J897" s="18" t="n"/>
      <c r="K897" s="10" t="n"/>
      <c r="L897" s="11">
        <f>IF(B897="","",IF(OR(C897="",D897="",E897="",F897=""),"Kolom wajib (*) belum lengkap",IF(COUNTIF(Wilayah!$C$2:$C$302,E897)=0,"Kelompok tidak ada di sheet Wilayah",IF(AND(F897="Remaja",G897=""),"Kategori wajib untuk Remaja",IF(AND(F897="Pra Remaja",G897&lt;&gt;""),"Pra Remaja tidak memakai kategori",IF(ISNUMBER(D897),"OK","Tanggal lahir tidak valid"))))))</f>
        <v/>
      </c>
    </row>
    <row r="898">
      <c r="A898" s="16">
        <f>IF(B898="","",ROW()-2)</f>
        <v/>
      </c>
      <c r="B898" s="10" t="n"/>
      <c r="C898" s="10" t="n"/>
      <c r="D898" s="17" t="n"/>
      <c r="E898" s="10" t="n"/>
      <c r="F898" s="10" t="n"/>
      <c r="G898" s="10" t="n"/>
      <c r="H898" s="10" t="n"/>
      <c r="I898" s="10" t="n"/>
      <c r="J898" s="18" t="n"/>
      <c r="K898" s="10" t="n"/>
      <c r="L898" s="11">
        <f>IF(B898="","",IF(OR(C898="",D898="",E898="",F898=""),"Kolom wajib (*) belum lengkap",IF(COUNTIF(Wilayah!$C$2:$C$302,E898)=0,"Kelompok tidak ada di sheet Wilayah",IF(AND(F898="Remaja",G898=""),"Kategori wajib untuk Remaja",IF(AND(F898="Pra Remaja",G898&lt;&gt;""),"Pra Remaja tidak memakai kategori",IF(ISNUMBER(D898),"OK","Tanggal lahir tidak valid"))))))</f>
        <v/>
      </c>
    </row>
    <row r="899">
      <c r="A899" s="16">
        <f>IF(B899="","",ROW()-2)</f>
        <v/>
      </c>
      <c r="B899" s="10" t="n"/>
      <c r="C899" s="10" t="n"/>
      <c r="D899" s="17" t="n"/>
      <c r="E899" s="10" t="n"/>
      <c r="F899" s="10" t="n"/>
      <c r="G899" s="10" t="n"/>
      <c r="H899" s="10" t="n"/>
      <c r="I899" s="10" t="n"/>
      <c r="J899" s="18" t="n"/>
      <c r="K899" s="10" t="n"/>
      <c r="L899" s="11">
        <f>IF(B899="","",IF(OR(C899="",D899="",E899="",F899=""),"Kolom wajib (*) belum lengkap",IF(COUNTIF(Wilayah!$C$2:$C$302,E899)=0,"Kelompok tidak ada di sheet Wilayah",IF(AND(F899="Remaja",G899=""),"Kategori wajib untuk Remaja",IF(AND(F899="Pra Remaja",G899&lt;&gt;""),"Pra Remaja tidak memakai kategori",IF(ISNUMBER(D899),"OK","Tanggal lahir tidak valid"))))))</f>
        <v/>
      </c>
    </row>
    <row r="900">
      <c r="A900" s="16">
        <f>IF(B900="","",ROW()-2)</f>
        <v/>
      </c>
      <c r="B900" s="10" t="n"/>
      <c r="C900" s="10" t="n"/>
      <c r="D900" s="17" t="n"/>
      <c r="E900" s="10" t="n"/>
      <c r="F900" s="10" t="n"/>
      <c r="G900" s="10" t="n"/>
      <c r="H900" s="10" t="n"/>
      <c r="I900" s="10" t="n"/>
      <c r="J900" s="18" t="n"/>
      <c r="K900" s="10" t="n"/>
      <c r="L900" s="11">
        <f>IF(B900="","",IF(OR(C900="",D900="",E900="",F900=""),"Kolom wajib (*) belum lengkap",IF(COUNTIF(Wilayah!$C$2:$C$302,E900)=0,"Kelompok tidak ada di sheet Wilayah",IF(AND(F900="Remaja",G900=""),"Kategori wajib untuk Remaja",IF(AND(F900="Pra Remaja",G900&lt;&gt;""),"Pra Remaja tidak memakai kategori",IF(ISNUMBER(D900),"OK","Tanggal lahir tidak valid"))))))</f>
        <v/>
      </c>
    </row>
    <row r="901">
      <c r="A901" s="16">
        <f>IF(B901="","",ROW()-2)</f>
        <v/>
      </c>
      <c r="B901" s="10" t="n"/>
      <c r="C901" s="10" t="n"/>
      <c r="D901" s="17" t="n"/>
      <c r="E901" s="10" t="n"/>
      <c r="F901" s="10" t="n"/>
      <c r="G901" s="10" t="n"/>
      <c r="H901" s="10" t="n"/>
      <c r="I901" s="10" t="n"/>
      <c r="J901" s="18" t="n"/>
      <c r="K901" s="10" t="n"/>
      <c r="L901" s="11">
        <f>IF(B901="","",IF(OR(C901="",D901="",E901="",F901=""),"Kolom wajib (*) belum lengkap",IF(COUNTIF(Wilayah!$C$2:$C$302,E901)=0,"Kelompok tidak ada di sheet Wilayah",IF(AND(F901="Remaja",G901=""),"Kategori wajib untuk Remaja",IF(AND(F901="Pra Remaja",G901&lt;&gt;""),"Pra Remaja tidak memakai kategori",IF(ISNUMBER(D901),"OK","Tanggal lahir tidak valid"))))))</f>
        <v/>
      </c>
    </row>
    <row r="902">
      <c r="A902" s="16">
        <f>IF(B902="","",ROW()-2)</f>
        <v/>
      </c>
      <c r="B902" s="10" t="n"/>
      <c r="C902" s="10" t="n"/>
      <c r="D902" s="17" t="n"/>
      <c r="E902" s="10" t="n"/>
      <c r="F902" s="10" t="n"/>
      <c r="G902" s="10" t="n"/>
      <c r="H902" s="10" t="n"/>
      <c r="I902" s="10" t="n"/>
      <c r="J902" s="18" t="n"/>
      <c r="K902" s="10" t="n"/>
      <c r="L902" s="11">
        <f>IF(B902="","",IF(OR(C902="",D902="",E902="",F902=""),"Kolom wajib (*) belum lengkap",IF(COUNTIF(Wilayah!$C$2:$C$302,E902)=0,"Kelompok tidak ada di sheet Wilayah",IF(AND(F902="Remaja",G902=""),"Kategori wajib untuk Remaja",IF(AND(F902="Pra Remaja",G902&lt;&gt;""),"Pra Remaja tidak memakai kategori",IF(ISNUMBER(D902),"OK","Tanggal lahir tidak valid"))))))</f>
        <v/>
      </c>
    </row>
    <row r="903">
      <c r="A903" s="16">
        <f>IF(B903="","",ROW()-2)</f>
        <v/>
      </c>
      <c r="B903" s="10" t="n"/>
      <c r="C903" s="10" t="n"/>
      <c r="D903" s="17" t="n"/>
      <c r="E903" s="10" t="n"/>
      <c r="F903" s="10" t="n"/>
      <c r="G903" s="10" t="n"/>
      <c r="H903" s="10" t="n"/>
      <c r="I903" s="10" t="n"/>
      <c r="J903" s="18" t="n"/>
      <c r="K903" s="10" t="n"/>
      <c r="L903" s="11">
        <f>IF(B903="","",IF(OR(C903="",D903="",E903="",F903=""),"Kolom wajib (*) belum lengkap",IF(COUNTIF(Wilayah!$C$2:$C$302,E903)=0,"Kelompok tidak ada di sheet Wilayah",IF(AND(F903="Remaja",G903=""),"Kategori wajib untuk Remaja",IF(AND(F903="Pra Remaja",G903&lt;&gt;""),"Pra Remaja tidak memakai kategori",IF(ISNUMBER(D903),"OK","Tanggal lahir tidak valid"))))))</f>
        <v/>
      </c>
    </row>
    <row r="904">
      <c r="A904" s="16">
        <f>IF(B904="","",ROW()-2)</f>
        <v/>
      </c>
      <c r="B904" s="10" t="n"/>
      <c r="C904" s="10" t="n"/>
      <c r="D904" s="17" t="n"/>
      <c r="E904" s="10" t="n"/>
      <c r="F904" s="10" t="n"/>
      <c r="G904" s="10" t="n"/>
      <c r="H904" s="10" t="n"/>
      <c r="I904" s="10" t="n"/>
      <c r="J904" s="18" t="n"/>
      <c r="K904" s="10" t="n"/>
      <c r="L904" s="11">
        <f>IF(B904="","",IF(OR(C904="",D904="",E904="",F904=""),"Kolom wajib (*) belum lengkap",IF(COUNTIF(Wilayah!$C$2:$C$302,E904)=0,"Kelompok tidak ada di sheet Wilayah",IF(AND(F904="Remaja",G904=""),"Kategori wajib untuk Remaja",IF(AND(F904="Pra Remaja",G904&lt;&gt;""),"Pra Remaja tidak memakai kategori",IF(ISNUMBER(D904),"OK","Tanggal lahir tidak valid"))))))</f>
        <v/>
      </c>
    </row>
    <row r="905">
      <c r="A905" s="16">
        <f>IF(B905="","",ROW()-2)</f>
        <v/>
      </c>
      <c r="B905" s="10" t="n"/>
      <c r="C905" s="10" t="n"/>
      <c r="D905" s="17" t="n"/>
      <c r="E905" s="10" t="n"/>
      <c r="F905" s="10" t="n"/>
      <c r="G905" s="10" t="n"/>
      <c r="H905" s="10" t="n"/>
      <c r="I905" s="10" t="n"/>
      <c r="J905" s="18" t="n"/>
      <c r="K905" s="10" t="n"/>
      <c r="L905" s="11">
        <f>IF(B905="","",IF(OR(C905="",D905="",E905="",F905=""),"Kolom wajib (*) belum lengkap",IF(COUNTIF(Wilayah!$C$2:$C$302,E905)=0,"Kelompok tidak ada di sheet Wilayah",IF(AND(F905="Remaja",G905=""),"Kategori wajib untuk Remaja",IF(AND(F905="Pra Remaja",G905&lt;&gt;""),"Pra Remaja tidak memakai kategori",IF(ISNUMBER(D905),"OK","Tanggal lahir tidak valid"))))))</f>
        <v/>
      </c>
    </row>
    <row r="906">
      <c r="A906" s="16">
        <f>IF(B906="","",ROW()-2)</f>
        <v/>
      </c>
      <c r="B906" s="10" t="n"/>
      <c r="C906" s="10" t="n"/>
      <c r="D906" s="17" t="n"/>
      <c r="E906" s="10" t="n"/>
      <c r="F906" s="10" t="n"/>
      <c r="G906" s="10" t="n"/>
      <c r="H906" s="10" t="n"/>
      <c r="I906" s="10" t="n"/>
      <c r="J906" s="18" t="n"/>
      <c r="K906" s="10" t="n"/>
      <c r="L906" s="11">
        <f>IF(B906="","",IF(OR(C906="",D906="",E906="",F906=""),"Kolom wajib (*) belum lengkap",IF(COUNTIF(Wilayah!$C$2:$C$302,E906)=0,"Kelompok tidak ada di sheet Wilayah",IF(AND(F906="Remaja",G906=""),"Kategori wajib untuk Remaja",IF(AND(F906="Pra Remaja",G906&lt;&gt;""),"Pra Remaja tidak memakai kategori",IF(ISNUMBER(D906),"OK","Tanggal lahir tidak valid"))))))</f>
        <v/>
      </c>
    </row>
    <row r="907">
      <c r="A907" s="16">
        <f>IF(B907="","",ROW()-2)</f>
        <v/>
      </c>
      <c r="B907" s="10" t="n"/>
      <c r="C907" s="10" t="n"/>
      <c r="D907" s="17" t="n"/>
      <c r="E907" s="10" t="n"/>
      <c r="F907" s="10" t="n"/>
      <c r="G907" s="10" t="n"/>
      <c r="H907" s="10" t="n"/>
      <c r="I907" s="10" t="n"/>
      <c r="J907" s="18" t="n"/>
      <c r="K907" s="10" t="n"/>
      <c r="L907" s="11">
        <f>IF(B907="","",IF(OR(C907="",D907="",E907="",F907=""),"Kolom wajib (*) belum lengkap",IF(COUNTIF(Wilayah!$C$2:$C$302,E907)=0,"Kelompok tidak ada di sheet Wilayah",IF(AND(F907="Remaja",G907=""),"Kategori wajib untuk Remaja",IF(AND(F907="Pra Remaja",G907&lt;&gt;""),"Pra Remaja tidak memakai kategori",IF(ISNUMBER(D907),"OK","Tanggal lahir tidak valid"))))))</f>
        <v/>
      </c>
    </row>
    <row r="908">
      <c r="A908" s="16">
        <f>IF(B908="","",ROW()-2)</f>
        <v/>
      </c>
      <c r="B908" s="10" t="n"/>
      <c r="C908" s="10" t="n"/>
      <c r="D908" s="17" t="n"/>
      <c r="E908" s="10" t="n"/>
      <c r="F908" s="10" t="n"/>
      <c r="G908" s="10" t="n"/>
      <c r="H908" s="10" t="n"/>
      <c r="I908" s="10" t="n"/>
      <c r="J908" s="18" t="n"/>
      <c r="K908" s="10" t="n"/>
      <c r="L908" s="11">
        <f>IF(B908="","",IF(OR(C908="",D908="",E908="",F908=""),"Kolom wajib (*) belum lengkap",IF(COUNTIF(Wilayah!$C$2:$C$302,E908)=0,"Kelompok tidak ada di sheet Wilayah",IF(AND(F908="Remaja",G908=""),"Kategori wajib untuk Remaja",IF(AND(F908="Pra Remaja",G908&lt;&gt;""),"Pra Remaja tidak memakai kategori",IF(ISNUMBER(D908),"OK","Tanggal lahir tidak valid"))))))</f>
        <v/>
      </c>
    </row>
    <row r="909">
      <c r="A909" s="16">
        <f>IF(B909="","",ROW()-2)</f>
        <v/>
      </c>
      <c r="B909" s="10" t="n"/>
      <c r="C909" s="10" t="n"/>
      <c r="D909" s="17" t="n"/>
      <c r="E909" s="10" t="n"/>
      <c r="F909" s="10" t="n"/>
      <c r="G909" s="10" t="n"/>
      <c r="H909" s="10" t="n"/>
      <c r="I909" s="10" t="n"/>
      <c r="J909" s="18" t="n"/>
      <c r="K909" s="10" t="n"/>
      <c r="L909" s="11">
        <f>IF(B909="","",IF(OR(C909="",D909="",E909="",F909=""),"Kolom wajib (*) belum lengkap",IF(COUNTIF(Wilayah!$C$2:$C$302,E909)=0,"Kelompok tidak ada di sheet Wilayah",IF(AND(F909="Remaja",G909=""),"Kategori wajib untuk Remaja",IF(AND(F909="Pra Remaja",G909&lt;&gt;""),"Pra Remaja tidak memakai kategori",IF(ISNUMBER(D909),"OK","Tanggal lahir tidak valid"))))))</f>
        <v/>
      </c>
    </row>
    <row r="910">
      <c r="A910" s="16">
        <f>IF(B910="","",ROW()-2)</f>
        <v/>
      </c>
      <c r="B910" s="10" t="n"/>
      <c r="C910" s="10" t="n"/>
      <c r="D910" s="17" t="n"/>
      <c r="E910" s="10" t="n"/>
      <c r="F910" s="10" t="n"/>
      <c r="G910" s="10" t="n"/>
      <c r="H910" s="10" t="n"/>
      <c r="I910" s="10" t="n"/>
      <c r="J910" s="18" t="n"/>
      <c r="K910" s="10" t="n"/>
      <c r="L910" s="11">
        <f>IF(B910="","",IF(OR(C910="",D910="",E910="",F910=""),"Kolom wajib (*) belum lengkap",IF(COUNTIF(Wilayah!$C$2:$C$302,E910)=0,"Kelompok tidak ada di sheet Wilayah",IF(AND(F910="Remaja",G910=""),"Kategori wajib untuk Remaja",IF(AND(F910="Pra Remaja",G910&lt;&gt;""),"Pra Remaja tidak memakai kategori",IF(ISNUMBER(D910),"OK","Tanggal lahir tidak valid"))))))</f>
        <v/>
      </c>
    </row>
    <row r="911">
      <c r="A911" s="16">
        <f>IF(B911="","",ROW()-2)</f>
        <v/>
      </c>
      <c r="B911" s="10" t="n"/>
      <c r="C911" s="10" t="n"/>
      <c r="D911" s="17" t="n"/>
      <c r="E911" s="10" t="n"/>
      <c r="F911" s="10" t="n"/>
      <c r="G911" s="10" t="n"/>
      <c r="H911" s="10" t="n"/>
      <c r="I911" s="10" t="n"/>
      <c r="J911" s="18" t="n"/>
      <c r="K911" s="10" t="n"/>
      <c r="L911" s="11">
        <f>IF(B911="","",IF(OR(C911="",D911="",E911="",F911=""),"Kolom wajib (*) belum lengkap",IF(COUNTIF(Wilayah!$C$2:$C$302,E911)=0,"Kelompok tidak ada di sheet Wilayah",IF(AND(F911="Remaja",G911=""),"Kategori wajib untuk Remaja",IF(AND(F911="Pra Remaja",G911&lt;&gt;""),"Pra Remaja tidak memakai kategori",IF(ISNUMBER(D911),"OK","Tanggal lahir tidak valid"))))))</f>
        <v/>
      </c>
    </row>
    <row r="912">
      <c r="A912" s="16">
        <f>IF(B912="","",ROW()-2)</f>
        <v/>
      </c>
      <c r="B912" s="10" t="n"/>
      <c r="C912" s="10" t="n"/>
      <c r="D912" s="17" t="n"/>
      <c r="E912" s="10" t="n"/>
      <c r="F912" s="10" t="n"/>
      <c r="G912" s="10" t="n"/>
      <c r="H912" s="10" t="n"/>
      <c r="I912" s="10" t="n"/>
      <c r="J912" s="18" t="n"/>
      <c r="K912" s="10" t="n"/>
      <c r="L912" s="11">
        <f>IF(B912="","",IF(OR(C912="",D912="",E912="",F912=""),"Kolom wajib (*) belum lengkap",IF(COUNTIF(Wilayah!$C$2:$C$302,E912)=0,"Kelompok tidak ada di sheet Wilayah",IF(AND(F912="Remaja",G912=""),"Kategori wajib untuk Remaja",IF(AND(F912="Pra Remaja",G912&lt;&gt;""),"Pra Remaja tidak memakai kategori",IF(ISNUMBER(D912),"OK","Tanggal lahir tidak valid"))))))</f>
        <v/>
      </c>
    </row>
    <row r="913">
      <c r="A913" s="16">
        <f>IF(B913="","",ROW()-2)</f>
        <v/>
      </c>
      <c r="B913" s="10" t="n"/>
      <c r="C913" s="10" t="n"/>
      <c r="D913" s="17" t="n"/>
      <c r="E913" s="10" t="n"/>
      <c r="F913" s="10" t="n"/>
      <c r="G913" s="10" t="n"/>
      <c r="H913" s="10" t="n"/>
      <c r="I913" s="10" t="n"/>
      <c r="J913" s="18" t="n"/>
      <c r="K913" s="10" t="n"/>
      <c r="L913" s="11">
        <f>IF(B913="","",IF(OR(C913="",D913="",E913="",F913=""),"Kolom wajib (*) belum lengkap",IF(COUNTIF(Wilayah!$C$2:$C$302,E913)=0,"Kelompok tidak ada di sheet Wilayah",IF(AND(F913="Remaja",G913=""),"Kategori wajib untuk Remaja",IF(AND(F913="Pra Remaja",G913&lt;&gt;""),"Pra Remaja tidak memakai kategori",IF(ISNUMBER(D913),"OK","Tanggal lahir tidak valid"))))))</f>
        <v/>
      </c>
    </row>
    <row r="914">
      <c r="A914" s="16">
        <f>IF(B914="","",ROW()-2)</f>
        <v/>
      </c>
      <c r="B914" s="10" t="n"/>
      <c r="C914" s="10" t="n"/>
      <c r="D914" s="17" t="n"/>
      <c r="E914" s="10" t="n"/>
      <c r="F914" s="10" t="n"/>
      <c r="G914" s="10" t="n"/>
      <c r="H914" s="10" t="n"/>
      <c r="I914" s="10" t="n"/>
      <c r="J914" s="18" t="n"/>
      <c r="K914" s="10" t="n"/>
      <c r="L914" s="11">
        <f>IF(B914="","",IF(OR(C914="",D914="",E914="",F914=""),"Kolom wajib (*) belum lengkap",IF(COUNTIF(Wilayah!$C$2:$C$302,E914)=0,"Kelompok tidak ada di sheet Wilayah",IF(AND(F914="Remaja",G914=""),"Kategori wajib untuk Remaja",IF(AND(F914="Pra Remaja",G914&lt;&gt;""),"Pra Remaja tidak memakai kategori",IF(ISNUMBER(D914),"OK","Tanggal lahir tidak valid"))))))</f>
        <v/>
      </c>
    </row>
    <row r="915">
      <c r="A915" s="16">
        <f>IF(B915="","",ROW()-2)</f>
        <v/>
      </c>
      <c r="B915" s="10" t="n"/>
      <c r="C915" s="10" t="n"/>
      <c r="D915" s="17" t="n"/>
      <c r="E915" s="10" t="n"/>
      <c r="F915" s="10" t="n"/>
      <c r="G915" s="10" t="n"/>
      <c r="H915" s="10" t="n"/>
      <c r="I915" s="10" t="n"/>
      <c r="J915" s="18" t="n"/>
      <c r="K915" s="10" t="n"/>
      <c r="L915" s="11">
        <f>IF(B915="","",IF(OR(C915="",D915="",E915="",F915=""),"Kolom wajib (*) belum lengkap",IF(COUNTIF(Wilayah!$C$2:$C$302,E915)=0,"Kelompok tidak ada di sheet Wilayah",IF(AND(F915="Remaja",G915=""),"Kategori wajib untuk Remaja",IF(AND(F915="Pra Remaja",G915&lt;&gt;""),"Pra Remaja tidak memakai kategori",IF(ISNUMBER(D915),"OK","Tanggal lahir tidak valid"))))))</f>
        <v/>
      </c>
    </row>
    <row r="916">
      <c r="A916" s="16">
        <f>IF(B916="","",ROW()-2)</f>
        <v/>
      </c>
      <c r="B916" s="10" t="n"/>
      <c r="C916" s="10" t="n"/>
      <c r="D916" s="17" t="n"/>
      <c r="E916" s="10" t="n"/>
      <c r="F916" s="10" t="n"/>
      <c r="G916" s="10" t="n"/>
      <c r="H916" s="10" t="n"/>
      <c r="I916" s="10" t="n"/>
      <c r="J916" s="18" t="n"/>
      <c r="K916" s="10" t="n"/>
      <c r="L916" s="11">
        <f>IF(B916="","",IF(OR(C916="",D916="",E916="",F916=""),"Kolom wajib (*) belum lengkap",IF(COUNTIF(Wilayah!$C$2:$C$302,E916)=0,"Kelompok tidak ada di sheet Wilayah",IF(AND(F916="Remaja",G916=""),"Kategori wajib untuk Remaja",IF(AND(F916="Pra Remaja",G916&lt;&gt;""),"Pra Remaja tidak memakai kategori",IF(ISNUMBER(D916),"OK","Tanggal lahir tidak valid"))))))</f>
        <v/>
      </c>
    </row>
    <row r="917">
      <c r="A917" s="16">
        <f>IF(B917="","",ROW()-2)</f>
        <v/>
      </c>
      <c r="B917" s="10" t="n"/>
      <c r="C917" s="10" t="n"/>
      <c r="D917" s="17" t="n"/>
      <c r="E917" s="10" t="n"/>
      <c r="F917" s="10" t="n"/>
      <c r="G917" s="10" t="n"/>
      <c r="H917" s="10" t="n"/>
      <c r="I917" s="10" t="n"/>
      <c r="J917" s="18" t="n"/>
      <c r="K917" s="10" t="n"/>
      <c r="L917" s="11">
        <f>IF(B917="","",IF(OR(C917="",D917="",E917="",F917=""),"Kolom wajib (*) belum lengkap",IF(COUNTIF(Wilayah!$C$2:$C$302,E917)=0,"Kelompok tidak ada di sheet Wilayah",IF(AND(F917="Remaja",G917=""),"Kategori wajib untuk Remaja",IF(AND(F917="Pra Remaja",G917&lt;&gt;""),"Pra Remaja tidak memakai kategori",IF(ISNUMBER(D917),"OK","Tanggal lahir tidak valid"))))))</f>
        <v/>
      </c>
    </row>
    <row r="918">
      <c r="A918" s="16">
        <f>IF(B918="","",ROW()-2)</f>
        <v/>
      </c>
      <c r="B918" s="10" t="n"/>
      <c r="C918" s="10" t="n"/>
      <c r="D918" s="17" t="n"/>
      <c r="E918" s="10" t="n"/>
      <c r="F918" s="10" t="n"/>
      <c r="G918" s="10" t="n"/>
      <c r="H918" s="10" t="n"/>
      <c r="I918" s="10" t="n"/>
      <c r="J918" s="18" t="n"/>
      <c r="K918" s="10" t="n"/>
      <c r="L918" s="11">
        <f>IF(B918="","",IF(OR(C918="",D918="",E918="",F918=""),"Kolom wajib (*) belum lengkap",IF(COUNTIF(Wilayah!$C$2:$C$302,E918)=0,"Kelompok tidak ada di sheet Wilayah",IF(AND(F918="Remaja",G918=""),"Kategori wajib untuk Remaja",IF(AND(F918="Pra Remaja",G918&lt;&gt;""),"Pra Remaja tidak memakai kategori",IF(ISNUMBER(D918),"OK","Tanggal lahir tidak valid"))))))</f>
        <v/>
      </c>
    </row>
    <row r="919">
      <c r="A919" s="16">
        <f>IF(B919="","",ROW()-2)</f>
        <v/>
      </c>
      <c r="B919" s="10" t="n"/>
      <c r="C919" s="10" t="n"/>
      <c r="D919" s="17" t="n"/>
      <c r="E919" s="10" t="n"/>
      <c r="F919" s="10" t="n"/>
      <c r="G919" s="10" t="n"/>
      <c r="H919" s="10" t="n"/>
      <c r="I919" s="10" t="n"/>
      <c r="J919" s="18" t="n"/>
      <c r="K919" s="10" t="n"/>
      <c r="L919" s="11">
        <f>IF(B919="","",IF(OR(C919="",D919="",E919="",F919=""),"Kolom wajib (*) belum lengkap",IF(COUNTIF(Wilayah!$C$2:$C$302,E919)=0,"Kelompok tidak ada di sheet Wilayah",IF(AND(F919="Remaja",G919=""),"Kategori wajib untuk Remaja",IF(AND(F919="Pra Remaja",G919&lt;&gt;""),"Pra Remaja tidak memakai kategori",IF(ISNUMBER(D919),"OK","Tanggal lahir tidak valid"))))))</f>
        <v/>
      </c>
    </row>
    <row r="920">
      <c r="A920" s="16">
        <f>IF(B920="","",ROW()-2)</f>
        <v/>
      </c>
      <c r="B920" s="10" t="n"/>
      <c r="C920" s="10" t="n"/>
      <c r="D920" s="17" t="n"/>
      <c r="E920" s="10" t="n"/>
      <c r="F920" s="10" t="n"/>
      <c r="G920" s="10" t="n"/>
      <c r="H920" s="10" t="n"/>
      <c r="I920" s="10" t="n"/>
      <c r="J920" s="18" t="n"/>
      <c r="K920" s="10" t="n"/>
      <c r="L920" s="11">
        <f>IF(B920="","",IF(OR(C920="",D920="",E920="",F920=""),"Kolom wajib (*) belum lengkap",IF(COUNTIF(Wilayah!$C$2:$C$302,E920)=0,"Kelompok tidak ada di sheet Wilayah",IF(AND(F920="Remaja",G920=""),"Kategori wajib untuk Remaja",IF(AND(F920="Pra Remaja",G920&lt;&gt;""),"Pra Remaja tidak memakai kategori",IF(ISNUMBER(D920),"OK","Tanggal lahir tidak valid"))))))</f>
        <v/>
      </c>
    </row>
    <row r="921">
      <c r="A921" s="16">
        <f>IF(B921="","",ROW()-2)</f>
        <v/>
      </c>
      <c r="B921" s="10" t="n"/>
      <c r="C921" s="10" t="n"/>
      <c r="D921" s="17" t="n"/>
      <c r="E921" s="10" t="n"/>
      <c r="F921" s="10" t="n"/>
      <c r="G921" s="10" t="n"/>
      <c r="H921" s="10" t="n"/>
      <c r="I921" s="10" t="n"/>
      <c r="J921" s="18" t="n"/>
      <c r="K921" s="10" t="n"/>
      <c r="L921" s="11">
        <f>IF(B921="","",IF(OR(C921="",D921="",E921="",F921=""),"Kolom wajib (*) belum lengkap",IF(COUNTIF(Wilayah!$C$2:$C$302,E921)=0,"Kelompok tidak ada di sheet Wilayah",IF(AND(F921="Remaja",G921=""),"Kategori wajib untuk Remaja",IF(AND(F921="Pra Remaja",G921&lt;&gt;""),"Pra Remaja tidak memakai kategori",IF(ISNUMBER(D921),"OK","Tanggal lahir tidak valid"))))))</f>
        <v/>
      </c>
    </row>
    <row r="922">
      <c r="A922" s="16">
        <f>IF(B922="","",ROW()-2)</f>
        <v/>
      </c>
      <c r="B922" s="10" t="n"/>
      <c r="C922" s="10" t="n"/>
      <c r="D922" s="17" t="n"/>
      <c r="E922" s="10" t="n"/>
      <c r="F922" s="10" t="n"/>
      <c r="G922" s="10" t="n"/>
      <c r="H922" s="10" t="n"/>
      <c r="I922" s="10" t="n"/>
      <c r="J922" s="18" t="n"/>
      <c r="K922" s="10" t="n"/>
      <c r="L922" s="11">
        <f>IF(B922="","",IF(OR(C922="",D922="",E922="",F922=""),"Kolom wajib (*) belum lengkap",IF(COUNTIF(Wilayah!$C$2:$C$302,E922)=0,"Kelompok tidak ada di sheet Wilayah",IF(AND(F922="Remaja",G922=""),"Kategori wajib untuk Remaja",IF(AND(F922="Pra Remaja",G922&lt;&gt;""),"Pra Remaja tidak memakai kategori",IF(ISNUMBER(D922),"OK","Tanggal lahir tidak valid"))))))</f>
        <v/>
      </c>
    </row>
    <row r="923">
      <c r="A923" s="16">
        <f>IF(B923="","",ROW()-2)</f>
        <v/>
      </c>
      <c r="B923" s="10" t="n"/>
      <c r="C923" s="10" t="n"/>
      <c r="D923" s="17" t="n"/>
      <c r="E923" s="10" t="n"/>
      <c r="F923" s="10" t="n"/>
      <c r="G923" s="10" t="n"/>
      <c r="H923" s="10" t="n"/>
      <c r="I923" s="10" t="n"/>
      <c r="J923" s="18" t="n"/>
      <c r="K923" s="10" t="n"/>
      <c r="L923" s="11">
        <f>IF(B923="","",IF(OR(C923="",D923="",E923="",F923=""),"Kolom wajib (*) belum lengkap",IF(COUNTIF(Wilayah!$C$2:$C$302,E923)=0,"Kelompok tidak ada di sheet Wilayah",IF(AND(F923="Remaja",G923=""),"Kategori wajib untuk Remaja",IF(AND(F923="Pra Remaja",G923&lt;&gt;""),"Pra Remaja tidak memakai kategori",IF(ISNUMBER(D923),"OK","Tanggal lahir tidak valid"))))))</f>
        <v/>
      </c>
    </row>
    <row r="924">
      <c r="A924" s="16">
        <f>IF(B924="","",ROW()-2)</f>
        <v/>
      </c>
      <c r="B924" s="10" t="n"/>
      <c r="C924" s="10" t="n"/>
      <c r="D924" s="17" t="n"/>
      <c r="E924" s="10" t="n"/>
      <c r="F924" s="10" t="n"/>
      <c r="G924" s="10" t="n"/>
      <c r="H924" s="10" t="n"/>
      <c r="I924" s="10" t="n"/>
      <c r="J924" s="18" t="n"/>
      <c r="K924" s="10" t="n"/>
      <c r="L924" s="11">
        <f>IF(B924="","",IF(OR(C924="",D924="",E924="",F924=""),"Kolom wajib (*) belum lengkap",IF(COUNTIF(Wilayah!$C$2:$C$302,E924)=0,"Kelompok tidak ada di sheet Wilayah",IF(AND(F924="Remaja",G924=""),"Kategori wajib untuk Remaja",IF(AND(F924="Pra Remaja",G924&lt;&gt;""),"Pra Remaja tidak memakai kategori",IF(ISNUMBER(D924),"OK","Tanggal lahir tidak valid"))))))</f>
        <v/>
      </c>
    </row>
    <row r="925">
      <c r="A925" s="16">
        <f>IF(B925="","",ROW()-2)</f>
        <v/>
      </c>
      <c r="B925" s="10" t="n"/>
      <c r="C925" s="10" t="n"/>
      <c r="D925" s="17" t="n"/>
      <c r="E925" s="10" t="n"/>
      <c r="F925" s="10" t="n"/>
      <c r="G925" s="10" t="n"/>
      <c r="H925" s="10" t="n"/>
      <c r="I925" s="10" t="n"/>
      <c r="J925" s="18" t="n"/>
      <c r="K925" s="10" t="n"/>
      <c r="L925" s="11">
        <f>IF(B925="","",IF(OR(C925="",D925="",E925="",F925=""),"Kolom wajib (*) belum lengkap",IF(COUNTIF(Wilayah!$C$2:$C$302,E925)=0,"Kelompok tidak ada di sheet Wilayah",IF(AND(F925="Remaja",G925=""),"Kategori wajib untuk Remaja",IF(AND(F925="Pra Remaja",G925&lt;&gt;""),"Pra Remaja tidak memakai kategori",IF(ISNUMBER(D925),"OK","Tanggal lahir tidak valid"))))))</f>
        <v/>
      </c>
    </row>
    <row r="926">
      <c r="A926" s="16">
        <f>IF(B926="","",ROW()-2)</f>
        <v/>
      </c>
      <c r="B926" s="10" t="n"/>
      <c r="C926" s="10" t="n"/>
      <c r="D926" s="17" t="n"/>
      <c r="E926" s="10" t="n"/>
      <c r="F926" s="10" t="n"/>
      <c r="G926" s="10" t="n"/>
      <c r="H926" s="10" t="n"/>
      <c r="I926" s="10" t="n"/>
      <c r="J926" s="18" t="n"/>
      <c r="K926" s="10" t="n"/>
      <c r="L926" s="11">
        <f>IF(B926="","",IF(OR(C926="",D926="",E926="",F926=""),"Kolom wajib (*) belum lengkap",IF(COUNTIF(Wilayah!$C$2:$C$302,E926)=0,"Kelompok tidak ada di sheet Wilayah",IF(AND(F926="Remaja",G926=""),"Kategori wajib untuk Remaja",IF(AND(F926="Pra Remaja",G926&lt;&gt;""),"Pra Remaja tidak memakai kategori",IF(ISNUMBER(D926),"OK","Tanggal lahir tidak valid"))))))</f>
        <v/>
      </c>
    </row>
    <row r="927">
      <c r="A927" s="16">
        <f>IF(B927="","",ROW()-2)</f>
        <v/>
      </c>
      <c r="B927" s="10" t="n"/>
      <c r="C927" s="10" t="n"/>
      <c r="D927" s="17" t="n"/>
      <c r="E927" s="10" t="n"/>
      <c r="F927" s="10" t="n"/>
      <c r="G927" s="10" t="n"/>
      <c r="H927" s="10" t="n"/>
      <c r="I927" s="10" t="n"/>
      <c r="J927" s="18" t="n"/>
      <c r="K927" s="10" t="n"/>
      <c r="L927" s="11">
        <f>IF(B927="","",IF(OR(C927="",D927="",E927="",F927=""),"Kolom wajib (*) belum lengkap",IF(COUNTIF(Wilayah!$C$2:$C$302,E927)=0,"Kelompok tidak ada di sheet Wilayah",IF(AND(F927="Remaja",G927=""),"Kategori wajib untuk Remaja",IF(AND(F927="Pra Remaja",G927&lt;&gt;""),"Pra Remaja tidak memakai kategori",IF(ISNUMBER(D927),"OK","Tanggal lahir tidak valid"))))))</f>
        <v/>
      </c>
    </row>
    <row r="928">
      <c r="A928" s="16">
        <f>IF(B928="","",ROW()-2)</f>
        <v/>
      </c>
      <c r="B928" s="10" t="n"/>
      <c r="C928" s="10" t="n"/>
      <c r="D928" s="17" t="n"/>
      <c r="E928" s="10" t="n"/>
      <c r="F928" s="10" t="n"/>
      <c r="G928" s="10" t="n"/>
      <c r="H928" s="10" t="n"/>
      <c r="I928" s="10" t="n"/>
      <c r="J928" s="18" t="n"/>
      <c r="K928" s="10" t="n"/>
      <c r="L928" s="11">
        <f>IF(B928="","",IF(OR(C928="",D928="",E928="",F928=""),"Kolom wajib (*) belum lengkap",IF(COUNTIF(Wilayah!$C$2:$C$302,E928)=0,"Kelompok tidak ada di sheet Wilayah",IF(AND(F928="Remaja",G928=""),"Kategori wajib untuk Remaja",IF(AND(F928="Pra Remaja",G928&lt;&gt;""),"Pra Remaja tidak memakai kategori",IF(ISNUMBER(D928),"OK","Tanggal lahir tidak valid"))))))</f>
        <v/>
      </c>
    </row>
    <row r="929">
      <c r="A929" s="16">
        <f>IF(B929="","",ROW()-2)</f>
        <v/>
      </c>
      <c r="B929" s="10" t="n"/>
      <c r="C929" s="10" t="n"/>
      <c r="D929" s="17" t="n"/>
      <c r="E929" s="10" t="n"/>
      <c r="F929" s="10" t="n"/>
      <c r="G929" s="10" t="n"/>
      <c r="H929" s="10" t="n"/>
      <c r="I929" s="10" t="n"/>
      <c r="J929" s="18" t="n"/>
      <c r="K929" s="10" t="n"/>
      <c r="L929" s="11">
        <f>IF(B929="","",IF(OR(C929="",D929="",E929="",F929=""),"Kolom wajib (*) belum lengkap",IF(COUNTIF(Wilayah!$C$2:$C$302,E929)=0,"Kelompok tidak ada di sheet Wilayah",IF(AND(F929="Remaja",G929=""),"Kategori wajib untuk Remaja",IF(AND(F929="Pra Remaja",G929&lt;&gt;""),"Pra Remaja tidak memakai kategori",IF(ISNUMBER(D929),"OK","Tanggal lahir tidak valid"))))))</f>
        <v/>
      </c>
    </row>
    <row r="930">
      <c r="A930" s="16">
        <f>IF(B930="","",ROW()-2)</f>
        <v/>
      </c>
      <c r="B930" s="10" t="n"/>
      <c r="C930" s="10" t="n"/>
      <c r="D930" s="17" t="n"/>
      <c r="E930" s="10" t="n"/>
      <c r="F930" s="10" t="n"/>
      <c r="G930" s="10" t="n"/>
      <c r="H930" s="10" t="n"/>
      <c r="I930" s="10" t="n"/>
      <c r="J930" s="18" t="n"/>
      <c r="K930" s="10" t="n"/>
      <c r="L930" s="11">
        <f>IF(B930="","",IF(OR(C930="",D930="",E930="",F930=""),"Kolom wajib (*) belum lengkap",IF(COUNTIF(Wilayah!$C$2:$C$302,E930)=0,"Kelompok tidak ada di sheet Wilayah",IF(AND(F930="Remaja",G930=""),"Kategori wajib untuk Remaja",IF(AND(F930="Pra Remaja",G930&lt;&gt;""),"Pra Remaja tidak memakai kategori",IF(ISNUMBER(D930),"OK","Tanggal lahir tidak valid"))))))</f>
        <v/>
      </c>
    </row>
    <row r="931">
      <c r="A931" s="16">
        <f>IF(B931="","",ROW()-2)</f>
        <v/>
      </c>
      <c r="B931" s="10" t="n"/>
      <c r="C931" s="10" t="n"/>
      <c r="D931" s="17" t="n"/>
      <c r="E931" s="10" t="n"/>
      <c r="F931" s="10" t="n"/>
      <c r="G931" s="10" t="n"/>
      <c r="H931" s="10" t="n"/>
      <c r="I931" s="10" t="n"/>
      <c r="J931" s="18" t="n"/>
      <c r="K931" s="10" t="n"/>
      <c r="L931" s="11">
        <f>IF(B931="","",IF(OR(C931="",D931="",E931="",F931=""),"Kolom wajib (*) belum lengkap",IF(COUNTIF(Wilayah!$C$2:$C$302,E931)=0,"Kelompok tidak ada di sheet Wilayah",IF(AND(F931="Remaja",G931=""),"Kategori wajib untuk Remaja",IF(AND(F931="Pra Remaja",G931&lt;&gt;""),"Pra Remaja tidak memakai kategori",IF(ISNUMBER(D931),"OK","Tanggal lahir tidak valid"))))))</f>
        <v/>
      </c>
    </row>
    <row r="932">
      <c r="A932" s="16">
        <f>IF(B932="","",ROW()-2)</f>
        <v/>
      </c>
      <c r="B932" s="10" t="n"/>
      <c r="C932" s="10" t="n"/>
      <c r="D932" s="17" t="n"/>
      <c r="E932" s="10" t="n"/>
      <c r="F932" s="10" t="n"/>
      <c r="G932" s="10" t="n"/>
      <c r="H932" s="10" t="n"/>
      <c r="I932" s="10" t="n"/>
      <c r="J932" s="18" t="n"/>
      <c r="K932" s="10" t="n"/>
      <c r="L932" s="11">
        <f>IF(B932="","",IF(OR(C932="",D932="",E932="",F932=""),"Kolom wajib (*) belum lengkap",IF(COUNTIF(Wilayah!$C$2:$C$302,E932)=0,"Kelompok tidak ada di sheet Wilayah",IF(AND(F932="Remaja",G932=""),"Kategori wajib untuk Remaja",IF(AND(F932="Pra Remaja",G932&lt;&gt;""),"Pra Remaja tidak memakai kategori",IF(ISNUMBER(D932),"OK","Tanggal lahir tidak valid"))))))</f>
        <v/>
      </c>
    </row>
    <row r="933">
      <c r="A933" s="16">
        <f>IF(B933="","",ROW()-2)</f>
        <v/>
      </c>
      <c r="B933" s="10" t="n"/>
      <c r="C933" s="10" t="n"/>
      <c r="D933" s="17" t="n"/>
      <c r="E933" s="10" t="n"/>
      <c r="F933" s="10" t="n"/>
      <c r="G933" s="10" t="n"/>
      <c r="H933" s="10" t="n"/>
      <c r="I933" s="10" t="n"/>
      <c r="J933" s="18" t="n"/>
      <c r="K933" s="10" t="n"/>
      <c r="L933" s="11">
        <f>IF(B933="","",IF(OR(C933="",D933="",E933="",F933=""),"Kolom wajib (*) belum lengkap",IF(COUNTIF(Wilayah!$C$2:$C$302,E933)=0,"Kelompok tidak ada di sheet Wilayah",IF(AND(F933="Remaja",G933=""),"Kategori wajib untuk Remaja",IF(AND(F933="Pra Remaja",G933&lt;&gt;""),"Pra Remaja tidak memakai kategori",IF(ISNUMBER(D933),"OK","Tanggal lahir tidak valid"))))))</f>
        <v/>
      </c>
    </row>
    <row r="934">
      <c r="A934" s="16">
        <f>IF(B934="","",ROW()-2)</f>
        <v/>
      </c>
      <c r="B934" s="10" t="n"/>
      <c r="C934" s="10" t="n"/>
      <c r="D934" s="17" t="n"/>
      <c r="E934" s="10" t="n"/>
      <c r="F934" s="10" t="n"/>
      <c r="G934" s="10" t="n"/>
      <c r="H934" s="10" t="n"/>
      <c r="I934" s="10" t="n"/>
      <c r="J934" s="18" t="n"/>
      <c r="K934" s="10" t="n"/>
      <c r="L934" s="11">
        <f>IF(B934="","",IF(OR(C934="",D934="",E934="",F934=""),"Kolom wajib (*) belum lengkap",IF(COUNTIF(Wilayah!$C$2:$C$302,E934)=0,"Kelompok tidak ada di sheet Wilayah",IF(AND(F934="Remaja",G934=""),"Kategori wajib untuk Remaja",IF(AND(F934="Pra Remaja",G934&lt;&gt;""),"Pra Remaja tidak memakai kategori",IF(ISNUMBER(D934),"OK","Tanggal lahir tidak valid"))))))</f>
        <v/>
      </c>
    </row>
    <row r="935">
      <c r="A935" s="16">
        <f>IF(B935="","",ROW()-2)</f>
        <v/>
      </c>
      <c r="B935" s="10" t="n"/>
      <c r="C935" s="10" t="n"/>
      <c r="D935" s="17" t="n"/>
      <c r="E935" s="10" t="n"/>
      <c r="F935" s="10" t="n"/>
      <c r="G935" s="10" t="n"/>
      <c r="H935" s="10" t="n"/>
      <c r="I935" s="10" t="n"/>
      <c r="J935" s="18" t="n"/>
      <c r="K935" s="10" t="n"/>
      <c r="L935" s="11">
        <f>IF(B935="","",IF(OR(C935="",D935="",E935="",F935=""),"Kolom wajib (*) belum lengkap",IF(COUNTIF(Wilayah!$C$2:$C$302,E935)=0,"Kelompok tidak ada di sheet Wilayah",IF(AND(F935="Remaja",G935=""),"Kategori wajib untuk Remaja",IF(AND(F935="Pra Remaja",G935&lt;&gt;""),"Pra Remaja tidak memakai kategori",IF(ISNUMBER(D935),"OK","Tanggal lahir tidak valid"))))))</f>
        <v/>
      </c>
    </row>
    <row r="936">
      <c r="A936" s="16">
        <f>IF(B936="","",ROW()-2)</f>
        <v/>
      </c>
      <c r="B936" s="10" t="n"/>
      <c r="C936" s="10" t="n"/>
      <c r="D936" s="17" t="n"/>
      <c r="E936" s="10" t="n"/>
      <c r="F936" s="10" t="n"/>
      <c r="G936" s="10" t="n"/>
      <c r="H936" s="10" t="n"/>
      <c r="I936" s="10" t="n"/>
      <c r="J936" s="18" t="n"/>
      <c r="K936" s="10" t="n"/>
      <c r="L936" s="11">
        <f>IF(B936="","",IF(OR(C936="",D936="",E936="",F936=""),"Kolom wajib (*) belum lengkap",IF(COUNTIF(Wilayah!$C$2:$C$302,E936)=0,"Kelompok tidak ada di sheet Wilayah",IF(AND(F936="Remaja",G936=""),"Kategori wajib untuk Remaja",IF(AND(F936="Pra Remaja",G936&lt;&gt;""),"Pra Remaja tidak memakai kategori",IF(ISNUMBER(D936),"OK","Tanggal lahir tidak valid"))))))</f>
        <v/>
      </c>
    </row>
    <row r="937">
      <c r="A937" s="16">
        <f>IF(B937="","",ROW()-2)</f>
        <v/>
      </c>
      <c r="B937" s="10" t="n"/>
      <c r="C937" s="10" t="n"/>
      <c r="D937" s="17" t="n"/>
      <c r="E937" s="10" t="n"/>
      <c r="F937" s="10" t="n"/>
      <c r="G937" s="10" t="n"/>
      <c r="H937" s="10" t="n"/>
      <c r="I937" s="10" t="n"/>
      <c r="J937" s="18" t="n"/>
      <c r="K937" s="10" t="n"/>
      <c r="L937" s="11">
        <f>IF(B937="","",IF(OR(C937="",D937="",E937="",F937=""),"Kolom wajib (*) belum lengkap",IF(COUNTIF(Wilayah!$C$2:$C$302,E937)=0,"Kelompok tidak ada di sheet Wilayah",IF(AND(F937="Remaja",G937=""),"Kategori wajib untuk Remaja",IF(AND(F937="Pra Remaja",G937&lt;&gt;""),"Pra Remaja tidak memakai kategori",IF(ISNUMBER(D937),"OK","Tanggal lahir tidak valid"))))))</f>
        <v/>
      </c>
    </row>
    <row r="938">
      <c r="A938" s="16">
        <f>IF(B938="","",ROW()-2)</f>
        <v/>
      </c>
      <c r="B938" s="10" t="n"/>
      <c r="C938" s="10" t="n"/>
      <c r="D938" s="17" t="n"/>
      <c r="E938" s="10" t="n"/>
      <c r="F938" s="10" t="n"/>
      <c r="G938" s="10" t="n"/>
      <c r="H938" s="10" t="n"/>
      <c r="I938" s="10" t="n"/>
      <c r="J938" s="18" t="n"/>
      <c r="K938" s="10" t="n"/>
      <c r="L938" s="11">
        <f>IF(B938="","",IF(OR(C938="",D938="",E938="",F938=""),"Kolom wajib (*) belum lengkap",IF(COUNTIF(Wilayah!$C$2:$C$302,E938)=0,"Kelompok tidak ada di sheet Wilayah",IF(AND(F938="Remaja",G938=""),"Kategori wajib untuk Remaja",IF(AND(F938="Pra Remaja",G938&lt;&gt;""),"Pra Remaja tidak memakai kategori",IF(ISNUMBER(D938),"OK","Tanggal lahir tidak valid"))))))</f>
        <v/>
      </c>
    </row>
    <row r="939">
      <c r="A939" s="16">
        <f>IF(B939="","",ROW()-2)</f>
        <v/>
      </c>
      <c r="B939" s="10" t="n"/>
      <c r="C939" s="10" t="n"/>
      <c r="D939" s="17" t="n"/>
      <c r="E939" s="10" t="n"/>
      <c r="F939" s="10" t="n"/>
      <c r="G939" s="10" t="n"/>
      <c r="H939" s="10" t="n"/>
      <c r="I939" s="10" t="n"/>
      <c r="J939" s="18" t="n"/>
      <c r="K939" s="10" t="n"/>
      <c r="L939" s="11">
        <f>IF(B939="","",IF(OR(C939="",D939="",E939="",F939=""),"Kolom wajib (*) belum lengkap",IF(COUNTIF(Wilayah!$C$2:$C$302,E939)=0,"Kelompok tidak ada di sheet Wilayah",IF(AND(F939="Remaja",G939=""),"Kategori wajib untuk Remaja",IF(AND(F939="Pra Remaja",G939&lt;&gt;""),"Pra Remaja tidak memakai kategori",IF(ISNUMBER(D939),"OK","Tanggal lahir tidak valid"))))))</f>
        <v/>
      </c>
    </row>
    <row r="940">
      <c r="A940" s="16">
        <f>IF(B940="","",ROW()-2)</f>
        <v/>
      </c>
      <c r="B940" s="10" t="n"/>
      <c r="C940" s="10" t="n"/>
      <c r="D940" s="17" t="n"/>
      <c r="E940" s="10" t="n"/>
      <c r="F940" s="10" t="n"/>
      <c r="G940" s="10" t="n"/>
      <c r="H940" s="10" t="n"/>
      <c r="I940" s="10" t="n"/>
      <c r="J940" s="18" t="n"/>
      <c r="K940" s="10" t="n"/>
      <c r="L940" s="11">
        <f>IF(B940="","",IF(OR(C940="",D940="",E940="",F940=""),"Kolom wajib (*) belum lengkap",IF(COUNTIF(Wilayah!$C$2:$C$302,E940)=0,"Kelompok tidak ada di sheet Wilayah",IF(AND(F940="Remaja",G940=""),"Kategori wajib untuk Remaja",IF(AND(F940="Pra Remaja",G940&lt;&gt;""),"Pra Remaja tidak memakai kategori",IF(ISNUMBER(D940),"OK","Tanggal lahir tidak valid"))))))</f>
        <v/>
      </c>
    </row>
    <row r="941">
      <c r="A941" s="16">
        <f>IF(B941="","",ROW()-2)</f>
        <v/>
      </c>
      <c r="B941" s="10" t="n"/>
      <c r="C941" s="10" t="n"/>
      <c r="D941" s="17" t="n"/>
      <c r="E941" s="10" t="n"/>
      <c r="F941" s="10" t="n"/>
      <c r="G941" s="10" t="n"/>
      <c r="H941" s="10" t="n"/>
      <c r="I941" s="10" t="n"/>
      <c r="J941" s="18" t="n"/>
      <c r="K941" s="10" t="n"/>
      <c r="L941" s="11">
        <f>IF(B941="","",IF(OR(C941="",D941="",E941="",F941=""),"Kolom wajib (*) belum lengkap",IF(COUNTIF(Wilayah!$C$2:$C$302,E941)=0,"Kelompok tidak ada di sheet Wilayah",IF(AND(F941="Remaja",G941=""),"Kategori wajib untuk Remaja",IF(AND(F941="Pra Remaja",G941&lt;&gt;""),"Pra Remaja tidak memakai kategori",IF(ISNUMBER(D941),"OK","Tanggal lahir tidak valid"))))))</f>
        <v/>
      </c>
    </row>
    <row r="942">
      <c r="A942" s="16">
        <f>IF(B942="","",ROW()-2)</f>
        <v/>
      </c>
      <c r="B942" s="10" t="n"/>
      <c r="C942" s="10" t="n"/>
      <c r="D942" s="17" t="n"/>
      <c r="E942" s="10" t="n"/>
      <c r="F942" s="10" t="n"/>
      <c r="G942" s="10" t="n"/>
      <c r="H942" s="10" t="n"/>
      <c r="I942" s="10" t="n"/>
      <c r="J942" s="18" t="n"/>
      <c r="K942" s="10" t="n"/>
      <c r="L942" s="11">
        <f>IF(B942="","",IF(OR(C942="",D942="",E942="",F942=""),"Kolom wajib (*) belum lengkap",IF(COUNTIF(Wilayah!$C$2:$C$302,E942)=0,"Kelompok tidak ada di sheet Wilayah",IF(AND(F942="Remaja",G942=""),"Kategori wajib untuk Remaja",IF(AND(F942="Pra Remaja",G942&lt;&gt;""),"Pra Remaja tidak memakai kategori",IF(ISNUMBER(D942),"OK","Tanggal lahir tidak valid"))))))</f>
        <v/>
      </c>
    </row>
    <row r="943">
      <c r="A943" s="16">
        <f>IF(B943="","",ROW()-2)</f>
        <v/>
      </c>
      <c r="B943" s="10" t="n"/>
      <c r="C943" s="10" t="n"/>
      <c r="D943" s="17" t="n"/>
      <c r="E943" s="10" t="n"/>
      <c r="F943" s="10" t="n"/>
      <c r="G943" s="10" t="n"/>
      <c r="H943" s="10" t="n"/>
      <c r="I943" s="10" t="n"/>
      <c r="J943" s="18" t="n"/>
      <c r="K943" s="10" t="n"/>
      <c r="L943" s="11">
        <f>IF(B943="","",IF(OR(C943="",D943="",E943="",F943=""),"Kolom wajib (*) belum lengkap",IF(COUNTIF(Wilayah!$C$2:$C$302,E943)=0,"Kelompok tidak ada di sheet Wilayah",IF(AND(F943="Remaja",G943=""),"Kategori wajib untuk Remaja",IF(AND(F943="Pra Remaja",G943&lt;&gt;""),"Pra Remaja tidak memakai kategori",IF(ISNUMBER(D943),"OK","Tanggal lahir tidak valid"))))))</f>
        <v/>
      </c>
    </row>
    <row r="944">
      <c r="A944" s="16">
        <f>IF(B944="","",ROW()-2)</f>
        <v/>
      </c>
      <c r="B944" s="10" t="n"/>
      <c r="C944" s="10" t="n"/>
      <c r="D944" s="17" t="n"/>
      <c r="E944" s="10" t="n"/>
      <c r="F944" s="10" t="n"/>
      <c r="G944" s="10" t="n"/>
      <c r="H944" s="10" t="n"/>
      <c r="I944" s="10" t="n"/>
      <c r="J944" s="18" t="n"/>
      <c r="K944" s="10" t="n"/>
      <c r="L944" s="11">
        <f>IF(B944="","",IF(OR(C944="",D944="",E944="",F944=""),"Kolom wajib (*) belum lengkap",IF(COUNTIF(Wilayah!$C$2:$C$302,E944)=0,"Kelompok tidak ada di sheet Wilayah",IF(AND(F944="Remaja",G944=""),"Kategori wajib untuk Remaja",IF(AND(F944="Pra Remaja",G944&lt;&gt;""),"Pra Remaja tidak memakai kategori",IF(ISNUMBER(D944),"OK","Tanggal lahir tidak valid"))))))</f>
        <v/>
      </c>
    </row>
    <row r="945">
      <c r="A945" s="16">
        <f>IF(B945="","",ROW()-2)</f>
        <v/>
      </c>
      <c r="B945" s="10" t="n"/>
      <c r="C945" s="10" t="n"/>
      <c r="D945" s="17" t="n"/>
      <c r="E945" s="10" t="n"/>
      <c r="F945" s="10" t="n"/>
      <c r="G945" s="10" t="n"/>
      <c r="H945" s="10" t="n"/>
      <c r="I945" s="10" t="n"/>
      <c r="J945" s="18" t="n"/>
      <c r="K945" s="10" t="n"/>
      <c r="L945" s="11">
        <f>IF(B945="","",IF(OR(C945="",D945="",E945="",F945=""),"Kolom wajib (*) belum lengkap",IF(COUNTIF(Wilayah!$C$2:$C$302,E945)=0,"Kelompok tidak ada di sheet Wilayah",IF(AND(F945="Remaja",G945=""),"Kategori wajib untuk Remaja",IF(AND(F945="Pra Remaja",G945&lt;&gt;""),"Pra Remaja tidak memakai kategori",IF(ISNUMBER(D945),"OK","Tanggal lahir tidak valid"))))))</f>
        <v/>
      </c>
    </row>
    <row r="946">
      <c r="A946" s="16">
        <f>IF(B946="","",ROW()-2)</f>
        <v/>
      </c>
      <c r="B946" s="10" t="n"/>
      <c r="C946" s="10" t="n"/>
      <c r="D946" s="17" t="n"/>
      <c r="E946" s="10" t="n"/>
      <c r="F946" s="10" t="n"/>
      <c r="G946" s="10" t="n"/>
      <c r="H946" s="10" t="n"/>
      <c r="I946" s="10" t="n"/>
      <c r="J946" s="18" t="n"/>
      <c r="K946" s="10" t="n"/>
      <c r="L946" s="11">
        <f>IF(B946="","",IF(OR(C946="",D946="",E946="",F946=""),"Kolom wajib (*) belum lengkap",IF(COUNTIF(Wilayah!$C$2:$C$302,E946)=0,"Kelompok tidak ada di sheet Wilayah",IF(AND(F946="Remaja",G946=""),"Kategori wajib untuk Remaja",IF(AND(F946="Pra Remaja",G946&lt;&gt;""),"Pra Remaja tidak memakai kategori",IF(ISNUMBER(D946),"OK","Tanggal lahir tidak valid"))))))</f>
        <v/>
      </c>
    </row>
    <row r="947">
      <c r="A947" s="16">
        <f>IF(B947="","",ROW()-2)</f>
        <v/>
      </c>
      <c r="B947" s="10" t="n"/>
      <c r="C947" s="10" t="n"/>
      <c r="D947" s="17" t="n"/>
      <c r="E947" s="10" t="n"/>
      <c r="F947" s="10" t="n"/>
      <c r="G947" s="10" t="n"/>
      <c r="H947" s="10" t="n"/>
      <c r="I947" s="10" t="n"/>
      <c r="J947" s="18" t="n"/>
      <c r="K947" s="10" t="n"/>
      <c r="L947" s="11">
        <f>IF(B947="","",IF(OR(C947="",D947="",E947="",F947=""),"Kolom wajib (*) belum lengkap",IF(COUNTIF(Wilayah!$C$2:$C$302,E947)=0,"Kelompok tidak ada di sheet Wilayah",IF(AND(F947="Remaja",G947=""),"Kategori wajib untuk Remaja",IF(AND(F947="Pra Remaja",G947&lt;&gt;""),"Pra Remaja tidak memakai kategori",IF(ISNUMBER(D947),"OK","Tanggal lahir tidak valid"))))))</f>
        <v/>
      </c>
    </row>
    <row r="948">
      <c r="A948" s="16">
        <f>IF(B948="","",ROW()-2)</f>
        <v/>
      </c>
      <c r="B948" s="10" t="n"/>
      <c r="C948" s="10" t="n"/>
      <c r="D948" s="17" t="n"/>
      <c r="E948" s="10" t="n"/>
      <c r="F948" s="10" t="n"/>
      <c r="G948" s="10" t="n"/>
      <c r="H948" s="10" t="n"/>
      <c r="I948" s="10" t="n"/>
      <c r="J948" s="18" t="n"/>
      <c r="K948" s="10" t="n"/>
      <c r="L948" s="11">
        <f>IF(B948="","",IF(OR(C948="",D948="",E948="",F948=""),"Kolom wajib (*) belum lengkap",IF(COUNTIF(Wilayah!$C$2:$C$302,E948)=0,"Kelompok tidak ada di sheet Wilayah",IF(AND(F948="Remaja",G948=""),"Kategori wajib untuk Remaja",IF(AND(F948="Pra Remaja",G948&lt;&gt;""),"Pra Remaja tidak memakai kategori",IF(ISNUMBER(D948),"OK","Tanggal lahir tidak valid"))))))</f>
        <v/>
      </c>
    </row>
    <row r="949">
      <c r="A949" s="16">
        <f>IF(B949="","",ROW()-2)</f>
        <v/>
      </c>
      <c r="B949" s="10" t="n"/>
      <c r="C949" s="10" t="n"/>
      <c r="D949" s="17" t="n"/>
      <c r="E949" s="10" t="n"/>
      <c r="F949" s="10" t="n"/>
      <c r="G949" s="10" t="n"/>
      <c r="H949" s="10" t="n"/>
      <c r="I949" s="10" t="n"/>
      <c r="J949" s="18" t="n"/>
      <c r="K949" s="10" t="n"/>
      <c r="L949" s="11">
        <f>IF(B949="","",IF(OR(C949="",D949="",E949="",F949=""),"Kolom wajib (*) belum lengkap",IF(COUNTIF(Wilayah!$C$2:$C$302,E949)=0,"Kelompok tidak ada di sheet Wilayah",IF(AND(F949="Remaja",G949=""),"Kategori wajib untuk Remaja",IF(AND(F949="Pra Remaja",G949&lt;&gt;""),"Pra Remaja tidak memakai kategori",IF(ISNUMBER(D949),"OK","Tanggal lahir tidak valid"))))))</f>
        <v/>
      </c>
    </row>
    <row r="950">
      <c r="A950" s="16">
        <f>IF(B950="","",ROW()-2)</f>
        <v/>
      </c>
      <c r="B950" s="10" t="n"/>
      <c r="C950" s="10" t="n"/>
      <c r="D950" s="17" t="n"/>
      <c r="E950" s="10" t="n"/>
      <c r="F950" s="10" t="n"/>
      <c r="G950" s="10" t="n"/>
      <c r="H950" s="10" t="n"/>
      <c r="I950" s="10" t="n"/>
      <c r="J950" s="18" t="n"/>
      <c r="K950" s="10" t="n"/>
      <c r="L950" s="11">
        <f>IF(B950="","",IF(OR(C950="",D950="",E950="",F950=""),"Kolom wajib (*) belum lengkap",IF(COUNTIF(Wilayah!$C$2:$C$302,E950)=0,"Kelompok tidak ada di sheet Wilayah",IF(AND(F950="Remaja",G950=""),"Kategori wajib untuk Remaja",IF(AND(F950="Pra Remaja",G950&lt;&gt;""),"Pra Remaja tidak memakai kategori",IF(ISNUMBER(D950),"OK","Tanggal lahir tidak valid"))))))</f>
        <v/>
      </c>
    </row>
    <row r="951">
      <c r="A951" s="16">
        <f>IF(B951="","",ROW()-2)</f>
        <v/>
      </c>
      <c r="B951" s="10" t="n"/>
      <c r="C951" s="10" t="n"/>
      <c r="D951" s="17" t="n"/>
      <c r="E951" s="10" t="n"/>
      <c r="F951" s="10" t="n"/>
      <c r="G951" s="10" t="n"/>
      <c r="H951" s="10" t="n"/>
      <c r="I951" s="10" t="n"/>
      <c r="J951" s="18" t="n"/>
      <c r="K951" s="10" t="n"/>
      <c r="L951" s="11">
        <f>IF(B951="","",IF(OR(C951="",D951="",E951="",F951=""),"Kolom wajib (*) belum lengkap",IF(COUNTIF(Wilayah!$C$2:$C$302,E951)=0,"Kelompok tidak ada di sheet Wilayah",IF(AND(F951="Remaja",G951=""),"Kategori wajib untuk Remaja",IF(AND(F951="Pra Remaja",G951&lt;&gt;""),"Pra Remaja tidak memakai kategori",IF(ISNUMBER(D951),"OK","Tanggal lahir tidak valid"))))))</f>
        <v/>
      </c>
    </row>
    <row r="952">
      <c r="A952" s="16">
        <f>IF(B952="","",ROW()-2)</f>
        <v/>
      </c>
      <c r="B952" s="10" t="n"/>
      <c r="C952" s="10" t="n"/>
      <c r="D952" s="17" t="n"/>
      <c r="E952" s="10" t="n"/>
      <c r="F952" s="10" t="n"/>
      <c r="G952" s="10" t="n"/>
      <c r="H952" s="10" t="n"/>
      <c r="I952" s="10" t="n"/>
      <c r="J952" s="18" t="n"/>
      <c r="K952" s="10" t="n"/>
      <c r="L952" s="11">
        <f>IF(B952="","",IF(OR(C952="",D952="",E952="",F952=""),"Kolom wajib (*) belum lengkap",IF(COUNTIF(Wilayah!$C$2:$C$302,E952)=0,"Kelompok tidak ada di sheet Wilayah",IF(AND(F952="Remaja",G952=""),"Kategori wajib untuk Remaja",IF(AND(F952="Pra Remaja",G952&lt;&gt;""),"Pra Remaja tidak memakai kategori",IF(ISNUMBER(D952),"OK","Tanggal lahir tidak valid"))))))</f>
        <v/>
      </c>
    </row>
    <row r="953">
      <c r="A953" s="16">
        <f>IF(B953="","",ROW()-2)</f>
        <v/>
      </c>
      <c r="B953" s="10" t="n"/>
      <c r="C953" s="10" t="n"/>
      <c r="D953" s="17" t="n"/>
      <c r="E953" s="10" t="n"/>
      <c r="F953" s="10" t="n"/>
      <c r="G953" s="10" t="n"/>
      <c r="H953" s="10" t="n"/>
      <c r="I953" s="10" t="n"/>
      <c r="J953" s="18" t="n"/>
      <c r="K953" s="10" t="n"/>
      <c r="L953" s="11">
        <f>IF(B953="","",IF(OR(C953="",D953="",E953="",F953=""),"Kolom wajib (*) belum lengkap",IF(COUNTIF(Wilayah!$C$2:$C$302,E953)=0,"Kelompok tidak ada di sheet Wilayah",IF(AND(F953="Remaja",G953=""),"Kategori wajib untuk Remaja",IF(AND(F953="Pra Remaja",G953&lt;&gt;""),"Pra Remaja tidak memakai kategori",IF(ISNUMBER(D953),"OK","Tanggal lahir tidak valid"))))))</f>
        <v/>
      </c>
    </row>
    <row r="954">
      <c r="A954" s="16">
        <f>IF(B954="","",ROW()-2)</f>
        <v/>
      </c>
      <c r="B954" s="10" t="n"/>
      <c r="C954" s="10" t="n"/>
      <c r="D954" s="17" t="n"/>
      <c r="E954" s="10" t="n"/>
      <c r="F954" s="10" t="n"/>
      <c r="G954" s="10" t="n"/>
      <c r="H954" s="10" t="n"/>
      <c r="I954" s="10" t="n"/>
      <c r="J954" s="18" t="n"/>
      <c r="K954" s="10" t="n"/>
      <c r="L954" s="11">
        <f>IF(B954="","",IF(OR(C954="",D954="",E954="",F954=""),"Kolom wajib (*) belum lengkap",IF(COUNTIF(Wilayah!$C$2:$C$302,E954)=0,"Kelompok tidak ada di sheet Wilayah",IF(AND(F954="Remaja",G954=""),"Kategori wajib untuk Remaja",IF(AND(F954="Pra Remaja",G954&lt;&gt;""),"Pra Remaja tidak memakai kategori",IF(ISNUMBER(D954),"OK","Tanggal lahir tidak valid"))))))</f>
        <v/>
      </c>
    </row>
    <row r="955">
      <c r="A955" s="16">
        <f>IF(B955="","",ROW()-2)</f>
        <v/>
      </c>
      <c r="B955" s="10" t="n"/>
      <c r="C955" s="10" t="n"/>
      <c r="D955" s="17" t="n"/>
      <c r="E955" s="10" t="n"/>
      <c r="F955" s="10" t="n"/>
      <c r="G955" s="10" t="n"/>
      <c r="H955" s="10" t="n"/>
      <c r="I955" s="10" t="n"/>
      <c r="J955" s="18" t="n"/>
      <c r="K955" s="10" t="n"/>
      <c r="L955" s="11">
        <f>IF(B955="","",IF(OR(C955="",D955="",E955="",F955=""),"Kolom wajib (*) belum lengkap",IF(COUNTIF(Wilayah!$C$2:$C$302,E955)=0,"Kelompok tidak ada di sheet Wilayah",IF(AND(F955="Remaja",G955=""),"Kategori wajib untuk Remaja",IF(AND(F955="Pra Remaja",G955&lt;&gt;""),"Pra Remaja tidak memakai kategori",IF(ISNUMBER(D955),"OK","Tanggal lahir tidak valid"))))))</f>
        <v/>
      </c>
    </row>
    <row r="956">
      <c r="A956" s="16">
        <f>IF(B956="","",ROW()-2)</f>
        <v/>
      </c>
      <c r="B956" s="10" t="n"/>
      <c r="C956" s="10" t="n"/>
      <c r="D956" s="17" t="n"/>
      <c r="E956" s="10" t="n"/>
      <c r="F956" s="10" t="n"/>
      <c r="G956" s="10" t="n"/>
      <c r="H956" s="10" t="n"/>
      <c r="I956" s="10" t="n"/>
      <c r="J956" s="18" t="n"/>
      <c r="K956" s="10" t="n"/>
      <c r="L956" s="11">
        <f>IF(B956="","",IF(OR(C956="",D956="",E956="",F956=""),"Kolom wajib (*) belum lengkap",IF(COUNTIF(Wilayah!$C$2:$C$302,E956)=0,"Kelompok tidak ada di sheet Wilayah",IF(AND(F956="Remaja",G956=""),"Kategori wajib untuk Remaja",IF(AND(F956="Pra Remaja",G956&lt;&gt;""),"Pra Remaja tidak memakai kategori",IF(ISNUMBER(D956),"OK","Tanggal lahir tidak valid"))))))</f>
        <v/>
      </c>
    </row>
    <row r="957">
      <c r="A957" s="16">
        <f>IF(B957="","",ROW()-2)</f>
        <v/>
      </c>
      <c r="B957" s="10" t="n"/>
      <c r="C957" s="10" t="n"/>
      <c r="D957" s="17" t="n"/>
      <c r="E957" s="10" t="n"/>
      <c r="F957" s="10" t="n"/>
      <c r="G957" s="10" t="n"/>
      <c r="H957" s="10" t="n"/>
      <c r="I957" s="10" t="n"/>
      <c r="J957" s="18" t="n"/>
      <c r="K957" s="10" t="n"/>
      <c r="L957" s="11">
        <f>IF(B957="","",IF(OR(C957="",D957="",E957="",F957=""),"Kolom wajib (*) belum lengkap",IF(COUNTIF(Wilayah!$C$2:$C$302,E957)=0,"Kelompok tidak ada di sheet Wilayah",IF(AND(F957="Remaja",G957=""),"Kategori wajib untuk Remaja",IF(AND(F957="Pra Remaja",G957&lt;&gt;""),"Pra Remaja tidak memakai kategori",IF(ISNUMBER(D957),"OK","Tanggal lahir tidak valid"))))))</f>
        <v/>
      </c>
    </row>
    <row r="958">
      <c r="A958" s="16">
        <f>IF(B958="","",ROW()-2)</f>
        <v/>
      </c>
      <c r="B958" s="10" t="n"/>
      <c r="C958" s="10" t="n"/>
      <c r="D958" s="17" t="n"/>
      <c r="E958" s="10" t="n"/>
      <c r="F958" s="10" t="n"/>
      <c r="G958" s="10" t="n"/>
      <c r="H958" s="10" t="n"/>
      <c r="I958" s="10" t="n"/>
      <c r="J958" s="18" t="n"/>
      <c r="K958" s="10" t="n"/>
      <c r="L958" s="11">
        <f>IF(B958="","",IF(OR(C958="",D958="",E958="",F958=""),"Kolom wajib (*) belum lengkap",IF(COUNTIF(Wilayah!$C$2:$C$302,E958)=0,"Kelompok tidak ada di sheet Wilayah",IF(AND(F958="Remaja",G958=""),"Kategori wajib untuk Remaja",IF(AND(F958="Pra Remaja",G958&lt;&gt;""),"Pra Remaja tidak memakai kategori",IF(ISNUMBER(D958),"OK","Tanggal lahir tidak valid"))))))</f>
        <v/>
      </c>
    </row>
    <row r="959">
      <c r="A959" s="16">
        <f>IF(B959="","",ROW()-2)</f>
        <v/>
      </c>
      <c r="B959" s="10" t="n"/>
      <c r="C959" s="10" t="n"/>
      <c r="D959" s="17" t="n"/>
      <c r="E959" s="10" t="n"/>
      <c r="F959" s="10" t="n"/>
      <c r="G959" s="10" t="n"/>
      <c r="H959" s="10" t="n"/>
      <c r="I959" s="10" t="n"/>
      <c r="J959" s="18" t="n"/>
      <c r="K959" s="10" t="n"/>
      <c r="L959" s="11">
        <f>IF(B959="","",IF(OR(C959="",D959="",E959="",F959=""),"Kolom wajib (*) belum lengkap",IF(COUNTIF(Wilayah!$C$2:$C$302,E959)=0,"Kelompok tidak ada di sheet Wilayah",IF(AND(F959="Remaja",G959=""),"Kategori wajib untuk Remaja",IF(AND(F959="Pra Remaja",G959&lt;&gt;""),"Pra Remaja tidak memakai kategori",IF(ISNUMBER(D959),"OK","Tanggal lahir tidak valid"))))))</f>
        <v/>
      </c>
    </row>
    <row r="960">
      <c r="A960" s="16">
        <f>IF(B960="","",ROW()-2)</f>
        <v/>
      </c>
      <c r="B960" s="10" t="n"/>
      <c r="C960" s="10" t="n"/>
      <c r="D960" s="17" t="n"/>
      <c r="E960" s="10" t="n"/>
      <c r="F960" s="10" t="n"/>
      <c r="G960" s="10" t="n"/>
      <c r="H960" s="10" t="n"/>
      <c r="I960" s="10" t="n"/>
      <c r="J960" s="18" t="n"/>
      <c r="K960" s="10" t="n"/>
      <c r="L960" s="11">
        <f>IF(B960="","",IF(OR(C960="",D960="",E960="",F960=""),"Kolom wajib (*) belum lengkap",IF(COUNTIF(Wilayah!$C$2:$C$302,E960)=0,"Kelompok tidak ada di sheet Wilayah",IF(AND(F960="Remaja",G960=""),"Kategori wajib untuk Remaja",IF(AND(F960="Pra Remaja",G960&lt;&gt;""),"Pra Remaja tidak memakai kategori",IF(ISNUMBER(D960),"OK","Tanggal lahir tidak valid"))))))</f>
        <v/>
      </c>
    </row>
    <row r="961">
      <c r="A961" s="16">
        <f>IF(B961="","",ROW()-2)</f>
        <v/>
      </c>
      <c r="B961" s="10" t="n"/>
      <c r="C961" s="10" t="n"/>
      <c r="D961" s="17" t="n"/>
      <c r="E961" s="10" t="n"/>
      <c r="F961" s="10" t="n"/>
      <c r="G961" s="10" t="n"/>
      <c r="H961" s="10" t="n"/>
      <c r="I961" s="10" t="n"/>
      <c r="J961" s="18" t="n"/>
      <c r="K961" s="10" t="n"/>
      <c r="L961" s="11">
        <f>IF(B961="","",IF(OR(C961="",D961="",E961="",F961=""),"Kolom wajib (*) belum lengkap",IF(COUNTIF(Wilayah!$C$2:$C$302,E961)=0,"Kelompok tidak ada di sheet Wilayah",IF(AND(F961="Remaja",G961=""),"Kategori wajib untuk Remaja",IF(AND(F961="Pra Remaja",G961&lt;&gt;""),"Pra Remaja tidak memakai kategori",IF(ISNUMBER(D961),"OK","Tanggal lahir tidak valid"))))))</f>
        <v/>
      </c>
    </row>
    <row r="962">
      <c r="A962" s="16">
        <f>IF(B962="","",ROW()-2)</f>
        <v/>
      </c>
      <c r="B962" s="10" t="n"/>
      <c r="C962" s="10" t="n"/>
      <c r="D962" s="17" t="n"/>
      <c r="E962" s="10" t="n"/>
      <c r="F962" s="10" t="n"/>
      <c r="G962" s="10" t="n"/>
      <c r="H962" s="10" t="n"/>
      <c r="I962" s="10" t="n"/>
      <c r="J962" s="18" t="n"/>
      <c r="K962" s="10" t="n"/>
      <c r="L962" s="11">
        <f>IF(B962="","",IF(OR(C962="",D962="",E962="",F962=""),"Kolom wajib (*) belum lengkap",IF(COUNTIF(Wilayah!$C$2:$C$302,E962)=0,"Kelompok tidak ada di sheet Wilayah",IF(AND(F962="Remaja",G962=""),"Kategori wajib untuk Remaja",IF(AND(F962="Pra Remaja",G962&lt;&gt;""),"Pra Remaja tidak memakai kategori",IF(ISNUMBER(D962),"OK","Tanggal lahir tidak valid"))))))</f>
        <v/>
      </c>
    </row>
    <row r="963">
      <c r="A963" s="16">
        <f>IF(B963="","",ROW()-2)</f>
        <v/>
      </c>
      <c r="B963" s="10" t="n"/>
      <c r="C963" s="10" t="n"/>
      <c r="D963" s="17" t="n"/>
      <c r="E963" s="10" t="n"/>
      <c r="F963" s="10" t="n"/>
      <c r="G963" s="10" t="n"/>
      <c r="H963" s="10" t="n"/>
      <c r="I963" s="10" t="n"/>
      <c r="J963" s="18" t="n"/>
      <c r="K963" s="10" t="n"/>
      <c r="L963" s="11">
        <f>IF(B963="","",IF(OR(C963="",D963="",E963="",F963=""),"Kolom wajib (*) belum lengkap",IF(COUNTIF(Wilayah!$C$2:$C$302,E963)=0,"Kelompok tidak ada di sheet Wilayah",IF(AND(F963="Remaja",G963=""),"Kategori wajib untuk Remaja",IF(AND(F963="Pra Remaja",G963&lt;&gt;""),"Pra Remaja tidak memakai kategori",IF(ISNUMBER(D963),"OK","Tanggal lahir tidak valid"))))))</f>
        <v/>
      </c>
    </row>
    <row r="964">
      <c r="A964" s="16">
        <f>IF(B964="","",ROW()-2)</f>
        <v/>
      </c>
      <c r="B964" s="10" t="n"/>
      <c r="C964" s="10" t="n"/>
      <c r="D964" s="17" t="n"/>
      <c r="E964" s="10" t="n"/>
      <c r="F964" s="10" t="n"/>
      <c r="G964" s="10" t="n"/>
      <c r="H964" s="10" t="n"/>
      <c r="I964" s="10" t="n"/>
      <c r="J964" s="18" t="n"/>
      <c r="K964" s="10" t="n"/>
      <c r="L964" s="11">
        <f>IF(B964="","",IF(OR(C964="",D964="",E964="",F964=""),"Kolom wajib (*) belum lengkap",IF(COUNTIF(Wilayah!$C$2:$C$302,E964)=0,"Kelompok tidak ada di sheet Wilayah",IF(AND(F964="Remaja",G964=""),"Kategori wajib untuk Remaja",IF(AND(F964="Pra Remaja",G964&lt;&gt;""),"Pra Remaja tidak memakai kategori",IF(ISNUMBER(D964),"OK","Tanggal lahir tidak valid"))))))</f>
        <v/>
      </c>
    </row>
    <row r="965">
      <c r="A965" s="16">
        <f>IF(B965="","",ROW()-2)</f>
        <v/>
      </c>
      <c r="B965" s="10" t="n"/>
      <c r="C965" s="10" t="n"/>
      <c r="D965" s="17" t="n"/>
      <c r="E965" s="10" t="n"/>
      <c r="F965" s="10" t="n"/>
      <c r="G965" s="10" t="n"/>
      <c r="H965" s="10" t="n"/>
      <c r="I965" s="10" t="n"/>
      <c r="J965" s="18" t="n"/>
      <c r="K965" s="10" t="n"/>
      <c r="L965" s="11">
        <f>IF(B965="","",IF(OR(C965="",D965="",E965="",F965=""),"Kolom wajib (*) belum lengkap",IF(COUNTIF(Wilayah!$C$2:$C$302,E965)=0,"Kelompok tidak ada di sheet Wilayah",IF(AND(F965="Remaja",G965=""),"Kategori wajib untuk Remaja",IF(AND(F965="Pra Remaja",G965&lt;&gt;""),"Pra Remaja tidak memakai kategori",IF(ISNUMBER(D965),"OK","Tanggal lahir tidak valid"))))))</f>
        <v/>
      </c>
    </row>
    <row r="966">
      <c r="A966" s="16">
        <f>IF(B966="","",ROW()-2)</f>
        <v/>
      </c>
      <c r="B966" s="10" t="n"/>
      <c r="C966" s="10" t="n"/>
      <c r="D966" s="17" t="n"/>
      <c r="E966" s="10" t="n"/>
      <c r="F966" s="10" t="n"/>
      <c r="G966" s="10" t="n"/>
      <c r="H966" s="10" t="n"/>
      <c r="I966" s="10" t="n"/>
      <c r="J966" s="18" t="n"/>
      <c r="K966" s="10" t="n"/>
      <c r="L966" s="11">
        <f>IF(B966="","",IF(OR(C966="",D966="",E966="",F966=""),"Kolom wajib (*) belum lengkap",IF(COUNTIF(Wilayah!$C$2:$C$302,E966)=0,"Kelompok tidak ada di sheet Wilayah",IF(AND(F966="Remaja",G966=""),"Kategori wajib untuk Remaja",IF(AND(F966="Pra Remaja",G966&lt;&gt;""),"Pra Remaja tidak memakai kategori",IF(ISNUMBER(D966),"OK","Tanggal lahir tidak valid"))))))</f>
        <v/>
      </c>
    </row>
    <row r="967">
      <c r="A967" s="16">
        <f>IF(B967="","",ROW()-2)</f>
        <v/>
      </c>
      <c r="B967" s="10" t="n"/>
      <c r="C967" s="10" t="n"/>
      <c r="D967" s="17" t="n"/>
      <c r="E967" s="10" t="n"/>
      <c r="F967" s="10" t="n"/>
      <c r="G967" s="10" t="n"/>
      <c r="H967" s="10" t="n"/>
      <c r="I967" s="10" t="n"/>
      <c r="J967" s="18" t="n"/>
      <c r="K967" s="10" t="n"/>
      <c r="L967" s="11">
        <f>IF(B967="","",IF(OR(C967="",D967="",E967="",F967=""),"Kolom wajib (*) belum lengkap",IF(COUNTIF(Wilayah!$C$2:$C$302,E967)=0,"Kelompok tidak ada di sheet Wilayah",IF(AND(F967="Remaja",G967=""),"Kategori wajib untuk Remaja",IF(AND(F967="Pra Remaja",G967&lt;&gt;""),"Pra Remaja tidak memakai kategori",IF(ISNUMBER(D967),"OK","Tanggal lahir tidak valid"))))))</f>
        <v/>
      </c>
    </row>
    <row r="968">
      <c r="A968" s="16">
        <f>IF(B968="","",ROW()-2)</f>
        <v/>
      </c>
      <c r="B968" s="10" t="n"/>
      <c r="C968" s="10" t="n"/>
      <c r="D968" s="17" t="n"/>
      <c r="E968" s="10" t="n"/>
      <c r="F968" s="10" t="n"/>
      <c r="G968" s="10" t="n"/>
      <c r="H968" s="10" t="n"/>
      <c r="I968" s="10" t="n"/>
      <c r="J968" s="18" t="n"/>
      <c r="K968" s="10" t="n"/>
      <c r="L968" s="11">
        <f>IF(B968="","",IF(OR(C968="",D968="",E968="",F968=""),"Kolom wajib (*) belum lengkap",IF(COUNTIF(Wilayah!$C$2:$C$302,E968)=0,"Kelompok tidak ada di sheet Wilayah",IF(AND(F968="Remaja",G968=""),"Kategori wajib untuk Remaja",IF(AND(F968="Pra Remaja",G968&lt;&gt;""),"Pra Remaja tidak memakai kategori",IF(ISNUMBER(D968),"OK","Tanggal lahir tidak valid"))))))</f>
        <v/>
      </c>
    </row>
    <row r="969">
      <c r="A969" s="16">
        <f>IF(B969="","",ROW()-2)</f>
        <v/>
      </c>
      <c r="B969" s="10" t="n"/>
      <c r="C969" s="10" t="n"/>
      <c r="D969" s="17" t="n"/>
      <c r="E969" s="10" t="n"/>
      <c r="F969" s="10" t="n"/>
      <c r="G969" s="10" t="n"/>
      <c r="H969" s="10" t="n"/>
      <c r="I969" s="10" t="n"/>
      <c r="J969" s="18" t="n"/>
      <c r="K969" s="10" t="n"/>
      <c r="L969" s="11">
        <f>IF(B969="","",IF(OR(C969="",D969="",E969="",F969=""),"Kolom wajib (*) belum lengkap",IF(COUNTIF(Wilayah!$C$2:$C$302,E969)=0,"Kelompok tidak ada di sheet Wilayah",IF(AND(F969="Remaja",G969=""),"Kategori wajib untuk Remaja",IF(AND(F969="Pra Remaja",G969&lt;&gt;""),"Pra Remaja tidak memakai kategori",IF(ISNUMBER(D969),"OK","Tanggal lahir tidak valid"))))))</f>
        <v/>
      </c>
    </row>
    <row r="970">
      <c r="A970" s="16">
        <f>IF(B970="","",ROW()-2)</f>
        <v/>
      </c>
      <c r="B970" s="10" t="n"/>
      <c r="C970" s="10" t="n"/>
      <c r="D970" s="17" t="n"/>
      <c r="E970" s="10" t="n"/>
      <c r="F970" s="10" t="n"/>
      <c r="G970" s="10" t="n"/>
      <c r="H970" s="10" t="n"/>
      <c r="I970" s="10" t="n"/>
      <c r="J970" s="18" t="n"/>
      <c r="K970" s="10" t="n"/>
      <c r="L970" s="11">
        <f>IF(B970="","",IF(OR(C970="",D970="",E970="",F970=""),"Kolom wajib (*) belum lengkap",IF(COUNTIF(Wilayah!$C$2:$C$302,E970)=0,"Kelompok tidak ada di sheet Wilayah",IF(AND(F970="Remaja",G970=""),"Kategori wajib untuk Remaja",IF(AND(F970="Pra Remaja",G970&lt;&gt;""),"Pra Remaja tidak memakai kategori",IF(ISNUMBER(D970),"OK","Tanggal lahir tidak valid"))))))</f>
        <v/>
      </c>
    </row>
    <row r="971">
      <c r="A971" s="16">
        <f>IF(B971="","",ROW()-2)</f>
        <v/>
      </c>
      <c r="B971" s="10" t="n"/>
      <c r="C971" s="10" t="n"/>
      <c r="D971" s="17" t="n"/>
      <c r="E971" s="10" t="n"/>
      <c r="F971" s="10" t="n"/>
      <c r="G971" s="10" t="n"/>
      <c r="H971" s="10" t="n"/>
      <c r="I971" s="10" t="n"/>
      <c r="J971" s="18" t="n"/>
      <c r="K971" s="10" t="n"/>
      <c r="L971" s="11">
        <f>IF(B971="","",IF(OR(C971="",D971="",E971="",F971=""),"Kolom wajib (*) belum lengkap",IF(COUNTIF(Wilayah!$C$2:$C$302,E971)=0,"Kelompok tidak ada di sheet Wilayah",IF(AND(F971="Remaja",G971=""),"Kategori wajib untuk Remaja",IF(AND(F971="Pra Remaja",G971&lt;&gt;""),"Pra Remaja tidak memakai kategori",IF(ISNUMBER(D971),"OK","Tanggal lahir tidak valid"))))))</f>
        <v/>
      </c>
    </row>
    <row r="972">
      <c r="A972" s="16">
        <f>IF(B972="","",ROW()-2)</f>
        <v/>
      </c>
      <c r="B972" s="10" t="n"/>
      <c r="C972" s="10" t="n"/>
      <c r="D972" s="17" t="n"/>
      <c r="E972" s="10" t="n"/>
      <c r="F972" s="10" t="n"/>
      <c r="G972" s="10" t="n"/>
      <c r="H972" s="10" t="n"/>
      <c r="I972" s="10" t="n"/>
      <c r="J972" s="18" t="n"/>
      <c r="K972" s="10" t="n"/>
      <c r="L972" s="11">
        <f>IF(B972="","",IF(OR(C972="",D972="",E972="",F972=""),"Kolom wajib (*) belum lengkap",IF(COUNTIF(Wilayah!$C$2:$C$302,E972)=0,"Kelompok tidak ada di sheet Wilayah",IF(AND(F972="Remaja",G972=""),"Kategori wajib untuk Remaja",IF(AND(F972="Pra Remaja",G972&lt;&gt;""),"Pra Remaja tidak memakai kategori",IF(ISNUMBER(D972),"OK","Tanggal lahir tidak valid"))))))</f>
        <v/>
      </c>
    </row>
    <row r="973">
      <c r="A973" s="16">
        <f>IF(B973="","",ROW()-2)</f>
        <v/>
      </c>
      <c r="B973" s="10" t="n"/>
      <c r="C973" s="10" t="n"/>
      <c r="D973" s="17" t="n"/>
      <c r="E973" s="10" t="n"/>
      <c r="F973" s="10" t="n"/>
      <c r="G973" s="10" t="n"/>
      <c r="H973" s="10" t="n"/>
      <c r="I973" s="10" t="n"/>
      <c r="J973" s="18" t="n"/>
      <c r="K973" s="10" t="n"/>
      <c r="L973" s="11">
        <f>IF(B973="","",IF(OR(C973="",D973="",E973="",F973=""),"Kolom wajib (*) belum lengkap",IF(COUNTIF(Wilayah!$C$2:$C$302,E973)=0,"Kelompok tidak ada di sheet Wilayah",IF(AND(F973="Remaja",G973=""),"Kategori wajib untuk Remaja",IF(AND(F973="Pra Remaja",G973&lt;&gt;""),"Pra Remaja tidak memakai kategori",IF(ISNUMBER(D973),"OK","Tanggal lahir tidak valid"))))))</f>
        <v/>
      </c>
    </row>
    <row r="974">
      <c r="A974" s="16">
        <f>IF(B974="","",ROW()-2)</f>
        <v/>
      </c>
      <c r="B974" s="10" t="n"/>
      <c r="C974" s="10" t="n"/>
      <c r="D974" s="17" t="n"/>
      <c r="E974" s="10" t="n"/>
      <c r="F974" s="10" t="n"/>
      <c r="G974" s="10" t="n"/>
      <c r="H974" s="10" t="n"/>
      <c r="I974" s="10" t="n"/>
      <c r="J974" s="18" t="n"/>
      <c r="K974" s="10" t="n"/>
      <c r="L974" s="11">
        <f>IF(B974="","",IF(OR(C974="",D974="",E974="",F974=""),"Kolom wajib (*) belum lengkap",IF(COUNTIF(Wilayah!$C$2:$C$302,E974)=0,"Kelompok tidak ada di sheet Wilayah",IF(AND(F974="Remaja",G974=""),"Kategori wajib untuk Remaja",IF(AND(F974="Pra Remaja",G974&lt;&gt;""),"Pra Remaja tidak memakai kategori",IF(ISNUMBER(D974),"OK","Tanggal lahir tidak valid"))))))</f>
        <v/>
      </c>
    </row>
    <row r="975">
      <c r="A975" s="16">
        <f>IF(B975="","",ROW()-2)</f>
        <v/>
      </c>
      <c r="B975" s="10" t="n"/>
      <c r="C975" s="10" t="n"/>
      <c r="D975" s="17" t="n"/>
      <c r="E975" s="10" t="n"/>
      <c r="F975" s="10" t="n"/>
      <c r="G975" s="10" t="n"/>
      <c r="H975" s="10" t="n"/>
      <c r="I975" s="10" t="n"/>
      <c r="J975" s="18" t="n"/>
      <c r="K975" s="10" t="n"/>
      <c r="L975" s="11">
        <f>IF(B975="","",IF(OR(C975="",D975="",E975="",F975=""),"Kolom wajib (*) belum lengkap",IF(COUNTIF(Wilayah!$C$2:$C$302,E975)=0,"Kelompok tidak ada di sheet Wilayah",IF(AND(F975="Remaja",G975=""),"Kategori wajib untuk Remaja",IF(AND(F975="Pra Remaja",G975&lt;&gt;""),"Pra Remaja tidak memakai kategori",IF(ISNUMBER(D975),"OK","Tanggal lahir tidak valid"))))))</f>
        <v/>
      </c>
    </row>
    <row r="976">
      <c r="A976" s="16">
        <f>IF(B976="","",ROW()-2)</f>
        <v/>
      </c>
      <c r="B976" s="10" t="n"/>
      <c r="C976" s="10" t="n"/>
      <c r="D976" s="17" t="n"/>
      <c r="E976" s="10" t="n"/>
      <c r="F976" s="10" t="n"/>
      <c r="G976" s="10" t="n"/>
      <c r="H976" s="10" t="n"/>
      <c r="I976" s="10" t="n"/>
      <c r="J976" s="18" t="n"/>
      <c r="K976" s="10" t="n"/>
      <c r="L976" s="11">
        <f>IF(B976="","",IF(OR(C976="",D976="",E976="",F976=""),"Kolom wajib (*) belum lengkap",IF(COUNTIF(Wilayah!$C$2:$C$302,E976)=0,"Kelompok tidak ada di sheet Wilayah",IF(AND(F976="Remaja",G976=""),"Kategori wajib untuk Remaja",IF(AND(F976="Pra Remaja",G976&lt;&gt;""),"Pra Remaja tidak memakai kategori",IF(ISNUMBER(D976),"OK","Tanggal lahir tidak valid"))))))</f>
        <v/>
      </c>
    </row>
    <row r="977">
      <c r="A977" s="16">
        <f>IF(B977="","",ROW()-2)</f>
        <v/>
      </c>
      <c r="B977" s="10" t="n"/>
      <c r="C977" s="10" t="n"/>
      <c r="D977" s="17" t="n"/>
      <c r="E977" s="10" t="n"/>
      <c r="F977" s="10" t="n"/>
      <c r="G977" s="10" t="n"/>
      <c r="H977" s="10" t="n"/>
      <c r="I977" s="10" t="n"/>
      <c r="J977" s="18" t="n"/>
      <c r="K977" s="10" t="n"/>
      <c r="L977" s="11">
        <f>IF(B977="","",IF(OR(C977="",D977="",E977="",F977=""),"Kolom wajib (*) belum lengkap",IF(COUNTIF(Wilayah!$C$2:$C$302,E977)=0,"Kelompok tidak ada di sheet Wilayah",IF(AND(F977="Remaja",G977=""),"Kategori wajib untuk Remaja",IF(AND(F977="Pra Remaja",G977&lt;&gt;""),"Pra Remaja tidak memakai kategori",IF(ISNUMBER(D977),"OK","Tanggal lahir tidak valid"))))))</f>
        <v/>
      </c>
    </row>
    <row r="978">
      <c r="A978" s="16">
        <f>IF(B978="","",ROW()-2)</f>
        <v/>
      </c>
      <c r="B978" s="10" t="n"/>
      <c r="C978" s="10" t="n"/>
      <c r="D978" s="17" t="n"/>
      <c r="E978" s="10" t="n"/>
      <c r="F978" s="10" t="n"/>
      <c r="G978" s="10" t="n"/>
      <c r="H978" s="10" t="n"/>
      <c r="I978" s="10" t="n"/>
      <c r="J978" s="18" t="n"/>
      <c r="K978" s="10" t="n"/>
      <c r="L978" s="11">
        <f>IF(B978="","",IF(OR(C978="",D978="",E978="",F978=""),"Kolom wajib (*) belum lengkap",IF(COUNTIF(Wilayah!$C$2:$C$302,E978)=0,"Kelompok tidak ada di sheet Wilayah",IF(AND(F978="Remaja",G978=""),"Kategori wajib untuk Remaja",IF(AND(F978="Pra Remaja",G978&lt;&gt;""),"Pra Remaja tidak memakai kategori",IF(ISNUMBER(D978),"OK","Tanggal lahir tidak valid"))))))</f>
        <v/>
      </c>
    </row>
    <row r="979">
      <c r="A979" s="16">
        <f>IF(B979="","",ROW()-2)</f>
        <v/>
      </c>
      <c r="B979" s="10" t="n"/>
      <c r="C979" s="10" t="n"/>
      <c r="D979" s="17" t="n"/>
      <c r="E979" s="10" t="n"/>
      <c r="F979" s="10" t="n"/>
      <c r="G979" s="10" t="n"/>
      <c r="H979" s="10" t="n"/>
      <c r="I979" s="10" t="n"/>
      <c r="J979" s="18" t="n"/>
      <c r="K979" s="10" t="n"/>
      <c r="L979" s="11">
        <f>IF(B979="","",IF(OR(C979="",D979="",E979="",F979=""),"Kolom wajib (*) belum lengkap",IF(COUNTIF(Wilayah!$C$2:$C$302,E979)=0,"Kelompok tidak ada di sheet Wilayah",IF(AND(F979="Remaja",G979=""),"Kategori wajib untuk Remaja",IF(AND(F979="Pra Remaja",G979&lt;&gt;""),"Pra Remaja tidak memakai kategori",IF(ISNUMBER(D979),"OK","Tanggal lahir tidak valid"))))))</f>
        <v/>
      </c>
    </row>
    <row r="980">
      <c r="A980" s="16">
        <f>IF(B980="","",ROW()-2)</f>
        <v/>
      </c>
      <c r="B980" s="10" t="n"/>
      <c r="C980" s="10" t="n"/>
      <c r="D980" s="17" t="n"/>
      <c r="E980" s="10" t="n"/>
      <c r="F980" s="10" t="n"/>
      <c r="G980" s="10" t="n"/>
      <c r="H980" s="10" t="n"/>
      <c r="I980" s="10" t="n"/>
      <c r="J980" s="18" t="n"/>
      <c r="K980" s="10" t="n"/>
      <c r="L980" s="11">
        <f>IF(B980="","",IF(OR(C980="",D980="",E980="",F980=""),"Kolom wajib (*) belum lengkap",IF(COUNTIF(Wilayah!$C$2:$C$302,E980)=0,"Kelompok tidak ada di sheet Wilayah",IF(AND(F980="Remaja",G980=""),"Kategori wajib untuk Remaja",IF(AND(F980="Pra Remaja",G980&lt;&gt;""),"Pra Remaja tidak memakai kategori",IF(ISNUMBER(D980),"OK","Tanggal lahir tidak valid"))))))</f>
        <v/>
      </c>
    </row>
    <row r="981">
      <c r="A981" s="16">
        <f>IF(B981="","",ROW()-2)</f>
        <v/>
      </c>
      <c r="B981" s="10" t="n"/>
      <c r="C981" s="10" t="n"/>
      <c r="D981" s="17" t="n"/>
      <c r="E981" s="10" t="n"/>
      <c r="F981" s="10" t="n"/>
      <c r="G981" s="10" t="n"/>
      <c r="H981" s="10" t="n"/>
      <c r="I981" s="10" t="n"/>
      <c r="J981" s="18" t="n"/>
      <c r="K981" s="10" t="n"/>
      <c r="L981" s="11">
        <f>IF(B981="","",IF(OR(C981="",D981="",E981="",F981=""),"Kolom wajib (*) belum lengkap",IF(COUNTIF(Wilayah!$C$2:$C$302,E981)=0,"Kelompok tidak ada di sheet Wilayah",IF(AND(F981="Remaja",G981=""),"Kategori wajib untuk Remaja",IF(AND(F981="Pra Remaja",G981&lt;&gt;""),"Pra Remaja tidak memakai kategori",IF(ISNUMBER(D981),"OK","Tanggal lahir tidak valid"))))))</f>
        <v/>
      </c>
    </row>
    <row r="982">
      <c r="A982" s="16">
        <f>IF(B982="","",ROW()-2)</f>
        <v/>
      </c>
      <c r="B982" s="10" t="n"/>
      <c r="C982" s="10" t="n"/>
      <c r="D982" s="17" t="n"/>
      <c r="E982" s="10" t="n"/>
      <c r="F982" s="10" t="n"/>
      <c r="G982" s="10" t="n"/>
      <c r="H982" s="10" t="n"/>
      <c r="I982" s="10" t="n"/>
      <c r="J982" s="18" t="n"/>
      <c r="K982" s="10" t="n"/>
      <c r="L982" s="11">
        <f>IF(B982="","",IF(OR(C982="",D982="",E982="",F982=""),"Kolom wajib (*) belum lengkap",IF(COUNTIF(Wilayah!$C$2:$C$302,E982)=0,"Kelompok tidak ada di sheet Wilayah",IF(AND(F982="Remaja",G982=""),"Kategori wajib untuk Remaja",IF(AND(F982="Pra Remaja",G982&lt;&gt;""),"Pra Remaja tidak memakai kategori",IF(ISNUMBER(D982),"OK","Tanggal lahir tidak valid"))))))</f>
        <v/>
      </c>
    </row>
    <row r="983">
      <c r="A983" s="16">
        <f>IF(B983="","",ROW()-2)</f>
        <v/>
      </c>
      <c r="B983" s="10" t="n"/>
      <c r="C983" s="10" t="n"/>
      <c r="D983" s="17" t="n"/>
      <c r="E983" s="10" t="n"/>
      <c r="F983" s="10" t="n"/>
      <c r="G983" s="10" t="n"/>
      <c r="H983" s="10" t="n"/>
      <c r="I983" s="10" t="n"/>
      <c r="J983" s="18" t="n"/>
      <c r="K983" s="10" t="n"/>
      <c r="L983" s="11">
        <f>IF(B983="","",IF(OR(C983="",D983="",E983="",F983=""),"Kolom wajib (*) belum lengkap",IF(COUNTIF(Wilayah!$C$2:$C$302,E983)=0,"Kelompok tidak ada di sheet Wilayah",IF(AND(F983="Remaja",G983=""),"Kategori wajib untuk Remaja",IF(AND(F983="Pra Remaja",G983&lt;&gt;""),"Pra Remaja tidak memakai kategori",IF(ISNUMBER(D983),"OK","Tanggal lahir tidak valid"))))))</f>
        <v/>
      </c>
    </row>
    <row r="984">
      <c r="A984" s="16">
        <f>IF(B984="","",ROW()-2)</f>
        <v/>
      </c>
      <c r="B984" s="10" t="n"/>
      <c r="C984" s="10" t="n"/>
      <c r="D984" s="17" t="n"/>
      <c r="E984" s="10" t="n"/>
      <c r="F984" s="10" t="n"/>
      <c r="G984" s="10" t="n"/>
      <c r="H984" s="10" t="n"/>
      <c r="I984" s="10" t="n"/>
      <c r="J984" s="18" t="n"/>
      <c r="K984" s="10" t="n"/>
      <c r="L984" s="11">
        <f>IF(B984="","",IF(OR(C984="",D984="",E984="",F984=""),"Kolom wajib (*) belum lengkap",IF(COUNTIF(Wilayah!$C$2:$C$302,E984)=0,"Kelompok tidak ada di sheet Wilayah",IF(AND(F984="Remaja",G984=""),"Kategori wajib untuk Remaja",IF(AND(F984="Pra Remaja",G984&lt;&gt;""),"Pra Remaja tidak memakai kategori",IF(ISNUMBER(D984),"OK","Tanggal lahir tidak valid"))))))</f>
        <v/>
      </c>
    </row>
    <row r="985">
      <c r="A985" s="16">
        <f>IF(B985="","",ROW()-2)</f>
        <v/>
      </c>
      <c r="B985" s="10" t="n"/>
      <c r="C985" s="10" t="n"/>
      <c r="D985" s="17" t="n"/>
      <c r="E985" s="10" t="n"/>
      <c r="F985" s="10" t="n"/>
      <c r="G985" s="10" t="n"/>
      <c r="H985" s="10" t="n"/>
      <c r="I985" s="10" t="n"/>
      <c r="J985" s="18" t="n"/>
      <c r="K985" s="10" t="n"/>
      <c r="L985" s="11">
        <f>IF(B985="","",IF(OR(C985="",D985="",E985="",F985=""),"Kolom wajib (*) belum lengkap",IF(COUNTIF(Wilayah!$C$2:$C$302,E985)=0,"Kelompok tidak ada di sheet Wilayah",IF(AND(F985="Remaja",G985=""),"Kategori wajib untuk Remaja",IF(AND(F985="Pra Remaja",G985&lt;&gt;""),"Pra Remaja tidak memakai kategori",IF(ISNUMBER(D985),"OK","Tanggal lahir tidak valid"))))))</f>
        <v/>
      </c>
    </row>
    <row r="986">
      <c r="A986" s="16">
        <f>IF(B986="","",ROW()-2)</f>
        <v/>
      </c>
      <c r="B986" s="10" t="n"/>
      <c r="C986" s="10" t="n"/>
      <c r="D986" s="17" t="n"/>
      <c r="E986" s="10" t="n"/>
      <c r="F986" s="10" t="n"/>
      <c r="G986" s="10" t="n"/>
      <c r="H986" s="10" t="n"/>
      <c r="I986" s="10" t="n"/>
      <c r="J986" s="18" t="n"/>
      <c r="K986" s="10" t="n"/>
      <c r="L986" s="11">
        <f>IF(B986="","",IF(OR(C986="",D986="",E986="",F986=""),"Kolom wajib (*) belum lengkap",IF(COUNTIF(Wilayah!$C$2:$C$302,E986)=0,"Kelompok tidak ada di sheet Wilayah",IF(AND(F986="Remaja",G986=""),"Kategori wajib untuk Remaja",IF(AND(F986="Pra Remaja",G986&lt;&gt;""),"Pra Remaja tidak memakai kategori",IF(ISNUMBER(D986),"OK","Tanggal lahir tidak valid"))))))</f>
        <v/>
      </c>
    </row>
    <row r="987">
      <c r="A987" s="16">
        <f>IF(B987="","",ROW()-2)</f>
        <v/>
      </c>
      <c r="B987" s="10" t="n"/>
      <c r="C987" s="10" t="n"/>
      <c r="D987" s="17" t="n"/>
      <c r="E987" s="10" t="n"/>
      <c r="F987" s="10" t="n"/>
      <c r="G987" s="10" t="n"/>
      <c r="H987" s="10" t="n"/>
      <c r="I987" s="10" t="n"/>
      <c r="J987" s="18" t="n"/>
      <c r="K987" s="10" t="n"/>
      <c r="L987" s="11">
        <f>IF(B987="","",IF(OR(C987="",D987="",E987="",F987=""),"Kolom wajib (*) belum lengkap",IF(COUNTIF(Wilayah!$C$2:$C$302,E987)=0,"Kelompok tidak ada di sheet Wilayah",IF(AND(F987="Remaja",G987=""),"Kategori wajib untuk Remaja",IF(AND(F987="Pra Remaja",G987&lt;&gt;""),"Pra Remaja tidak memakai kategori",IF(ISNUMBER(D987),"OK","Tanggal lahir tidak valid"))))))</f>
        <v/>
      </c>
    </row>
    <row r="988">
      <c r="A988" s="16">
        <f>IF(B988="","",ROW()-2)</f>
        <v/>
      </c>
      <c r="B988" s="10" t="n"/>
      <c r="C988" s="10" t="n"/>
      <c r="D988" s="17" t="n"/>
      <c r="E988" s="10" t="n"/>
      <c r="F988" s="10" t="n"/>
      <c r="G988" s="10" t="n"/>
      <c r="H988" s="10" t="n"/>
      <c r="I988" s="10" t="n"/>
      <c r="J988" s="18" t="n"/>
      <c r="K988" s="10" t="n"/>
      <c r="L988" s="11">
        <f>IF(B988="","",IF(OR(C988="",D988="",E988="",F988=""),"Kolom wajib (*) belum lengkap",IF(COUNTIF(Wilayah!$C$2:$C$302,E988)=0,"Kelompok tidak ada di sheet Wilayah",IF(AND(F988="Remaja",G988=""),"Kategori wajib untuk Remaja",IF(AND(F988="Pra Remaja",G988&lt;&gt;""),"Pra Remaja tidak memakai kategori",IF(ISNUMBER(D988),"OK","Tanggal lahir tidak valid"))))))</f>
        <v/>
      </c>
    </row>
    <row r="989">
      <c r="A989" s="16">
        <f>IF(B989="","",ROW()-2)</f>
        <v/>
      </c>
      <c r="B989" s="10" t="n"/>
      <c r="C989" s="10" t="n"/>
      <c r="D989" s="17" t="n"/>
      <c r="E989" s="10" t="n"/>
      <c r="F989" s="10" t="n"/>
      <c r="G989" s="10" t="n"/>
      <c r="H989" s="10" t="n"/>
      <c r="I989" s="10" t="n"/>
      <c r="J989" s="18" t="n"/>
      <c r="K989" s="10" t="n"/>
      <c r="L989" s="11">
        <f>IF(B989="","",IF(OR(C989="",D989="",E989="",F989=""),"Kolom wajib (*) belum lengkap",IF(COUNTIF(Wilayah!$C$2:$C$302,E989)=0,"Kelompok tidak ada di sheet Wilayah",IF(AND(F989="Remaja",G989=""),"Kategori wajib untuk Remaja",IF(AND(F989="Pra Remaja",G989&lt;&gt;""),"Pra Remaja tidak memakai kategori",IF(ISNUMBER(D989),"OK","Tanggal lahir tidak valid"))))))</f>
        <v/>
      </c>
    </row>
    <row r="990">
      <c r="A990" s="16">
        <f>IF(B990="","",ROW()-2)</f>
        <v/>
      </c>
      <c r="B990" s="10" t="n"/>
      <c r="C990" s="10" t="n"/>
      <c r="D990" s="17" t="n"/>
      <c r="E990" s="10" t="n"/>
      <c r="F990" s="10" t="n"/>
      <c r="G990" s="10" t="n"/>
      <c r="H990" s="10" t="n"/>
      <c r="I990" s="10" t="n"/>
      <c r="J990" s="18" t="n"/>
      <c r="K990" s="10" t="n"/>
      <c r="L990" s="11">
        <f>IF(B990="","",IF(OR(C990="",D990="",E990="",F990=""),"Kolom wajib (*) belum lengkap",IF(COUNTIF(Wilayah!$C$2:$C$302,E990)=0,"Kelompok tidak ada di sheet Wilayah",IF(AND(F990="Remaja",G990=""),"Kategori wajib untuk Remaja",IF(AND(F990="Pra Remaja",G990&lt;&gt;""),"Pra Remaja tidak memakai kategori",IF(ISNUMBER(D990),"OK","Tanggal lahir tidak valid"))))))</f>
        <v/>
      </c>
    </row>
    <row r="991">
      <c r="A991" s="16">
        <f>IF(B991="","",ROW()-2)</f>
        <v/>
      </c>
      <c r="B991" s="10" t="n"/>
      <c r="C991" s="10" t="n"/>
      <c r="D991" s="17" t="n"/>
      <c r="E991" s="10" t="n"/>
      <c r="F991" s="10" t="n"/>
      <c r="G991" s="10" t="n"/>
      <c r="H991" s="10" t="n"/>
      <c r="I991" s="10" t="n"/>
      <c r="J991" s="18" t="n"/>
      <c r="K991" s="10" t="n"/>
      <c r="L991" s="11">
        <f>IF(B991="","",IF(OR(C991="",D991="",E991="",F991=""),"Kolom wajib (*) belum lengkap",IF(COUNTIF(Wilayah!$C$2:$C$302,E991)=0,"Kelompok tidak ada di sheet Wilayah",IF(AND(F991="Remaja",G991=""),"Kategori wajib untuk Remaja",IF(AND(F991="Pra Remaja",G991&lt;&gt;""),"Pra Remaja tidak memakai kategori",IF(ISNUMBER(D991),"OK","Tanggal lahir tidak valid"))))))</f>
        <v/>
      </c>
    </row>
    <row r="992">
      <c r="A992" s="16">
        <f>IF(B992="","",ROW()-2)</f>
        <v/>
      </c>
      <c r="B992" s="10" t="n"/>
      <c r="C992" s="10" t="n"/>
      <c r="D992" s="17" t="n"/>
      <c r="E992" s="10" t="n"/>
      <c r="F992" s="10" t="n"/>
      <c r="G992" s="10" t="n"/>
      <c r="H992" s="10" t="n"/>
      <c r="I992" s="10" t="n"/>
      <c r="J992" s="18" t="n"/>
      <c r="K992" s="10" t="n"/>
      <c r="L992" s="11">
        <f>IF(B992="","",IF(OR(C992="",D992="",E992="",F992=""),"Kolom wajib (*) belum lengkap",IF(COUNTIF(Wilayah!$C$2:$C$302,E992)=0,"Kelompok tidak ada di sheet Wilayah",IF(AND(F992="Remaja",G992=""),"Kategori wajib untuk Remaja",IF(AND(F992="Pra Remaja",G992&lt;&gt;""),"Pra Remaja tidak memakai kategori",IF(ISNUMBER(D992),"OK","Tanggal lahir tidak valid"))))))</f>
        <v/>
      </c>
    </row>
    <row r="993">
      <c r="A993" s="16">
        <f>IF(B993="","",ROW()-2)</f>
        <v/>
      </c>
      <c r="B993" s="10" t="n"/>
      <c r="C993" s="10" t="n"/>
      <c r="D993" s="17" t="n"/>
      <c r="E993" s="10" t="n"/>
      <c r="F993" s="10" t="n"/>
      <c r="G993" s="10" t="n"/>
      <c r="H993" s="10" t="n"/>
      <c r="I993" s="10" t="n"/>
      <c r="J993" s="18" t="n"/>
      <c r="K993" s="10" t="n"/>
      <c r="L993" s="11">
        <f>IF(B993="","",IF(OR(C993="",D993="",E993="",F993=""),"Kolom wajib (*) belum lengkap",IF(COUNTIF(Wilayah!$C$2:$C$302,E993)=0,"Kelompok tidak ada di sheet Wilayah",IF(AND(F993="Remaja",G993=""),"Kategori wajib untuk Remaja",IF(AND(F993="Pra Remaja",G993&lt;&gt;""),"Pra Remaja tidak memakai kategori",IF(ISNUMBER(D993),"OK","Tanggal lahir tidak valid"))))))</f>
        <v/>
      </c>
    </row>
    <row r="994">
      <c r="A994" s="16">
        <f>IF(B994="","",ROW()-2)</f>
        <v/>
      </c>
      <c r="B994" s="10" t="n"/>
      <c r="C994" s="10" t="n"/>
      <c r="D994" s="17" t="n"/>
      <c r="E994" s="10" t="n"/>
      <c r="F994" s="10" t="n"/>
      <c r="G994" s="10" t="n"/>
      <c r="H994" s="10" t="n"/>
      <c r="I994" s="10" t="n"/>
      <c r="J994" s="18" t="n"/>
      <c r="K994" s="10" t="n"/>
      <c r="L994" s="11">
        <f>IF(B994="","",IF(OR(C994="",D994="",E994="",F994=""),"Kolom wajib (*) belum lengkap",IF(COUNTIF(Wilayah!$C$2:$C$302,E994)=0,"Kelompok tidak ada di sheet Wilayah",IF(AND(F994="Remaja",G994=""),"Kategori wajib untuk Remaja",IF(AND(F994="Pra Remaja",G994&lt;&gt;""),"Pra Remaja tidak memakai kategori",IF(ISNUMBER(D994),"OK","Tanggal lahir tidak valid"))))))</f>
        <v/>
      </c>
    </row>
    <row r="995">
      <c r="A995" s="16">
        <f>IF(B995="","",ROW()-2)</f>
        <v/>
      </c>
      <c r="B995" s="10" t="n"/>
      <c r="C995" s="10" t="n"/>
      <c r="D995" s="17" t="n"/>
      <c r="E995" s="10" t="n"/>
      <c r="F995" s="10" t="n"/>
      <c r="G995" s="10" t="n"/>
      <c r="H995" s="10" t="n"/>
      <c r="I995" s="10" t="n"/>
      <c r="J995" s="18" t="n"/>
      <c r="K995" s="10" t="n"/>
      <c r="L995" s="11">
        <f>IF(B995="","",IF(OR(C995="",D995="",E995="",F995=""),"Kolom wajib (*) belum lengkap",IF(COUNTIF(Wilayah!$C$2:$C$302,E995)=0,"Kelompok tidak ada di sheet Wilayah",IF(AND(F995="Remaja",G995=""),"Kategori wajib untuk Remaja",IF(AND(F995="Pra Remaja",G995&lt;&gt;""),"Pra Remaja tidak memakai kategori",IF(ISNUMBER(D995),"OK","Tanggal lahir tidak valid"))))))</f>
        <v/>
      </c>
    </row>
    <row r="996">
      <c r="A996" s="16">
        <f>IF(B996="","",ROW()-2)</f>
        <v/>
      </c>
      <c r="B996" s="10" t="n"/>
      <c r="C996" s="10" t="n"/>
      <c r="D996" s="17" t="n"/>
      <c r="E996" s="10" t="n"/>
      <c r="F996" s="10" t="n"/>
      <c r="G996" s="10" t="n"/>
      <c r="H996" s="10" t="n"/>
      <c r="I996" s="10" t="n"/>
      <c r="J996" s="18" t="n"/>
      <c r="K996" s="10" t="n"/>
      <c r="L996" s="11">
        <f>IF(B996="","",IF(OR(C996="",D996="",E996="",F996=""),"Kolom wajib (*) belum lengkap",IF(COUNTIF(Wilayah!$C$2:$C$302,E996)=0,"Kelompok tidak ada di sheet Wilayah",IF(AND(F996="Remaja",G996=""),"Kategori wajib untuk Remaja",IF(AND(F996="Pra Remaja",G996&lt;&gt;""),"Pra Remaja tidak memakai kategori",IF(ISNUMBER(D996),"OK","Tanggal lahir tidak valid"))))))</f>
        <v/>
      </c>
    </row>
    <row r="997">
      <c r="A997" s="16">
        <f>IF(B997="","",ROW()-2)</f>
        <v/>
      </c>
      <c r="B997" s="10" t="n"/>
      <c r="C997" s="10" t="n"/>
      <c r="D997" s="17" t="n"/>
      <c r="E997" s="10" t="n"/>
      <c r="F997" s="10" t="n"/>
      <c r="G997" s="10" t="n"/>
      <c r="H997" s="10" t="n"/>
      <c r="I997" s="10" t="n"/>
      <c r="J997" s="18" t="n"/>
      <c r="K997" s="10" t="n"/>
      <c r="L997" s="11">
        <f>IF(B997="","",IF(OR(C997="",D997="",E997="",F997=""),"Kolom wajib (*) belum lengkap",IF(COUNTIF(Wilayah!$C$2:$C$302,E997)=0,"Kelompok tidak ada di sheet Wilayah",IF(AND(F997="Remaja",G997=""),"Kategori wajib untuk Remaja",IF(AND(F997="Pra Remaja",G997&lt;&gt;""),"Pra Remaja tidak memakai kategori",IF(ISNUMBER(D997),"OK","Tanggal lahir tidak valid"))))))</f>
        <v/>
      </c>
    </row>
    <row r="998">
      <c r="A998" s="16">
        <f>IF(B998="","",ROW()-2)</f>
        <v/>
      </c>
      <c r="B998" s="10" t="n"/>
      <c r="C998" s="10" t="n"/>
      <c r="D998" s="17" t="n"/>
      <c r="E998" s="10" t="n"/>
      <c r="F998" s="10" t="n"/>
      <c r="G998" s="10" t="n"/>
      <c r="H998" s="10" t="n"/>
      <c r="I998" s="10" t="n"/>
      <c r="J998" s="18" t="n"/>
      <c r="K998" s="10" t="n"/>
      <c r="L998" s="11">
        <f>IF(B998="","",IF(OR(C998="",D998="",E998="",F998=""),"Kolom wajib (*) belum lengkap",IF(COUNTIF(Wilayah!$C$2:$C$302,E998)=0,"Kelompok tidak ada di sheet Wilayah",IF(AND(F998="Remaja",G998=""),"Kategori wajib untuk Remaja",IF(AND(F998="Pra Remaja",G998&lt;&gt;""),"Pra Remaja tidak memakai kategori",IF(ISNUMBER(D998),"OK","Tanggal lahir tidak valid"))))))</f>
        <v/>
      </c>
    </row>
    <row r="999">
      <c r="A999" s="16">
        <f>IF(B999="","",ROW()-2)</f>
        <v/>
      </c>
      <c r="B999" s="10" t="n"/>
      <c r="C999" s="10" t="n"/>
      <c r="D999" s="17" t="n"/>
      <c r="E999" s="10" t="n"/>
      <c r="F999" s="10" t="n"/>
      <c r="G999" s="10" t="n"/>
      <c r="H999" s="10" t="n"/>
      <c r="I999" s="10" t="n"/>
      <c r="J999" s="18" t="n"/>
      <c r="K999" s="10" t="n"/>
      <c r="L999" s="11">
        <f>IF(B999="","",IF(OR(C999="",D999="",E999="",F999=""),"Kolom wajib (*) belum lengkap",IF(COUNTIF(Wilayah!$C$2:$C$302,E999)=0,"Kelompok tidak ada di sheet Wilayah",IF(AND(F999="Remaja",G999=""),"Kategori wajib untuk Remaja",IF(AND(F999="Pra Remaja",G999&lt;&gt;""),"Pra Remaja tidak memakai kategori",IF(ISNUMBER(D999),"OK","Tanggal lahir tidak valid"))))))</f>
        <v/>
      </c>
    </row>
    <row r="1000">
      <c r="A1000" s="16">
        <f>IF(B1000="","",ROW()-2)</f>
        <v/>
      </c>
      <c r="B1000" s="10" t="n"/>
      <c r="C1000" s="10" t="n"/>
      <c r="D1000" s="17" t="n"/>
      <c r="E1000" s="10" t="n"/>
      <c r="F1000" s="10" t="n"/>
      <c r="G1000" s="10" t="n"/>
      <c r="H1000" s="10" t="n"/>
      <c r="I1000" s="10" t="n"/>
      <c r="J1000" s="18" t="n"/>
      <c r="K1000" s="10" t="n"/>
      <c r="L1000" s="11">
        <f>IF(B1000="","",IF(OR(C1000="",D1000="",E1000="",F1000=""),"Kolom wajib (*) belum lengkap",IF(COUNTIF(Wilayah!$C$2:$C$302,E1000)=0,"Kelompok tidak ada di sheet Wilayah",IF(AND(F1000="Remaja",G1000=""),"Kategori wajib untuk Remaja",IF(AND(F1000="Pra Remaja",G1000&lt;&gt;""),"Pra Remaja tidak memakai kategori",IF(ISNUMBER(D1000),"OK","Tanggal lahir tidak valid"))))))</f>
        <v/>
      </c>
    </row>
    <row r="1001">
      <c r="A1001" s="16">
        <f>IF(B1001="","",ROW()-2)</f>
        <v/>
      </c>
      <c r="B1001" s="10" t="n"/>
      <c r="C1001" s="10" t="n"/>
      <c r="D1001" s="17" t="n"/>
      <c r="E1001" s="10" t="n"/>
      <c r="F1001" s="10" t="n"/>
      <c r="G1001" s="10" t="n"/>
      <c r="H1001" s="10" t="n"/>
      <c r="I1001" s="10" t="n"/>
      <c r="J1001" s="18" t="n"/>
      <c r="K1001" s="10" t="n"/>
      <c r="L1001" s="11">
        <f>IF(B1001="","",IF(OR(C1001="",D1001="",E1001="",F1001=""),"Kolom wajib (*) belum lengkap",IF(COUNTIF(Wilayah!$C$2:$C$302,E1001)=0,"Kelompok tidak ada di sheet Wilayah",IF(AND(F1001="Remaja",G1001=""),"Kategori wajib untuk Remaja",IF(AND(F1001="Pra Remaja",G1001&lt;&gt;""),"Pra Remaja tidak memakai kategori",IF(ISNUMBER(D1001),"OK","Tanggal lahir tidak valid"))))))</f>
        <v/>
      </c>
    </row>
    <row r="1002">
      <c r="A1002" s="16">
        <f>IF(B1002="","",ROW()-2)</f>
        <v/>
      </c>
      <c r="B1002" s="10" t="n"/>
      <c r="C1002" s="10" t="n"/>
      <c r="D1002" s="17" t="n"/>
      <c r="E1002" s="10" t="n"/>
      <c r="F1002" s="10" t="n"/>
      <c r="G1002" s="10" t="n"/>
      <c r="H1002" s="10" t="n"/>
      <c r="I1002" s="10" t="n"/>
      <c r="J1002" s="18" t="n"/>
      <c r="K1002" s="10" t="n"/>
      <c r="L1002" s="11">
        <f>IF(B1002="","",IF(OR(C1002="",D1002="",E1002="",F1002=""),"Kolom wajib (*) belum lengkap",IF(COUNTIF(Wilayah!$C$2:$C$302,E1002)=0,"Kelompok tidak ada di sheet Wilayah",IF(AND(F1002="Remaja",G1002=""),"Kategori wajib untuk Remaja",IF(AND(F1002="Pra Remaja",G1002&lt;&gt;""),"Pra Remaja tidak memakai kategori",IF(ISNUMBER(D1002),"OK","Tanggal lahir tidak valid"))))))</f>
        <v/>
      </c>
    </row>
    <row r="1003">
      <c r="A1003" s="16">
        <f>IF(B1003="","",ROW()-2)</f>
        <v/>
      </c>
      <c r="B1003" s="10" t="n"/>
      <c r="C1003" s="10" t="n"/>
      <c r="D1003" s="17" t="n"/>
      <c r="E1003" s="10" t="n"/>
      <c r="F1003" s="10" t="n"/>
      <c r="G1003" s="10" t="n"/>
      <c r="H1003" s="10" t="n"/>
      <c r="I1003" s="10" t="n"/>
      <c r="J1003" s="18" t="n"/>
      <c r="K1003" s="10" t="n"/>
      <c r="L1003" s="11">
        <f>IF(B1003="","",IF(OR(C1003="",D1003="",E1003="",F1003=""),"Kolom wajib (*) belum lengkap",IF(COUNTIF(Wilayah!$C$2:$C$302,E1003)=0,"Kelompok tidak ada di sheet Wilayah",IF(AND(F1003="Remaja",G1003=""),"Kategori wajib untuk Remaja",IF(AND(F1003="Pra Remaja",G1003&lt;&gt;""),"Pra Remaja tidak memakai kategori",IF(ISNUMBER(D1003),"OK","Tanggal lahir tidak valid"))))))</f>
        <v/>
      </c>
    </row>
    <row r="1004">
      <c r="A1004" s="16">
        <f>IF(B1004="","",ROW()-2)</f>
        <v/>
      </c>
      <c r="B1004" s="10" t="n"/>
      <c r="C1004" s="10" t="n"/>
      <c r="D1004" s="17" t="n"/>
      <c r="E1004" s="10" t="n"/>
      <c r="F1004" s="10" t="n"/>
      <c r="G1004" s="10" t="n"/>
      <c r="H1004" s="10" t="n"/>
      <c r="I1004" s="10" t="n"/>
      <c r="J1004" s="18" t="n"/>
      <c r="K1004" s="10" t="n"/>
      <c r="L1004" s="11">
        <f>IF(B1004="","",IF(OR(C1004="",D1004="",E1004="",F1004=""),"Kolom wajib (*) belum lengkap",IF(COUNTIF(Wilayah!$C$2:$C$302,E1004)=0,"Kelompok tidak ada di sheet Wilayah",IF(AND(F1004="Remaja",G1004=""),"Kategori wajib untuk Remaja",IF(AND(F1004="Pra Remaja",G1004&lt;&gt;""),"Pra Remaja tidak memakai kategori",IF(ISNUMBER(D1004),"OK","Tanggal lahir tidak valid"))))))</f>
        <v/>
      </c>
    </row>
    <row r="1005">
      <c r="A1005" s="16">
        <f>IF(B1005="","",ROW()-2)</f>
        <v/>
      </c>
      <c r="B1005" s="10" t="n"/>
      <c r="C1005" s="10" t="n"/>
      <c r="D1005" s="17" t="n"/>
      <c r="E1005" s="10" t="n"/>
      <c r="F1005" s="10" t="n"/>
      <c r="G1005" s="10" t="n"/>
      <c r="H1005" s="10" t="n"/>
      <c r="I1005" s="10" t="n"/>
      <c r="J1005" s="18" t="n"/>
      <c r="K1005" s="10" t="n"/>
      <c r="L1005" s="11">
        <f>IF(B1005="","",IF(OR(C1005="",D1005="",E1005="",F1005=""),"Kolom wajib (*) belum lengkap",IF(COUNTIF(Wilayah!$C$2:$C$302,E1005)=0,"Kelompok tidak ada di sheet Wilayah",IF(AND(F1005="Remaja",G1005=""),"Kategori wajib untuk Remaja",IF(AND(F1005="Pra Remaja",G1005&lt;&gt;""),"Pra Remaja tidak memakai kategori",IF(ISNUMBER(D1005),"OK","Tanggal lahir tidak valid"))))))</f>
        <v/>
      </c>
    </row>
    <row r="1006">
      <c r="A1006" s="16">
        <f>IF(B1006="","",ROW()-2)</f>
        <v/>
      </c>
      <c r="B1006" s="10" t="n"/>
      <c r="C1006" s="10" t="n"/>
      <c r="D1006" s="17" t="n"/>
      <c r="E1006" s="10" t="n"/>
      <c r="F1006" s="10" t="n"/>
      <c r="G1006" s="10" t="n"/>
      <c r="H1006" s="10" t="n"/>
      <c r="I1006" s="10" t="n"/>
      <c r="J1006" s="18" t="n"/>
      <c r="K1006" s="10" t="n"/>
      <c r="L1006" s="11">
        <f>IF(B1006="","",IF(OR(C1006="",D1006="",E1006="",F1006=""),"Kolom wajib (*) belum lengkap",IF(COUNTIF(Wilayah!$C$2:$C$302,E1006)=0,"Kelompok tidak ada di sheet Wilayah",IF(AND(F1006="Remaja",G1006=""),"Kategori wajib untuk Remaja",IF(AND(F1006="Pra Remaja",G1006&lt;&gt;""),"Pra Remaja tidak memakai kategori",IF(ISNUMBER(D1006),"OK","Tanggal lahir tidak valid"))))))</f>
        <v/>
      </c>
    </row>
    <row r="1007">
      <c r="A1007" s="16">
        <f>IF(B1007="","",ROW()-2)</f>
        <v/>
      </c>
      <c r="B1007" s="10" t="n"/>
      <c r="C1007" s="10" t="n"/>
      <c r="D1007" s="17" t="n"/>
      <c r="E1007" s="10" t="n"/>
      <c r="F1007" s="10" t="n"/>
      <c r="G1007" s="10" t="n"/>
      <c r="H1007" s="10" t="n"/>
      <c r="I1007" s="10" t="n"/>
      <c r="J1007" s="18" t="n"/>
      <c r="K1007" s="10" t="n"/>
      <c r="L1007" s="11">
        <f>IF(B1007="","",IF(OR(C1007="",D1007="",E1007="",F1007=""),"Kolom wajib (*) belum lengkap",IF(COUNTIF(Wilayah!$C$2:$C$302,E1007)=0,"Kelompok tidak ada di sheet Wilayah",IF(AND(F1007="Remaja",G1007=""),"Kategori wajib untuk Remaja",IF(AND(F1007="Pra Remaja",G1007&lt;&gt;""),"Pra Remaja tidak memakai kategori",IF(ISNUMBER(D1007),"OK","Tanggal lahir tidak valid"))))))</f>
        <v/>
      </c>
    </row>
    <row r="1008">
      <c r="A1008" s="16">
        <f>IF(B1008="","",ROW()-2)</f>
        <v/>
      </c>
      <c r="B1008" s="10" t="n"/>
      <c r="C1008" s="10" t="n"/>
      <c r="D1008" s="17" t="n"/>
      <c r="E1008" s="10" t="n"/>
      <c r="F1008" s="10" t="n"/>
      <c r="G1008" s="10" t="n"/>
      <c r="H1008" s="10" t="n"/>
      <c r="I1008" s="10" t="n"/>
      <c r="J1008" s="18" t="n"/>
      <c r="K1008" s="10" t="n"/>
      <c r="L1008" s="11">
        <f>IF(B1008="","",IF(OR(C1008="",D1008="",E1008="",F1008=""),"Kolom wajib (*) belum lengkap",IF(COUNTIF(Wilayah!$C$2:$C$302,E1008)=0,"Kelompok tidak ada di sheet Wilayah",IF(AND(F1008="Remaja",G1008=""),"Kategori wajib untuk Remaja",IF(AND(F1008="Pra Remaja",G1008&lt;&gt;""),"Pra Remaja tidak memakai kategori",IF(ISNUMBER(D1008),"OK","Tanggal lahir tidak valid"))))))</f>
        <v/>
      </c>
    </row>
    <row r="1009">
      <c r="A1009" s="16">
        <f>IF(B1009="","",ROW()-2)</f>
        <v/>
      </c>
      <c r="B1009" s="10" t="n"/>
      <c r="C1009" s="10" t="n"/>
      <c r="D1009" s="17" t="n"/>
      <c r="E1009" s="10" t="n"/>
      <c r="F1009" s="10" t="n"/>
      <c r="G1009" s="10" t="n"/>
      <c r="H1009" s="10" t="n"/>
      <c r="I1009" s="10" t="n"/>
      <c r="J1009" s="18" t="n"/>
      <c r="K1009" s="10" t="n"/>
      <c r="L1009" s="11">
        <f>IF(B1009="","",IF(OR(C1009="",D1009="",E1009="",F1009=""),"Kolom wajib (*) belum lengkap",IF(COUNTIF(Wilayah!$C$2:$C$302,E1009)=0,"Kelompok tidak ada di sheet Wilayah",IF(AND(F1009="Remaja",G1009=""),"Kategori wajib untuk Remaja",IF(AND(F1009="Pra Remaja",G1009&lt;&gt;""),"Pra Remaja tidak memakai kategori",IF(ISNUMBER(D1009),"OK","Tanggal lahir tidak valid"))))))</f>
        <v/>
      </c>
    </row>
    <row r="1010">
      <c r="A1010" s="16">
        <f>IF(B1010="","",ROW()-2)</f>
        <v/>
      </c>
      <c r="B1010" s="10" t="n"/>
      <c r="C1010" s="10" t="n"/>
      <c r="D1010" s="17" t="n"/>
      <c r="E1010" s="10" t="n"/>
      <c r="F1010" s="10" t="n"/>
      <c r="G1010" s="10" t="n"/>
      <c r="H1010" s="10" t="n"/>
      <c r="I1010" s="10" t="n"/>
      <c r="J1010" s="18" t="n"/>
      <c r="K1010" s="10" t="n"/>
      <c r="L1010" s="11">
        <f>IF(B1010="","",IF(OR(C1010="",D1010="",E1010="",F1010=""),"Kolom wajib (*) belum lengkap",IF(COUNTIF(Wilayah!$C$2:$C$302,E1010)=0,"Kelompok tidak ada di sheet Wilayah",IF(AND(F1010="Remaja",G1010=""),"Kategori wajib untuk Remaja",IF(AND(F1010="Pra Remaja",G1010&lt;&gt;""),"Pra Remaja tidak memakai kategori",IF(ISNUMBER(D1010),"OK","Tanggal lahir tidak valid"))))))</f>
        <v/>
      </c>
    </row>
    <row r="1011">
      <c r="A1011" s="16">
        <f>IF(B1011="","",ROW()-2)</f>
        <v/>
      </c>
      <c r="B1011" s="10" t="n"/>
      <c r="C1011" s="10" t="n"/>
      <c r="D1011" s="17" t="n"/>
      <c r="E1011" s="10" t="n"/>
      <c r="F1011" s="10" t="n"/>
      <c r="G1011" s="10" t="n"/>
      <c r="H1011" s="10" t="n"/>
      <c r="I1011" s="10" t="n"/>
      <c r="J1011" s="18" t="n"/>
      <c r="K1011" s="10" t="n"/>
      <c r="L1011" s="11">
        <f>IF(B1011="","",IF(OR(C1011="",D1011="",E1011="",F1011=""),"Kolom wajib (*) belum lengkap",IF(COUNTIF(Wilayah!$C$2:$C$302,E1011)=0,"Kelompok tidak ada di sheet Wilayah",IF(AND(F1011="Remaja",G1011=""),"Kategori wajib untuk Remaja",IF(AND(F1011="Pra Remaja",G1011&lt;&gt;""),"Pra Remaja tidak memakai kategori",IF(ISNUMBER(D1011),"OK","Tanggal lahir tidak valid"))))))</f>
        <v/>
      </c>
    </row>
    <row r="1012">
      <c r="A1012" s="16">
        <f>IF(B1012="","",ROW()-2)</f>
        <v/>
      </c>
      <c r="B1012" s="10" t="n"/>
      <c r="C1012" s="10" t="n"/>
      <c r="D1012" s="17" t="n"/>
      <c r="E1012" s="10" t="n"/>
      <c r="F1012" s="10" t="n"/>
      <c r="G1012" s="10" t="n"/>
      <c r="H1012" s="10" t="n"/>
      <c r="I1012" s="10" t="n"/>
      <c r="J1012" s="18" t="n"/>
      <c r="K1012" s="10" t="n"/>
      <c r="L1012" s="11">
        <f>IF(B1012="","",IF(OR(C1012="",D1012="",E1012="",F1012=""),"Kolom wajib (*) belum lengkap",IF(COUNTIF(Wilayah!$C$2:$C$302,E1012)=0,"Kelompok tidak ada di sheet Wilayah",IF(AND(F1012="Remaja",G1012=""),"Kategori wajib untuk Remaja",IF(AND(F1012="Pra Remaja",G1012&lt;&gt;""),"Pra Remaja tidak memakai kategori",IF(ISNUMBER(D1012),"OK","Tanggal lahir tidak valid"))))))</f>
        <v/>
      </c>
    </row>
    <row r="1013">
      <c r="A1013" s="16">
        <f>IF(B1013="","",ROW()-2)</f>
        <v/>
      </c>
      <c r="B1013" s="10" t="n"/>
      <c r="C1013" s="10" t="n"/>
      <c r="D1013" s="17" t="n"/>
      <c r="E1013" s="10" t="n"/>
      <c r="F1013" s="10" t="n"/>
      <c r="G1013" s="10" t="n"/>
      <c r="H1013" s="10" t="n"/>
      <c r="I1013" s="10" t="n"/>
      <c r="J1013" s="18" t="n"/>
      <c r="K1013" s="10" t="n"/>
      <c r="L1013" s="11">
        <f>IF(B1013="","",IF(OR(C1013="",D1013="",E1013="",F1013=""),"Kolom wajib (*) belum lengkap",IF(COUNTIF(Wilayah!$C$2:$C$302,E1013)=0,"Kelompok tidak ada di sheet Wilayah",IF(AND(F1013="Remaja",G1013=""),"Kategori wajib untuk Remaja",IF(AND(F1013="Pra Remaja",G1013&lt;&gt;""),"Pra Remaja tidak memakai kategori",IF(ISNUMBER(D1013),"OK","Tanggal lahir tidak valid"))))))</f>
        <v/>
      </c>
    </row>
    <row r="1014">
      <c r="A1014" s="16">
        <f>IF(B1014="","",ROW()-2)</f>
        <v/>
      </c>
      <c r="B1014" s="10" t="n"/>
      <c r="C1014" s="10" t="n"/>
      <c r="D1014" s="17" t="n"/>
      <c r="E1014" s="10" t="n"/>
      <c r="F1014" s="10" t="n"/>
      <c r="G1014" s="10" t="n"/>
      <c r="H1014" s="10" t="n"/>
      <c r="I1014" s="10" t="n"/>
      <c r="J1014" s="18" t="n"/>
      <c r="K1014" s="10" t="n"/>
      <c r="L1014" s="11">
        <f>IF(B1014="","",IF(OR(C1014="",D1014="",E1014="",F1014=""),"Kolom wajib (*) belum lengkap",IF(COUNTIF(Wilayah!$C$2:$C$302,E1014)=0,"Kelompok tidak ada di sheet Wilayah",IF(AND(F1014="Remaja",G1014=""),"Kategori wajib untuk Remaja",IF(AND(F1014="Pra Remaja",G1014&lt;&gt;""),"Pra Remaja tidak memakai kategori",IF(ISNUMBER(D1014),"OK","Tanggal lahir tidak valid"))))))</f>
        <v/>
      </c>
    </row>
    <row r="1015">
      <c r="A1015" s="16">
        <f>IF(B1015="","",ROW()-2)</f>
        <v/>
      </c>
      <c r="B1015" s="10" t="n"/>
      <c r="C1015" s="10" t="n"/>
      <c r="D1015" s="17" t="n"/>
      <c r="E1015" s="10" t="n"/>
      <c r="F1015" s="10" t="n"/>
      <c r="G1015" s="10" t="n"/>
      <c r="H1015" s="10" t="n"/>
      <c r="I1015" s="10" t="n"/>
      <c r="J1015" s="18" t="n"/>
      <c r="K1015" s="10" t="n"/>
      <c r="L1015" s="11">
        <f>IF(B1015="","",IF(OR(C1015="",D1015="",E1015="",F1015=""),"Kolom wajib (*) belum lengkap",IF(COUNTIF(Wilayah!$C$2:$C$302,E1015)=0,"Kelompok tidak ada di sheet Wilayah",IF(AND(F1015="Remaja",G1015=""),"Kategori wajib untuk Remaja",IF(AND(F1015="Pra Remaja",G1015&lt;&gt;""),"Pra Remaja tidak memakai kategori",IF(ISNUMBER(D1015),"OK","Tanggal lahir tidak valid"))))))</f>
        <v/>
      </c>
    </row>
    <row r="1016">
      <c r="A1016" s="16">
        <f>IF(B1016="","",ROW()-2)</f>
        <v/>
      </c>
      <c r="B1016" s="10" t="n"/>
      <c r="C1016" s="10" t="n"/>
      <c r="D1016" s="17" t="n"/>
      <c r="E1016" s="10" t="n"/>
      <c r="F1016" s="10" t="n"/>
      <c r="G1016" s="10" t="n"/>
      <c r="H1016" s="10" t="n"/>
      <c r="I1016" s="10" t="n"/>
      <c r="J1016" s="18" t="n"/>
      <c r="K1016" s="10" t="n"/>
      <c r="L1016" s="11">
        <f>IF(B1016="","",IF(OR(C1016="",D1016="",E1016="",F1016=""),"Kolom wajib (*) belum lengkap",IF(COUNTIF(Wilayah!$C$2:$C$302,E1016)=0,"Kelompok tidak ada di sheet Wilayah",IF(AND(F1016="Remaja",G1016=""),"Kategori wajib untuk Remaja",IF(AND(F1016="Pra Remaja",G1016&lt;&gt;""),"Pra Remaja tidak memakai kategori",IF(ISNUMBER(D1016),"OK","Tanggal lahir tidak valid"))))))</f>
        <v/>
      </c>
    </row>
    <row r="1017">
      <c r="A1017" s="16">
        <f>IF(B1017="","",ROW()-2)</f>
        <v/>
      </c>
      <c r="B1017" s="10" t="n"/>
      <c r="C1017" s="10" t="n"/>
      <c r="D1017" s="17" t="n"/>
      <c r="E1017" s="10" t="n"/>
      <c r="F1017" s="10" t="n"/>
      <c r="G1017" s="10" t="n"/>
      <c r="H1017" s="10" t="n"/>
      <c r="I1017" s="10" t="n"/>
      <c r="J1017" s="18" t="n"/>
      <c r="K1017" s="10" t="n"/>
      <c r="L1017" s="11">
        <f>IF(B1017="","",IF(OR(C1017="",D1017="",E1017="",F1017=""),"Kolom wajib (*) belum lengkap",IF(COUNTIF(Wilayah!$C$2:$C$302,E1017)=0,"Kelompok tidak ada di sheet Wilayah",IF(AND(F1017="Remaja",G1017=""),"Kategori wajib untuk Remaja",IF(AND(F1017="Pra Remaja",G1017&lt;&gt;""),"Pra Remaja tidak memakai kategori",IF(ISNUMBER(D1017),"OK","Tanggal lahir tidak valid"))))))</f>
        <v/>
      </c>
    </row>
    <row r="1018">
      <c r="A1018" s="16">
        <f>IF(B1018="","",ROW()-2)</f>
        <v/>
      </c>
      <c r="B1018" s="10" t="n"/>
      <c r="C1018" s="10" t="n"/>
      <c r="D1018" s="17" t="n"/>
      <c r="E1018" s="10" t="n"/>
      <c r="F1018" s="10" t="n"/>
      <c r="G1018" s="10" t="n"/>
      <c r="H1018" s="10" t="n"/>
      <c r="I1018" s="10" t="n"/>
      <c r="J1018" s="18" t="n"/>
      <c r="K1018" s="10" t="n"/>
      <c r="L1018" s="11">
        <f>IF(B1018="","",IF(OR(C1018="",D1018="",E1018="",F1018=""),"Kolom wajib (*) belum lengkap",IF(COUNTIF(Wilayah!$C$2:$C$302,E1018)=0,"Kelompok tidak ada di sheet Wilayah",IF(AND(F1018="Remaja",G1018=""),"Kategori wajib untuk Remaja",IF(AND(F1018="Pra Remaja",G1018&lt;&gt;""),"Pra Remaja tidak memakai kategori",IF(ISNUMBER(D1018),"OK","Tanggal lahir tidak valid"))))))</f>
        <v/>
      </c>
    </row>
    <row r="1019">
      <c r="A1019" s="16">
        <f>IF(B1019="","",ROW()-2)</f>
        <v/>
      </c>
      <c r="B1019" s="10" t="n"/>
      <c r="C1019" s="10" t="n"/>
      <c r="D1019" s="17" t="n"/>
      <c r="E1019" s="10" t="n"/>
      <c r="F1019" s="10" t="n"/>
      <c r="G1019" s="10" t="n"/>
      <c r="H1019" s="10" t="n"/>
      <c r="I1019" s="10" t="n"/>
      <c r="J1019" s="18" t="n"/>
      <c r="K1019" s="10" t="n"/>
      <c r="L1019" s="11">
        <f>IF(B1019="","",IF(OR(C1019="",D1019="",E1019="",F1019=""),"Kolom wajib (*) belum lengkap",IF(COUNTIF(Wilayah!$C$2:$C$302,E1019)=0,"Kelompok tidak ada di sheet Wilayah",IF(AND(F1019="Remaja",G1019=""),"Kategori wajib untuk Remaja",IF(AND(F1019="Pra Remaja",G1019&lt;&gt;""),"Pra Remaja tidak memakai kategori",IF(ISNUMBER(D1019),"OK","Tanggal lahir tidak valid"))))))</f>
        <v/>
      </c>
    </row>
    <row r="1020">
      <c r="A1020" s="16">
        <f>IF(B1020="","",ROW()-2)</f>
        <v/>
      </c>
      <c r="B1020" s="10" t="n"/>
      <c r="C1020" s="10" t="n"/>
      <c r="D1020" s="17" t="n"/>
      <c r="E1020" s="10" t="n"/>
      <c r="F1020" s="10" t="n"/>
      <c r="G1020" s="10" t="n"/>
      <c r="H1020" s="10" t="n"/>
      <c r="I1020" s="10" t="n"/>
      <c r="J1020" s="18" t="n"/>
      <c r="K1020" s="10" t="n"/>
      <c r="L1020" s="11">
        <f>IF(B1020="","",IF(OR(C1020="",D1020="",E1020="",F1020=""),"Kolom wajib (*) belum lengkap",IF(COUNTIF(Wilayah!$C$2:$C$302,E1020)=0,"Kelompok tidak ada di sheet Wilayah",IF(AND(F1020="Remaja",G1020=""),"Kategori wajib untuk Remaja",IF(AND(F1020="Pra Remaja",G1020&lt;&gt;""),"Pra Remaja tidak memakai kategori",IF(ISNUMBER(D1020),"OK","Tanggal lahir tidak valid"))))))</f>
        <v/>
      </c>
    </row>
    <row r="1021">
      <c r="A1021" s="16">
        <f>IF(B1021="","",ROW()-2)</f>
        <v/>
      </c>
      <c r="B1021" s="10" t="n"/>
      <c r="C1021" s="10" t="n"/>
      <c r="D1021" s="17" t="n"/>
      <c r="E1021" s="10" t="n"/>
      <c r="F1021" s="10" t="n"/>
      <c r="G1021" s="10" t="n"/>
      <c r="H1021" s="10" t="n"/>
      <c r="I1021" s="10" t="n"/>
      <c r="J1021" s="18" t="n"/>
      <c r="K1021" s="10" t="n"/>
      <c r="L1021" s="11">
        <f>IF(B1021="","",IF(OR(C1021="",D1021="",E1021="",F1021=""),"Kolom wajib (*) belum lengkap",IF(COUNTIF(Wilayah!$C$2:$C$302,E1021)=0,"Kelompok tidak ada di sheet Wilayah",IF(AND(F1021="Remaja",G1021=""),"Kategori wajib untuk Remaja",IF(AND(F1021="Pra Remaja",G1021&lt;&gt;""),"Pra Remaja tidak memakai kategori",IF(ISNUMBER(D1021),"OK","Tanggal lahir tidak valid"))))))</f>
        <v/>
      </c>
    </row>
    <row r="1022">
      <c r="A1022" s="16">
        <f>IF(B1022="","",ROW()-2)</f>
        <v/>
      </c>
      <c r="B1022" s="10" t="n"/>
      <c r="C1022" s="10" t="n"/>
      <c r="D1022" s="17" t="n"/>
      <c r="E1022" s="10" t="n"/>
      <c r="F1022" s="10" t="n"/>
      <c r="G1022" s="10" t="n"/>
      <c r="H1022" s="10" t="n"/>
      <c r="I1022" s="10" t="n"/>
      <c r="J1022" s="18" t="n"/>
      <c r="K1022" s="10" t="n"/>
      <c r="L1022" s="11">
        <f>IF(B1022="","",IF(OR(C1022="",D1022="",E1022="",F1022=""),"Kolom wajib (*) belum lengkap",IF(COUNTIF(Wilayah!$C$2:$C$302,E1022)=0,"Kelompok tidak ada di sheet Wilayah",IF(AND(F1022="Remaja",G1022=""),"Kategori wajib untuk Remaja",IF(AND(F1022="Pra Remaja",G1022&lt;&gt;""),"Pra Remaja tidak memakai kategori",IF(ISNUMBER(D1022),"OK","Tanggal lahir tidak valid"))))))</f>
        <v/>
      </c>
    </row>
    <row r="1023">
      <c r="A1023" s="16">
        <f>IF(B1023="","",ROW()-2)</f>
        <v/>
      </c>
      <c r="B1023" s="10" t="n"/>
      <c r="C1023" s="10" t="n"/>
      <c r="D1023" s="17" t="n"/>
      <c r="E1023" s="10" t="n"/>
      <c r="F1023" s="10" t="n"/>
      <c r="G1023" s="10" t="n"/>
      <c r="H1023" s="10" t="n"/>
      <c r="I1023" s="10" t="n"/>
      <c r="J1023" s="18" t="n"/>
      <c r="K1023" s="10" t="n"/>
      <c r="L1023" s="11">
        <f>IF(B1023="","",IF(OR(C1023="",D1023="",E1023="",F1023=""),"Kolom wajib (*) belum lengkap",IF(COUNTIF(Wilayah!$C$2:$C$302,E1023)=0,"Kelompok tidak ada di sheet Wilayah",IF(AND(F1023="Remaja",G1023=""),"Kategori wajib untuk Remaja",IF(AND(F1023="Pra Remaja",G1023&lt;&gt;""),"Pra Remaja tidak memakai kategori",IF(ISNUMBER(D1023),"OK","Tanggal lahir tidak valid"))))))</f>
        <v/>
      </c>
    </row>
    <row r="1024">
      <c r="A1024" s="16">
        <f>IF(B1024="","",ROW()-2)</f>
        <v/>
      </c>
      <c r="B1024" s="10" t="n"/>
      <c r="C1024" s="10" t="n"/>
      <c r="D1024" s="17" t="n"/>
      <c r="E1024" s="10" t="n"/>
      <c r="F1024" s="10" t="n"/>
      <c r="G1024" s="10" t="n"/>
      <c r="H1024" s="10" t="n"/>
      <c r="I1024" s="10" t="n"/>
      <c r="J1024" s="18" t="n"/>
      <c r="K1024" s="10" t="n"/>
      <c r="L1024" s="11">
        <f>IF(B1024="","",IF(OR(C1024="",D1024="",E1024="",F1024=""),"Kolom wajib (*) belum lengkap",IF(COUNTIF(Wilayah!$C$2:$C$302,E1024)=0,"Kelompok tidak ada di sheet Wilayah",IF(AND(F1024="Remaja",G1024=""),"Kategori wajib untuk Remaja",IF(AND(F1024="Pra Remaja",G1024&lt;&gt;""),"Pra Remaja tidak memakai kategori",IF(ISNUMBER(D1024),"OK","Tanggal lahir tidak valid"))))))</f>
        <v/>
      </c>
    </row>
    <row r="1025">
      <c r="A1025" s="16">
        <f>IF(B1025="","",ROW()-2)</f>
        <v/>
      </c>
      <c r="B1025" s="10" t="n"/>
      <c r="C1025" s="10" t="n"/>
      <c r="D1025" s="17" t="n"/>
      <c r="E1025" s="10" t="n"/>
      <c r="F1025" s="10" t="n"/>
      <c r="G1025" s="10" t="n"/>
      <c r="H1025" s="10" t="n"/>
      <c r="I1025" s="10" t="n"/>
      <c r="J1025" s="18" t="n"/>
      <c r="K1025" s="10" t="n"/>
      <c r="L1025" s="11">
        <f>IF(B1025="","",IF(OR(C1025="",D1025="",E1025="",F1025=""),"Kolom wajib (*) belum lengkap",IF(COUNTIF(Wilayah!$C$2:$C$302,E1025)=0,"Kelompok tidak ada di sheet Wilayah",IF(AND(F1025="Remaja",G1025=""),"Kategori wajib untuk Remaja",IF(AND(F1025="Pra Remaja",G1025&lt;&gt;""),"Pra Remaja tidak memakai kategori",IF(ISNUMBER(D1025),"OK","Tanggal lahir tidak valid"))))))</f>
        <v/>
      </c>
    </row>
    <row r="1026">
      <c r="A1026" s="16">
        <f>IF(B1026="","",ROW()-2)</f>
        <v/>
      </c>
      <c r="B1026" s="10" t="n"/>
      <c r="C1026" s="10" t="n"/>
      <c r="D1026" s="17" t="n"/>
      <c r="E1026" s="10" t="n"/>
      <c r="F1026" s="10" t="n"/>
      <c r="G1026" s="10" t="n"/>
      <c r="H1026" s="10" t="n"/>
      <c r="I1026" s="10" t="n"/>
      <c r="J1026" s="18" t="n"/>
      <c r="K1026" s="10" t="n"/>
      <c r="L1026" s="11">
        <f>IF(B1026="","",IF(OR(C1026="",D1026="",E1026="",F1026=""),"Kolom wajib (*) belum lengkap",IF(COUNTIF(Wilayah!$C$2:$C$302,E1026)=0,"Kelompok tidak ada di sheet Wilayah",IF(AND(F1026="Remaja",G1026=""),"Kategori wajib untuk Remaja",IF(AND(F1026="Pra Remaja",G1026&lt;&gt;""),"Pra Remaja tidak memakai kategori",IF(ISNUMBER(D1026),"OK","Tanggal lahir tidak valid"))))))</f>
        <v/>
      </c>
    </row>
    <row r="1027">
      <c r="A1027" s="16">
        <f>IF(B1027="","",ROW()-2)</f>
        <v/>
      </c>
      <c r="B1027" s="10" t="n"/>
      <c r="C1027" s="10" t="n"/>
      <c r="D1027" s="17" t="n"/>
      <c r="E1027" s="10" t="n"/>
      <c r="F1027" s="10" t="n"/>
      <c r="G1027" s="10" t="n"/>
      <c r="H1027" s="10" t="n"/>
      <c r="I1027" s="10" t="n"/>
      <c r="J1027" s="18" t="n"/>
      <c r="K1027" s="10" t="n"/>
      <c r="L1027" s="11">
        <f>IF(B1027="","",IF(OR(C1027="",D1027="",E1027="",F1027=""),"Kolom wajib (*) belum lengkap",IF(COUNTIF(Wilayah!$C$2:$C$302,E1027)=0,"Kelompok tidak ada di sheet Wilayah",IF(AND(F1027="Remaja",G1027=""),"Kategori wajib untuk Remaja",IF(AND(F1027="Pra Remaja",G1027&lt;&gt;""),"Pra Remaja tidak memakai kategori",IF(ISNUMBER(D1027),"OK","Tanggal lahir tidak valid"))))))</f>
        <v/>
      </c>
    </row>
    <row r="1028">
      <c r="A1028" s="16">
        <f>IF(B1028="","",ROW()-2)</f>
        <v/>
      </c>
      <c r="B1028" s="10" t="n"/>
      <c r="C1028" s="10" t="n"/>
      <c r="D1028" s="17" t="n"/>
      <c r="E1028" s="10" t="n"/>
      <c r="F1028" s="10" t="n"/>
      <c r="G1028" s="10" t="n"/>
      <c r="H1028" s="10" t="n"/>
      <c r="I1028" s="10" t="n"/>
      <c r="J1028" s="18" t="n"/>
      <c r="K1028" s="10" t="n"/>
      <c r="L1028" s="11">
        <f>IF(B1028="","",IF(OR(C1028="",D1028="",E1028="",F1028=""),"Kolom wajib (*) belum lengkap",IF(COUNTIF(Wilayah!$C$2:$C$302,E1028)=0,"Kelompok tidak ada di sheet Wilayah",IF(AND(F1028="Remaja",G1028=""),"Kategori wajib untuk Remaja",IF(AND(F1028="Pra Remaja",G1028&lt;&gt;""),"Pra Remaja tidak memakai kategori",IF(ISNUMBER(D1028),"OK","Tanggal lahir tidak valid"))))))</f>
        <v/>
      </c>
    </row>
    <row r="1029">
      <c r="A1029" s="16">
        <f>IF(B1029="","",ROW()-2)</f>
        <v/>
      </c>
      <c r="B1029" s="10" t="n"/>
      <c r="C1029" s="10" t="n"/>
      <c r="D1029" s="17" t="n"/>
      <c r="E1029" s="10" t="n"/>
      <c r="F1029" s="10" t="n"/>
      <c r="G1029" s="10" t="n"/>
      <c r="H1029" s="10" t="n"/>
      <c r="I1029" s="10" t="n"/>
      <c r="J1029" s="18" t="n"/>
      <c r="K1029" s="10" t="n"/>
      <c r="L1029" s="11">
        <f>IF(B1029="","",IF(OR(C1029="",D1029="",E1029="",F1029=""),"Kolom wajib (*) belum lengkap",IF(COUNTIF(Wilayah!$C$2:$C$302,E1029)=0,"Kelompok tidak ada di sheet Wilayah",IF(AND(F1029="Remaja",G1029=""),"Kategori wajib untuk Remaja",IF(AND(F1029="Pra Remaja",G1029&lt;&gt;""),"Pra Remaja tidak memakai kategori",IF(ISNUMBER(D1029),"OK","Tanggal lahir tidak valid"))))))</f>
        <v/>
      </c>
    </row>
    <row r="1030">
      <c r="A1030" s="16">
        <f>IF(B1030="","",ROW()-2)</f>
        <v/>
      </c>
      <c r="B1030" s="10" t="n"/>
      <c r="C1030" s="10" t="n"/>
      <c r="D1030" s="17" t="n"/>
      <c r="E1030" s="10" t="n"/>
      <c r="F1030" s="10" t="n"/>
      <c r="G1030" s="10" t="n"/>
      <c r="H1030" s="10" t="n"/>
      <c r="I1030" s="10" t="n"/>
      <c r="J1030" s="18" t="n"/>
      <c r="K1030" s="10" t="n"/>
      <c r="L1030" s="11">
        <f>IF(B1030="","",IF(OR(C1030="",D1030="",E1030="",F1030=""),"Kolom wajib (*) belum lengkap",IF(COUNTIF(Wilayah!$C$2:$C$302,E1030)=0,"Kelompok tidak ada di sheet Wilayah",IF(AND(F1030="Remaja",G1030=""),"Kategori wajib untuk Remaja",IF(AND(F1030="Pra Remaja",G1030&lt;&gt;""),"Pra Remaja tidak memakai kategori",IF(ISNUMBER(D1030),"OK","Tanggal lahir tidak valid"))))))</f>
        <v/>
      </c>
    </row>
    <row r="1031">
      <c r="A1031" s="16">
        <f>IF(B1031="","",ROW()-2)</f>
        <v/>
      </c>
      <c r="B1031" s="10" t="n"/>
      <c r="C1031" s="10" t="n"/>
      <c r="D1031" s="17" t="n"/>
      <c r="E1031" s="10" t="n"/>
      <c r="F1031" s="10" t="n"/>
      <c r="G1031" s="10" t="n"/>
      <c r="H1031" s="10" t="n"/>
      <c r="I1031" s="10" t="n"/>
      <c r="J1031" s="18" t="n"/>
      <c r="K1031" s="10" t="n"/>
      <c r="L1031" s="11">
        <f>IF(B1031="","",IF(OR(C1031="",D1031="",E1031="",F1031=""),"Kolom wajib (*) belum lengkap",IF(COUNTIF(Wilayah!$C$2:$C$302,E1031)=0,"Kelompok tidak ada di sheet Wilayah",IF(AND(F1031="Remaja",G1031=""),"Kategori wajib untuk Remaja",IF(AND(F1031="Pra Remaja",G1031&lt;&gt;""),"Pra Remaja tidak memakai kategori",IF(ISNUMBER(D1031),"OK","Tanggal lahir tidak valid"))))))</f>
        <v/>
      </c>
    </row>
    <row r="1032">
      <c r="A1032" s="16">
        <f>IF(B1032="","",ROW()-2)</f>
        <v/>
      </c>
      <c r="B1032" s="10" t="n"/>
      <c r="C1032" s="10" t="n"/>
      <c r="D1032" s="17" t="n"/>
      <c r="E1032" s="10" t="n"/>
      <c r="F1032" s="10" t="n"/>
      <c r="G1032" s="10" t="n"/>
      <c r="H1032" s="10" t="n"/>
      <c r="I1032" s="10" t="n"/>
      <c r="J1032" s="18" t="n"/>
      <c r="K1032" s="10" t="n"/>
      <c r="L1032" s="11">
        <f>IF(B1032="","",IF(OR(C1032="",D1032="",E1032="",F1032=""),"Kolom wajib (*) belum lengkap",IF(COUNTIF(Wilayah!$C$2:$C$302,E1032)=0,"Kelompok tidak ada di sheet Wilayah",IF(AND(F1032="Remaja",G1032=""),"Kategori wajib untuk Remaja",IF(AND(F1032="Pra Remaja",G1032&lt;&gt;""),"Pra Remaja tidak memakai kategori",IF(ISNUMBER(D1032),"OK","Tanggal lahir tidak valid"))))))</f>
        <v/>
      </c>
    </row>
    <row r="1033">
      <c r="A1033" s="16">
        <f>IF(B1033="","",ROW()-2)</f>
        <v/>
      </c>
      <c r="B1033" s="10" t="n"/>
      <c r="C1033" s="10" t="n"/>
      <c r="D1033" s="17" t="n"/>
      <c r="E1033" s="10" t="n"/>
      <c r="F1033" s="10" t="n"/>
      <c r="G1033" s="10" t="n"/>
      <c r="H1033" s="10" t="n"/>
      <c r="I1033" s="10" t="n"/>
      <c r="J1033" s="18" t="n"/>
      <c r="K1033" s="10" t="n"/>
      <c r="L1033" s="11">
        <f>IF(B1033="","",IF(OR(C1033="",D1033="",E1033="",F1033=""),"Kolom wajib (*) belum lengkap",IF(COUNTIF(Wilayah!$C$2:$C$302,E1033)=0,"Kelompok tidak ada di sheet Wilayah",IF(AND(F1033="Remaja",G1033=""),"Kategori wajib untuk Remaja",IF(AND(F1033="Pra Remaja",G1033&lt;&gt;""),"Pra Remaja tidak memakai kategori",IF(ISNUMBER(D1033),"OK","Tanggal lahir tidak valid"))))))</f>
        <v/>
      </c>
    </row>
    <row r="1034">
      <c r="A1034" s="16">
        <f>IF(B1034="","",ROW()-2)</f>
        <v/>
      </c>
      <c r="B1034" s="10" t="n"/>
      <c r="C1034" s="10" t="n"/>
      <c r="D1034" s="17" t="n"/>
      <c r="E1034" s="10" t="n"/>
      <c r="F1034" s="10" t="n"/>
      <c r="G1034" s="10" t="n"/>
      <c r="H1034" s="10" t="n"/>
      <c r="I1034" s="10" t="n"/>
      <c r="J1034" s="18" t="n"/>
      <c r="K1034" s="10" t="n"/>
      <c r="L1034" s="11">
        <f>IF(B1034="","",IF(OR(C1034="",D1034="",E1034="",F1034=""),"Kolom wajib (*) belum lengkap",IF(COUNTIF(Wilayah!$C$2:$C$302,E1034)=0,"Kelompok tidak ada di sheet Wilayah",IF(AND(F1034="Remaja",G1034=""),"Kategori wajib untuk Remaja",IF(AND(F1034="Pra Remaja",G1034&lt;&gt;""),"Pra Remaja tidak memakai kategori",IF(ISNUMBER(D1034),"OK","Tanggal lahir tidak valid"))))))</f>
        <v/>
      </c>
    </row>
    <row r="1035">
      <c r="A1035" s="16">
        <f>IF(B1035="","",ROW()-2)</f>
        <v/>
      </c>
      <c r="B1035" s="10" t="n"/>
      <c r="C1035" s="10" t="n"/>
      <c r="D1035" s="17" t="n"/>
      <c r="E1035" s="10" t="n"/>
      <c r="F1035" s="10" t="n"/>
      <c r="G1035" s="10" t="n"/>
      <c r="H1035" s="10" t="n"/>
      <c r="I1035" s="10" t="n"/>
      <c r="J1035" s="18" t="n"/>
      <c r="K1035" s="10" t="n"/>
      <c r="L1035" s="11">
        <f>IF(B1035="","",IF(OR(C1035="",D1035="",E1035="",F1035=""),"Kolom wajib (*) belum lengkap",IF(COUNTIF(Wilayah!$C$2:$C$302,E1035)=0,"Kelompok tidak ada di sheet Wilayah",IF(AND(F1035="Remaja",G1035=""),"Kategori wajib untuk Remaja",IF(AND(F1035="Pra Remaja",G1035&lt;&gt;""),"Pra Remaja tidak memakai kategori",IF(ISNUMBER(D1035),"OK","Tanggal lahir tidak valid"))))))</f>
        <v/>
      </c>
    </row>
    <row r="1036">
      <c r="A1036" s="16">
        <f>IF(B1036="","",ROW()-2)</f>
        <v/>
      </c>
      <c r="B1036" s="10" t="n"/>
      <c r="C1036" s="10" t="n"/>
      <c r="D1036" s="17" t="n"/>
      <c r="E1036" s="10" t="n"/>
      <c r="F1036" s="10" t="n"/>
      <c r="G1036" s="10" t="n"/>
      <c r="H1036" s="10" t="n"/>
      <c r="I1036" s="10" t="n"/>
      <c r="J1036" s="18" t="n"/>
      <c r="K1036" s="10" t="n"/>
      <c r="L1036" s="11">
        <f>IF(B1036="","",IF(OR(C1036="",D1036="",E1036="",F1036=""),"Kolom wajib (*) belum lengkap",IF(COUNTIF(Wilayah!$C$2:$C$302,E1036)=0,"Kelompok tidak ada di sheet Wilayah",IF(AND(F1036="Remaja",G1036=""),"Kategori wajib untuk Remaja",IF(AND(F1036="Pra Remaja",G1036&lt;&gt;""),"Pra Remaja tidak memakai kategori",IF(ISNUMBER(D1036),"OK","Tanggal lahir tidak valid"))))))</f>
        <v/>
      </c>
    </row>
    <row r="1037">
      <c r="A1037" s="16">
        <f>IF(B1037="","",ROW()-2)</f>
        <v/>
      </c>
      <c r="B1037" s="10" t="n"/>
      <c r="C1037" s="10" t="n"/>
      <c r="D1037" s="17" t="n"/>
      <c r="E1037" s="10" t="n"/>
      <c r="F1037" s="10" t="n"/>
      <c r="G1037" s="10" t="n"/>
      <c r="H1037" s="10" t="n"/>
      <c r="I1037" s="10" t="n"/>
      <c r="J1037" s="18" t="n"/>
      <c r="K1037" s="10" t="n"/>
      <c r="L1037" s="11">
        <f>IF(B1037="","",IF(OR(C1037="",D1037="",E1037="",F1037=""),"Kolom wajib (*) belum lengkap",IF(COUNTIF(Wilayah!$C$2:$C$302,E1037)=0,"Kelompok tidak ada di sheet Wilayah",IF(AND(F1037="Remaja",G1037=""),"Kategori wajib untuk Remaja",IF(AND(F1037="Pra Remaja",G1037&lt;&gt;""),"Pra Remaja tidak memakai kategori",IF(ISNUMBER(D1037),"OK","Tanggal lahir tidak valid"))))))</f>
        <v/>
      </c>
    </row>
    <row r="1038">
      <c r="A1038" s="16">
        <f>IF(B1038="","",ROW()-2)</f>
        <v/>
      </c>
      <c r="B1038" s="10" t="n"/>
      <c r="C1038" s="10" t="n"/>
      <c r="D1038" s="17" t="n"/>
      <c r="E1038" s="10" t="n"/>
      <c r="F1038" s="10" t="n"/>
      <c r="G1038" s="10" t="n"/>
      <c r="H1038" s="10" t="n"/>
      <c r="I1038" s="10" t="n"/>
      <c r="J1038" s="18" t="n"/>
      <c r="K1038" s="10" t="n"/>
      <c r="L1038" s="11">
        <f>IF(B1038="","",IF(OR(C1038="",D1038="",E1038="",F1038=""),"Kolom wajib (*) belum lengkap",IF(COUNTIF(Wilayah!$C$2:$C$302,E1038)=0,"Kelompok tidak ada di sheet Wilayah",IF(AND(F1038="Remaja",G1038=""),"Kategori wajib untuk Remaja",IF(AND(F1038="Pra Remaja",G1038&lt;&gt;""),"Pra Remaja tidak memakai kategori",IF(ISNUMBER(D1038),"OK","Tanggal lahir tidak valid"))))))</f>
        <v/>
      </c>
    </row>
    <row r="1039">
      <c r="A1039" s="16">
        <f>IF(B1039="","",ROW()-2)</f>
        <v/>
      </c>
      <c r="B1039" s="10" t="n"/>
      <c r="C1039" s="10" t="n"/>
      <c r="D1039" s="17" t="n"/>
      <c r="E1039" s="10" t="n"/>
      <c r="F1039" s="10" t="n"/>
      <c r="G1039" s="10" t="n"/>
      <c r="H1039" s="10" t="n"/>
      <c r="I1039" s="10" t="n"/>
      <c r="J1039" s="18" t="n"/>
      <c r="K1039" s="10" t="n"/>
      <c r="L1039" s="11">
        <f>IF(B1039="","",IF(OR(C1039="",D1039="",E1039="",F1039=""),"Kolom wajib (*) belum lengkap",IF(COUNTIF(Wilayah!$C$2:$C$302,E1039)=0,"Kelompok tidak ada di sheet Wilayah",IF(AND(F1039="Remaja",G1039=""),"Kategori wajib untuk Remaja",IF(AND(F1039="Pra Remaja",G1039&lt;&gt;""),"Pra Remaja tidak memakai kategori",IF(ISNUMBER(D1039),"OK","Tanggal lahir tidak valid"))))))</f>
        <v/>
      </c>
    </row>
    <row r="1040">
      <c r="A1040" s="16">
        <f>IF(B1040="","",ROW()-2)</f>
        <v/>
      </c>
      <c r="B1040" s="10" t="n"/>
      <c r="C1040" s="10" t="n"/>
      <c r="D1040" s="17" t="n"/>
      <c r="E1040" s="10" t="n"/>
      <c r="F1040" s="10" t="n"/>
      <c r="G1040" s="10" t="n"/>
      <c r="H1040" s="10" t="n"/>
      <c r="I1040" s="10" t="n"/>
      <c r="J1040" s="18" t="n"/>
      <c r="K1040" s="10" t="n"/>
      <c r="L1040" s="11">
        <f>IF(B1040="","",IF(OR(C1040="",D1040="",E1040="",F1040=""),"Kolom wajib (*) belum lengkap",IF(COUNTIF(Wilayah!$C$2:$C$302,E1040)=0,"Kelompok tidak ada di sheet Wilayah",IF(AND(F1040="Remaja",G1040=""),"Kategori wajib untuk Remaja",IF(AND(F1040="Pra Remaja",G1040&lt;&gt;""),"Pra Remaja tidak memakai kategori",IF(ISNUMBER(D1040),"OK","Tanggal lahir tidak valid"))))))</f>
        <v/>
      </c>
    </row>
    <row r="1041">
      <c r="A1041" s="16">
        <f>IF(B1041="","",ROW()-2)</f>
        <v/>
      </c>
      <c r="B1041" s="10" t="n"/>
      <c r="C1041" s="10" t="n"/>
      <c r="D1041" s="17" t="n"/>
      <c r="E1041" s="10" t="n"/>
      <c r="F1041" s="10" t="n"/>
      <c r="G1041" s="10" t="n"/>
      <c r="H1041" s="10" t="n"/>
      <c r="I1041" s="10" t="n"/>
      <c r="J1041" s="18" t="n"/>
      <c r="K1041" s="10" t="n"/>
      <c r="L1041" s="11">
        <f>IF(B1041="","",IF(OR(C1041="",D1041="",E1041="",F1041=""),"Kolom wajib (*) belum lengkap",IF(COUNTIF(Wilayah!$C$2:$C$302,E1041)=0,"Kelompok tidak ada di sheet Wilayah",IF(AND(F1041="Remaja",G1041=""),"Kategori wajib untuk Remaja",IF(AND(F1041="Pra Remaja",G1041&lt;&gt;""),"Pra Remaja tidak memakai kategori",IF(ISNUMBER(D1041),"OK","Tanggal lahir tidak valid"))))))</f>
        <v/>
      </c>
    </row>
    <row r="1042">
      <c r="A1042" s="16">
        <f>IF(B1042="","",ROW()-2)</f>
        <v/>
      </c>
      <c r="B1042" s="10" t="n"/>
      <c r="C1042" s="10" t="n"/>
      <c r="D1042" s="17" t="n"/>
      <c r="E1042" s="10" t="n"/>
      <c r="F1042" s="10" t="n"/>
      <c r="G1042" s="10" t="n"/>
      <c r="H1042" s="10" t="n"/>
      <c r="I1042" s="10" t="n"/>
      <c r="J1042" s="18" t="n"/>
      <c r="K1042" s="10" t="n"/>
      <c r="L1042" s="11">
        <f>IF(B1042="","",IF(OR(C1042="",D1042="",E1042="",F1042=""),"Kolom wajib (*) belum lengkap",IF(COUNTIF(Wilayah!$C$2:$C$302,E1042)=0,"Kelompok tidak ada di sheet Wilayah",IF(AND(F1042="Remaja",G1042=""),"Kategori wajib untuk Remaja",IF(AND(F1042="Pra Remaja",G1042&lt;&gt;""),"Pra Remaja tidak memakai kategori",IF(ISNUMBER(D1042),"OK","Tanggal lahir tidak valid"))))))</f>
        <v/>
      </c>
    </row>
    <row r="1043">
      <c r="A1043" s="16">
        <f>IF(B1043="","",ROW()-2)</f>
        <v/>
      </c>
      <c r="B1043" s="10" t="n"/>
      <c r="C1043" s="10" t="n"/>
      <c r="D1043" s="17" t="n"/>
      <c r="E1043" s="10" t="n"/>
      <c r="F1043" s="10" t="n"/>
      <c r="G1043" s="10" t="n"/>
      <c r="H1043" s="10" t="n"/>
      <c r="I1043" s="10" t="n"/>
      <c r="J1043" s="18" t="n"/>
      <c r="K1043" s="10" t="n"/>
      <c r="L1043" s="11">
        <f>IF(B1043="","",IF(OR(C1043="",D1043="",E1043="",F1043=""),"Kolom wajib (*) belum lengkap",IF(COUNTIF(Wilayah!$C$2:$C$302,E1043)=0,"Kelompok tidak ada di sheet Wilayah",IF(AND(F1043="Remaja",G1043=""),"Kategori wajib untuk Remaja",IF(AND(F1043="Pra Remaja",G1043&lt;&gt;""),"Pra Remaja tidak memakai kategori",IF(ISNUMBER(D1043),"OK","Tanggal lahir tidak valid"))))))</f>
        <v/>
      </c>
    </row>
    <row r="1044">
      <c r="A1044" s="16">
        <f>IF(B1044="","",ROW()-2)</f>
        <v/>
      </c>
      <c r="B1044" s="10" t="n"/>
      <c r="C1044" s="10" t="n"/>
      <c r="D1044" s="17" t="n"/>
      <c r="E1044" s="10" t="n"/>
      <c r="F1044" s="10" t="n"/>
      <c r="G1044" s="10" t="n"/>
      <c r="H1044" s="10" t="n"/>
      <c r="I1044" s="10" t="n"/>
      <c r="J1044" s="18" t="n"/>
      <c r="K1044" s="10" t="n"/>
      <c r="L1044" s="11">
        <f>IF(B1044="","",IF(OR(C1044="",D1044="",E1044="",F1044=""),"Kolom wajib (*) belum lengkap",IF(COUNTIF(Wilayah!$C$2:$C$302,E1044)=0,"Kelompok tidak ada di sheet Wilayah",IF(AND(F1044="Remaja",G1044=""),"Kategori wajib untuk Remaja",IF(AND(F1044="Pra Remaja",G1044&lt;&gt;""),"Pra Remaja tidak memakai kategori",IF(ISNUMBER(D1044),"OK","Tanggal lahir tidak valid"))))))</f>
        <v/>
      </c>
    </row>
    <row r="1045">
      <c r="A1045" s="16">
        <f>IF(B1045="","",ROW()-2)</f>
        <v/>
      </c>
      <c r="B1045" s="10" t="n"/>
      <c r="C1045" s="10" t="n"/>
      <c r="D1045" s="17" t="n"/>
      <c r="E1045" s="10" t="n"/>
      <c r="F1045" s="10" t="n"/>
      <c r="G1045" s="10" t="n"/>
      <c r="H1045" s="10" t="n"/>
      <c r="I1045" s="10" t="n"/>
      <c r="J1045" s="18" t="n"/>
      <c r="K1045" s="10" t="n"/>
      <c r="L1045" s="11">
        <f>IF(B1045="","",IF(OR(C1045="",D1045="",E1045="",F1045=""),"Kolom wajib (*) belum lengkap",IF(COUNTIF(Wilayah!$C$2:$C$302,E1045)=0,"Kelompok tidak ada di sheet Wilayah",IF(AND(F1045="Remaja",G1045=""),"Kategori wajib untuk Remaja",IF(AND(F1045="Pra Remaja",G1045&lt;&gt;""),"Pra Remaja tidak memakai kategori",IF(ISNUMBER(D1045),"OK","Tanggal lahir tidak valid"))))))</f>
        <v/>
      </c>
    </row>
    <row r="1046">
      <c r="A1046" s="16">
        <f>IF(B1046="","",ROW()-2)</f>
        <v/>
      </c>
      <c r="B1046" s="10" t="n"/>
      <c r="C1046" s="10" t="n"/>
      <c r="D1046" s="17" t="n"/>
      <c r="E1046" s="10" t="n"/>
      <c r="F1046" s="10" t="n"/>
      <c r="G1046" s="10" t="n"/>
      <c r="H1046" s="10" t="n"/>
      <c r="I1046" s="10" t="n"/>
      <c r="J1046" s="18" t="n"/>
      <c r="K1046" s="10" t="n"/>
      <c r="L1046" s="11">
        <f>IF(B1046="","",IF(OR(C1046="",D1046="",E1046="",F1046=""),"Kolom wajib (*) belum lengkap",IF(COUNTIF(Wilayah!$C$2:$C$302,E1046)=0,"Kelompok tidak ada di sheet Wilayah",IF(AND(F1046="Remaja",G1046=""),"Kategori wajib untuk Remaja",IF(AND(F1046="Pra Remaja",G1046&lt;&gt;""),"Pra Remaja tidak memakai kategori",IF(ISNUMBER(D1046),"OK","Tanggal lahir tidak valid"))))))</f>
        <v/>
      </c>
    </row>
    <row r="1047">
      <c r="A1047" s="16">
        <f>IF(B1047="","",ROW()-2)</f>
        <v/>
      </c>
      <c r="B1047" s="10" t="n"/>
      <c r="C1047" s="10" t="n"/>
      <c r="D1047" s="17" t="n"/>
      <c r="E1047" s="10" t="n"/>
      <c r="F1047" s="10" t="n"/>
      <c r="G1047" s="10" t="n"/>
      <c r="H1047" s="10" t="n"/>
      <c r="I1047" s="10" t="n"/>
      <c r="J1047" s="18" t="n"/>
      <c r="K1047" s="10" t="n"/>
      <c r="L1047" s="11">
        <f>IF(B1047="","",IF(OR(C1047="",D1047="",E1047="",F1047=""),"Kolom wajib (*) belum lengkap",IF(COUNTIF(Wilayah!$C$2:$C$302,E1047)=0,"Kelompok tidak ada di sheet Wilayah",IF(AND(F1047="Remaja",G1047=""),"Kategori wajib untuk Remaja",IF(AND(F1047="Pra Remaja",G1047&lt;&gt;""),"Pra Remaja tidak memakai kategori",IF(ISNUMBER(D1047),"OK","Tanggal lahir tidak valid"))))))</f>
        <v/>
      </c>
    </row>
    <row r="1048">
      <c r="A1048" s="16">
        <f>IF(B1048="","",ROW()-2)</f>
        <v/>
      </c>
      <c r="B1048" s="10" t="n"/>
      <c r="C1048" s="10" t="n"/>
      <c r="D1048" s="17" t="n"/>
      <c r="E1048" s="10" t="n"/>
      <c r="F1048" s="10" t="n"/>
      <c r="G1048" s="10" t="n"/>
      <c r="H1048" s="10" t="n"/>
      <c r="I1048" s="10" t="n"/>
      <c r="J1048" s="18" t="n"/>
      <c r="K1048" s="10" t="n"/>
      <c r="L1048" s="11">
        <f>IF(B1048="","",IF(OR(C1048="",D1048="",E1048="",F1048=""),"Kolom wajib (*) belum lengkap",IF(COUNTIF(Wilayah!$C$2:$C$302,E1048)=0,"Kelompok tidak ada di sheet Wilayah",IF(AND(F1048="Remaja",G1048=""),"Kategori wajib untuk Remaja",IF(AND(F1048="Pra Remaja",G1048&lt;&gt;""),"Pra Remaja tidak memakai kategori",IF(ISNUMBER(D1048),"OK","Tanggal lahir tidak valid"))))))</f>
        <v/>
      </c>
    </row>
    <row r="1049">
      <c r="A1049" s="16">
        <f>IF(B1049="","",ROW()-2)</f>
        <v/>
      </c>
      <c r="B1049" s="10" t="n"/>
      <c r="C1049" s="10" t="n"/>
      <c r="D1049" s="17" t="n"/>
      <c r="E1049" s="10" t="n"/>
      <c r="F1049" s="10" t="n"/>
      <c r="G1049" s="10" t="n"/>
      <c r="H1049" s="10" t="n"/>
      <c r="I1049" s="10" t="n"/>
      <c r="J1049" s="18" t="n"/>
      <c r="K1049" s="10" t="n"/>
      <c r="L1049" s="11">
        <f>IF(B1049="","",IF(OR(C1049="",D1049="",E1049="",F1049=""),"Kolom wajib (*) belum lengkap",IF(COUNTIF(Wilayah!$C$2:$C$302,E1049)=0,"Kelompok tidak ada di sheet Wilayah",IF(AND(F1049="Remaja",G1049=""),"Kategori wajib untuk Remaja",IF(AND(F1049="Pra Remaja",G1049&lt;&gt;""),"Pra Remaja tidak memakai kategori",IF(ISNUMBER(D1049),"OK","Tanggal lahir tidak valid"))))))</f>
        <v/>
      </c>
    </row>
    <row r="1050">
      <c r="A1050" s="16">
        <f>IF(B1050="","",ROW()-2)</f>
        <v/>
      </c>
      <c r="B1050" s="10" t="n"/>
      <c r="C1050" s="10" t="n"/>
      <c r="D1050" s="17" t="n"/>
      <c r="E1050" s="10" t="n"/>
      <c r="F1050" s="10" t="n"/>
      <c r="G1050" s="10" t="n"/>
      <c r="H1050" s="10" t="n"/>
      <c r="I1050" s="10" t="n"/>
      <c r="J1050" s="18" t="n"/>
      <c r="K1050" s="10" t="n"/>
      <c r="L1050" s="11">
        <f>IF(B1050="","",IF(OR(C1050="",D1050="",E1050="",F1050=""),"Kolom wajib (*) belum lengkap",IF(COUNTIF(Wilayah!$C$2:$C$302,E1050)=0,"Kelompok tidak ada di sheet Wilayah",IF(AND(F1050="Remaja",G1050=""),"Kategori wajib untuk Remaja",IF(AND(F1050="Pra Remaja",G1050&lt;&gt;""),"Pra Remaja tidak memakai kategori",IF(ISNUMBER(D1050),"OK","Tanggal lahir tidak valid"))))))</f>
        <v/>
      </c>
    </row>
    <row r="1051">
      <c r="A1051" s="16">
        <f>IF(B1051="","",ROW()-2)</f>
        <v/>
      </c>
      <c r="B1051" s="10" t="n"/>
      <c r="C1051" s="10" t="n"/>
      <c r="D1051" s="17" t="n"/>
      <c r="E1051" s="10" t="n"/>
      <c r="F1051" s="10" t="n"/>
      <c r="G1051" s="10" t="n"/>
      <c r="H1051" s="10" t="n"/>
      <c r="I1051" s="10" t="n"/>
      <c r="J1051" s="18" t="n"/>
      <c r="K1051" s="10" t="n"/>
      <c r="L1051" s="11">
        <f>IF(B1051="","",IF(OR(C1051="",D1051="",E1051="",F1051=""),"Kolom wajib (*) belum lengkap",IF(COUNTIF(Wilayah!$C$2:$C$302,E1051)=0,"Kelompok tidak ada di sheet Wilayah",IF(AND(F1051="Remaja",G1051=""),"Kategori wajib untuk Remaja",IF(AND(F1051="Pra Remaja",G1051&lt;&gt;""),"Pra Remaja tidak memakai kategori",IF(ISNUMBER(D1051),"OK","Tanggal lahir tidak valid"))))))</f>
        <v/>
      </c>
    </row>
    <row r="1052">
      <c r="A1052" s="16">
        <f>IF(B1052="","",ROW()-2)</f>
        <v/>
      </c>
      <c r="B1052" s="10" t="n"/>
      <c r="C1052" s="10" t="n"/>
      <c r="D1052" s="17" t="n"/>
      <c r="E1052" s="10" t="n"/>
      <c r="F1052" s="10" t="n"/>
      <c r="G1052" s="10" t="n"/>
      <c r="H1052" s="10" t="n"/>
      <c r="I1052" s="10" t="n"/>
      <c r="J1052" s="18" t="n"/>
      <c r="K1052" s="10" t="n"/>
      <c r="L1052" s="11">
        <f>IF(B1052="","",IF(OR(C1052="",D1052="",E1052="",F1052=""),"Kolom wajib (*) belum lengkap",IF(COUNTIF(Wilayah!$C$2:$C$302,E1052)=0,"Kelompok tidak ada di sheet Wilayah",IF(AND(F1052="Remaja",G1052=""),"Kategori wajib untuk Remaja",IF(AND(F1052="Pra Remaja",G1052&lt;&gt;""),"Pra Remaja tidak memakai kategori",IF(ISNUMBER(D1052),"OK","Tanggal lahir tidak valid"))))))</f>
        <v/>
      </c>
    </row>
    <row r="1053">
      <c r="A1053" s="16">
        <f>IF(B1053="","",ROW()-2)</f>
        <v/>
      </c>
      <c r="B1053" s="10" t="n"/>
      <c r="C1053" s="10" t="n"/>
      <c r="D1053" s="17" t="n"/>
      <c r="E1053" s="10" t="n"/>
      <c r="F1053" s="10" t="n"/>
      <c r="G1053" s="10" t="n"/>
      <c r="H1053" s="10" t="n"/>
      <c r="I1053" s="10" t="n"/>
      <c r="J1053" s="18" t="n"/>
      <c r="K1053" s="10" t="n"/>
      <c r="L1053" s="11">
        <f>IF(B1053="","",IF(OR(C1053="",D1053="",E1053="",F1053=""),"Kolom wajib (*) belum lengkap",IF(COUNTIF(Wilayah!$C$2:$C$302,E1053)=0,"Kelompok tidak ada di sheet Wilayah",IF(AND(F1053="Remaja",G1053=""),"Kategori wajib untuk Remaja",IF(AND(F1053="Pra Remaja",G1053&lt;&gt;""),"Pra Remaja tidak memakai kategori",IF(ISNUMBER(D1053),"OK","Tanggal lahir tidak valid"))))))</f>
        <v/>
      </c>
    </row>
    <row r="1054">
      <c r="A1054" s="16">
        <f>IF(B1054="","",ROW()-2)</f>
        <v/>
      </c>
      <c r="B1054" s="10" t="n"/>
      <c r="C1054" s="10" t="n"/>
      <c r="D1054" s="17" t="n"/>
      <c r="E1054" s="10" t="n"/>
      <c r="F1054" s="10" t="n"/>
      <c r="G1054" s="10" t="n"/>
      <c r="H1054" s="10" t="n"/>
      <c r="I1054" s="10" t="n"/>
      <c r="J1054" s="18" t="n"/>
      <c r="K1054" s="10" t="n"/>
      <c r="L1054" s="11">
        <f>IF(B1054="","",IF(OR(C1054="",D1054="",E1054="",F1054=""),"Kolom wajib (*) belum lengkap",IF(COUNTIF(Wilayah!$C$2:$C$302,E1054)=0,"Kelompok tidak ada di sheet Wilayah",IF(AND(F1054="Remaja",G1054=""),"Kategori wajib untuk Remaja",IF(AND(F1054="Pra Remaja",G1054&lt;&gt;""),"Pra Remaja tidak memakai kategori",IF(ISNUMBER(D1054),"OK","Tanggal lahir tidak valid"))))))</f>
        <v/>
      </c>
    </row>
    <row r="1055">
      <c r="A1055" s="16">
        <f>IF(B1055="","",ROW()-2)</f>
        <v/>
      </c>
      <c r="B1055" s="10" t="n"/>
      <c r="C1055" s="10" t="n"/>
      <c r="D1055" s="17" t="n"/>
      <c r="E1055" s="10" t="n"/>
      <c r="F1055" s="10" t="n"/>
      <c r="G1055" s="10" t="n"/>
      <c r="H1055" s="10" t="n"/>
      <c r="I1055" s="10" t="n"/>
      <c r="J1055" s="18" t="n"/>
      <c r="K1055" s="10" t="n"/>
      <c r="L1055" s="11">
        <f>IF(B1055="","",IF(OR(C1055="",D1055="",E1055="",F1055=""),"Kolom wajib (*) belum lengkap",IF(COUNTIF(Wilayah!$C$2:$C$302,E1055)=0,"Kelompok tidak ada di sheet Wilayah",IF(AND(F1055="Remaja",G1055=""),"Kategori wajib untuk Remaja",IF(AND(F1055="Pra Remaja",G1055&lt;&gt;""),"Pra Remaja tidak memakai kategori",IF(ISNUMBER(D1055),"OK","Tanggal lahir tidak valid"))))))</f>
        <v/>
      </c>
    </row>
    <row r="1056">
      <c r="A1056" s="16">
        <f>IF(B1056="","",ROW()-2)</f>
        <v/>
      </c>
      <c r="B1056" s="10" t="n"/>
      <c r="C1056" s="10" t="n"/>
      <c r="D1056" s="17" t="n"/>
      <c r="E1056" s="10" t="n"/>
      <c r="F1056" s="10" t="n"/>
      <c r="G1056" s="10" t="n"/>
      <c r="H1056" s="10" t="n"/>
      <c r="I1056" s="10" t="n"/>
      <c r="J1056" s="18" t="n"/>
      <c r="K1056" s="10" t="n"/>
      <c r="L1056" s="11">
        <f>IF(B1056="","",IF(OR(C1056="",D1056="",E1056="",F1056=""),"Kolom wajib (*) belum lengkap",IF(COUNTIF(Wilayah!$C$2:$C$302,E1056)=0,"Kelompok tidak ada di sheet Wilayah",IF(AND(F1056="Remaja",G1056=""),"Kategori wajib untuk Remaja",IF(AND(F1056="Pra Remaja",G1056&lt;&gt;""),"Pra Remaja tidak memakai kategori",IF(ISNUMBER(D1056),"OK","Tanggal lahir tidak valid"))))))</f>
        <v/>
      </c>
    </row>
    <row r="1057">
      <c r="A1057" s="16">
        <f>IF(B1057="","",ROW()-2)</f>
        <v/>
      </c>
      <c r="B1057" s="10" t="n"/>
      <c r="C1057" s="10" t="n"/>
      <c r="D1057" s="17" t="n"/>
      <c r="E1057" s="10" t="n"/>
      <c r="F1057" s="10" t="n"/>
      <c r="G1057" s="10" t="n"/>
      <c r="H1057" s="10" t="n"/>
      <c r="I1057" s="10" t="n"/>
      <c r="J1057" s="18" t="n"/>
      <c r="K1057" s="10" t="n"/>
      <c r="L1057" s="11">
        <f>IF(B1057="","",IF(OR(C1057="",D1057="",E1057="",F1057=""),"Kolom wajib (*) belum lengkap",IF(COUNTIF(Wilayah!$C$2:$C$302,E1057)=0,"Kelompok tidak ada di sheet Wilayah",IF(AND(F1057="Remaja",G1057=""),"Kategori wajib untuk Remaja",IF(AND(F1057="Pra Remaja",G1057&lt;&gt;""),"Pra Remaja tidak memakai kategori",IF(ISNUMBER(D1057),"OK","Tanggal lahir tidak valid"))))))</f>
        <v/>
      </c>
    </row>
    <row r="1058">
      <c r="A1058" s="16">
        <f>IF(B1058="","",ROW()-2)</f>
        <v/>
      </c>
      <c r="B1058" s="10" t="n"/>
      <c r="C1058" s="10" t="n"/>
      <c r="D1058" s="17" t="n"/>
      <c r="E1058" s="10" t="n"/>
      <c r="F1058" s="10" t="n"/>
      <c r="G1058" s="10" t="n"/>
      <c r="H1058" s="10" t="n"/>
      <c r="I1058" s="10" t="n"/>
      <c r="J1058" s="18" t="n"/>
      <c r="K1058" s="10" t="n"/>
      <c r="L1058" s="11">
        <f>IF(B1058="","",IF(OR(C1058="",D1058="",E1058="",F1058=""),"Kolom wajib (*) belum lengkap",IF(COUNTIF(Wilayah!$C$2:$C$302,E1058)=0,"Kelompok tidak ada di sheet Wilayah",IF(AND(F1058="Remaja",G1058=""),"Kategori wajib untuk Remaja",IF(AND(F1058="Pra Remaja",G1058&lt;&gt;""),"Pra Remaja tidak memakai kategori",IF(ISNUMBER(D1058),"OK","Tanggal lahir tidak valid"))))))</f>
        <v/>
      </c>
    </row>
    <row r="1059">
      <c r="A1059" s="16">
        <f>IF(B1059="","",ROW()-2)</f>
        <v/>
      </c>
      <c r="B1059" s="10" t="n"/>
      <c r="C1059" s="10" t="n"/>
      <c r="D1059" s="17" t="n"/>
      <c r="E1059" s="10" t="n"/>
      <c r="F1059" s="10" t="n"/>
      <c r="G1059" s="10" t="n"/>
      <c r="H1059" s="10" t="n"/>
      <c r="I1059" s="10" t="n"/>
      <c r="J1059" s="18" t="n"/>
      <c r="K1059" s="10" t="n"/>
      <c r="L1059" s="11">
        <f>IF(B1059="","",IF(OR(C1059="",D1059="",E1059="",F1059=""),"Kolom wajib (*) belum lengkap",IF(COUNTIF(Wilayah!$C$2:$C$302,E1059)=0,"Kelompok tidak ada di sheet Wilayah",IF(AND(F1059="Remaja",G1059=""),"Kategori wajib untuk Remaja",IF(AND(F1059="Pra Remaja",G1059&lt;&gt;""),"Pra Remaja tidak memakai kategori",IF(ISNUMBER(D1059),"OK","Tanggal lahir tidak valid"))))))</f>
        <v/>
      </c>
    </row>
    <row r="1060">
      <c r="A1060" s="16">
        <f>IF(B1060="","",ROW()-2)</f>
        <v/>
      </c>
      <c r="B1060" s="10" t="n"/>
      <c r="C1060" s="10" t="n"/>
      <c r="D1060" s="17" t="n"/>
      <c r="E1060" s="10" t="n"/>
      <c r="F1060" s="10" t="n"/>
      <c r="G1060" s="10" t="n"/>
      <c r="H1060" s="10" t="n"/>
      <c r="I1060" s="10" t="n"/>
      <c r="J1060" s="18" t="n"/>
      <c r="K1060" s="10" t="n"/>
      <c r="L1060" s="11">
        <f>IF(B1060="","",IF(OR(C1060="",D1060="",E1060="",F1060=""),"Kolom wajib (*) belum lengkap",IF(COUNTIF(Wilayah!$C$2:$C$302,E1060)=0,"Kelompok tidak ada di sheet Wilayah",IF(AND(F1060="Remaja",G1060=""),"Kategori wajib untuk Remaja",IF(AND(F1060="Pra Remaja",G1060&lt;&gt;""),"Pra Remaja tidak memakai kategori",IF(ISNUMBER(D1060),"OK","Tanggal lahir tidak valid"))))))</f>
        <v/>
      </c>
    </row>
    <row r="1061">
      <c r="A1061" s="16">
        <f>IF(B1061="","",ROW()-2)</f>
        <v/>
      </c>
      <c r="B1061" s="10" t="n"/>
      <c r="C1061" s="10" t="n"/>
      <c r="D1061" s="17" t="n"/>
      <c r="E1061" s="10" t="n"/>
      <c r="F1061" s="10" t="n"/>
      <c r="G1061" s="10" t="n"/>
      <c r="H1061" s="10" t="n"/>
      <c r="I1061" s="10" t="n"/>
      <c r="J1061" s="18" t="n"/>
      <c r="K1061" s="10" t="n"/>
      <c r="L1061" s="11">
        <f>IF(B1061="","",IF(OR(C1061="",D1061="",E1061="",F1061=""),"Kolom wajib (*) belum lengkap",IF(COUNTIF(Wilayah!$C$2:$C$302,E1061)=0,"Kelompok tidak ada di sheet Wilayah",IF(AND(F1061="Remaja",G1061=""),"Kategori wajib untuk Remaja",IF(AND(F1061="Pra Remaja",G1061&lt;&gt;""),"Pra Remaja tidak memakai kategori",IF(ISNUMBER(D1061),"OK","Tanggal lahir tidak valid"))))))</f>
        <v/>
      </c>
    </row>
    <row r="1062">
      <c r="A1062" s="16">
        <f>IF(B1062="","",ROW()-2)</f>
        <v/>
      </c>
      <c r="B1062" s="10" t="n"/>
      <c r="C1062" s="10" t="n"/>
      <c r="D1062" s="17" t="n"/>
      <c r="E1062" s="10" t="n"/>
      <c r="F1062" s="10" t="n"/>
      <c r="G1062" s="10" t="n"/>
      <c r="H1062" s="10" t="n"/>
      <c r="I1062" s="10" t="n"/>
      <c r="J1062" s="18" t="n"/>
      <c r="K1062" s="10" t="n"/>
      <c r="L1062" s="11">
        <f>IF(B1062="","",IF(OR(C1062="",D1062="",E1062="",F1062=""),"Kolom wajib (*) belum lengkap",IF(COUNTIF(Wilayah!$C$2:$C$302,E1062)=0,"Kelompok tidak ada di sheet Wilayah",IF(AND(F1062="Remaja",G1062=""),"Kategori wajib untuk Remaja",IF(AND(F1062="Pra Remaja",G1062&lt;&gt;""),"Pra Remaja tidak memakai kategori",IF(ISNUMBER(D1062),"OK","Tanggal lahir tidak valid"))))))</f>
        <v/>
      </c>
    </row>
    <row r="1063">
      <c r="A1063" s="16">
        <f>IF(B1063="","",ROW()-2)</f>
        <v/>
      </c>
      <c r="B1063" s="10" t="n"/>
      <c r="C1063" s="10" t="n"/>
      <c r="D1063" s="17" t="n"/>
      <c r="E1063" s="10" t="n"/>
      <c r="F1063" s="10" t="n"/>
      <c r="G1063" s="10" t="n"/>
      <c r="H1063" s="10" t="n"/>
      <c r="I1063" s="10" t="n"/>
      <c r="J1063" s="18" t="n"/>
      <c r="K1063" s="10" t="n"/>
      <c r="L1063" s="11">
        <f>IF(B1063="","",IF(OR(C1063="",D1063="",E1063="",F1063=""),"Kolom wajib (*) belum lengkap",IF(COUNTIF(Wilayah!$C$2:$C$302,E1063)=0,"Kelompok tidak ada di sheet Wilayah",IF(AND(F1063="Remaja",G1063=""),"Kategori wajib untuk Remaja",IF(AND(F1063="Pra Remaja",G1063&lt;&gt;""),"Pra Remaja tidak memakai kategori",IF(ISNUMBER(D1063),"OK","Tanggal lahir tidak valid"))))))</f>
        <v/>
      </c>
    </row>
    <row r="1064">
      <c r="A1064" s="16">
        <f>IF(B1064="","",ROW()-2)</f>
        <v/>
      </c>
      <c r="B1064" s="10" t="n"/>
      <c r="C1064" s="10" t="n"/>
      <c r="D1064" s="17" t="n"/>
      <c r="E1064" s="10" t="n"/>
      <c r="F1064" s="10" t="n"/>
      <c r="G1064" s="10" t="n"/>
      <c r="H1064" s="10" t="n"/>
      <c r="I1064" s="10" t="n"/>
      <c r="J1064" s="18" t="n"/>
      <c r="K1064" s="10" t="n"/>
      <c r="L1064" s="11">
        <f>IF(B1064="","",IF(OR(C1064="",D1064="",E1064="",F1064=""),"Kolom wajib (*) belum lengkap",IF(COUNTIF(Wilayah!$C$2:$C$302,E1064)=0,"Kelompok tidak ada di sheet Wilayah",IF(AND(F1064="Remaja",G1064=""),"Kategori wajib untuk Remaja",IF(AND(F1064="Pra Remaja",G1064&lt;&gt;""),"Pra Remaja tidak memakai kategori",IF(ISNUMBER(D1064),"OK","Tanggal lahir tidak valid"))))))</f>
        <v/>
      </c>
    </row>
    <row r="1065">
      <c r="A1065" s="16">
        <f>IF(B1065="","",ROW()-2)</f>
        <v/>
      </c>
      <c r="B1065" s="10" t="n"/>
      <c r="C1065" s="10" t="n"/>
      <c r="D1065" s="17" t="n"/>
      <c r="E1065" s="10" t="n"/>
      <c r="F1065" s="10" t="n"/>
      <c r="G1065" s="10" t="n"/>
      <c r="H1065" s="10" t="n"/>
      <c r="I1065" s="10" t="n"/>
      <c r="J1065" s="18" t="n"/>
      <c r="K1065" s="10" t="n"/>
      <c r="L1065" s="11">
        <f>IF(B1065="","",IF(OR(C1065="",D1065="",E1065="",F1065=""),"Kolom wajib (*) belum lengkap",IF(COUNTIF(Wilayah!$C$2:$C$302,E1065)=0,"Kelompok tidak ada di sheet Wilayah",IF(AND(F1065="Remaja",G1065=""),"Kategori wajib untuk Remaja",IF(AND(F1065="Pra Remaja",G1065&lt;&gt;""),"Pra Remaja tidak memakai kategori",IF(ISNUMBER(D1065),"OK","Tanggal lahir tidak valid"))))))</f>
        <v/>
      </c>
    </row>
    <row r="1066">
      <c r="A1066" s="16">
        <f>IF(B1066="","",ROW()-2)</f>
        <v/>
      </c>
      <c r="B1066" s="10" t="n"/>
      <c r="C1066" s="10" t="n"/>
      <c r="D1066" s="17" t="n"/>
      <c r="E1066" s="10" t="n"/>
      <c r="F1066" s="10" t="n"/>
      <c r="G1066" s="10" t="n"/>
      <c r="H1066" s="10" t="n"/>
      <c r="I1066" s="10" t="n"/>
      <c r="J1066" s="18" t="n"/>
      <c r="K1066" s="10" t="n"/>
      <c r="L1066" s="11">
        <f>IF(B1066="","",IF(OR(C1066="",D1066="",E1066="",F1066=""),"Kolom wajib (*) belum lengkap",IF(COUNTIF(Wilayah!$C$2:$C$302,E1066)=0,"Kelompok tidak ada di sheet Wilayah",IF(AND(F1066="Remaja",G1066=""),"Kategori wajib untuk Remaja",IF(AND(F1066="Pra Remaja",G1066&lt;&gt;""),"Pra Remaja tidak memakai kategori",IF(ISNUMBER(D1066),"OK","Tanggal lahir tidak valid"))))))</f>
        <v/>
      </c>
    </row>
    <row r="1067">
      <c r="A1067" s="16">
        <f>IF(B1067="","",ROW()-2)</f>
        <v/>
      </c>
      <c r="B1067" s="10" t="n"/>
      <c r="C1067" s="10" t="n"/>
      <c r="D1067" s="17" t="n"/>
      <c r="E1067" s="10" t="n"/>
      <c r="F1067" s="10" t="n"/>
      <c r="G1067" s="10" t="n"/>
      <c r="H1067" s="10" t="n"/>
      <c r="I1067" s="10" t="n"/>
      <c r="J1067" s="18" t="n"/>
      <c r="K1067" s="10" t="n"/>
      <c r="L1067" s="11">
        <f>IF(B1067="","",IF(OR(C1067="",D1067="",E1067="",F1067=""),"Kolom wajib (*) belum lengkap",IF(COUNTIF(Wilayah!$C$2:$C$302,E1067)=0,"Kelompok tidak ada di sheet Wilayah",IF(AND(F1067="Remaja",G1067=""),"Kategori wajib untuk Remaja",IF(AND(F1067="Pra Remaja",G1067&lt;&gt;""),"Pra Remaja tidak memakai kategori",IF(ISNUMBER(D1067),"OK","Tanggal lahir tidak valid"))))))</f>
        <v/>
      </c>
    </row>
    <row r="1068">
      <c r="A1068" s="16">
        <f>IF(B1068="","",ROW()-2)</f>
        <v/>
      </c>
      <c r="B1068" s="10" t="n"/>
      <c r="C1068" s="10" t="n"/>
      <c r="D1068" s="17" t="n"/>
      <c r="E1068" s="10" t="n"/>
      <c r="F1068" s="10" t="n"/>
      <c r="G1068" s="10" t="n"/>
      <c r="H1068" s="10" t="n"/>
      <c r="I1068" s="10" t="n"/>
      <c r="J1068" s="18" t="n"/>
      <c r="K1068" s="10" t="n"/>
      <c r="L1068" s="11">
        <f>IF(B1068="","",IF(OR(C1068="",D1068="",E1068="",F1068=""),"Kolom wajib (*) belum lengkap",IF(COUNTIF(Wilayah!$C$2:$C$302,E1068)=0,"Kelompok tidak ada di sheet Wilayah",IF(AND(F1068="Remaja",G1068=""),"Kategori wajib untuk Remaja",IF(AND(F1068="Pra Remaja",G1068&lt;&gt;""),"Pra Remaja tidak memakai kategori",IF(ISNUMBER(D1068),"OK","Tanggal lahir tidak valid"))))))</f>
        <v/>
      </c>
    </row>
    <row r="1069">
      <c r="A1069" s="16">
        <f>IF(B1069="","",ROW()-2)</f>
        <v/>
      </c>
      <c r="B1069" s="10" t="n"/>
      <c r="C1069" s="10" t="n"/>
      <c r="D1069" s="17" t="n"/>
      <c r="E1069" s="10" t="n"/>
      <c r="F1069" s="10" t="n"/>
      <c r="G1069" s="10" t="n"/>
      <c r="H1069" s="10" t="n"/>
      <c r="I1069" s="10" t="n"/>
      <c r="J1069" s="18" t="n"/>
      <c r="K1069" s="10" t="n"/>
      <c r="L1069" s="11">
        <f>IF(B1069="","",IF(OR(C1069="",D1069="",E1069="",F1069=""),"Kolom wajib (*) belum lengkap",IF(COUNTIF(Wilayah!$C$2:$C$302,E1069)=0,"Kelompok tidak ada di sheet Wilayah",IF(AND(F1069="Remaja",G1069=""),"Kategori wajib untuk Remaja",IF(AND(F1069="Pra Remaja",G1069&lt;&gt;""),"Pra Remaja tidak memakai kategori",IF(ISNUMBER(D1069),"OK","Tanggal lahir tidak valid"))))))</f>
        <v/>
      </c>
    </row>
    <row r="1070">
      <c r="A1070" s="16">
        <f>IF(B1070="","",ROW()-2)</f>
        <v/>
      </c>
      <c r="B1070" s="10" t="n"/>
      <c r="C1070" s="10" t="n"/>
      <c r="D1070" s="17" t="n"/>
      <c r="E1070" s="10" t="n"/>
      <c r="F1070" s="10" t="n"/>
      <c r="G1070" s="10" t="n"/>
      <c r="H1070" s="10" t="n"/>
      <c r="I1070" s="10" t="n"/>
      <c r="J1070" s="18" t="n"/>
      <c r="K1070" s="10" t="n"/>
      <c r="L1070" s="11">
        <f>IF(B1070="","",IF(OR(C1070="",D1070="",E1070="",F1070=""),"Kolom wajib (*) belum lengkap",IF(COUNTIF(Wilayah!$C$2:$C$302,E1070)=0,"Kelompok tidak ada di sheet Wilayah",IF(AND(F1070="Remaja",G1070=""),"Kategori wajib untuk Remaja",IF(AND(F1070="Pra Remaja",G1070&lt;&gt;""),"Pra Remaja tidak memakai kategori",IF(ISNUMBER(D1070),"OK","Tanggal lahir tidak valid"))))))</f>
        <v/>
      </c>
    </row>
    <row r="1071">
      <c r="A1071" s="16">
        <f>IF(B1071="","",ROW()-2)</f>
        <v/>
      </c>
      <c r="B1071" s="10" t="n"/>
      <c r="C1071" s="10" t="n"/>
      <c r="D1071" s="17" t="n"/>
      <c r="E1071" s="10" t="n"/>
      <c r="F1071" s="10" t="n"/>
      <c r="G1071" s="10" t="n"/>
      <c r="H1071" s="10" t="n"/>
      <c r="I1071" s="10" t="n"/>
      <c r="J1071" s="18" t="n"/>
      <c r="K1071" s="10" t="n"/>
      <c r="L1071" s="11">
        <f>IF(B1071="","",IF(OR(C1071="",D1071="",E1071="",F1071=""),"Kolom wajib (*) belum lengkap",IF(COUNTIF(Wilayah!$C$2:$C$302,E1071)=0,"Kelompok tidak ada di sheet Wilayah",IF(AND(F1071="Remaja",G1071=""),"Kategori wajib untuk Remaja",IF(AND(F1071="Pra Remaja",G1071&lt;&gt;""),"Pra Remaja tidak memakai kategori",IF(ISNUMBER(D1071),"OK","Tanggal lahir tidak valid"))))))</f>
        <v/>
      </c>
    </row>
    <row r="1072">
      <c r="A1072" s="16">
        <f>IF(B1072="","",ROW()-2)</f>
        <v/>
      </c>
      <c r="B1072" s="10" t="n"/>
      <c r="C1072" s="10" t="n"/>
      <c r="D1072" s="17" t="n"/>
      <c r="E1072" s="10" t="n"/>
      <c r="F1072" s="10" t="n"/>
      <c r="G1072" s="10" t="n"/>
      <c r="H1072" s="10" t="n"/>
      <c r="I1072" s="10" t="n"/>
      <c r="J1072" s="18" t="n"/>
      <c r="K1072" s="10" t="n"/>
      <c r="L1072" s="11">
        <f>IF(B1072="","",IF(OR(C1072="",D1072="",E1072="",F1072=""),"Kolom wajib (*) belum lengkap",IF(COUNTIF(Wilayah!$C$2:$C$302,E1072)=0,"Kelompok tidak ada di sheet Wilayah",IF(AND(F1072="Remaja",G1072=""),"Kategori wajib untuk Remaja",IF(AND(F1072="Pra Remaja",G1072&lt;&gt;""),"Pra Remaja tidak memakai kategori",IF(ISNUMBER(D1072),"OK","Tanggal lahir tidak valid"))))))</f>
        <v/>
      </c>
    </row>
    <row r="1073">
      <c r="A1073" s="16">
        <f>IF(B1073="","",ROW()-2)</f>
        <v/>
      </c>
      <c r="B1073" s="10" t="n"/>
      <c r="C1073" s="10" t="n"/>
      <c r="D1073" s="17" t="n"/>
      <c r="E1073" s="10" t="n"/>
      <c r="F1073" s="10" t="n"/>
      <c r="G1073" s="10" t="n"/>
      <c r="H1073" s="10" t="n"/>
      <c r="I1073" s="10" t="n"/>
      <c r="J1073" s="18" t="n"/>
      <c r="K1073" s="10" t="n"/>
      <c r="L1073" s="11">
        <f>IF(B1073="","",IF(OR(C1073="",D1073="",E1073="",F1073=""),"Kolom wajib (*) belum lengkap",IF(COUNTIF(Wilayah!$C$2:$C$302,E1073)=0,"Kelompok tidak ada di sheet Wilayah",IF(AND(F1073="Remaja",G1073=""),"Kategori wajib untuk Remaja",IF(AND(F1073="Pra Remaja",G1073&lt;&gt;""),"Pra Remaja tidak memakai kategori",IF(ISNUMBER(D1073),"OK","Tanggal lahir tidak valid"))))))</f>
        <v/>
      </c>
    </row>
    <row r="1074">
      <c r="A1074" s="16">
        <f>IF(B1074="","",ROW()-2)</f>
        <v/>
      </c>
      <c r="B1074" s="10" t="n"/>
      <c r="C1074" s="10" t="n"/>
      <c r="D1074" s="17" t="n"/>
      <c r="E1074" s="10" t="n"/>
      <c r="F1074" s="10" t="n"/>
      <c r="G1074" s="10" t="n"/>
      <c r="H1074" s="10" t="n"/>
      <c r="I1074" s="10" t="n"/>
      <c r="J1074" s="18" t="n"/>
      <c r="K1074" s="10" t="n"/>
      <c r="L1074" s="11">
        <f>IF(B1074="","",IF(OR(C1074="",D1074="",E1074="",F1074=""),"Kolom wajib (*) belum lengkap",IF(COUNTIF(Wilayah!$C$2:$C$302,E1074)=0,"Kelompok tidak ada di sheet Wilayah",IF(AND(F1074="Remaja",G1074=""),"Kategori wajib untuk Remaja",IF(AND(F1074="Pra Remaja",G1074&lt;&gt;""),"Pra Remaja tidak memakai kategori",IF(ISNUMBER(D1074),"OK","Tanggal lahir tidak valid"))))))</f>
        <v/>
      </c>
    </row>
    <row r="1075">
      <c r="A1075" s="16">
        <f>IF(B1075="","",ROW()-2)</f>
        <v/>
      </c>
      <c r="B1075" s="10" t="n"/>
      <c r="C1075" s="10" t="n"/>
      <c r="D1075" s="17" t="n"/>
      <c r="E1075" s="10" t="n"/>
      <c r="F1075" s="10" t="n"/>
      <c r="G1075" s="10" t="n"/>
      <c r="H1075" s="10" t="n"/>
      <c r="I1075" s="10" t="n"/>
      <c r="J1075" s="18" t="n"/>
      <c r="K1075" s="10" t="n"/>
      <c r="L1075" s="11">
        <f>IF(B1075="","",IF(OR(C1075="",D1075="",E1075="",F1075=""),"Kolom wajib (*) belum lengkap",IF(COUNTIF(Wilayah!$C$2:$C$302,E1075)=0,"Kelompok tidak ada di sheet Wilayah",IF(AND(F1075="Remaja",G1075=""),"Kategori wajib untuk Remaja",IF(AND(F1075="Pra Remaja",G1075&lt;&gt;""),"Pra Remaja tidak memakai kategori",IF(ISNUMBER(D1075),"OK","Tanggal lahir tidak valid"))))))</f>
        <v/>
      </c>
    </row>
    <row r="1076">
      <c r="A1076" s="16">
        <f>IF(B1076="","",ROW()-2)</f>
        <v/>
      </c>
      <c r="B1076" s="10" t="n"/>
      <c r="C1076" s="10" t="n"/>
      <c r="D1076" s="17" t="n"/>
      <c r="E1076" s="10" t="n"/>
      <c r="F1076" s="10" t="n"/>
      <c r="G1076" s="10" t="n"/>
      <c r="H1076" s="10" t="n"/>
      <c r="I1076" s="10" t="n"/>
      <c r="J1076" s="18" t="n"/>
      <c r="K1076" s="10" t="n"/>
      <c r="L1076" s="11">
        <f>IF(B1076="","",IF(OR(C1076="",D1076="",E1076="",F1076=""),"Kolom wajib (*) belum lengkap",IF(COUNTIF(Wilayah!$C$2:$C$302,E1076)=0,"Kelompok tidak ada di sheet Wilayah",IF(AND(F1076="Remaja",G1076=""),"Kategori wajib untuk Remaja",IF(AND(F1076="Pra Remaja",G1076&lt;&gt;""),"Pra Remaja tidak memakai kategori",IF(ISNUMBER(D1076),"OK","Tanggal lahir tidak valid"))))))</f>
        <v/>
      </c>
    </row>
    <row r="1077">
      <c r="A1077" s="16">
        <f>IF(B1077="","",ROW()-2)</f>
        <v/>
      </c>
      <c r="B1077" s="10" t="n"/>
      <c r="C1077" s="10" t="n"/>
      <c r="D1077" s="17" t="n"/>
      <c r="E1077" s="10" t="n"/>
      <c r="F1077" s="10" t="n"/>
      <c r="G1077" s="10" t="n"/>
      <c r="H1077" s="10" t="n"/>
      <c r="I1077" s="10" t="n"/>
      <c r="J1077" s="18" t="n"/>
      <c r="K1077" s="10" t="n"/>
      <c r="L1077" s="11">
        <f>IF(B1077="","",IF(OR(C1077="",D1077="",E1077="",F1077=""),"Kolom wajib (*) belum lengkap",IF(COUNTIF(Wilayah!$C$2:$C$302,E1077)=0,"Kelompok tidak ada di sheet Wilayah",IF(AND(F1077="Remaja",G1077=""),"Kategori wajib untuk Remaja",IF(AND(F1077="Pra Remaja",G1077&lt;&gt;""),"Pra Remaja tidak memakai kategori",IF(ISNUMBER(D1077),"OK","Tanggal lahir tidak valid"))))))</f>
        <v/>
      </c>
    </row>
    <row r="1078">
      <c r="A1078" s="16">
        <f>IF(B1078="","",ROW()-2)</f>
        <v/>
      </c>
      <c r="B1078" s="10" t="n"/>
      <c r="C1078" s="10" t="n"/>
      <c r="D1078" s="17" t="n"/>
      <c r="E1078" s="10" t="n"/>
      <c r="F1078" s="10" t="n"/>
      <c r="G1078" s="10" t="n"/>
      <c r="H1078" s="10" t="n"/>
      <c r="I1078" s="10" t="n"/>
      <c r="J1078" s="18" t="n"/>
      <c r="K1078" s="10" t="n"/>
      <c r="L1078" s="11">
        <f>IF(B1078="","",IF(OR(C1078="",D1078="",E1078="",F1078=""),"Kolom wajib (*) belum lengkap",IF(COUNTIF(Wilayah!$C$2:$C$302,E1078)=0,"Kelompok tidak ada di sheet Wilayah",IF(AND(F1078="Remaja",G1078=""),"Kategori wajib untuk Remaja",IF(AND(F1078="Pra Remaja",G1078&lt;&gt;""),"Pra Remaja tidak memakai kategori",IF(ISNUMBER(D1078),"OK","Tanggal lahir tidak valid"))))))</f>
        <v/>
      </c>
    </row>
    <row r="1079">
      <c r="A1079" s="16">
        <f>IF(B1079="","",ROW()-2)</f>
        <v/>
      </c>
      <c r="B1079" s="10" t="n"/>
      <c r="C1079" s="10" t="n"/>
      <c r="D1079" s="17" t="n"/>
      <c r="E1079" s="10" t="n"/>
      <c r="F1079" s="10" t="n"/>
      <c r="G1079" s="10" t="n"/>
      <c r="H1079" s="10" t="n"/>
      <c r="I1079" s="10" t="n"/>
      <c r="J1079" s="18" t="n"/>
      <c r="K1079" s="10" t="n"/>
      <c r="L1079" s="11">
        <f>IF(B1079="","",IF(OR(C1079="",D1079="",E1079="",F1079=""),"Kolom wajib (*) belum lengkap",IF(COUNTIF(Wilayah!$C$2:$C$302,E1079)=0,"Kelompok tidak ada di sheet Wilayah",IF(AND(F1079="Remaja",G1079=""),"Kategori wajib untuk Remaja",IF(AND(F1079="Pra Remaja",G1079&lt;&gt;""),"Pra Remaja tidak memakai kategori",IF(ISNUMBER(D1079),"OK","Tanggal lahir tidak valid"))))))</f>
        <v/>
      </c>
    </row>
    <row r="1080">
      <c r="A1080" s="16">
        <f>IF(B1080="","",ROW()-2)</f>
        <v/>
      </c>
      <c r="B1080" s="10" t="n"/>
      <c r="C1080" s="10" t="n"/>
      <c r="D1080" s="17" t="n"/>
      <c r="E1080" s="10" t="n"/>
      <c r="F1080" s="10" t="n"/>
      <c r="G1080" s="10" t="n"/>
      <c r="H1080" s="10" t="n"/>
      <c r="I1080" s="10" t="n"/>
      <c r="J1080" s="18" t="n"/>
      <c r="K1080" s="10" t="n"/>
      <c r="L1080" s="11">
        <f>IF(B1080="","",IF(OR(C1080="",D1080="",E1080="",F1080=""),"Kolom wajib (*) belum lengkap",IF(COUNTIF(Wilayah!$C$2:$C$302,E1080)=0,"Kelompok tidak ada di sheet Wilayah",IF(AND(F1080="Remaja",G1080=""),"Kategori wajib untuk Remaja",IF(AND(F1080="Pra Remaja",G1080&lt;&gt;""),"Pra Remaja tidak memakai kategori",IF(ISNUMBER(D1080),"OK","Tanggal lahir tidak valid"))))))</f>
        <v/>
      </c>
    </row>
    <row r="1081">
      <c r="A1081" s="16">
        <f>IF(B1081="","",ROW()-2)</f>
        <v/>
      </c>
      <c r="B1081" s="10" t="n"/>
      <c r="C1081" s="10" t="n"/>
      <c r="D1081" s="17" t="n"/>
      <c r="E1081" s="10" t="n"/>
      <c r="F1081" s="10" t="n"/>
      <c r="G1081" s="10" t="n"/>
      <c r="H1081" s="10" t="n"/>
      <c r="I1081" s="10" t="n"/>
      <c r="J1081" s="18" t="n"/>
      <c r="K1081" s="10" t="n"/>
      <c r="L1081" s="11">
        <f>IF(B1081="","",IF(OR(C1081="",D1081="",E1081="",F1081=""),"Kolom wajib (*) belum lengkap",IF(COUNTIF(Wilayah!$C$2:$C$302,E1081)=0,"Kelompok tidak ada di sheet Wilayah",IF(AND(F1081="Remaja",G1081=""),"Kategori wajib untuk Remaja",IF(AND(F1081="Pra Remaja",G1081&lt;&gt;""),"Pra Remaja tidak memakai kategori",IF(ISNUMBER(D1081),"OK","Tanggal lahir tidak valid"))))))</f>
        <v/>
      </c>
    </row>
    <row r="1082">
      <c r="A1082" s="16">
        <f>IF(B1082="","",ROW()-2)</f>
        <v/>
      </c>
      <c r="B1082" s="10" t="n"/>
      <c r="C1082" s="10" t="n"/>
      <c r="D1082" s="17" t="n"/>
      <c r="E1082" s="10" t="n"/>
      <c r="F1082" s="10" t="n"/>
      <c r="G1082" s="10" t="n"/>
      <c r="H1082" s="10" t="n"/>
      <c r="I1082" s="10" t="n"/>
      <c r="J1082" s="18" t="n"/>
      <c r="K1082" s="10" t="n"/>
      <c r="L1082" s="11">
        <f>IF(B1082="","",IF(OR(C1082="",D1082="",E1082="",F1082=""),"Kolom wajib (*) belum lengkap",IF(COUNTIF(Wilayah!$C$2:$C$302,E1082)=0,"Kelompok tidak ada di sheet Wilayah",IF(AND(F1082="Remaja",G1082=""),"Kategori wajib untuk Remaja",IF(AND(F1082="Pra Remaja",G1082&lt;&gt;""),"Pra Remaja tidak memakai kategori",IF(ISNUMBER(D1082),"OK","Tanggal lahir tidak valid"))))))</f>
        <v/>
      </c>
    </row>
    <row r="1083">
      <c r="A1083" s="16">
        <f>IF(B1083="","",ROW()-2)</f>
        <v/>
      </c>
      <c r="B1083" s="10" t="n"/>
      <c r="C1083" s="10" t="n"/>
      <c r="D1083" s="17" t="n"/>
      <c r="E1083" s="10" t="n"/>
      <c r="F1083" s="10" t="n"/>
      <c r="G1083" s="10" t="n"/>
      <c r="H1083" s="10" t="n"/>
      <c r="I1083" s="10" t="n"/>
      <c r="J1083" s="18" t="n"/>
      <c r="K1083" s="10" t="n"/>
      <c r="L1083" s="11">
        <f>IF(B1083="","",IF(OR(C1083="",D1083="",E1083="",F1083=""),"Kolom wajib (*) belum lengkap",IF(COUNTIF(Wilayah!$C$2:$C$302,E1083)=0,"Kelompok tidak ada di sheet Wilayah",IF(AND(F1083="Remaja",G1083=""),"Kategori wajib untuk Remaja",IF(AND(F1083="Pra Remaja",G1083&lt;&gt;""),"Pra Remaja tidak memakai kategori",IF(ISNUMBER(D1083),"OK","Tanggal lahir tidak valid"))))))</f>
        <v/>
      </c>
    </row>
    <row r="1084">
      <c r="A1084" s="16">
        <f>IF(B1084="","",ROW()-2)</f>
        <v/>
      </c>
      <c r="B1084" s="10" t="n"/>
      <c r="C1084" s="10" t="n"/>
      <c r="D1084" s="17" t="n"/>
      <c r="E1084" s="10" t="n"/>
      <c r="F1084" s="10" t="n"/>
      <c r="G1084" s="10" t="n"/>
      <c r="H1084" s="10" t="n"/>
      <c r="I1084" s="10" t="n"/>
      <c r="J1084" s="18" t="n"/>
      <c r="K1084" s="10" t="n"/>
      <c r="L1084" s="11">
        <f>IF(B1084="","",IF(OR(C1084="",D1084="",E1084="",F1084=""),"Kolom wajib (*) belum lengkap",IF(COUNTIF(Wilayah!$C$2:$C$302,E1084)=0,"Kelompok tidak ada di sheet Wilayah",IF(AND(F1084="Remaja",G1084=""),"Kategori wajib untuk Remaja",IF(AND(F1084="Pra Remaja",G1084&lt;&gt;""),"Pra Remaja tidak memakai kategori",IF(ISNUMBER(D1084),"OK","Tanggal lahir tidak valid"))))))</f>
        <v/>
      </c>
    </row>
    <row r="1085">
      <c r="A1085" s="16">
        <f>IF(B1085="","",ROW()-2)</f>
        <v/>
      </c>
      <c r="B1085" s="10" t="n"/>
      <c r="C1085" s="10" t="n"/>
      <c r="D1085" s="17" t="n"/>
      <c r="E1085" s="10" t="n"/>
      <c r="F1085" s="10" t="n"/>
      <c r="G1085" s="10" t="n"/>
      <c r="H1085" s="10" t="n"/>
      <c r="I1085" s="10" t="n"/>
      <c r="J1085" s="18" t="n"/>
      <c r="K1085" s="10" t="n"/>
      <c r="L1085" s="11">
        <f>IF(B1085="","",IF(OR(C1085="",D1085="",E1085="",F1085=""),"Kolom wajib (*) belum lengkap",IF(COUNTIF(Wilayah!$C$2:$C$302,E1085)=0,"Kelompok tidak ada di sheet Wilayah",IF(AND(F1085="Remaja",G1085=""),"Kategori wajib untuk Remaja",IF(AND(F1085="Pra Remaja",G1085&lt;&gt;""),"Pra Remaja tidak memakai kategori",IF(ISNUMBER(D1085),"OK","Tanggal lahir tidak valid"))))))</f>
        <v/>
      </c>
    </row>
    <row r="1086">
      <c r="A1086" s="16">
        <f>IF(B1086="","",ROW()-2)</f>
        <v/>
      </c>
      <c r="B1086" s="10" t="n"/>
      <c r="C1086" s="10" t="n"/>
      <c r="D1086" s="17" t="n"/>
      <c r="E1086" s="10" t="n"/>
      <c r="F1086" s="10" t="n"/>
      <c r="G1086" s="10" t="n"/>
      <c r="H1086" s="10" t="n"/>
      <c r="I1086" s="10" t="n"/>
      <c r="J1086" s="18" t="n"/>
      <c r="K1086" s="10" t="n"/>
      <c r="L1086" s="11">
        <f>IF(B1086="","",IF(OR(C1086="",D1086="",E1086="",F1086=""),"Kolom wajib (*) belum lengkap",IF(COUNTIF(Wilayah!$C$2:$C$302,E1086)=0,"Kelompok tidak ada di sheet Wilayah",IF(AND(F1086="Remaja",G1086=""),"Kategori wajib untuk Remaja",IF(AND(F1086="Pra Remaja",G1086&lt;&gt;""),"Pra Remaja tidak memakai kategori",IF(ISNUMBER(D1086),"OK","Tanggal lahir tidak valid"))))))</f>
        <v/>
      </c>
    </row>
    <row r="1087">
      <c r="A1087" s="16">
        <f>IF(B1087="","",ROW()-2)</f>
        <v/>
      </c>
      <c r="B1087" s="10" t="n"/>
      <c r="C1087" s="10" t="n"/>
      <c r="D1087" s="17" t="n"/>
      <c r="E1087" s="10" t="n"/>
      <c r="F1087" s="10" t="n"/>
      <c r="G1087" s="10" t="n"/>
      <c r="H1087" s="10" t="n"/>
      <c r="I1087" s="10" t="n"/>
      <c r="J1087" s="18" t="n"/>
      <c r="K1087" s="10" t="n"/>
      <c r="L1087" s="11">
        <f>IF(B1087="","",IF(OR(C1087="",D1087="",E1087="",F1087=""),"Kolom wajib (*) belum lengkap",IF(COUNTIF(Wilayah!$C$2:$C$302,E1087)=0,"Kelompok tidak ada di sheet Wilayah",IF(AND(F1087="Remaja",G1087=""),"Kategori wajib untuk Remaja",IF(AND(F1087="Pra Remaja",G1087&lt;&gt;""),"Pra Remaja tidak memakai kategori",IF(ISNUMBER(D1087),"OK","Tanggal lahir tidak valid"))))))</f>
        <v/>
      </c>
    </row>
    <row r="1088">
      <c r="A1088" s="16">
        <f>IF(B1088="","",ROW()-2)</f>
        <v/>
      </c>
      <c r="B1088" s="10" t="n"/>
      <c r="C1088" s="10" t="n"/>
      <c r="D1088" s="17" t="n"/>
      <c r="E1088" s="10" t="n"/>
      <c r="F1088" s="10" t="n"/>
      <c r="G1088" s="10" t="n"/>
      <c r="H1088" s="10" t="n"/>
      <c r="I1088" s="10" t="n"/>
      <c r="J1088" s="18" t="n"/>
      <c r="K1088" s="10" t="n"/>
      <c r="L1088" s="11">
        <f>IF(B1088="","",IF(OR(C1088="",D1088="",E1088="",F1088=""),"Kolom wajib (*) belum lengkap",IF(COUNTIF(Wilayah!$C$2:$C$302,E1088)=0,"Kelompok tidak ada di sheet Wilayah",IF(AND(F1088="Remaja",G1088=""),"Kategori wajib untuk Remaja",IF(AND(F1088="Pra Remaja",G1088&lt;&gt;""),"Pra Remaja tidak memakai kategori",IF(ISNUMBER(D1088),"OK","Tanggal lahir tidak valid"))))))</f>
        <v/>
      </c>
    </row>
    <row r="1089">
      <c r="A1089" s="16">
        <f>IF(B1089="","",ROW()-2)</f>
        <v/>
      </c>
      <c r="B1089" s="10" t="n"/>
      <c r="C1089" s="10" t="n"/>
      <c r="D1089" s="17" t="n"/>
      <c r="E1089" s="10" t="n"/>
      <c r="F1089" s="10" t="n"/>
      <c r="G1089" s="10" t="n"/>
      <c r="H1089" s="10" t="n"/>
      <c r="I1089" s="10" t="n"/>
      <c r="J1089" s="18" t="n"/>
      <c r="K1089" s="10" t="n"/>
      <c r="L1089" s="11">
        <f>IF(B1089="","",IF(OR(C1089="",D1089="",E1089="",F1089=""),"Kolom wajib (*) belum lengkap",IF(COUNTIF(Wilayah!$C$2:$C$302,E1089)=0,"Kelompok tidak ada di sheet Wilayah",IF(AND(F1089="Remaja",G1089=""),"Kategori wajib untuk Remaja",IF(AND(F1089="Pra Remaja",G1089&lt;&gt;""),"Pra Remaja tidak memakai kategori",IF(ISNUMBER(D1089),"OK","Tanggal lahir tidak valid"))))))</f>
        <v/>
      </c>
    </row>
    <row r="1090">
      <c r="A1090" s="16">
        <f>IF(B1090="","",ROW()-2)</f>
        <v/>
      </c>
      <c r="B1090" s="10" t="n"/>
      <c r="C1090" s="10" t="n"/>
      <c r="D1090" s="17" t="n"/>
      <c r="E1090" s="10" t="n"/>
      <c r="F1090" s="10" t="n"/>
      <c r="G1090" s="10" t="n"/>
      <c r="H1090" s="10" t="n"/>
      <c r="I1090" s="10" t="n"/>
      <c r="J1090" s="18" t="n"/>
      <c r="K1090" s="10" t="n"/>
      <c r="L1090" s="11">
        <f>IF(B1090="","",IF(OR(C1090="",D1090="",E1090="",F1090=""),"Kolom wajib (*) belum lengkap",IF(COUNTIF(Wilayah!$C$2:$C$302,E1090)=0,"Kelompok tidak ada di sheet Wilayah",IF(AND(F1090="Remaja",G1090=""),"Kategori wajib untuk Remaja",IF(AND(F1090="Pra Remaja",G1090&lt;&gt;""),"Pra Remaja tidak memakai kategori",IF(ISNUMBER(D1090),"OK","Tanggal lahir tidak valid"))))))</f>
        <v/>
      </c>
    </row>
    <row r="1091">
      <c r="A1091" s="16">
        <f>IF(B1091="","",ROW()-2)</f>
        <v/>
      </c>
      <c r="B1091" s="10" t="n"/>
      <c r="C1091" s="10" t="n"/>
      <c r="D1091" s="17" t="n"/>
      <c r="E1091" s="10" t="n"/>
      <c r="F1091" s="10" t="n"/>
      <c r="G1091" s="10" t="n"/>
      <c r="H1091" s="10" t="n"/>
      <c r="I1091" s="10" t="n"/>
      <c r="J1091" s="18" t="n"/>
      <c r="K1091" s="10" t="n"/>
      <c r="L1091" s="11">
        <f>IF(B1091="","",IF(OR(C1091="",D1091="",E1091="",F1091=""),"Kolom wajib (*) belum lengkap",IF(COUNTIF(Wilayah!$C$2:$C$302,E1091)=0,"Kelompok tidak ada di sheet Wilayah",IF(AND(F1091="Remaja",G1091=""),"Kategori wajib untuk Remaja",IF(AND(F1091="Pra Remaja",G1091&lt;&gt;""),"Pra Remaja tidak memakai kategori",IF(ISNUMBER(D1091),"OK","Tanggal lahir tidak valid"))))))</f>
        <v/>
      </c>
    </row>
    <row r="1092">
      <c r="A1092" s="16">
        <f>IF(B1092="","",ROW()-2)</f>
        <v/>
      </c>
      <c r="B1092" s="10" t="n"/>
      <c r="C1092" s="10" t="n"/>
      <c r="D1092" s="17" t="n"/>
      <c r="E1092" s="10" t="n"/>
      <c r="F1092" s="10" t="n"/>
      <c r="G1092" s="10" t="n"/>
      <c r="H1092" s="10" t="n"/>
      <c r="I1092" s="10" t="n"/>
      <c r="J1092" s="18" t="n"/>
      <c r="K1092" s="10" t="n"/>
      <c r="L1092" s="11">
        <f>IF(B1092="","",IF(OR(C1092="",D1092="",E1092="",F1092=""),"Kolom wajib (*) belum lengkap",IF(COUNTIF(Wilayah!$C$2:$C$302,E1092)=0,"Kelompok tidak ada di sheet Wilayah",IF(AND(F1092="Remaja",G1092=""),"Kategori wajib untuk Remaja",IF(AND(F1092="Pra Remaja",G1092&lt;&gt;""),"Pra Remaja tidak memakai kategori",IF(ISNUMBER(D1092),"OK","Tanggal lahir tidak valid"))))))</f>
        <v/>
      </c>
    </row>
    <row r="1093">
      <c r="A1093" s="16">
        <f>IF(B1093="","",ROW()-2)</f>
        <v/>
      </c>
      <c r="B1093" s="10" t="n"/>
      <c r="C1093" s="10" t="n"/>
      <c r="D1093" s="17" t="n"/>
      <c r="E1093" s="10" t="n"/>
      <c r="F1093" s="10" t="n"/>
      <c r="G1093" s="10" t="n"/>
      <c r="H1093" s="10" t="n"/>
      <c r="I1093" s="10" t="n"/>
      <c r="J1093" s="18" t="n"/>
      <c r="K1093" s="10" t="n"/>
      <c r="L1093" s="11">
        <f>IF(B1093="","",IF(OR(C1093="",D1093="",E1093="",F1093=""),"Kolom wajib (*) belum lengkap",IF(COUNTIF(Wilayah!$C$2:$C$302,E1093)=0,"Kelompok tidak ada di sheet Wilayah",IF(AND(F1093="Remaja",G1093=""),"Kategori wajib untuk Remaja",IF(AND(F1093="Pra Remaja",G1093&lt;&gt;""),"Pra Remaja tidak memakai kategori",IF(ISNUMBER(D1093),"OK","Tanggal lahir tidak valid"))))))</f>
        <v/>
      </c>
    </row>
    <row r="1094">
      <c r="A1094" s="16">
        <f>IF(B1094="","",ROW()-2)</f>
        <v/>
      </c>
      <c r="B1094" s="10" t="n"/>
      <c r="C1094" s="10" t="n"/>
      <c r="D1094" s="17" t="n"/>
      <c r="E1094" s="10" t="n"/>
      <c r="F1094" s="10" t="n"/>
      <c r="G1094" s="10" t="n"/>
      <c r="H1094" s="10" t="n"/>
      <c r="I1094" s="10" t="n"/>
      <c r="J1094" s="18" t="n"/>
      <c r="K1094" s="10" t="n"/>
      <c r="L1094" s="11">
        <f>IF(B1094="","",IF(OR(C1094="",D1094="",E1094="",F1094=""),"Kolom wajib (*) belum lengkap",IF(COUNTIF(Wilayah!$C$2:$C$302,E1094)=0,"Kelompok tidak ada di sheet Wilayah",IF(AND(F1094="Remaja",G1094=""),"Kategori wajib untuk Remaja",IF(AND(F1094="Pra Remaja",G1094&lt;&gt;""),"Pra Remaja tidak memakai kategori",IF(ISNUMBER(D1094),"OK","Tanggal lahir tidak valid"))))))</f>
        <v/>
      </c>
    </row>
    <row r="1095">
      <c r="A1095" s="16">
        <f>IF(B1095="","",ROW()-2)</f>
        <v/>
      </c>
      <c r="B1095" s="10" t="n"/>
      <c r="C1095" s="10" t="n"/>
      <c r="D1095" s="17" t="n"/>
      <c r="E1095" s="10" t="n"/>
      <c r="F1095" s="10" t="n"/>
      <c r="G1095" s="10" t="n"/>
      <c r="H1095" s="10" t="n"/>
      <c r="I1095" s="10" t="n"/>
      <c r="J1095" s="18" t="n"/>
      <c r="K1095" s="10" t="n"/>
      <c r="L1095" s="11">
        <f>IF(B1095="","",IF(OR(C1095="",D1095="",E1095="",F1095=""),"Kolom wajib (*) belum lengkap",IF(COUNTIF(Wilayah!$C$2:$C$302,E1095)=0,"Kelompok tidak ada di sheet Wilayah",IF(AND(F1095="Remaja",G1095=""),"Kategori wajib untuk Remaja",IF(AND(F1095="Pra Remaja",G1095&lt;&gt;""),"Pra Remaja tidak memakai kategori",IF(ISNUMBER(D1095),"OK","Tanggal lahir tidak valid"))))))</f>
        <v/>
      </c>
    </row>
    <row r="1096">
      <c r="A1096" s="16">
        <f>IF(B1096="","",ROW()-2)</f>
        <v/>
      </c>
      <c r="B1096" s="10" t="n"/>
      <c r="C1096" s="10" t="n"/>
      <c r="D1096" s="17" t="n"/>
      <c r="E1096" s="10" t="n"/>
      <c r="F1096" s="10" t="n"/>
      <c r="G1096" s="10" t="n"/>
      <c r="H1096" s="10" t="n"/>
      <c r="I1096" s="10" t="n"/>
      <c r="J1096" s="18" t="n"/>
      <c r="K1096" s="10" t="n"/>
      <c r="L1096" s="11">
        <f>IF(B1096="","",IF(OR(C1096="",D1096="",E1096="",F1096=""),"Kolom wajib (*) belum lengkap",IF(COUNTIF(Wilayah!$C$2:$C$302,E1096)=0,"Kelompok tidak ada di sheet Wilayah",IF(AND(F1096="Remaja",G1096=""),"Kategori wajib untuk Remaja",IF(AND(F1096="Pra Remaja",G1096&lt;&gt;""),"Pra Remaja tidak memakai kategori",IF(ISNUMBER(D1096),"OK","Tanggal lahir tidak valid"))))))</f>
        <v/>
      </c>
    </row>
    <row r="1097">
      <c r="A1097" s="16">
        <f>IF(B1097="","",ROW()-2)</f>
        <v/>
      </c>
      <c r="B1097" s="10" t="n"/>
      <c r="C1097" s="10" t="n"/>
      <c r="D1097" s="17" t="n"/>
      <c r="E1097" s="10" t="n"/>
      <c r="F1097" s="10" t="n"/>
      <c r="G1097" s="10" t="n"/>
      <c r="H1097" s="10" t="n"/>
      <c r="I1097" s="10" t="n"/>
      <c r="J1097" s="18" t="n"/>
      <c r="K1097" s="10" t="n"/>
      <c r="L1097" s="11">
        <f>IF(B1097="","",IF(OR(C1097="",D1097="",E1097="",F1097=""),"Kolom wajib (*) belum lengkap",IF(COUNTIF(Wilayah!$C$2:$C$302,E1097)=0,"Kelompok tidak ada di sheet Wilayah",IF(AND(F1097="Remaja",G1097=""),"Kategori wajib untuk Remaja",IF(AND(F1097="Pra Remaja",G1097&lt;&gt;""),"Pra Remaja tidak memakai kategori",IF(ISNUMBER(D1097),"OK","Tanggal lahir tidak valid"))))))</f>
        <v/>
      </c>
    </row>
    <row r="1098">
      <c r="A1098" s="16">
        <f>IF(B1098="","",ROW()-2)</f>
        <v/>
      </c>
      <c r="B1098" s="10" t="n"/>
      <c r="C1098" s="10" t="n"/>
      <c r="D1098" s="17" t="n"/>
      <c r="E1098" s="10" t="n"/>
      <c r="F1098" s="10" t="n"/>
      <c r="G1098" s="10" t="n"/>
      <c r="H1098" s="10" t="n"/>
      <c r="I1098" s="10" t="n"/>
      <c r="J1098" s="18" t="n"/>
      <c r="K1098" s="10" t="n"/>
      <c r="L1098" s="11">
        <f>IF(B1098="","",IF(OR(C1098="",D1098="",E1098="",F1098=""),"Kolom wajib (*) belum lengkap",IF(COUNTIF(Wilayah!$C$2:$C$302,E1098)=0,"Kelompok tidak ada di sheet Wilayah",IF(AND(F1098="Remaja",G1098=""),"Kategori wajib untuk Remaja",IF(AND(F1098="Pra Remaja",G1098&lt;&gt;""),"Pra Remaja tidak memakai kategori",IF(ISNUMBER(D1098),"OK","Tanggal lahir tidak valid"))))))</f>
        <v/>
      </c>
    </row>
    <row r="1099">
      <c r="A1099" s="16">
        <f>IF(B1099="","",ROW()-2)</f>
        <v/>
      </c>
      <c r="B1099" s="10" t="n"/>
      <c r="C1099" s="10" t="n"/>
      <c r="D1099" s="17" t="n"/>
      <c r="E1099" s="10" t="n"/>
      <c r="F1099" s="10" t="n"/>
      <c r="G1099" s="10" t="n"/>
      <c r="H1099" s="10" t="n"/>
      <c r="I1099" s="10" t="n"/>
      <c r="J1099" s="18" t="n"/>
      <c r="K1099" s="10" t="n"/>
      <c r="L1099" s="11">
        <f>IF(B1099="","",IF(OR(C1099="",D1099="",E1099="",F1099=""),"Kolom wajib (*) belum lengkap",IF(COUNTIF(Wilayah!$C$2:$C$302,E1099)=0,"Kelompok tidak ada di sheet Wilayah",IF(AND(F1099="Remaja",G1099=""),"Kategori wajib untuk Remaja",IF(AND(F1099="Pra Remaja",G1099&lt;&gt;""),"Pra Remaja tidak memakai kategori",IF(ISNUMBER(D1099),"OK","Tanggal lahir tidak valid"))))))</f>
        <v/>
      </c>
    </row>
    <row r="1100">
      <c r="A1100" s="16">
        <f>IF(B1100="","",ROW()-2)</f>
        <v/>
      </c>
      <c r="B1100" s="10" t="n"/>
      <c r="C1100" s="10" t="n"/>
      <c r="D1100" s="17" t="n"/>
      <c r="E1100" s="10" t="n"/>
      <c r="F1100" s="10" t="n"/>
      <c r="G1100" s="10" t="n"/>
      <c r="H1100" s="10" t="n"/>
      <c r="I1100" s="10" t="n"/>
      <c r="J1100" s="18" t="n"/>
      <c r="K1100" s="10" t="n"/>
      <c r="L1100" s="11">
        <f>IF(B1100="","",IF(OR(C1100="",D1100="",E1100="",F1100=""),"Kolom wajib (*) belum lengkap",IF(COUNTIF(Wilayah!$C$2:$C$302,E1100)=0,"Kelompok tidak ada di sheet Wilayah",IF(AND(F1100="Remaja",G1100=""),"Kategori wajib untuk Remaja",IF(AND(F1100="Pra Remaja",G1100&lt;&gt;""),"Pra Remaja tidak memakai kategori",IF(ISNUMBER(D1100),"OK","Tanggal lahir tidak valid"))))))</f>
        <v/>
      </c>
    </row>
    <row r="1101">
      <c r="A1101" s="16">
        <f>IF(B1101="","",ROW()-2)</f>
        <v/>
      </c>
      <c r="B1101" s="10" t="n"/>
      <c r="C1101" s="10" t="n"/>
      <c r="D1101" s="17" t="n"/>
      <c r="E1101" s="10" t="n"/>
      <c r="F1101" s="10" t="n"/>
      <c r="G1101" s="10" t="n"/>
      <c r="H1101" s="10" t="n"/>
      <c r="I1101" s="10" t="n"/>
      <c r="J1101" s="18" t="n"/>
      <c r="K1101" s="10" t="n"/>
      <c r="L1101" s="11">
        <f>IF(B1101="","",IF(OR(C1101="",D1101="",E1101="",F1101=""),"Kolom wajib (*) belum lengkap",IF(COUNTIF(Wilayah!$C$2:$C$302,E1101)=0,"Kelompok tidak ada di sheet Wilayah",IF(AND(F1101="Remaja",G1101=""),"Kategori wajib untuk Remaja",IF(AND(F1101="Pra Remaja",G1101&lt;&gt;""),"Pra Remaja tidak memakai kategori",IF(ISNUMBER(D1101),"OK","Tanggal lahir tidak valid"))))))</f>
        <v/>
      </c>
    </row>
    <row r="1102">
      <c r="A1102" s="16">
        <f>IF(B1102="","",ROW()-2)</f>
        <v/>
      </c>
      <c r="B1102" s="10" t="n"/>
      <c r="C1102" s="10" t="n"/>
      <c r="D1102" s="17" t="n"/>
      <c r="E1102" s="10" t="n"/>
      <c r="F1102" s="10" t="n"/>
      <c r="G1102" s="10" t="n"/>
      <c r="H1102" s="10" t="n"/>
      <c r="I1102" s="10" t="n"/>
      <c r="J1102" s="18" t="n"/>
      <c r="K1102" s="10" t="n"/>
      <c r="L1102" s="11">
        <f>IF(B1102="","",IF(OR(C1102="",D1102="",E1102="",F1102=""),"Kolom wajib (*) belum lengkap",IF(COUNTIF(Wilayah!$C$2:$C$302,E1102)=0,"Kelompok tidak ada di sheet Wilayah",IF(AND(F1102="Remaja",G1102=""),"Kategori wajib untuk Remaja",IF(AND(F1102="Pra Remaja",G1102&lt;&gt;""),"Pra Remaja tidak memakai kategori",IF(ISNUMBER(D1102),"OK","Tanggal lahir tidak valid"))))))</f>
        <v/>
      </c>
    </row>
    <row r="1103">
      <c r="A1103" s="16">
        <f>IF(B1103="","",ROW()-2)</f>
        <v/>
      </c>
      <c r="B1103" s="10" t="n"/>
      <c r="C1103" s="10" t="n"/>
      <c r="D1103" s="17" t="n"/>
      <c r="E1103" s="10" t="n"/>
      <c r="F1103" s="10" t="n"/>
      <c r="G1103" s="10" t="n"/>
      <c r="H1103" s="10" t="n"/>
      <c r="I1103" s="10" t="n"/>
      <c r="J1103" s="18" t="n"/>
      <c r="K1103" s="10" t="n"/>
      <c r="L1103" s="11">
        <f>IF(B1103="","",IF(OR(C1103="",D1103="",E1103="",F1103=""),"Kolom wajib (*) belum lengkap",IF(COUNTIF(Wilayah!$C$2:$C$302,E1103)=0,"Kelompok tidak ada di sheet Wilayah",IF(AND(F1103="Remaja",G1103=""),"Kategori wajib untuk Remaja",IF(AND(F1103="Pra Remaja",G1103&lt;&gt;""),"Pra Remaja tidak memakai kategori",IF(ISNUMBER(D1103),"OK","Tanggal lahir tidak valid"))))))</f>
        <v/>
      </c>
    </row>
    <row r="1104">
      <c r="A1104" s="16">
        <f>IF(B1104="","",ROW()-2)</f>
        <v/>
      </c>
      <c r="B1104" s="10" t="n"/>
      <c r="C1104" s="10" t="n"/>
      <c r="D1104" s="17" t="n"/>
      <c r="E1104" s="10" t="n"/>
      <c r="F1104" s="10" t="n"/>
      <c r="G1104" s="10" t="n"/>
      <c r="H1104" s="10" t="n"/>
      <c r="I1104" s="10" t="n"/>
      <c r="J1104" s="18" t="n"/>
      <c r="K1104" s="10" t="n"/>
      <c r="L1104" s="11">
        <f>IF(B1104="","",IF(OR(C1104="",D1104="",E1104="",F1104=""),"Kolom wajib (*) belum lengkap",IF(COUNTIF(Wilayah!$C$2:$C$302,E1104)=0,"Kelompok tidak ada di sheet Wilayah",IF(AND(F1104="Remaja",G1104=""),"Kategori wajib untuk Remaja",IF(AND(F1104="Pra Remaja",G1104&lt;&gt;""),"Pra Remaja tidak memakai kategori",IF(ISNUMBER(D1104),"OK","Tanggal lahir tidak valid"))))))</f>
        <v/>
      </c>
    </row>
    <row r="1105">
      <c r="A1105" s="16">
        <f>IF(B1105="","",ROW()-2)</f>
        <v/>
      </c>
      <c r="B1105" s="10" t="n"/>
      <c r="C1105" s="10" t="n"/>
      <c r="D1105" s="17" t="n"/>
      <c r="E1105" s="10" t="n"/>
      <c r="F1105" s="10" t="n"/>
      <c r="G1105" s="10" t="n"/>
      <c r="H1105" s="10" t="n"/>
      <c r="I1105" s="10" t="n"/>
      <c r="J1105" s="18" t="n"/>
      <c r="K1105" s="10" t="n"/>
      <c r="L1105" s="11">
        <f>IF(B1105="","",IF(OR(C1105="",D1105="",E1105="",F1105=""),"Kolom wajib (*) belum lengkap",IF(COUNTIF(Wilayah!$C$2:$C$302,E1105)=0,"Kelompok tidak ada di sheet Wilayah",IF(AND(F1105="Remaja",G1105=""),"Kategori wajib untuk Remaja",IF(AND(F1105="Pra Remaja",G1105&lt;&gt;""),"Pra Remaja tidak memakai kategori",IF(ISNUMBER(D1105),"OK","Tanggal lahir tidak valid"))))))</f>
        <v/>
      </c>
    </row>
    <row r="1106">
      <c r="A1106" s="16">
        <f>IF(B1106="","",ROW()-2)</f>
        <v/>
      </c>
      <c r="B1106" s="10" t="n"/>
      <c r="C1106" s="10" t="n"/>
      <c r="D1106" s="17" t="n"/>
      <c r="E1106" s="10" t="n"/>
      <c r="F1106" s="10" t="n"/>
      <c r="G1106" s="10" t="n"/>
      <c r="H1106" s="10" t="n"/>
      <c r="I1106" s="10" t="n"/>
      <c r="J1106" s="18" t="n"/>
      <c r="K1106" s="10" t="n"/>
      <c r="L1106" s="11">
        <f>IF(B1106="","",IF(OR(C1106="",D1106="",E1106="",F1106=""),"Kolom wajib (*) belum lengkap",IF(COUNTIF(Wilayah!$C$2:$C$302,E1106)=0,"Kelompok tidak ada di sheet Wilayah",IF(AND(F1106="Remaja",G1106=""),"Kategori wajib untuk Remaja",IF(AND(F1106="Pra Remaja",G1106&lt;&gt;""),"Pra Remaja tidak memakai kategori",IF(ISNUMBER(D1106),"OK","Tanggal lahir tidak valid"))))))</f>
        <v/>
      </c>
    </row>
    <row r="1107">
      <c r="A1107" s="16">
        <f>IF(B1107="","",ROW()-2)</f>
        <v/>
      </c>
      <c r="B1107" s="10" t="n"/>
      <c r="C1107" s="10" t="n"/>
      <c r="D1107" s="17" t="n"/>
      <c r="E1107" s="10" t="n"/>
      <c r="F1107" s="10" t="n"/>
      <c r="G1107" s="10" t="n"/>
      <c r="H1107" s="10" t="n"/>
      <c r="I1107" s="10" t="n"/>
      <c r="J1107" s="18" t="n"/>
      <c r="K1107" s="10" t="n"/>
      <c r="L1107" s="11">
        <f>IF(B1107="","",IF(OR(C1107="",D1107="",E1107="",F1107=""),"Kolom wajib (*) belum lengkap",IF(COUNTIF(Wilayah!$C$2:$C$302,E1107)=0,"Kelompok tidak ada di sheet Wilayah",IF(AND(F1107="Remaja",G1107=""),"Kategori wajib untuk Remaja",IF(AND(F1107="Pra Remaja",G1107&lt;&gt;""),"Pra Remaja tidak memakai kategori",IF(ISNUMBER(D1107),"OK","Tanggal lahir tidak valid"))))))</f>
        <v/>
      </c>
    </row>
    <row r="1108">
      <c r="A1108" s="16">
        <f>IF(B1108="","",ROW()-2)</f>
        <v/>
      </c>
      <c r="B1108" s="10" t="n"/>
      <c r="C1108" s="10" t="n"/>
      <c r="D1108" s="17" t="n"/>
      <c r="E1108" s="10" t="n"/>
      <c r="F1108" s="10" t="n"/>
      <c r="G1108" s="10" t="n"/>
      <c r="H1108" s="10" t="n"/>
      <c r="I1108" s="10" t="n"/>
      <c r="J1108" s="18" t="n"/>
      <c r="K1108" s="10" t="n"/>
      <c r="L1108" s="11">
        <f>IF(B1108="","",IF(OR(C1108="",D1108="",E1108="",F1108=""),"Kolom wajib (*) belum lengkap",IF(COUNTIF(Wilayah!$C$2:$C$302,E1108)=0,"Kelompok tidak ada di sheet Wilayah",IF(AND(F1108="Remaja",G1108=""),"Kategori wajib untuk Remaja",IF(AND(F1108="Pra Remaja",G1108&lt;&gt;""),"Pra Remaja tidak memakai kategori",IF(ISNUMBER(D1108),"OK","Tanggal lahir tidak valid"))))))</f>
        <v/>
      </c>
    </row>
    <row r="1109">
      <c r="A1109" s="16">
        <f>IF(B1109="","",ROW()-2)</f>
        <v/>
      </c>
      <c r="B1109" s="10" t="n"/>
      <c r="C1109" s="10" t="n"/>
      <c r="D1109" s="17" t="n"/>
      <c r="E1109" s="10" t="n"/>
      <c r="F1109" s="10" t="n"/>
      <c r="G1109" s="10" t="n"/>
      <c r="H1109" s="10" t="n"/>
      <c r="I1109" s="10" t="n"/>
      <c r="J1109" s="18" t="n"/>
      <c r="K1109" s="10" t="n"/>
      <c r="L1109" s="11">
        <f>IF(B1109="","",IF(OR(C1109="",D1109="",E1109="",F1109=""),"Kolom wajib (*) belum lengkap",IF(COUNTIF(Wilayah!$C$2:$C$302,E1109)=0,"Kelompok tidak ada di sheet Wilayah",IF(AND(F1109="Remaja",G1109=""),"Kategori wajib untuk Remaja",IF(AND(F1109="Pra Remaja",G1109&lt;&gt;""),"Pra Remaja tidak memakai kategori",IF(ISNUMBER(D1109),"OK","Tanggal lahir tidak valid"))))))</f>
        <v/>
      </c>
    </row>
    <row r="1110">
      <c r="A1110" s="16">
        <f>IF(B1110="","",ROW()-2)</f>
        <v/>
      </c>
      <c r="B1110" s="10" t="n"/>
      <c r="C1110" s="10" t="n"/>
      <c r="D1110" s="17" t="n"/>
      <c r="E1110" s="10" t="n"/>
      <c r="F1110" s="10" t="n"/>
      <c r="G1110" s="10" t="n"/>
      <c r="H1110" s="10" t="n"/>
      <c r="I1110" s="10" t="n"/>
      <c r="J1110" s="18" t="n"/>
      <c r="K1110" s="10" t="n"/>
      <c r="L1110" s="11">
        <f>IF(B1110="","",IF(OR(C1110="",D1110="",E1110="",F1110=""),"Kolom wajib (*) belum lengkap",IF(COUNTIF(Wilayah!$C$2:$C$302,E1110)=0,"Kelompok tidak ada di sheet Wilayah",IF(AND(F1110="Remaja",G1110=""),"Kategori wajib untuk Remaja",IF(AND(F1110="Pra Remaja",G1110&lt;&gt;""),"Pra Remaja tidak memakai kategori",IF(ISNUMBER(D1110),"OK","Tanggal lahir tidak valid"))))))</f>
        <v/>
      </c>
    </row>
    <row r="1111">
      <c r="A1111" s="16">
        <f>IF(B1111="","",ROW()-2)</f>
        <v/>
      </c>
      <c r="B1111" s="10" t="n"/>
      <c r="C1111" s="10" t="n"/>
      <c r="D1111" s="17" t="n"/>
      <c r="E1111" s="10" t="n"/>
      <c r="F1111" s="10" t="n"/>
      <c r="G1111" s="10" t="n"/>
      <c r="H1111" s="10" t="n"/>
      <c r="I1111" s="10" t="n"/>
      <c r="J1111" s="18" t="n"/>
      <c r="K1111" s="10" t="n"/>
      <c r="L1111" s="11">
        <f>IF(B1111="","",IF(OR(C1111="",D1111="",E1111="",F1111=""),"Kolom wajib (*) belum lengkap",IF(COUNTIF(Wilayah!$C$2:$C$302,E1111)=0,"Kelompok tidak ada di sheet Wilayah",IF(AND(F1111="Remaja",G1111=""),"Kategori wajib untuk Remaja",IF(AND(F1111="Pra Remaja",G1111&lt;&gt;""),"Pra Remaja tidak memakai kategori",IF(ISNUMBER(D1111),"OK","Tanggal lahir tidak valid"))))))</f>
        <v/>
      </c>
    </row>
    <row r="1112">
      <c r="A1112" s="16">
        <f>IF(B1112="","",ROW()-2)</f>
        <v/>
      </c>
      <c r="B1112" s="10" t="n"/>
      <c r="C1112" s="10" t="n"/>
      <c r="D1112" s="17" t="n"/>
      <c r="E1112" s="10" t="n"/>
      <c r="F1112" s="10" t="n"/>
      <c r="G1112" s="10" t="n"/>
      <c r="H1112" s="10" t="n"/>
      <c r="I1112" s="10" t="n"/>
      <c r="J1112" s="18" t="n"/>
      <c r="K1112" s="10" t="n"/>
      <c r="L1112" s="11">
        <f>IF(B1112="","",IF(OR(C1112="",D1112="",E1112="",F1112=""),"Kolom wajib (*) belum lengkap",IF(COUNTIF(Wilayah!$C$2:$C$302,E1112)=0,"Kelompok tidak ada di sheet Wilayah",IF(AND(F1112="Remaja",G1112=""),"Kategori wajib untuk Remaja",IF(AND(F1112="Pra Remaja",G1112&lt;&gt;""),"Pra Remaja tidak memakai kategori",IF(ISNUMBER(D1112),"OK","Tanggal lahir tidak valid"))))))</f>
        <v/>
      </c>
    </row>
    <row r="1113">
      <c r="A1113" s="16">
        <f>IF(B1113="","",ROW()-2)</f>
        <v/>
      </c>
      <c r="B1113" s="10" t="n"/>
      <c r="C1113" s="10" t="n"/>
      <c r="D1113" s="17" t="n"/>
      <c r="E1113" s="10" t="n"/>
      <c r="F1113" s="10" t="n"/>
      <c r="G1113" s="10" t="n"/>
      <c r="H1113" s="10" t="n"/>
      <c r="I1113" s="10" t="n"/>
      <c r="J1113" s="18" t="n"/>
      <c r="K1113" s="10" t="n"/>
      <c r="L1113" s="11">
        <f>IF(B1113="","",IF(OR(C1113="",D1113="",E1113="",F1113=""),"Kolom wajib (*) belum lengkap",IF(COUNTIF(Wilayah!$C$2:$C$302,E1113)=0,"Kelompok tidak ada di sheet Wilayah",IF(AND(F1113="Remaja",G1113=""),"Kategori wajib untuk Remaja",IF(AND(F1113="Pra Remaja",G1113&lt;&gt;""),"Pra Remaja tidak memakai kategori",IF(ISNUMBER(D1113),"OK","Tanggal lahir tidak valid"))))))</f>
        <v/>
      </c>
    </row>
    <row r="1114">
      <c r="A1114" s="16">
        <f>IF(B1114="","",ROW()-2)</f>
        <v/>
      </c>
      <c r="B1114" s="10" t="n"/>
      <c r="C1114" s="10" t="n"/>
      <c r="D1114" s="17" t="n"/>
      <c r="E1114" s="10" t="n"/>
      <c r="F1114" s="10" t="n"/>
      <c r="G1114" s="10" t="n"/>
      <c r="H1114" s="10" t="n"/>
      <c r="I1114" s="10" t="n"/>
      <c r="J1114" s="18" t="n"/>
      <c r="K1114" s="10" t="n"/>
      <c r="L1114" s="11">
        <f>IF(B1114="","",IF(OR(C1114="",D1114="",E1114="",F1114=""),"Kolom wajib (*) belum lengkap",IF(COUNTIF(Wilayah!$C$2:$C$302,E1114)=0,"Kelompok tidak ada di sheet Wilayah",IF(AND(F1114="Remaja",G1114=""),"Kategori wajib untuk Remaja",IF(AND(F1114="Pra Remaja",G1114&lt;&gt;""),"Pra Remaja tidak memakai kategori",IF(ISNUMBER(D1114),"OK","Tanggal lahir tidak valid"))))))</f>
        <v/>
      </c>
    </row>
    <row r="1115">
      <c r="A1115" s="16">
        <f>IF(B1115="","",ROW()-2)</f>
        <v/>
      </c>
      <c r="B1115" s="10" t="n"/>
      <c r="C1115" s="10" t="n"/>
      <c r="D1115" s="17" t="n"/>
      <c r="E1115" s="10" t="n"/>
      <c r="F1115" s="10" t="n"/>
      <c r="G1115" s="10" t="n"/>
      <c r="H1115" s="10" t="n"/>
      <c r="I1115" s="10" t="n"/>
      <c r="J1115" s="18" t="n"/>
      <c r="K1115" s="10" t="n"/>
      <c r="L1115" s="11">
        <f>IF(B1115="","",IF(OR(C1115="",D1115="",E1115="",F1115=""),"Kolom wajib (*) belum lengkap",IF(COUNTIF(Wilayah!$C$2:$C$302,E1115)=0,"Kelompok tidak ada di sheet Wilayah",IF(AND(F1115="Remaja",G1115=""),"Kategori wajib untuk Remaja",IF(AND(F1115="Pra Remaja",G1115&lt;&gt;""),"Pra Remaja tidak memakai kategori",IF(ISNUMBER(D1115),"OK","Tanggal lahir tidak valid"))))))</f>
        <v/>
      </c>
    </row>
    <row r="1116">
      <c r="A1116" s="16">
        <f>IF(B1116="","",ROW()-2)</f>
        <v/>
      </c>
      <c r="B1116" s="10" t="n"/>
      <c r="C1116" s="10" t="n"/>
      <c r="D1116" s="17" t="n"/>
      <c r="E1116" s="10" t="n"/>
      <c r="F1116" s="10" t="n"/>
      <c r="G1116" s="10" t="n"/>
      <c r="H1116" s="10" t="n"/>
      <c r="I1116" s="10" t="n"/>
      <c r="J1116" s="18" t="n"/>
      <c r="K1116" s="10" t="n"/>
      <c r="L1116" s="11">
        <f>IF(B1116="","",IF(OR(C1116="",D1116="",E1116="",F1116=""),"Kolom wajib (*) belum lengkap",IF(COUNTIF(Wilayah!$C$2:$C$302,E1116)=0,"Kelompok tidak ada di sheet Wilayah",IF(AND(F1116="Remaja",G1116=""),"Kategori wajib untuk Remaja",IF(AND(F1116="Pra Remaja",G1116&lt;&gt;""),"Pra Remaja tidak memakai kategori",IF(ISNUMBER(D1116),"OK","Tanggal lahir tidak valid"))))))</f>
        <v/>
      </c>
    </row>
    <row r="1117">
      <c r="A1117" s="16">
        <f>IF(B1117="","",ROW()-2)</f>
        <v/>
      </c>
      <c r="B1117" s="10" t="n"/>
      <c r="C1117" s="10" t="n"/>
      <c r="D1117" s="17" t="n"/>
      <c r="E1117" s="10" t="n"/>
      <c r="F1117" s="10" t="n"/>
      <c r="G1117" s="10" t="n"/>
      <c r="H1117" s="10" t="n"/>
      <c r="I1117" s="10" t="n"/>
      <c r="J1117" s="18" t="n"/>
      <c r="K1117" s="10" t="n"/>
      <c r="L1117" s="11">
        <f>IF(B1117="","",IF(OR(C1117="",D1117="",E1117="",F1117=""),"Kolom wajib (*) belum lengkap",IF(COUNTIF(Wilayah!$C$2:$C$302,E1117)=0,"Kelompok tidak ada di sheet Wilayah",IF(AND(F1117="Remaja",G1117=""),"Kategori wajib untuk Remaja",IF(AND(F1117="Pra Remaja",G1117&lt;&gt;""),"Pra Remaja tidak memakai kategori",IF(ISNUMBER(D1117),"OK","Tanggal lahir tidak valid"))))))</f>
        <v/>
      </c>
    </row>
    <row r="1118">
      <c r="A1118" s="16">
        <f>IF(B1118="","",ROW()-2)</f>
        <v/>
      </c>
      <c r="B1118" s="10" t="n"/>
      <c r="C1118" s="10" t="n"/>
      <c r="D1118" s="17" t="n"/>
      <c r="E1118" s="10" t="n"/>
      <c r="F1118" s="10" t="n"/>
      <c r="G1118" s="10" t="n"/>
      <c r="H1118" s="10" t="n"/>
      <c r="I1118" s="10" t="n"/>
      <c r="J1118" s="18" t="n"/>
      <c r="K1118" s="10" t="n"/>
      <c r="L1118" s="11">
        <f>IF(B1118="","",IF(OR(C1118="",D1118="",E1118="",F1118=""),"Kolom wajib (*) belum lengkap",IF(COUNTIF(Wilayah!$C$2:$C$302,E1118)=0,"Kelompok tidak ada di sheet Wilayah",IF(AND(F1118="Remaja",G1118=""),"Kategori wajib untuk Remaja",IF(AND(F1118="Pra Remaja",G1118&lt;&gt;""),"Pra Remaja tidak memakai kategori",IF(ISNUMBER(D1118),"OK","Tanggal lahir tidak valid"))))))</f>
        <v/>
      </c>
    </row>
    <row r="1119">
      <c r="A1119" s="16">
        <f>IF(B1119="","",ROW()-2)</f>
        <v/>
      </c>
      <c r="B1119" s="10" t="n"/>
      <c r="C1119" s="10" t="n"/>
      <c r="D1119" s="17" t="n"/>
      <c r="E1119" s="10" t="n"/>
      <c r="F1119" s="10" t="n"/>
      <c r="G1119" s="10" t="n"/>
      <c r="H1119" s="10" t="n"/>
      <c r="I1119" s="10" t="n"/>
      <c r="J1119" s="18" t="n"/>
      <c r="K1119" s="10" t="n"/>
      <c r="L1119" s="11">
        <f>IF(B1119="","",IF(OR(C1119="",D1119="",E1119="",F1119=""),"Kolom wajib (*) belum lengkap",IF(COUNTIF(Wilayah!$C$2:$C$302,E1119)=0,"Kelompok tidak ada di sheet Wilayah",IF(AND(F1119="Remaja",G1119=""),"Kategori wajib untuk Remaja",IF(AND(F1119="Pra Remaja",G1119&lt;&gt;""),"Pra Remaja tidak memakai kategori",IF(ISNUMBER(D1119),"OK","Tanggal lahir tidak valid"))))))</f>
        <v/>
      </c>
    </row>
    <row r="1120">
      <c r="A1120" s="16">
        <f>IF(B1120="","",ROW()-2)</f>
        <v/>
      </c>
      <c r="B1120" s="10" t="n"/>
      <c r="C1120" s="10" t="n"/>
      <c r="D1120" s="17" t="n"/>
      <c r="E1120" s="10" t="n"/>
      <c r="F1120" s="10" t="n"/>
      <c r="G1120" s="10" t="n"/>
      <c r="H1120" s="10" t="n"/>
      <c r="I1120" s="10" t="n"/>
      <c r="J1120" s="18" t="n"/>
      <c r="K1120" s="10" t="n"/>
      <c r="L1120" s="11">
        <f>IF(B1120="","",IF(OR(C1120="",D1120="",E1120="",F1120=""),"Kolom wajib (*) belum lengkap",IF(COUNTIF(Wilayah!$C$2:$C$302,E1120)=0,"Kelompok tidak ada di sheet Wilayah",IF(AND(F1120="Remaja",G1120=""),"Kategori wajib untuk Remaja",IF(AND(F1120="Pra Remaja",G1120&lt;&gt;""),"Pra Remaja tidak memakai kategori",IF(ISNUMBER(D1120),"OK","Tanggal lahir tidak valid"))))))</f>
        <v/>
      </c>
    </row>
    <row r="1121">
      <c r="A1121" s="16">
        <f>IF(B1121="","",ROW()-2)</f>
        <v/>
      </c>
      <c r="B1121" s="10" t="n"/>
      <c r="C1121" s="10" t="n"/>
      <c r="D1121" s="17" t="n"/>
      <c r="E1121" s="10" t="n"/>
      <c r="F1121" s="10" t="n"/>
      <c r="G1121" s="10" t="n"/>
      <c r="H1121" s="10" t="n"/>
      <c r="I1121" s="10" t="n"/>
      <c r="J1121" s="18" t="n"/>
      <c r="K1121" s="10" t="n"/>
      <c r="L1121" s="11">
        <f>IF(B1121="","",IF(OR(C1121="",D1121="",E1121="",F1121=""),"Kolom wajib (*) belum lengkap",IF(COUNTIF(Wilayah!$C$2:$C$302,E1121)=0,"Kelompok tidak ada di sheet Wilayah",IF(AND(F1121="Remaja",G1121=""),"Kategori wajib untuk Remaja",IF(AND(F1121="Pra Remaja",G1121&lt;&gt;""),"Pra Remaja tidak memakai kategori",IF(ISNUMBER(D1121),"OK","Tanggal lahir tidak valid"))))))</f>
        <v/>
      </c>
    </row>
    <row r="1122">
      <c r="A1122" s="16">
        <f>IF(B1122="","",ROW()-2)</f>
        <v/>
      </c>
      <c r="B1122" s="10" t="n"/>
      <c r="C1122" s="10" t="n"/>
      <c r="D1122" s="17" t="n"/>
      <c r="E1122" s="10" t="n"/>
      <c r="F1122" s="10" t="n"/>
      <c r="G1122" s="10" t="n"/>
      <c r="H1122" s="10" t="n"/>
      <c r="I1122" s="10" t="n"/>
      <c r="J1122" s="18" t="n"/>
      <c r="K1122" s="10" t="n"/>
      <c r="L1122" s="11">
        <f>IF(B1122="","",IF(OR(C1122="",D1122="",E1122="",F1122=""),"Kolom wajib (*) belum lengkap",IF(COUNTIF(Wilayah!$C$2:$C$302,E1122)=0,"Kelompok tidak ada di sheet Wilayah",IF(AND(F1122="Remaja",G1122=""),"Kategori wajib untuk Remaja",IF(AND(F1122="Pra Remaja",G1122&lt;&gt;""),"Pra Remaja tidak memakai kategori",IF(ISNUMBER(D1122),"OK","Tanggal lahir tidak valid"))))))</f>
        <v/>
      </c>
    </row>
    <row r="1123">
      <c r="A1123" s="16">
        <f>IF(B1123="","",ROW()-2)</f>
        <v/>
      </c>
      <c r="B1123" s="10" t="n"/>
      <c r="C1123" s="10" t="n"/>
      <c r="D1123" s="17" t="n"/>
      <c r="E1123" s="10" t="n"/>
      <c r="F1123" s="10" t="n"/>
      <c r="G1123" s="10" t="n"/>
      <c r="H1123" s="10" t="n"/>
      <c r="I1123" s="10" t="n"/>
      <c r="J1123" s="18" t="n"/>
      <c r="K1123" s="10" t="n"/>
      <c r="L1123" s="11">
        <f>IF(B1123="","",IF(OR(C1123="",D1123="",E1123="",F1123=""),"Kolom wajib (*) belum lengkap",IF(COUNTIF(Wilayah!$C$2:$C$302,E1123)=0,"Kelompok tidak ada di sheet Wilayah",IF(AND(F1123="Remaja",G1123=""),"Kategori wajib untuk Remaja",IF(AND(F1123="Pra Remaja",G1123&lt;&gt;""),"Pra Remaja tidak memakai kategori",IF(ISNUMBER(D1123),"OK","Tanggal lahir tidak valid"))))))</f>
        <v/>
      </c>
    </row>
    <row r="1124">
      <c r="A1124" s="16">
        <f>IF(B1124="","",ROW()-2)</f>
        <v/>
      </c>
      <c r="B1124" s="10" t="n"/>
      <c r="C1124" s="10" t="n"/>
      <c r="D1124" s="17" t="n"/>
      <c r="E1124" s="10" t="n"/>
      <c r="F1124" s="10" t="n"/>
      <c r="G1124" s="10" t="n"/>
      <c r="H1124" s="10" t="n"/>
      <c r="I1124" s="10" t="n"/>
      <c r="J1124" s="18" t="n"/>
      <c r="K1124" s="10" t="n"/>
      <c r="L1124" s="11">
        <f>IF(B1124="","",IF(OR(C1124="",D1124="",E1124="",F1124=""),"Kolom wajib (*) belum lengkap",IF(COUNTIF(Wilayah!$C$2:$C$302,E1124)=0,"Kelompok tidak ada di sheet Wilayah",IF(AND(F1124="Remaja",G1124=""),"Kategori wajib untuk Remaja",IF(AND(F1124="Pra Remaja",G1124&lt;&gt;""),"Pra Remaja tidak memakai kategori",IF(ISNUMBER(D1124),"OK","Tanggal lahir tidak valid"))))))</f>
        <v/>
      </c>
    </row>
    <row r="1125">
      <c r="A1125" s="16">
        <f>IF(B1125="","",ROW()-2)</f>
        <v/>
      </c>
      <c r="B1125" s="10" t="n"/>
      <c r="C1125" s="10" t="n"/>
      <c r="D1125" s="17" t="n"/>
      <c r="E1125" s="10" t="n"/>
      <c r="F1125" s="10" t="n"/>
      <c r="G1125" s="10" t="n"/>
      <c r="H1125" s="10" t="n"/>
      <c r="I1125" s="10" t="n"/>
      <c r="J1125" s="18" t="n"/>
      <c r="K1125" s="10" t="n"/>
      <c r="L1125" s="11">
        <f>IF(B1125="","",IF(OR(C1125="",D1125="",E1125="",F1125=""),"Kolom wajib (*) belum lengkap",IF(COUNTIF(Wilayah!$C$2:$C$302,E1125)=0,"Kelompok tidak ada di sheet Wilayah",IF(AND(F1125="Remaja",G1125=""),"Kategori wajib untuk Remaja",IF(AND(F1125="Pra Remaja",G1125&lt;&gt;""),"Pra Remaja tidak memakai kategori",IF(ISNUMBER(D1125),"OK","Tanggal lahir tidak valid"))))))</f>
        <v/>
      </c>
    </row>
    <row r="1126">
      <c r="A1126" s="16">
        <f>IF(B1126="","",ROW()-2)</f>
        <v/>
      </c>
      <c r="B1126" s="10" t="n"/>
      <c r="C1126" s="10" t="n"/>
      <c r="D1126" s="17" t="n"/>
      <c r="E1126" s="10" t="n"/>
      <c r="F1126" s="10" t="n"/>
      <c r="G1126" s="10" t="n"/>
      <c r="H1126" s="10" t="n"/>
      <c r="I1126" s="10" t="n"/>
      <c r="J1126" s="18" t="n"/>
      <c r="K1126" s="10" t="n"/>
      <c r="L1126" s="11">
        <f>IF(B1126="","",IF(OR(C1126="",D1126="",E1126="",F1126=""),"Kolom wajib (*) belum lengkap",IF(COUNTIF(Wilayah!$C$2:$C$302,E1126)=0,"Kelompok tidak ada di sheet Wilayah",IF(AND(F1126="Remaja",G1126=""),"Kategori wajib untuk Remaja",IF(AND(F1126="Pra Remaja",G1126&lt;&gt;""),"Pra Remaja tidak memakai kategori",IF(ISNUMBER(D1126),"OK","Tanggal lahir tidak valid"))))))</f>
        <v/>
      </c>
    </row>
    <row r="1127">
      <c r="A1127" s="16">
        <f>IF(B1127="","",ROW()-2)</f>
        <v/>
      </c>
      <c r="B1127" s="10" t="n"/>
      <c r="C1127" s="10" t="n"/>
      <c r="D1127" s="17" t="n"/>
      <c r="E1127" s="10" t="n"/>
      <c r="F1127" s="10" t="n"/>
      <c r="G1127" s="10" t="n"/>
      <c r="H1127" s="10" t="n"/>
      <c r="I1127" s="10" t="n"/>
      <c r="J1127" s="18" t="n"/>
      <c r="K1127" s="10" t="n"/>
      <c r="L1127" s="11">
        <f>IF(B1127="","",IF(OR(C1127="",D1127="",E1127="",F1127=""),"Kolom wajib (*) belum lengkap",IF(COUNTIF(Wilayah!$C$2:$C$302,E1127)=0,"Kelompok tidak ada di sheet Wilayah",IF(AND(F1127="Remaja",G1127=""),"Kategori wajib untuk Remaja",IF(AND(F1127="Pra Remaja",G1127&lt;&gt;""),"Pra Remaja tidak memakai kategori",IF(ISNUMBER(D1127),"OK","Tanggal lahir tidak valid"))))))</f>
        <v/>
      </c>
    </row>
    <row r="1128">
      <c r="A1128" s="16">
        <f>IF(B1128="","",ROW()-2)</f>
        <v/>
      </c>
      <c r="B1128" s="10" t="n"/>
      <c r="C1128" s="10" t="n"/>
      <c r="D1128" s="17" t="n"/>
      <c r="E1128" s="10" t="n"/>
      <c r="F1128" s="10" t="n"/>
      <c r="G1128" s="10" t="n"/>
      <c r="H1128" s="10" t="n"/>
      <c r="I1128" s="10" t="n"/>
      <c r="J1128" s="18" t="n"/>
      <c r="K1128" s="10" t="n"/>
      <c r="L1128" s="11">
        <f>IF(B1128="","",IF(OR(C1128="",D1128="",E1128="",F1128=""),"Kolom wajib (*) belum lengkap",IF(COUNTIF(Wilayah!$C$2:$C$302,E1128)=0,"Kelompok tidak ada di sheet Wilayah",IF(AND(F1128="Remaja",G1128=""),"Kategori wajib untuk Remaja",IF(AND(F1128="Pra Remaja",G1128&lt;&gt;""),"Pra Remaja tidak memakai kategori",IF(ISNUMBER(D1128),"OK","Tanggal lahir tidak valid"))))))</f>
        <v/>
      </c>
    </row>
    <row r="1129">
      <c r="A1129" s="16">
        <f>IF(B1129="","",ROW()-2)</f>
        <v/>
      </c>
      <c r="B1129" s="10" t="n"/>
      <c r="C1129" s="10" t="n"/>
      <c r="D1129" s="17" t="n"/>
      <c r="E1129" s="10" t="n"/>
      <c r="F1129" s="10" t="n"/>
      <c r="G1129" s="10" t="n"/>
      <c r="H1129" s="10" t="n"/>
      <c r="I1129" s="10" t="n"/>
      <c r="J1129" s="18" t="n"/>
      <c r="K1129" s="10" t="n"/>
      <c r="L1129" s="11">
        <f>IF(B1129="","",IF(OR(C1129="",D1129="",E1129="",F1129=""),"Kolom wajib (*) belum lengkap",IF(COUNTIF(Wilayah!$C$2:$C$302,E1129)=0,"Kelompok tidak ada di sheet Wilayah",IF(AND(F1129="Remaja",G1129=""),"Kategori wajib untuk Remaja",IF(AND(F1129="Pra Remaja",G1129&lt;&gt;""),"Pra Remaja tidak memakai kategori",IF(ISNUMBER(D1129),"OK","Tanggal lahir tidak valid"))))))</f>
        <v/>
      </c>
    </row>
    <row r="1130">
      <c r="A1130" s="16">
        <f>IF(B1130="","",ROW()-2)</f>
        <v/>
      </c>
      <c r="B1130" s="10" t="n"/>
      <c r="C1130" s="10" t="n"/>
      <c r="D1130" s="17" t="n"/>
      <c r="E1130" s="10" t="n"/>
      <c r="F1130" s="10" t="n"/>
      <c r="G1130" s="10" t="n"/>
      <c r="H1130" s="10" t="n"/>
      <c r="I1130" s="10" t="n"/>
      <c r="J1130" s="18" t="n"/>
      <c r="K1130" s="10" t="n"/>
      <c r="L1130" s="11">
        <f>IF(B1130="","",IF(OR(C1130="",D1130="",E1130="",F1130=""),"Kolom wajib (*) belum lengkap",IF(COUNTIF(Wilayah!$C$2:$C$302,E1130)=0,"Kelompok tidak ada di sheet Wilayah",IF(AND(F1130="Remaja",G1130=""),"Kategori wajib untuk Remaja",IF(AND(F1130="Pra Remaja",G1130&lt;&gt;""),"Pra Remaja tidak memakai kategori",IF(ISNUMBER(D1130),"OK","Tanggal lahir tidak valid"))))))</f>
        <v/>
      </c>
    </row>
    <row r="1131">
      <c r="A1131" s="16">
        <f>IF(B1131="","",ROW()-2)</f>
        <v/>
      </c>
      <c r="B1131" s="10" t="n"/>
      <c r="C1131" s="10" t="n"/>
      <c r="D1131" s="17" t="n"/>
      <c r="E1131" s="10" t="n"/>
      <c r="F1131" s="10" t="n"/>
      <c r="G1131" s="10" t="n"/>
      <c r="H1131" s="10" t="n"/>
      <c r="I1131" s="10" t="n"/>
      <c r="J1131" s="18" t="n"/>
      <c r="K1131" s="10" t="n"/>
      <c r="L1131" s="11">
        <f>IF(B1131="","",IF(OR(C1131="",D1131="",E1131="",F1131=""),"Kolom wajib (*) belum lengkap",IF(COUNTIF(Wilayah!$C$2:$C$302,E1131)=0,"Kelompok tidak ada di sheet Wilayah",IF(AND(F1131="Remaja",G1131=""),"Kategori wajib untuk Remaja",IF(AND(F1131="Pra Remaja",G1131&lt;&gt;""),"Pra Remaja tidak memakai kategori",IF(ISNUMBER(D1131),"OK","Tanggal lahir tidak valid"))))))</f>
        <v/>
      </c>
    </row>
    <row r="1132">
      <c r="A1132" s="16">
        <f>IF(B1132="","",ROW()-2)</f>
        <v/>
      </c>
      <c r="B1132" s="10" t="n"/>
      <c r="C1132" s="10" t="n"/>
      <c r="D1132" s="17" t="n"/>
      <c r="E1132" s="10" t="n"/>
      <c r="F1132" s="10" t="n"/>
      <c r="G1132" s="10" t="n"/>
      <c r="H1132" s="10" t="n"/>
      <c r="I1132" s="10" t="n"/>
      <c r="J1132" s="18" t="n"/>
      <c r="K1132" s="10" t="n"/>
      <c r="L1132" s="11">
        <f>IF(B1132="","",IF(OR(C1132="",D1132="",E1132="",F1132=""),"Kolom wajib (*) belum lengkap",IF(COUNTIF(Wilayah!$C$2:$C$302,E1132)=0,"Kelompok tidak ada di sheet Wilayah",IF(AND(F1132="Remaja",G1132=""),"Kategori wajib untuk Remaja",IF(AND(F1132="Pra Remaja",G1132&lt;&gt;""),"Pra Remaja tidak memakai kategori",IF(ISNUMBER(D1132),"OK","Tanggal lahir tidak valid"))))))</f>
        <v/>
      </c>
    </row>
    <row r="1133">
      <c r="A1133" s="16">
        <f>IF(B1133="","",ROW()-2)</f>
        <v/>
      </c>
      <c r="B1133" s="10" t="n"/>
      <c r="C1133" s="10" t="n"/>
      <c r="D1133" s="17" t="n"/>
      <c r="E1133" s="10" t="n"/>
      <c r="F1133" s="10" t="n"/>
      <c r="G1133" s="10" t="n"/>
      <c r="H1133" s="10" t="n"/>
      <c r="I1133" s="10" t="n"/>
      <c r="J1133" s="18" t="n"/>
      <c r="K1133" s="10" t="n"/>
      <c r="L1133" s="11">
        <f>IF(B1133="","",IF(OR(C1133="",D1133="",E1133="",F1133=""),"Kolom wajib (*) belum lengkap",IF(COUNTIF(Wilayah!$C$2:$C$302,E1133)=0,"Kelompok tidak ada di sheet Wilayah",IF(AND(F1133="Remaja",G1133=""),"Kategori wajib untuk Remaja",IF(AND(F1133="Pra Remaja",G1133&lt;&gt;""),"Pra Remaja tidak memakai kategori",IF(ISNUMBER(D1133),"OK","Tanggal lahir tidak valid"))))))</f>
        <v/>
      </c>
    </row>
    <row r="1134">
      <c r="A1134" s="16">
        <f>IF(B1134="","",ROW()-2)</f>
        <v/>
      </c>
      <c r="B1134" s="10" t="n"/>
      <c r="C1134" s="10" t="n"/>
      <c r="D1134" s="17" t="n"/>
      <c r="E1134" s="10" t="n"/>
      <c r="F1134" s="10" t="n"/>
      <c r="G1134" s="10" t="n"/>
      <c r="H1134" s="10" t="n"/>
      <c r="I1134" s="10" t="n"/>
      <c r="J1134" s="18" t="n"/>
      <c r="K1134" s="10" t="n"/>
      <c r="L1134" s="11">
        <f>IF(B1134="","",IF(OR(C1134="",D1134="",E1134="",F1134=""),"Kolom wajib (*) belum lengkap",IF(COUNTIF(Wilayah!$C$2:$C$302,E1134)=0,"Kelompok tidak ada di sheet Wilayah",IF(AND(F1134="Remaja",G1134=""),"Kategori wajib untuk Remaja",IF(AND(F1134="Pra Remaja",G1134&lt;&gt;""),"Pra Remaja tidak memakai kategori",IF(ISNUMBER(D1134),"OK","Tanggal lahir tidak valid"))))))</f>
        <v/>
      </c>
    </row>
    <row r="1135">
      <c r="A1135" s="16">
        <f>IF(B1135="","",ROW()-2)</f>
        <v/>
      </c>
      <c r="B1135" s="10" t="n"/>
      <c r="C1135" s="10" t="n"/>
      <c r="D1135" s="17" t="n"/>
      <c r="E1135" s="10" t="n"/>
      <c r="F1135" s="10" t="n"/>
      <c r="G1135" s="10" t="n"/>
      <c r="H1135" s="10" t="n"/>
      <c r="I1135" s="10" t="n"/>
      <c r="J1135" s="18" t="n"/>
      <c r="K1135" s="10" t="n"/>
      <c r="L1135" s="11">
        <f>IF(B1135="","",IF(OR(C1135="",D1135="",E1135="",F1135=""),"Kolom wajib (*) belum lengkap",IF(COUNTIF(Wilayah!$C$2:$C$302,E1135)=0,"Kelompok tidak ada di sheet Wilayah",IF(AND(F1135="Remaja",G1135=""),"Kategori wajib untuk Remaja",IF(AND(F1135="Pra Remaja",G1135&lt;&gt;""),"Pra Remaja tidak memakai kategori",IF(ISNUMBER(D1135),"OK","Tanggal lahir tidak valid"))))))</f>
        <v/>
      </c>
    </row>
    <row r="1136">
      <c r="A1136" s="16">
        <f>IF(B1136="","",ROW()-2)</f>
        <v/>
      </c>
      <c r="B1136" s="10" t="n"/>
      <c r="C1136" s="10" t="n"/>
      <c r="D1136" s="17" t="n"/>
      <c r="E1136" s="10" t="n"/>
      <c r="F1136" s="10" t="n"/>
      <c r="G1136" s="10" t="n"/>
      <c r="H1136" s="10" t="n"/>
      <c r="I1136" s="10" t="n"/>
      <c r="J1136" s="18" t="n"/>
      <c r="K1136" s="10" t="n"/>
      <c r="L1136" s="11">
        <f>IF(B1136="","",IF(OR(C1136="",D1136="",E1136="",F1136=""),"Kolom wajib (*) belum lengkap",IF(COUNTIF(Wilayah!$C$2:$C$302,E1136)=0,"Kelompok tidak ada di sheet Wilayah",IF(AND(F1136="Remaja",G1136=""),"Kategori wajib untuk Remaja",IF(AND(F1136="Pra Remaja",G1136&lt;&gt;""),"Pra Remaja tidak memakai kategori",IF(ISNUMBER(D1136),"OK","Tanggal lahir tidak valid"))))))</f>
        <v/>
      </c>
    </row>
    <row r="1137">
      <c r="A1137" s="16">
        <f>IF(B1137="","",ROW()-2)</f>
        <v/>
      </c>
      <c r="B1137" s="10" t="n"/>
      <c r="C1137" s="10" t="n"/>
      <c r="D1137" s="17" t="n"/>
      <c r="E1137" s="10" t="n"/>
      <c r="F1137" s="10" t="n"/>
      <c r="G1137" s="10" t="n"/>
      <c r="H1137" s="10" t="n"/>
      <c r="I1137" s="10" t="n"/>
      <c r="J1137" s="18" t="n"/>
      <c r="K1137" s="10" t="n"/>
      <c r="L1137" s="11">
        <f>IF(B1137="","",IF(OR(C1137="",D1137="",E1137="",F1137=""),"Kolom wajib (*) belum lengkap",IF(COUNTIF(Wilayah!$C$2:$C$302,E1137)=0,"Kelompok tidak ada di sheet Wilayah",IF(AND(F1137="Remaja",G1137=""),"Kategori wajib untuk Remaja",IF(AND(F1137="Pra Remaja",G1137&lt;&gt;""),"Pra Remaja tidak memakai kategori",IF(ISNUMBER(D1137),"OK","Tanggal lahir tidak valid"))))))</f>
        <v/>
      </c>
    </row>
    <row r="1138">
      <c r="A1138" s="16">
        <f>IF(B1138="","",ROW()-2)</f>
        <v/>
      </c>
      <c r="B1138" s="10" t="n"/>
      <c r="C1138" s="10" t="n"/>
      <c r="D1138" s="17" t="n"/>
      <c r="E1138" s="10" t="n"/>
      <c r="F1138" s="10" t="n"/>
      <c r="G1138" s="10" t="n"/>
      <c r="H1138" s="10" t="n"/>
      <c r="I1138" s="10" t="n"/>
      <c r="J1138" s="18" t="n"/>
      <c r="K1138" s="10" t="n"/>
      <c r="L1138" s="11">
        <f>IF(B1138="","",IF(OR(C1138="",D1138="",E1138="",F1138=""),"Kolom wajib (*) belum lengkap",IF(COUNTIF(Wilayah!$C$2:$C$302,E1138)=0,"Kelompok tidak ada di sheet Wilayah",IF(AND(F1138="Remaja",G1138=""),"Kategori wajib untuk Remaja",IF(AND(F1138="Pra Remaja",G1138&lt;&gt;""),"Pra Remaja tidak memakai kategori",IF(ISNUMBER(D1138),"OK","Tanggal lahir tidak valid"))))))</f>
        <v/>
      </c>
    </row>
    <row r="1139">
      <c r="A1139" s="16">
        <f>IF(B1139="","",ROW()-2)</f>
        <v/>
      </c>
      <c r="B1139" s="10" t="n"/>
      <c r="C1139" s="10" t="n"/>
      <c r="D1139" s="17" t="n"/>
      <c r="E1139" s="10" t="n"/>
      <c r="F1139" s="10" t="n"/>
      <c r="G1139" s="10" t="n"/>
      <c r="H1139" s="10" t="n"/>
      <c r="I1139" s="10" t="n"/>
      <c r="J1139" s="18" t="n"/>
      <c r="K1139" s="10" t="n"/>
      <c r="L1139" s="11">
        <f>IF(B1139="","",IF(OR(C1139="",D1139="",E1139="",F1139=""),"Kolom wajib (*) belum lengkap",IF(COUNTIF(Wilayah!$C$2:$C$302,E1139)=0,"Kelompok tidak ada di sheet Wilayah",IF(AND(F1139="Remaja",G1139=""),"Kategori wajib untuk Remaja",IF(AND(F1139="Pra Remaja",G1139&lt;&gt;""),"Pra Remaja tidak memakai kategori",IF(ISNUMBER(D1139),"OK","Tanggal lahir tidak valid"))))))</f>
        <v/>
      </c>
    </row>
    <row r="1140">
      <c r="A1140" s="16">
        <f>IF(B1140="","",ROW()-2)</f>
        <v/>
      </c>
      <c r="B1140" s="10" t="n"/>
      <c r="C1140" s="10" t="n"/>
      <c r="D1140" s="17" t="n"/>
      <c r="E1140" s="10" t="n"/>
      <c r="F1140" s="10" t="n"/>
      <c r="G1140" s="10" t="n"/>
      <c r="H1140" s="10" t="n"/>
      <c r="I1140" s="10" t="n"/>
      <c r="J1140" s="18" t="n"/>
      <c r="K1140" s="10" t="n"/>
      <c r="L1140" s="11">
        <f>IF(B1140="","",IF(OR(C1140="",D1140="",E1140="",F1140=""),"Kolom wajib (*) belum lengkap",IF(COUNTIF(Wilayah!$C$2:$C$302,E1140)=0,"Kelompok tidak ada di sheet Wilayah",IF(AND(F1140="Remaja",G1140=""),"Kategori wajib untuk Remaja",IF(AND(F1140="Pra Remaja",G1140&lt;&gt;""),"Pra Remaja tidak memakai kategori",IF(ISNUMBER(D1140),"OK","Tanggal lahir tidak valid"))))))</f>
        <v/>
      </c>
    </row>
    <row r="1141">
      <c r="A1141" s="16">
        <f>IF(B1141="","",ROW()-2)</f>
        <v/>
      </c>
      <c r="B1141" s="10" t="n"/>
      <c r="C1141" s="10" t="n"/>
      <c r="D1141" s="17" t="n"/>
      <c r="E1141" s="10" t="n"/>
      <c r="F1141" s="10" t="n"/>
      <c r="G1141" s="10" t="n"/>
      <c r="H1141" s="10" t="n"/>
      <c r="I1141" s="10" t="n"/>
      <c r="J1141" s="18" t="n"/>
      <c r="K1141" s="10" t="n"/>
      <c r="L1141" s="11">
        <f>IF(B1141="","",IF(OR(C1141="",D1141="",E1141="",F1141=""),"Kolom wajib (*) belum lengkap",IF(COUNTIF(Wilayah!$C$2:$C$302,E1141)=0,"Kelompok tidak ada di sheet Wilayah",IF(AND(F1141="Remaja",G1141=""),"Kategori wajib untuk Remaja",IF(AND(F1141="Pra Remaja",G1141&lt;&gt;""),"Pra Remaja tidak memakai kategori",IF(ISNUMBER(D1141),"OK","Tanggal lahir tidak valid"))))))</f>
        <v/>
      </c>
    </row>
    <row r="1142">
      <c r="A1142" s="16">
        <f>IF(B1142="","",ROW()-2)</f>
        <v/>
      </c>
      <c r="B1142" s="10" t="n"/>
      <c r="C1142" s="10" t="n"/>
      <c r="D1142" s="17" t="n"/>
      <c r="E1142" s="10" t="n"/>
      <c r="F1142" s="10" t="n"/>
      <c r="G1142" s="10" t="n"/>
      <c r="H1142" s="10" t="n"/>
      <c r="I1142" s="10" t="n"/>
      <c r="J1142" s="18" t="n"/>
      <c r="K1142" s="10" t="n"/>
      <c r="L1142" s="11">
        <f>IF(B1142="","",IF(OR(C1142="",D1142="",E1142="",F1142=""),"Kolom wajib (*) belum lengkap",IF(COUNTIF(Wilayah!$C$2:$C$302,E1142)=0,"Kelompok tidak ada di sheet Wilayah",IF(AND(F1142="Remaja",G1142=""),"Kategori wajib untuk Remaja",IF(AND(F1142="Pra Remaja",G1142&lt;&gt;""),"Pra Remaja tidak memakai kategori",IF(ISNUMBER(D1142),"OK","Tanggal lahir tidak valid"))))))</f>
        <v/>
      </c>
    </row>
    <row r="1143">
      <c r="A1143" s="16">
        <f>IF(B1143="","",ROW()-2)</f>
        <v/>
      </c>
      <c r="B1143" s="10" t="n"/>
      <c r="C1143" s="10" t="n"/>
      <c r="D1143" s="17" t="n"/>
      <c r="E1143" s="10" t="n"/>
      <c r="F1143" s="10" t="n"/>
      <c r="G1143" s="10" t="n"/>
      <c r="H1143" s="10" t="n"/>
      <c r="I1143" s="10" t="n"/>
      <c r="J1143" s="18" t="n"/>
      <c r="K1143" s="10" t="n"/>
      <c r="L1143" s="11">
        <f>IF(B1143="","",IF(OR(C1143="",D1143="",E1143="",F1143=""),"Kolom wajib (*) belum lengkap",IF(COUNTIF(Wilayah!$C$2:$C$302,E1143)=0,"Kelompok tidak ada di sheet Wilayah",IF(AND(F1143="Remaja",G1143=""),"Kategori wajib untuk Remaja",IF(AND(F1143="Pra Remaja",G1143&lt;&gt;""),"Pra Remaja tidak memakai kategori",IF(ISNUMBER(D1143),"OK","Tanggal lahir tidak valid"))))))</f>
        <v/>
      </c>
    </row>
    <row r="1144">
      <c r="A1144" s="16">
        <f>IF(B1144="","",ROW()-2)</f>
        <v/>
      </c>
      <c r="B1144" s="10" t="n"/>
      <c r="C1144" s="10" t="n"/>
      <c r="D1144" s="17" t="n"/>
      <c r="E1144" s="10" t="n"/>
      <c r="F1144" s="10" t="n"/>
      <c r="G1144" s="10" t="n"/>
      <c r="H1144" s="10" t="n"/>
      <c r="I1144" s="10" t="n"/>
      <c r="J1144" s="18" t="n"/>
      <c r="K1144" s="10" t="n"/>
      <c r="L1144" s="11">
        <f>IF(B1144="","",IF(OR(C1144="",D1144="",E1144="",F1144=""),"Kolom wajib (*) belum lengkap",IF(COUNTIF(Wilayah!$C$2:$C$302,E1144)=0,"Kelompok tidak ada di sheet Wilayah",IF(AND(F1144="Remaja",G1144=""),"Kategori wajib untuk Remaja",IF(AND(F1144="Pra Remaja",G1144&lt;&gt;""),"Pra Remaja tidak memakai kategori",IF(ISNUMBER(D1144),"OK","Tanggal lahir tidak valid"))))))</f>
        <v/>
      </c>
    </row>
    <row r="1145">
      <c r="A1145" s="16">
        <f>IF(B1145="","",ROW()-2)</f>
        <v/>
      </c>
      <c r="B1145" s="10" t="n"/>
      <c r="C1145" s="10" t="n"/>
      <c r="D1145" s="17" t="n"/>
      <c r="E1145" s="10" t="n"/>
      <c r="F1145" s="10" t="n"/>
      <c r="G1145" s="10" t="n"/>
      <c r="H1145" s="10" t="n"/>
      <c r="I1145" s="10" t="n"/>
      <c r="J1145" s="18" t="n"/>
      <c r="K1145" s="10" t="n"/>
      <c r="L1145" s="11">
        <f>IF(B1145="","",IF(OR(C1145="",D1145="",E1145="",F1145=""),"Kolom wajib (*) belum lengkap",IF(COUNTIF(Wilayah!$C$2:$C$302,E1145)=0,"Kelompok tidak ada di sheet Wilayah",IF(AND(F1145="Remaja",G1145=""),"Kategori wajib untuk Remaja",IF(AND(F1145="Pra Remaja",G1145&lt;&gt;""),"Pra Remaja tidak memakai kategori",IF(ISNUMBER(D1145),"OK","Tanggal lahir tidak valid"))))))</f>
        <v/>
      </c>
    </row>
    <row r="1146">
      <c r="A1146" s="16">
        <f>IF(B1146="","",ROW()-2)</f>
        <v/>
      </c>
      <c r="B1146" s="10" t="n"/>
      <c r="C1146" s="10" t="n"/>
      <c r="D1146" s="17" t="n"/>
      <c r="E1146" s="10" t="n"/>
      <c r="F1146" s="10" t="n"/>
      <c r="G1146" s="10" t="n"/>
      <c r="H1146" s="10" t="n"/>
      <c r="I1146" s="10" t="n"/>
      <c r="J1146" s="18" t="n"/>
      <c r="K1146" s="10" t="n"/>
      <c r="L1146" s="11">
        <f>IF(B1146="","",IF(OR(C1146="",D1146="",E1146="",F1146=""),"Kolom wajib (*) belum lengkap",IF(COUNTIF(Wilayah!$C$2:$C$302,E1146)=0,"Kelompok tidak ada di sheet Wilayah",IF(AND(F1146="Remaja",G1146=""),"Kategori wajib untuk Remaja",IF(AND(F1146="Pra Remaja",G1146&lt;&gt;""),"Pra Remaja tidak memakai kategori",IF(ISNUMBER(D1146),"OK","Tanggal lahir tidak valid"))))))</f>
        <v/>
      </c>
    </row>
    <row r="1147">
      <c r="A1147" s="16">
        <f>IF(B1147="","",ROW()-2)</f>
        <v/>
      </c>
      <c r="B1147" s="10" t="n"/>
      <c r="C1147" s="10" t="n"/>
      <c r="D1147" s="17" t="n"/>
      <c r="E1147" s="10" t="n"/>
      <c r="F1147" s="10" t="n"/>
      <c r="G1147" s="10" t="n"/>
      <c r="H1147" s="10" t="n"/>
      <c r="I1147" s="10" t="n"/>
      <c r="J1147" s="18" t="n"/>
      <c r="K1147" s="10" t="n"/>
      <c r="L1147" s="11">
        <f>IF(B1147="","",IF(OR(C1147="",D1147="",E1147="",F1147=""),"Kolom wajib (*) belum lengkap",IF(COUNTIF(Wilayah!$C$2:$C$302,E1147)=0,"Kelompok tidak ada di sheet Wilayah",IF(AND(F1147="Remaja",G1147=""),"Kategori wajib untuk Remaja",IF(AND(F1147="Pra Remaja",G1147&lt;&gt;""),"Pra Remaja tidak memakai kategori",IF(ISNUMBER(D1147),"OK","Tanggal lahir tidak valid"))))))</f>
        <v/>
      </c>
    </row>
    <row r="1148">
      <c r="A1148" s="16">
        <f>IF(B1148="","",ROW()-2)</f>
        <v/>
      </c>
      <c r="B1148" s="10" t="n"/>
      <c r="C1148" s="10" t="n"/>
      <c r="D1148" s="17" t="n"/>
      <c r="E1148" s="10" t="n"/>
      <c r="F1148" s="10" t="n"/>
      <c r="G1148" s="10" t="n"/>
      <c r="H1148" s="10" t="n"/>
      <c r="I1148" s="10" t="n"/>
      <c r="J1148" s="18" t="n"/>
      <c r="K1148" s="10" t="n"/>
      <c r="L1148" s="11">
        <f>IF(B1148="","",IF(OR(C1148="",D1148="",E1148="",F1148=""),"Kolom wajib (*) belum lengkap",IF(COUNTIF(Wilayah!$C$2:$C$302,E1148)=0,"Kelompok tidak ada di sheet Wilayah",IF(AND(F1148="Remaja",G1148=""),"Kategori wajib untuk Remaja",IF(AND(F1148="Pra Remaja",G1148&lt;&gt;""),"Pra Remaja tidak memakai kategori",IF(ISNUMBER(D1148),"OK","Tanggal lahir tidak valid"))))))</f>
        <v/>
      </c>
    </row>
    <row r="1149">
      <c r="A1149" s="16">
        <f>IF(B1149="","",ROW()-2)</f>
        <v/>
      </c>
      <c r="B1149" s="10" t="n"/>
      <c r="C1149" s="10" t="n"/>
      <c r="D1149" s="17" t="n"/>
      <c r="E1149" s="10" t="n"/>
      <c r="F1149" s="10" t="n"/>
      <c r="G1149" s="10" t="n"/>
      <c r="H1149" s="10" t="n"/>
      <c r="I1149" s="10" t="n"/>
      <c r="J1149" s="18" t="n"/>
      <c r="K1149" s="10" t="n"/>
      <c r="L1149" s="11">
        <f>IF(B1149="","",IF(OR(C1149="",D1149="",E1149="",F1149=""),"Kolom wajib (*) belum lengkap",IF(COUNTIF(Wilayah!$C$2:$C$302,E1149)=0,"Kelompok tidak ada di sheet Wilayah",IF(AND(F1149="Remaja",G1149=""),"Kategori wajib untuk Remaja",IF(AND(F1149="Pra Remaja",G1149&lt;&gt;""),"Pra Remaja tidak memakai kategori",IF(ISNUMBER(D1149),"OK","Tanggal lahir tidak valid"))))))</f>
        <v/>
      </c>
    </row>
    <row r="1150">
      <c r="A1150" s="16">
        <f>IF(B1150="","",ROW()-2)</f>
        <v/>
      </c>
      <c r="B1150" s="10" t="n"/>
      <c r="C1150" s="10" t="n"/>
      <c r="D1150" s="17" t="n"/>
      <c r="E1150" s="10" t="n"/>
      <c r="F1150" s="10" t="n"/>
      <c r="G1150" s="10" t="n"/>
      <c r="H1150" s="10" t="n"/>
      <c r="I1150" s="10" t="n"/>
      <c r="J1150" s="18" t="n"/>
      <c r="K1150" s="10" t="n"/>
      <c r="L1150" s="11">
        <f>IF(B1150="","",IF(OR(C1150="",D1150="",E1150="",F1150=""),"Kolom wajib (*) belum lengkap",IF(COUNTIF(Wilayah!$C$2:$C$302,E1150)=0,"Kelompok tidak ada di sheet Wilayah",IF(AND(F1150="Remaja",G1150=""),"Kategori wajib untuk Remaja",IF(AND(F1150="Pra Remaja",G1150&lt;&gt;""),"Pra Remaja tidak memakai kategori",IF(ISNUMBER(D1150),"OK","Tanggal lahir tidak valid"))))))</f>
        <v/>
      </c>
    </row>
    <row r="1151">
      <c r="A1151" s="16">
        <f>IF(B1151="","",ROW()-2)</f>
        <v/>
      </c>
      <c r="B1151" s="10" t="n"/>
      <c r="C1151" s="10" t="n"/>
      <c r="D1151" s="17" t="n"/>
      <c r="E1151" s="10" t="n"/>
      <c r="F1151" s="10" t="n"/>
      <c r="G1151" s="10" t="n"/>
      <c r="H1151" s="10" t="n"/>
      <c r="I1151" s="10" t="n"/>
      <c r="J1151" s="18" t="n"/>
      <c r="K1151" s="10" t="n"/>
      <c r="L1151" s="11">
        <f>IF(B1151="","",IF(OR(C1151="",D1151="",E1151="",F1151=""),"Kolom wajib (*) belum lengkap",IF(COUNTIF(Wilayah!$C$2:$C$302,E1151)=0,"Kelompok tidak ada di sheet Wilayah",IF(AND(F1151="Remaja",G1151=""),"Kategori wajib untuk Remaja",IF(AND(F1151="Pra Remaja",G1151&lt;&gt;""),"Pra Remaja tidak memakai kategori",IF(ISNUMBER(D1151),"OK","Tanggal lahir tidak valid"))))))</f>
        <v/>
      </c>
    </row>
    <row r="1152">
      <c r="A1152" s="16">
        <f>IF(B1152="","",ROW()-2)</f>
        <v/>
      </c>
      <c r="B1152" s="10" t="n"/>
      <c r="C1152" s="10" t="n"/>
      <c r="D1152" s="17" t="n"/>
      <c r="E1152" s="10" t="n"/>
      <c r="F1152" s="10" t="n"/>
      <c r="G1152" s="10" t="n"/>
      <c r="H1152" s="10" t="n"/>
      <c r="I1152" s="10" t="n"/>
      <c r="J1152" s="18" t="n"/>
      <c r="K1152" s="10" t="n"/>
      <c r="L1152" s="11">
        <f>IF(B1152="","",IF(OR(C1152="",D1152="",E1152="",F1152=""),"Kolom wajib (*) belum lengkap",IF(COUNTIF(Wilayah!$C$2:$C$302,E1152)=0,"Kelompok tidak ada di sheet Wilayah",IF(AND(F1152="Remaja",G1152=""),"Kategori wajib untuk Remaja",IF(AND(F1152="Pra Remaja",G1152&lt;&gt;""),"Pra Remaja tidak memakai kategori",IF(ISNUMBER(D1152),"OK","Tanggal lahir tidak valid"))))))</f>
        <v/>
      </c>
    </row>
    <row r="1153">
      <c r="A1153" s="16">
        <f>IF(B1153="","",ROW()-2)</f>
        <v/>
      </c>
      <c r="B1153" s="10" t="n"/>
      <c r="C1153" s="10" t="n"/>
      <c r="D1153" s="17" t="n"/>
      <c r="E1153" s="10" t="n"/>
      <c r="F1153" s="10" t="n"/>
      <c r="G1153" s="10" t="n"/>
      <c r="H1153" s="10" t="n"/>
      <c r="I1153" s="10" t="n"/>
      <c r="J1153" s="18" t="n"/>
      <c r="K1153" s="10" t="n"/>
      <c r="L1153" s="11">
        <f>IF(B1153="","",IF(OR(C1153="",D1153="",E1153="",F1153=""),"Kolom wajib (*) belum lengkap",IF(COUNTIF(Wilayah!$C$2:$C$302,E1153)=0,"Kelompok tidak ada di sheet Wilayah",IF(AND(F1153="Remaja",G1153=""),"Kategori wajib untuk Remaja",IF(AND(F1153="Pra Remaja",G1153&lt;&gt;""),"Pra Remaja tidak memakai kategori",IF(ISNUMBER(D1153),"OK","Tanggal lahir tidak valid"))))))</f>
        <v/>
      </c>
    </row>
    <row r="1154">
      <c r="A1154" s="16">
        <f>IF(B1154="","",ROW()-2)</f>
        <v/>
      </c>
      <c r="B1154" s="10" t="n"/>
      <c r="C1154" s="10" t="n"/>
      <c r="D1154" s="17" t="n"/>
      <c r="E1154" s="10" t="n"/>
      <c r="F1154" s="10" t="n"/>
      <c r="G1154" s="10" t="n"/>
      <c r="H1154" s="10" t="n"/>
      <c r="I1154" s="10" t="n"/>
      <c r="J1154" s="18" t="n"/>
      <c r="K1154" s="10" t="n"/>
      <c r="L1154" s="11">
        <f>IF(B1154="","",IF(OR(C1154="",D1154="",E1154="",F1154=""),"Kolom wajib (*) belum lengkap",IF(COUNTIF(Wilayah!$C$2:$C$302,E1154)=0,"Kelompok tidak ada di sheet Wilayah",IF(AND(F1154="Remaja",G1154=""),"Kategori wajib untuk Remaja",IF(AND(F1154="Pra Remaja",G1154&lt;&gt;""),"Pra Remaja tidak memakai kategori",IF(ISNUMBER(D1154),"OK","Tanggal lahir tidak valid"))))))</f>
        <v/>
      </c>
    </row>
    <row r="1155">
      <c r="A1155" s="16">
        <f>IF(B1155="","",ROW()-2)</f>
        <v/>
      </c>
      <c r="B1155" s="10" t="n"/>
      <c r="C1155" s="10" t="n"/>
      <c r="D1155" s="17" t="n"/>
      <c r="E1155" s="10" t="n"/>
      <c r="F1155" s="10" t="n"/>
      <c r="G1155" s="10" t="n"/>
      <c r="H1155" s="10" t="n"/>
      <c r="I1155" s="10" t="n"/>
      <c r="J1155" s="18" t="n"/>
      <c r="K1155" s="10" t="n"/>
      <c r="L1155" s="11">
        <f>IF(B1155="","",IF(OR(C1155="",D1155="",E1155="",F1155=""),"Kolom wajib (*) belum lengkap",IF(COUNTIF(Wilayah!$C$2:$C$302,E1155)=0,"Kelompok tidak ada di sheet Wilayah",IF(AND(F1155="Remaja",G1155=""),"Kategori wajib untuk Remaja",IF(AND(F1155="Pra Remaja",G1155&lt;&gt;""),"Pra Remaja tidak memakai kategori",IF(ISNUMBER(D1155),"OK","Tanggal lahir tidak valid"))))))</f>
        <v/>
      </c>
    </row>
    <row r="1156">
      <c r="A1156" s="16">
        <f>IF(B1156="","",ROW()-2)</f>
        <v/>
      </c>
      <c r="B1156" s="10" t="n"/>
      <c r="C1156" s="10" t="n"/>
      <c r="D1156" s="17" t="n"/>
      <c r="E1156" s="10" t="n"/>
      <c r="F1156" s="10" t="n"/>
      <c r="G1156" s="10" t="n"/>
      <c r="H1156" s="10" t="n"/>
      <c r="I1156" s="10" t="n"/>
      <c r="J1156" s="18" t="n"/>
      <c r="K1156" s="10" t="n"/>
      <c r="L1156" s="11">
        <f>IF(B1156="","",IF(OR(C1156="",D1156="",E1156="",F1156=""),"Kolom wajib (*) belum lengkap",IF(COUNTIF(Wilayah!$C$2:$C$302,E1156)=0,"Kelompok tidak ada di sheet Wilayah",IF(AND(F1156="Remaja",G1156=""),"Kategori wajib untuk Remaja",IF(AND(F1156="Pra Remaja",G1156&lt;&gt;""),"Pra Remaja tidak memakai kategori",IF(ISNUMBER(D1156),"OK","Tanggal lahir tidak valid"))))))</f>
        <v/>
      </c>
    </row>
    <row r="1157">
      <c r="A1157" s="16">
        <f>IF(B1157="","",ROW()-2)</f>
        <v/>
      </c>
      <c r="B1157" s="10" t="n"/>
      <c r="C1157" s="10" t="n"/>
      <c r="D1157" s="17" t="n"/>
      <c r="E1157" s="10" t="n"/>
      <c r="F1157" s="10" t="n"/>
      <c r="G1157" s="10" t="n"/>
      <c r="H1157" s="10" t="n"/>
      <c r="I1157" s="10" t="n"/>
      <c r="J1157" s="18" t="n"/>
      <c r="K1157" s="10" t="n"/>
      <c r="L1157" s="11">
        <f>IF(B1157="","",IF(OR(C1157="",D1157="",E1157="",F1157=""),"Kolom wajib (*) belum lengkap",IF(COUNTIF(Wilayah!$C$2:$C$302,E1157)=0,"Kelompok tidak ada di sheet Wilayah",IF(AND(F1157="Remaja",G1157=""),"Kategori wajib untuk Remaja",IF(AND(F1157="Pra Remaja",G1157&lt;&gt;""),"Pra Remaja tidak memakai kategori",IF(ISNUMBER(D1157),"OK","Tanggal lahir tidak valid"))))))</f>
        <v/>
      </c>
    </row>
    <row r="1158">
      <c r="A1158" s="16">
        <f>IF(B1158="","",ROW()-2)</f>
        <v/>
      </c>
      <c r="B1158" s="10" t="n"/>
      <c r="C1158" s="10" t="n"/>
      <c r="D1158" s="17" t="n"/>
      <c r="E1158" s="10" t="n"/>
      <c r="F1158" s="10" t="n"/>
      <c r="G1158" s="10" t="n"/>
      <c r="H1158" s="10" t="n"/>
      <c r="I1158" s="10" t="n"/>
      <c r="J1158" s="18" t="n"/>
      <c r="K1158" s="10" t="n"/>
      <c r="L1158" s="11">
        <f>IF(B1158="","",IF(OR(C1158="",D1158="",E1158="",F1158=""),"Kolom wajib (*) belum lengkap",IF(COUNTIF(Wilayah!$C$2:$C$302,E1158)=0,"Kelompok tidak ada di sheet Wilayah",IF(AND(F1158="Remaja",G1158=""),"Kategori wajib untuk Remaja",IF(AND(F1158="Pra Remaja",G1158&lt;&gt;""),"Pra Remaja tidak memakai kategori",IF(ISNUMBER(D1158),"OK","Tanggal lahir tidak valid"))))))</f>
        <v/>
      </c>
    </row>
    <row r="1159">
      <c r="A1159" s="16">
        <f>IF(B1159="","",ROW()-2)</f>
        <v/>
      </c>
      <c r="B1159" s="10" t="n"/>
      <c r="C1159" s="10" t="n"/>
      <c r="D1159" s="17" t="n"/>
      <c r="E1159" s="10" t="n"/>
      <c r="F1159" s="10" t="n"/>
      <c r="G1159" s="10" t="n"/>
      <c r="H1159" s="10" t="n"/>
      <c r="I1159" s="10" t="n"/>
      <c r="J1159" s="18" t="n"/>
      <c r="K1159" s="10" t="n"/>
      <c r="L1159" s="11">
        <f>IF(B1159="","",IF(OR(C1159="",D1159="",E1159="",F1159=""),"Kolom wajib (*) belum lengkap",IF(COUNTIF(Wilayah!$C$2:$C$302,E1159)=0,"Kelompok tidak ada di sheet Wilayah",IF(AND(F1159="Remaja",G1159=""),"Kategori wajib untuk Remaja",IF(AND(F1159="Pra Remaja",G1159&lt;&gt;""),"Pra Remaja tidak memakai kategori",IF(ISNUMBER(D1159),"OK","Tanggal lahir tidak valid"))))))</f>
        <v/>
      </c>
    </row>
    <row r="1160">
      <c r="A1160" s="16">
        <f>IF(B1160="","",ROW()-2)</f>
        <v/>
      </c>
      <c r="B1160" s="10" t="n"/>
      <c r="C1160" s="10" t="n"/>
      <c r="D1160" s="17" t="n"/>
      <c r="E1160" s="10" t="n"/>
      <c r="F1160" s="10" t="n"/>
      <c r="G1160" s="10" t="n"/>
      <c r="H1160" s="10" t="n"/>
      <c r="I1160" s="10" t="n"/>
      <c r="J1160" s="18" t="n"/>
      <c r="K1160" s="10" t="n"/>
      <c r="L1160" s="11">
        <f>IF(B1160="","",IF(OR(C1160="",D1160="",E1160="",F1160=""),"Kolom wajib (*) belum lengkap",IF(COUNTIF(Wilayah!$C$2:$C$302,E1160)=0,"Kelompok tidak ada di sheet Wilayah",IF(AND(F1160="Remaja",G1160=""),"Kategori wajib untuk Remaja",IF(AND(F1160="Pra Remaja",G1160&lt;&gt;""),"Pra Remaja tidak memakai kategori",IF(ISNUMBER(D1160),"OK","Tanggal lahir tidak valid"))))))</f>
        <v/>
      </c>
    </row>
    <row r="1161">
      <c r="A1161" s="16">
        <f>IF(B1161="","",ROW()-2)</f>
        <v/>
      </c>
      <c r="B1161" s="10" t="n"/>
      <c r="C1161" s="10" t="n"/>
      <c r="D1161" s="17" t="n"/>
      <c r="E1161" s="10" t="n"/>
      <c r="F1161" s="10" t="n"/>
      <c r="G1161" s="10" t="n"/>
      <c r="H1161" s="10" t="n"/>
      <c r="I1161" s="10" t="n"/>
      <c r="J1161" s="18" t="n"/>
      <c r="K1161" s="10" t="n"/>
      <c r="L1161" s="11">
        <f>IF(B1161="","",IF(OR(C1161="",D1161="",E1161="",F1161=""),"Kolom wajib (*) belum lengkap",IF(COUNTIF(Wilayah!$C$2:$C$302,E1161)=0,"Kelompok tidak ada di sheet Wilayah",IF(AND(F1161="Remaja",G1161=""),"Kategori wajib untuk Remaja",IF(AND(F1161="Pra Remaja",G1161&lt;&gt;""),"Pra Remaja tidak memakai kategori",IF(ISNUMBER(D1161),"OK","Tanggal lahir tidak valid"))))))</f>
        <v/>
      </c>
    </row>
    <row r="1162">
      <c r="A1162" s="16">
        <f>IF(B1162="","",ROW()-2)</f>
        <v/>
      </c>
      <c r="B1162" s="10" t="n"/>
      <c r="C1162" s="10" t="n"/>
      <c r="D1162" s="17" t="n"/>
      <c r="E1162" s="10" t="n"/>
      <c r="F1162" s="10" t="n"/>
      <c r="G1162" s="10" t="n"/>
      <c r="H1162" s="10" t="n"/>
      <c r="I1162" s="10" t="n"/>
      <c r="J1162" s="18" t="n"/>
      <c r="K1162" s="10" t="n"/>
      <c r="L1162" s="11">
        <f>IF(B1162="","",IF(OR(C1162="",D1162="",E1162="",F1162=""),"Kolom wajib (*) belum lengkap",IF(COUNTIF(Wilayah!$C$2:$C$302,E1162)=0,"Kelompok tidak ada di sheet Wilayah",IF(AND(F1162="Remaja",G1162=""),"Kategori wajib untuk Remaja",IF(AND(F1162="Pra Remaja",G1162&lt;&gt;""),"Pra Remaja tidak memakai kategori",IF(ISNUMBER(D1162),"OK","Tanggal lahir tidak valid"))))))</f>
        <v/>
      </c>
    </row>
    <row r="1163">
      <c r="A1163" s="16">
        <f>IF(B1163="","",ROW()-2)</f>
        <v/>
      </c>
      <c r="B1163" s="10" t="n"/>
      <c r="C1163" s="10" t="n"/>
      <c r="D1163" s="17" t="n"/>
      <c r="E1163" s="10" t="n"/>
      <c r="F1163" s="10" t="n"/>
      <c r="G1163" s="10" t="n"/>
      <c r="H1163" s="10" t="n"/>
      <c r="I1163" s="10" t="n"/>
      <c r="J1163" s="18" t="n"/>
      <c r="K1163" s="10" t="n"/>
      <c r="L1163" s="11">
        <f>IF(B1163="","",IF(OR(C1163="",D1163="",E1163="",F1163=""),"Kolom wajib (*) belum lengkap",IF(COUNTIF(Wilayah!$C$2:$C$302,E1163)=0,"Kelompok tidak ada di sheet Wilayah",IF(AND(F1163="Remaja",G1163=""),"Kategori wajib untuk Remaja",IF(AND(F1163="Pra Remaja",G1163&lt;&gt;""),"Pra Remaja tidak memakai kategori",IF(ISNUMBER(D1163),"OK","Tanggal lahir tidak valid"))))))</f>
        <v/>
      </c>
    </row>
    <row r="1164">
      <c r="A1164" s="16">
        <f>IF(B1164="","",ROW()-2)</f>
        <v/>
      </c>
      <c r="B1164" s="10" t="n"/>
      <c r="C1164" s="10" t="n"/>
      <c r="D1164" s="17" t="n"/>
      <c r="E1164" s="10" t="n"/>
      <c r="F1164" s="10" t="n"/>
      <c r="G1164" s="10" t="n"/>
      <c r="H1164" s="10" t="n"/>
      <c r="I1164" s="10" t="n"/>
      <c r="J1164" s="18" t="n"/>
      <c r="K1164" s="10" t="n"/>
      <c r="L1164" s="11">
        <f>IF(B1164="","",IF(OR(C1164="",D1164="",E1164="",F1164=""),"Kolom wajib (*) belum lengkap",IF(COUNTIF(Wilayah!$C$2:$C$302,E1164)=0,"Kelompok tidak ada di sheet Wilayah",IF(AND(F1164="Remaja",G1164=""),"Kategori wajib untuk Remaja",IF(AND(F1164="Pra Remaja",G1164&lt;&gt;""),"Pra Remaja tidak memakai kategori",IF(ISNUMBER(D1164),"OK","Tanggal lahir tidak valid"))))))</f>
        <v/>
      </c>
    </row>
    <row r="1165">
      <c r="A1165" s="16">
        <f>IF(B1165="","",ROW()-2)</f>
        <v/>
      </c>
      <c r="B1165" s="10" t="n"/>
      <c r="C1165" s="10" t="n"/>
      <c r="D1165" s="17" t="n"/>
      <c r="E1165" s="10" t="n"/>
      <c r="F1165" s="10" t="n"/>
      <c r="G1165" s="10" t="n"/>
      <c r="H1165" s="10" t="n"/>
      <c r="I1165" s="10" t="n"/>
      <c r="J1165" s="18" t="n"/>
      <c r="K1165" s="10" t="n"/>
      <c r="L1165" s="11">
        <f>IF(B1165="","",IF(OR(C1165="",D1165="",E1165="",F1165=""),"Kolom wajib (*) belum lengkap",IF(COUNTIF(Wilayah!$C$2:$C$302,E1165)=0,"Kelompok tidak ada di sheet Wilayah",IF(AND(F1165="Remaja",G1165=""),"Kategori wajib untuk Remaja",IF(AND(F1165="Pra Remaja",G1165&lt;&gt;""),"Pra Remaja tidak memakai kategori",IF(ISNUMBER(D1165),"OK","Tanggal lahir tidak valid"))))))</f>
        <v/>
      </c>
    </row>
    <row r="1166">
      <c r="A1166" s="16">
        <f>IF(B1166="","",ROW()-2)</f>
        <v/>
      </c>
      <c r="B1166" s="10" t="n"/>
      <c r="C1166" s="10" t="n"/>
      <c r="D1166" s="17" t="n"/>
      <c r="E1166" s="10" t="n"/>
      <c r="F1166" s="10" t="n"/>
      <c r="G1166" s="10" t="n"/>
      <c r="H1166" s="10" t="n"/>
      <c r="I1166" s="10" t="n"/>
      <c r="J1166" s="18" t="n"/>
      <c r="K1166" s="10" t="n"/>
      <c r="L1166" s="11">
        <f>IF(B1166="","",IF(OR(C1166="",D1166="",E1166="",F1166=""),"Kolom wajib (*) belum lengkap",IF(COUNTIF(Wilayah!$C$2:$C$302,E1166)=0,"Kelompok tidak ada di sheet Wilayah",IF(AND(F1166="Remaja",G1166=""),"Kategori wajib untuk Remaja",IF(AND(F1166="Pra Remaja",G1166&lt;&gt;""),"Pra Remaja tidak memakai kategori",IF(ISNUMBER(D1166),"OK","Tanggal lahir tidak valid"))))))</f>
        <v/>
      </c>
    </row>
    <row r="1167">
      <c r="A1167" s="16">
        <f>IF(B1167="","",ROW()-2)</f>
        <v/>
      </c>
      <c r="B1167" s="10" t="n"/>
      <c r="C1167" s="10" t="n"/>
      <c r="D1167" s="17" t="n"/>
      <c r="E1167" s="10" t="n"/>
      <c r="F1167" s="10" t="n"/>
      <c r="G1167" s="10" t="n"/>
      <c r="H1167" s="10" t="n"/>
      <c r="I1167" s="10" t="n"/>
      <c r="J1167" s="18" t="n"/>
      <c r="K1167" s="10" t="n"/>
      <c r="L1167" s="11">
        <f>IF(B1167="","",IF(OR(C1167="",D1167="",E1167="",F1167=""),"Kolom wajib (*) belum lengkap",IF(COUNTIF(Wilayah!$C$2:$C$302,E1167)=0,"Kelompok tidak ada di sheet Wilayah",IF(AND(F1167="Remaja",G1167=""),"Kategori wajib untuk Remaja",IF(AND(F1167="Pra Remaja",G1167&lt;&gt;""),"Pra Remaja tidak memakai kategori",IF(ISNUMBER(D1167),"OK","Tanggal lahir tidak valid"))))))</f>
        <v/>
      </c>
    </row>
    <row r="1168">
      <c r="A1168" s="16">
        <f>IF(B1168="","",ROW()-2)</f>
        <v/>
      </c>
      <c r="B1168" s="10" t="n"/>
      <c r="C1168" s="10" t="n"/>
      <c r="D1168" s="17" t="n"/>
      <c r="E1168" s="10" t="n"/>
      <c r="F1168" s="10" t="n"/>
      <c r="G1168" s="10" t="n"/>
      <c r="H1168" s="10" t="n"/>
      <c r="I1168" s="10" t="n"/>
      <c r="J1168" s="18" t="n"/>
      <c r="K1168" s="10" t="n"/>
      <c r="L1168" s="11">
        <f>IF(B1168="","",IF(OR(C1168="",D1168="",E1168="",F1168=""),"Kolom wajib (*) belum lengkap",IF(COUNTIF(Wilayah!$C$2:$C$302,E1168)=0,"Kelompok tidak ada di sheet Wilayah",IF(AND(F1168="Remaja",G1168=""),"Kategori wajib untuk Remaja",IF(AND(F1168="Pra Remaja",G1168&lt;&gt;""),"Pra Remaja tidak memakai kategori",IF(ISNUMBER(D1168),"OK","Tanggal lahir tidak valid"))))))</f>
        <v/>
      </c>
    </row>
    <row r="1169">
      <c r="A1169" s="16">
        <f>IF(B1169="","",ROW()-2)</f>
        <v/>
      </c>
      <c r="B1169" s="10" t="n"/>
      <c r="C1169" s="10" t="n"/>
      <c r="D1169" s="17" t="n"/>
      <c r="E1169" s="10" t="n"/>
      <c r="F1169" s="10" t="n"/>
      <c r="G1169" s="10" t="n"/>
      <c r="H1169" s="10" t="n"/>
      <c r="I1169" s="10" t="n"/>
      <c r="J1169" s="18" t="n"/>
      <c r="K1169" s="10" t="n"/>
      <c r="L1169" s="11">
        <f>IF(B1169="","",IF(OR(C1169="",D1169="",E1169="",F1169=""),"Kolom wajib (*) belum lengkap",IF(COUNTIF(Wilayah!$C$2:$C$302,E1169)=0,"Kelompok tidak ada di sheet Wilayah",IF(AND(F1169="Remaja",G1169=""),"Kategori wajib untuk Remaja",IF(AND(F1169="Pra Remaja",G1169&lt;&gt;""),"Pra Remaja tidak memakai kategori",IF(ISNUMBER(D1169),"OK","Tanggal lahir tidak valid"))))))</f>
        <v/>
      </c>
    </row>
    <row r="1170">
      <c r="A1170" s="16">
        <f>IF(B1170="","",ROW()-2)</f>
        <v/>
      </c>
      <c r="B1170" s="10" t="n"/>
      <c r="C1170" s="10" t="n"/>
      <c r="D1170" s="17" t="n"/>
      <c r="E1170" s="10" t="n"/>
      <c r="F1170" s="10" t="n"/>
      <c r="G1170" s="10" t="n"/>
      <c r="H1170" s="10" t="n"/>
      <c r="I1170" s="10" t="n"/>
      <c r="J1170" s="18" t="n"/>
      <c r="K1170" s="10" t="n"/>
      <c r="L1170" s="11">
        <f>IF(B1170="","",IF(OR(C1170="",D1170="",E1170="",F1170=""),"Kolom wajib (*) belum lengkap",IF(COUNTIF(Wilayah!$C$2:$C$302,E1170)=0,"Kelompok tidak ada di sheet Wilayah",IF(AND(F1170="Remaja",G1170=""),"Kategori wajib untuk Remaja",IF(AND(F1170="Pra Remaja",G1170&lt;&gt;""),"Pra Remaja tidak memakai kategori",IF(ISNUMBER(D1170),"OK","Tanggal lahir tidak valid"))))))</f>
        <v/>
      </c>
    </row>
    <row r="1171">
      <c r="A1171" s="16">
        <f>IF(B1171="","",ROW()-2)</f>
        <v/>
      </c>
      <c r="B1171" s="10" t="n"/>
      <c r="C1171" s="10" t="n"/>
      <c r="D1171" s="17" t="n"/>
      <c r="E1171" s="10" t="n"/>
      <c r="F1171" s="10" t="n"/>
      <c r="G1171" s="10" t="n"/>
      <c r="H1171" s="10" t="n"/>
      <c r="I1171" s="10" t="n"/>
      <c r="J1171" s="18" t="n"/>
      <c r="K1171" s="10" t="n"/>
      <c r="L1171" s="11">
        <f>IF(B1171="","",IF(OR(C1171="",D1171="",E1171="",F1171=""),"Kolom wajib (*) belum lengkap",IF(COUNTIF(Wilayah!$C$2:$C$302,E1171)=0,"Kelompok tidak ada di sheet Wilayah",IF(AND(F1171="Remaja",G1171=""),"Kategori wajib untuk Remaja",IF(AND(F1171="Pra Remaja",G1171&lt;&gt;""),"Pra Remaja tidak memakai kategori",IF(ISNUMBER(D1171),"OK","Tanggal lahir tidak valid"))))))</f>
        <v/>
      </c>
    </row>
    <row r="1172">
      <c r="A1172" s="16">
        <f>IF(B1172="","",ROW()-2)</f>
        <v/>
      </c>
      <c r="B1172" s="10" t="n"/>
      <c r="C1172" s="10" t="n"/>
      <c r="D1172" s="17" t="n"/>
      <c r="E1172" s="10" t="n"/>
      <c r="F1172" s="10" t="n"/>
      <c r="G1172" s="10" t="n"/>
      <c r="H1172" s="10" t="n"/>
      <c r="I1172" s="10" t="n"/>
      <c r="J1172" s="18" t="n"/>
      <c r="K1172" s="10" t="n"/>
      <c r="L1172" s="11">
        <f>IF(B1172="","",IF(OR(C1172="",D1172="",E1172="",F1172=""),"Kolom wajib (*) belum lengkap",IF(COUNTIF(Wilayah!$C$2:$C$302,E1172)=0,"Kelompok tidak ada di sheet Wilayah",IF(AND(F1172="Remaja",G1172=""),"Kategori wajib untuk Remaja",IF(AND(F1172="Pra Remaja",G1172&lt;&gt;""),"Pra Remaja tidak memakai kategori",IF(ISNUMBER(D1172),"OK","Tanggal lahir tidak valid"))))))</f>
        <v/>
      </c>
    </row>
    <row r="1173">
      <c r="A1173" s="16">
        <f>IF(B1173="","",ROW()-2)</f>
        <v/>
      </c>
      <c r="B1173" s="10" t="n"/>
      <c r="C1173" s="10" t="n"/>
      <c r="D1173" s="17" t="n"/>
      <c r="E1173" s="10" t="n"/>
      <c r="F1173" s="10" t="n"/>
      <c r="G1173" s="10" t="n"/>
      <c r="H1173" s="10" t="n"/>
      <c r="I1173" s="10" t="n"/>
      <c r="J1173" s="18" t="n"/>
      <c r="K1173" s="10" t="n"/>
      <c r="L1173" s="11">
        <f>IF(B1173="","",IF(OR(C1173="",D1173="",E1173="",F1173=""),"Kolom wajib (*) belum lengkap",IF(COUNTIF(Wilayah!$C$2:$C$302,E1173)=0,"Kelompok tidak ada di sheet Wilayah",IF(AND(F1173="Remaja",G1173=""),"Kategori wajib untuk Remaja",IF(AND(F1173="Pra Remaja",G1173&lt;&gt;""),"Pra Remaja tidak memakai kategori",IF(ISNUMBER(D1173),"OK","Tanggal lahir tidak valid"))))))</f>
        <v/>
      </c>
    </row>
    <row r="1174">
      <c r="A1174" s="16">
        <f>IF(B1174="","",ROW()-2)</f>
        <v/>
      </c>
      <c r="B1174" s="10" t="n"/>
      <c r="C1174" s="10" t="n"/>
      <c r="D1174" s="17" t="n"/>
      <c r="E1174" s="10" t="n"/>
      <c r="F1174" s="10" t="n"/>
      <c r="G1174" s="10" t="n"/>
      <c r="H1174" s="10" t="n"/>
      <c r="I1174" s="10" t="n"/>
      <c r="J1174" s="18" t="n"/>
      <c r="K1174" s="10" t="n"/>
      <c r="L1174" s="11">
        <f>IF(B1174="","",IF(OR(C1174="",D1174="",E1174="",F1174=""),"Kolom wajib (*) belum lengkap",IF(COUNTIF(Wilayah!$C$2:$C$302,E1174)=0,"Kelompok tidak ada di sheet Wilayah",IF(AND(F1174="Remaja",G1174=""),"Kategori wajib untuk Remaja",IF(AND(F1174="Pra Remaja",G1174&lt;&gt;""),"Pra Remaja tidak memakai kategori",IF(ISNUMBER(D1174),"OK","Tanggal lahir tidak valid"))))))</f>
        <v/>
      </c>
    </row>
    <row r="1175">
      <c r="A1175" s="16">
        <f>IF(B1175="","",ROW()-2)</f>
        <v/>
      </c>
      <c r="B1175" s="10" t="n"/>
      <c r="C1175" s="10" t="n"/>
      <c r="D1175" s="17" t="n"/>
      <c r="E1175" s="10" t="n"/>
      <c r="F1175" s="10" t="n"/>
      <c r="G1175" s="10" t="n"/>
      <c r="H1175" s="10" t="n"/>
      <c r="I1175" s="10" t="n"/>
      <c r="J1175" s="18" t="n"/>
      <c r="K1175" s="10" t="n"/>
      <c r="L1175" s="11">
        <f>IF(B1175="","",IF(OR(C1175="",D1175="",E1175="",F1175=""),"Kolom wajib (*) belum lengkap",IF(COUNTIF(Wilayah!$C$2:$C$302,E1175)=0,"Kelompok tidak ada di sheet Wilayah",IF(AND(F1175="Remaja",G1175=""),"Kategori wajib untuk Remaja",IF(AND(F1175="Pra Remaja",G1175&lt;&gt;""),"Pra Remaja tidak memakai kategori",IF(ISNUMBER(D1175),"OK","Tanggal lahir tidak valid"))))))</f>
        <v/>
      </c>
    </row>
    <row r="1176">
      <c r="A1176" s="16">
        <f>IF(B1176="","",ROW()-2)</f>
        <v/>
      </c>
      <c r="B1176" s="10" t="n"/>
      <c r="C1176" s="10" t="n"/>
      <c r="D1176" s="17" t="n"/>
      <c r="E1176" s="10" t="n"/>
      <c r="F1176" s="10" t="n"/>
      <c r="G1176" s="10" t="n"/>
      <c r="H1176" s="10" t="n"/>
      <c r="I1176" s="10" t="n"/>
      <c r="J1176" s="18" t="n"/>
      <c r="K1176" s="10" t="n"/>
      <c r="L1176" s="11">
        <f>IF(B1176="","",IF(OR(C1176="",D1176="",E1176="",F1176=""),"Kolom wajib (*) belum lengkap",IF(COUNTIF(Wilayah!$C$2:$C$302,E1176)=0,"Kelompok tidak ada di sheet Wilayah",IF(AND(F1176="Remaja",G1176=""),"Kategori wajib untuk Remaja",IF(AND(F1176="Pra Remaja",G1176&lt;&gt;""),"Pra Remaja tidak memakai kategori",IF(ISNUMBER(D1176),"OK","Tanggal lahir tidak valid"))))))</f>
        <v/>
      </c>
    </row>
    <row r="1177">
      <c r="A1177" s="16">
        <f>IF(B1177="","",ROW()-2)</f>
        <v/>
      </c>
      <c r="B1177" s="10" t="n"/>
      <c r="C1177" s="10" t="n"/>
      <c r="D1177" s="17" t="n"/>
      <c r="E1177" s="10" t="n"/>
      <c r="F1177" s="10" t="n"/>
      <c r="G1177" s="10" t="n"/>
      <c r="H1177" s="10" t="n"/>
      <c r="I1177" s="10" t="n"/>
      <c r="J1177" s="18" t="n"/>
      <c r="K1177" s="10" t="n"/>
      <c r="L1177" s="11">
        <f>IF(B1177="","",IF(OR(C1177="",D1177="",E1177="",F1177=""),"Kolom wajib (*) belum lengkap",IF(COUNTIF(Wilayah!$C$2:$C$302,E1177)=0,"Kelompok tidak ada di sheet Wilayah",IF(AND(F1177="Remaja",G1177=""),"Kategori wajib untuk Remaja",IF(AND(F1177="Pra Remaja",G1177&lt;&gt;""),"Pra Remaja tidak memakai kategori",IF(ISNUMBER(D1177),"OK","Tanggal lahir tidak valid"))))))</f>
        <v/>
      </c>
    </row>
    <row r="1178">
      <c r="A1178" s="16">
        <f>IF(B1178="","",ROW()-2)</f>
        <v/>
      </c>
      <c r="B1178" s="10" t="n"/>
      <c r="C1178" s="10" t="n"/>
      <c r="D1178" s="17" t="n"/>
      <c r="E1178" s="10" t="n"/>
      <c r="F1178" s="10" t="n"/>
      <c r="G1178" s="10" t="n"/>
      <c r="H1178" s="10" t="n"/>
      <c r="I1178" s="10" t="n"/>
      <c r="J1178" s="18" t="n"/>
      <c r="K1178" s="10" t="n"/>
      <c r="L1178" s="11">
        <f>IF(B1178="","",IF(OR(C1178="",D1178="",E1178="",F1178=""),"Kolom wajib (*) belum lengkap",IF(COUNTIF(Wilayah!$C$2:$C$302,E1178)=0,"Kelompok tidak ada di sheet Wilayah",IF(AND(F1178="Remaja",G1178=""),"Kategori wajib untuk Remaja",IF(AND(F1178="Pra Remaja",G1178&lt;&gt;""),"Pra Remaja tidak memakai kategori",IF(ISNUMBER(D1178),"OK","Tanggal lahir tidak valid"))))))</f>
        <v/>
      </c>
    </row>
    <row r="1179">
      <c r="A1179" s="16">
        <f>IF(B1179="","",ROW()-2)</f>
        <v/>
      </c>
      <c r="B1179" s="10" t="n"/>
      <c r="C1179" s="10" t="n"/>
      <c r="D1179" s="17" t="n"/>
      <c r="E1179" s="10" t="n"/>
      <c r="F1179" s="10" t="n"/>
      <c r="G1179" s="10" t="n"/>
      <c r="H1179" s="10" t="n"/>
      <c r="I1179" s="10" t="n"/>
      <c r="J1179" s="18" t="n"/>
      <c r="K1179" s="10" t="n"/>
      <c r="L1179" s="11">
        <f>IF(B1179="","",IF(OR(C1179="",D1179="",E1179="",F1179=""),"Kolom wajib (*) belum lengkap",IF(COUNTIF(Wilayah!$C$2:$C$302,E1179)=0,"Kelompok tidak ada di sheet Wilayah",IF(AND(F1179="Remaja",G1179=""),"Kategori wajib untuk Remaja",IF(AND(F1179="Pra Remaja",G1179&lt;&gt;""),"Pra Remaja tidak memakai kategori",IF(ISNUMBER(D1179),"OK","Tanggal lahir tidak valid"))))))</f>
        <v/>
      </c>
    </row>
    <row r="1180">
      <c r="A1180" s="16">
        <f>IF(B1180="","",ROW()-2)</f>
        <v/>
      </c>
      <c r="B1180" s="10" t="n"/>
      <c r="C1180" s="10" t="n"/>
      <c r="D1180" s="17" t="n"/>
      <c r="E1180" s="10" t="n"/>
      <c r="F1180" s="10" t="n"/>
      <c r="G1180" s="10" t="n"/>
      <c r="H1180" s="10" t="n"/>
      <c r="I1180" s="10" t="n"/>
      <c r="J1180" s="18" t="n"/>
      <c r="K1180" s="10" t="n"/>
      <c r="L1180" s="11">
        <f>IF(B1180="","",IF(OR(C1180="",D1180="",E1180="",F1180=""),"Kolom wajib (*) belum lengkap",IF(COUNTIF(Wilayah!$C$2:$C$302,E1180)=0,"Kelompok tidak ada di sheet Wilayah",IF(AND(F1180="Remaja",G1180=""),"Kategori wajib untuk Remaja",IF(AND(F1180="Pra Remaja",G1180&lt;&gt;""),"Pra Remaja tidak memakai kategori",IF(ISNUMBER(D1180),"OK","Tanggal lahir tidak valid"))))))</f>
        <v/>
      </c>
    </row>
    <row r="1181">
      <c r="A1181" s="16">
        <f>IF(B1181="","",ROW()-2)</f>
        <v/>
      </c>
      <c r="B1181" s="10" t="n"/>
      <c r="C1181" s="10" t="n"/>
      <c r="D1181" s="17" t="n"/>
      <c r="E1181" s="10" t="n"/>
      <c r="F1181" s="10" t="n"/>
      <c r="G1181" s="10" t="n"/>
      <c r="H1181" s="10" t="n"/>
      <c r="I1181" s="10" t="n"/>
      <c r="J1181" s="18" t="n"/>
      <c r="K1181" s="10" t="n"/>
      <c r="L1181" s="11">
        <f>IF(B1181="","",IF(OR(C1181="",D1181="",E1181="",F1181=""),"Kolom wajib (*) belum lengkap",IF(COUNTIF(Wilayah!$C$2:$C$302,E1181)=0,"Kelompok tidak ada di sheet Wilayah",IF(AND(F1181="Remaja",G1181=""),"Kategori wajib untuk Remaja",IF(AND(F1181="Pra Remaja",G1181&lt;&gt;""),"Pra Remaja tidak memakai kategori",IF(ISNUMBER(D1181),"OK","Tanggal lahir tidak valid"))))))</f>
        <v/>
      </c>
    </row>
    <row r="1182">
      <c r="A1182" s="16">
        <f>IF(B1182="","",ROW()-2)</f>
        <v/>
      </c>
      <c r="B1182" s="10" t="n"/>
      <c r="C1182" s="10" t="n"/>
      <c r="D1182" s="17" t="n"/>
      <c r="E1182" s="10" t="n"/>
      <c r="F1182" s="10" t="n"/>
      <c r="G1182" s="10" t="n"/>
      <c r="H1182" s="10" t="n"/>
      <c r="I1182" s="10" t="n"/>
      <c r="J1182" s="18" t="n"/>
      <c r="K1182" s="10" t="n"/>
      <c r="L1182" s="11">
        <f>IF(B1182="","",IF(OR(C1182="",D1182="",E1182="",F1182=""),"Kolom wajib (*) belum lengkap",IF(COUNTIF(Wilayah!$C$2:$C$302,E1182)=0,"Kelompok tidak ada di sheet Wilayah",IF(AND(F1182="Remaja",G1182=""),"Kategori wajib untuk Remaja",IF(AND(F1182="Pra Remaja",G1182&lt;&gt;""),"Pra Remaja tidak memakai kategori",IF(ISNUMBER(D1182),"OK","Tanggal lahir tidak valid"))))))</f>
        <v/>
      </c>
    </row>
    <row r="1183">
      <c r="A1183" s="16">
        <f>IF(B1183="","",ROW()-2)</f>
        <v/>
      </c>
      <c r="B1183" s="10" t="n"/>
      <c r="C1183" s="10" t="n"/>
      <c r="D1183" s="17" t="n"/>
      <c r="E1183" s="10" t="n"/>
      <c r="F1183" s="10" t="n"/>
      <c r="G1183" s="10" t="n"/>
      <c r="H1183" s="10" t="n"/>
      <c r="I1183" s="10" t="n"/>
      <c r="J1183" s="18" t="n"/>
      <c r="K1183" s="10" t="n"/>
      <c r="L1183" s="11">
        <f>IF(B1183="","",IF(OR(C1183="",D1183="",E1183="",F1183=""),"Kolom wajib (*) belum lengkap",IF(COUNTIF(Wilayah!$C$2:$C$302,E1183)=0,"Kelompok tidak ada di sheet Wilayah",IF(AND(F1183="Remaja",G1183=""),"Kategori wajib untuk Remaja",IF(AND(F1183="Pra Remaja",G1183&lt;&gt;""),"Pra Remaja tidak memakai kategori",IF(ISNUMBER(D1183),"OK","Tanggal lahir tidak valid"))))))</f>
        <v/>
      </c>
    </row>
    <row r="1184">
      <c r="A1184" s="16">
        <f>IF(B1184="","",ROW()-2)</f>
        <v/>
      </c>
      <c r="B1184" s="10" t="n"/>
      <c r="C1184" s="10" t="n"/>
      <c r="D1184" s="17" t="n"/>
      <c r="E1184" s="10" t="n"/>
      <c r="F1184" s="10" t="n"/>
      <c r="G1184" s="10" t="n"/>
      <c r="H1184" s="10" t="n"/>
      <c r="I1184" s="10" t="n"/>
      <c r="J1184" s="18" t="n"/>
      <c r="K1184" s="10" t="n"/>
      <c r="L1184" s="11">
        <f>IF(B1184="","",IF(OR(C1184="",D1184="",E1184="",F1184=""),"Kolom wajib (*) belum lengkap",IF(COUNTIF(Wilayah!$C$2:$C$302,E1184)=0,"Kelompok tidak ada di sheet Wilayah",IF(AND(F1184="Remaja",G1184=""),"Kategori wajib untuk Remaja",IF(AND(F1184="Pra Remaja",G1184&lt;&gt;""),"Pra Remaja tidak memakai kategori",IF(ISNUMBER(D1184),"OK","Tanggal lahir tidak valid"))))))</f>
        <v/>
      </c>
    </row>
    <row r="1185">
      <c r="A1185" s="16">
        <f>IF(B1185="","",ROW()-2)</f>
        <v/>
      </c>
      <c r="B1185" s="10" t="n"/>
      <c r="C1185" s="10" t="n"/>
      <c r="D1185" s="17" t="n"/>
      <c r="E1185" s="10" t="n"/>
      <c r="F1185" s="10" t="n"/>
      <c r="G1185" s="10" t="n"/>
      <c r="H1185" s="10" t="n"/>
      <c r="I1185" s="10" t="n"/>
      <c r="J1185" s="18" t="n"/>
      <c r="K1185" s="10" t="n"/>
      <c r="L1185" s="11">
        <f>IF(B1185="","",IF(OR(C1185="",D1185="",E1185="",F1185=""),"Kolom wajib (*) belum lengkap",IF(COUNTIF(Wilayah!$C$2:$C$302,E1185)=0,"Kelompok tidak ada di sheet Wilayah",IF(AND(F1185="Remaja",G1185=""),"Kategori wajib untuk Remaja",IF(AND(F1185="Pra Remaja",G1185&lt;&gt;""),"Pra Remaja tidak memakai kategori",IF(ISNUMBER(D1185),"OK","Tanggal lahir tidak valid"))))))</f>
        <v/>
      </c>
    </row>
    <row r="1186">
      <c r="A1186" s="16">
        <f>IF(B1186="","",ROW()-2)</f>
        <v/>
      </c>
      <c r="B1186" s="10" t="n"/>
      <c r="C1186" s="10" t="n"/>
      <c r="D1186" s="17" t="n"/>
      <c r="E1186" s="10" t="n"/>
      <c r="F1186" s="10" t="n"/>
      <c r="G1186" s="10" t="n"/>
      <c r="H1186" s="10" t="n"/>
      <c r="I1186" s="10" t="n"/>
      <c r="J1186" s="18" t="n"/>
      <c r="K1186" s="10" t="n"/>
      <c r="L1186" s="11">
        <f>IF(B1186="","",IF(OR(C1186="",D1186="",E1186="",F1186=""),"Kolom wajib (*) belum lengkap",IF(COUNTIF(Wilayah!$C$2:$C$302,E1186)=0,"Kelompok tidak ada di sheet Wilayah",IF(AND(F1186="Remaja",G1186=""),"Kategori wajib untuk Remaja",IF(AND(F1186="Pra Remaja",G1186&lt;&gt;""),"Pra Remaja tidak memakai kategori",IF(ISNUMBER(D1186),"OK","Tanggal lahir tidak valid"))))))</f>
        <v/>
      </c>
    </row>
    <row r="1187">
      <c r="A1187" s="16">
        <f>IF(B1187="","",ROW()-2)</f>
        <v/>
      </c>
      <c r="B1187" s="10" t="n"/>
      <c r="C1187" s="10" t="n"/>
      <c r="D1187" s="17" t="n"/>
      <c r="E1187" s="10" t="n"/>
      <c r="F1187" s="10" t="n"/>
      <c r="G1187" s="10" t="n"/>
      <c r="H1187" s="10" t="n"/>
      <c r="I1187" s="10" t="n"/>
      <c r="J1187" s="18" t="n"/>
      <c r="K1187" s="10" t="n"/>
      <c r="L1187" s="11">
        <f>IF(B1187="","",IF(OR(C1187="",D1187="",E1187="",F1187=""),"Kolom wajib (*) belum lengkap",IF(COUNTIF(Wilayah!$C$2:$C$302,E1187)=0,"Kelompok tidak ada di sheet Wilayah",IF(AND(F1187="Remaja",G1187=""),"Kategori wajib untuk Remaja",IF(AND(F1187="Pra Remaja",G1187&lt;&gt;""),"Pra Remaja tidak memakai kategori",IF(ISNUMBER(D1187),"OK","Tanggal lahir tidak valid"))))))</f>
        <v/>
      </c>
    </row>
    <row r="1188">
      <c r="A1188" s="16">
        <f>IF(B1188="","",ROW()-2)</f>
        <v/>
      </c>
      <c r="B1188" s="10" t="n"/>
      <c r="C1188" s="10" t="n"/>
      <c r="D1188" s="17" t="n"/>
      <c r="E1188" s="10" t="n"/>
      <c r="F1188" s="10" t="n"/>
      <c r="G1188" s="10" t="n"/>
      <c r="H1188" s="10" t="n"/>
      <c r="I1188" s="10" t="n"/>
      <c r="J1188" s="18" t="n"/>
      <c r="K1188" s="10" t="n"/>
      <c r="L1188" s="11">
        <f>IF(B1188="","",IF(OR(C1188="",D1188="",E1188="",F1188=""),"Kolom wajib (*) belum lengkap",IF(COUNTIF(Wilayah!$C$2:$C$302,E1188)=0,"Kelompok tidak ada di sheet Wilayah",IF(AND(F1188="Remaja",G1188=""),"Kategori wajib untuk Remaja",IF(AND(F1188="Pra Remaja",G1188&lt;&gt;""),"Pra Remaja tidak memakai kategori",IF(ISNUMBER(D1188),"OK","Tanggal lahir tidak valid"))))))</f>
        <v/>
      </c>
    </row>
    <row r="1189">
      <c r="A1189" s="16">
        <f>IF(B1189="","",ROW()-2)</f>
        <v/>
      </c>
      <c r="B1189" s="10" t="n"/>
      <c r="C1189" s="10" t="n"/>
      <c r="D1189" s="17" t="n"/>
      <c r="E1189" s="10" t="n"/>
      <c r="F1189" s="10" t="n"/>
      <c r="G1189" s="10" t="n"/>
      <c r="H1189" s="10" t="n"/>
      <c r="I1189" s="10" t="n"/>
      <c r="J1189" s="18" t="n"/>
      <c r="K1189" s="10" t="n"/>
      <c r="L1189" s="11">
        <f>IF(B1189="","",IF(OR(C1189="",D1189="",E1189="",F1189=""),"Kolom wajib (*) belum lengkap",IF(COUNTIF(Wilayah!$C$2:$C$302,E1189)=0,"Kelompok tidak ada di sheet Wilayah",IF(AND(F1189="Remaja",G1189=""),"Kategori wajib untuk Remaja",IF(AND(F1189="Pra Remaja",G1189&lt;&gt;""),"Pra Remaja tidak memakai kategori",IF(ISNUMBER(D1189),"OK","Tanggal lahir tidak valid"))))))</f>
        <v/>
      </c>
    </row>
    <row r="1190">
      <c r="A1190" s="16">
        <f>IF(B1190="","",ROW()-2)</f>
        <v/>
      </c>
      <c r="B1190" s="10" t="n"/>
      <c r="C1190" s="10" t="n"/>
      <c r="D1190" s="17" t="n"/>
      <c r="E1190" s="10" t="n"/>
      <c r="F1190" s="10" t="n"/>
      <c r="G1190" s="10" t="n"/>
      <c r="H1190" s="10" t="n"/>
      <c r="I1190" s="10" t="n"/>
      <c r="J1190" s="18" t="n"/>
      <c r="K1190" s="10" t="n"/>
      <c r="L1190" s="11">
        <f>IF(B1190="","",IF(OR(C1190="",D1190="",E1190="",F1190=""),"Kolom wajib (*) belum lengkap",IF(COUNTIF(Wilayah!$C$2:$C$302,E1190)=0,"Kelompok tidak ada di sheet Wilayah",IF(AND(F1190="Remaja",G1190=""),"Kategori wajib untuk Remaja",IF(AND(F1190="Pra Remaja",G1190&lt;&gt;""),"Pra Remaja tidak memakai kategori",IF(ISNUMBER(D1190),"OK","Tanggal lahir tidak valid"))))))</f>
        <v/>
      </c>
    </row>
    <row r="1191">
      <c r="A1191" s="16">
        <f>IF(B1191="","",ROW()-2)</f>
        <v/>
      </c>
      <c r="B1191" s="10" t="n"/>
      <c r="C1191" s="10" t="n"/>
      <c r="D1191" s="17" t="n"/>
      <c r="E1191" s="10" t="n"/>
      <c r="F1191" s="10" t="n"/>
      <c r="G1191" s="10" t="n"/>
      <c r="H1191" s="10" t="n"/>
      <c r="I1191" s="10" t="n"/>
      <c r="J1191" s="18" t="n"/>
      <c r="K1191" s="10" t="n"/>
      <c r="L1191" s="11">
        <f>IF(B1191="","",IF(OR(C1191="",D1191="",E1191="",F1191=""),"Kolom wajib (*) belum lengkap",IF(COUNTIF(Wilayah!$C$2:$C$302,E1191)=0,"Kelompok tidak ada di sheet Wilayah",IF(AND(F1191="Remaja",G1191=""),"Kategori wajib untuk Remaja",IF(AND(F1191="Pra Remaja",G1191&lt;&gt;""),"Pra Remaja tidak memakai kategori",IF(ISNUMBER(D1191),"OK","Tanggal lahir tidak valid"))))))</f>
        <v/>
      </c>
    </row>
    <row r="1192">
      <c r="A1192" s="16">
        <f>IF(B1192="","",ROW()-2)</f>
        <v/>
      </c>
      <c r="B1192" s="10" t="n"/>
      <c r="C1192" s="10" t="n"/>
      <c r="D1192" s="17" t="n"/>
      <c r="E1192" s="10" t="n"/>
      <c r="F1192" s="10" t="n"/>
      <c r="G1192" s="10" t="n"/>
      <c r="H1192" s="10" t="n"/>
      <c r="I1192" s="10" t="n"/>
      <c r="J1192" s="18" t="n"/>
      <c r="K1192" s="10" t="n"/>
      <c r="L1192" s="11">
        <f>IF(B1192="","",IF(OR(C1192="",D1192="",E1192="",F1192=""),"Kolom wajib (*) belum lengkap",IF(COUNTIF(Wilayah!$C$2:$C$302,E1192)=0,"Kelompok tidak ada di sheet Wilayah",IF(AND(F1192="Remaja",G1192=""),"Kategori wajib untuk Remaja",IF(AND(F1192="Pra Remaja",G1192&lt;&gt;""),"Pra Remaja tidak memakai kategori",IF(ISNUMBER(D1192),"OK","Tanggal lahir tidak valid"))))))</f>
        <v/>
      </c>
    </row>
    <row r="1193">
      <c r="A1193" s="16">
        <f>IF(B1193="","",ROW()-2)</f>
        <v/>
      </c>
      <c r="B1193" s="10" t="n"/>
      <c r="C1193" s="10" t="n"/>
      <c r="D1193" s="17" t="n"/>
      <c r="E1193" s="10" t="n"/>
      <c r="F1193" s="10" t="n"/>
      <c r="G1193" s="10" t="n"/>
      <c r="H1193" s="10" t="n"/>
      <c r="I1193" s="10" t="n"/>
      <c r="J1193" s="18" t="n"/>
      <c r="K1193" s="10" t="n"/>
      <c r="L1193" s="11">
        <f>IF(B1193="","",IF(OR(C1193="",D1193="",E1193="",F1193=""),"Kolom wajib (*) belum lengkap",IF(COUNTIF(Wilayah!$C$2:$C$302,E1193)=0,"Kelompok tidak ada di sheet Wilayah",IF(AND(F1193="Remaja",G1193=""),"Kategori wajib untuk Remaja",IF(AND(F1193="Pra Remaja",G1193&lt;&gt;""),"Pra Remaja tidak memakai kategori",IF(ISNUMBER(D1193),"OK","Tanggal lahir tidak valid"))))))</f>
        <v/>
      </c>
    </row>
    <row r="1194">
      <c r="A1194" s="16">
        <f>IF(B1194="","",ROW()-2)</f>
        <v/>
      </c>
      <c r="B1194" s="10" t="n"/>
      <c r="C1194" s="10" t="n"/>
      <c r="D1194" s="17" t="n"/>
      <c r="E1194" s="10" t="n"/>
      <c r="F1194" s="10" t="n"/>
      <c r="G1194" s="10" t="n"/>
      <c r="H1194" s="10" t="n"/>
      <c r="I1194" s="10" t="n"/>
      <c r="J1194" s="18" t="n"/>
      <c r="K1194" s="10" t="n"/>
      <c r="L1194" s="11">
        <f>IF(B1194="","",IF(OR(C1194="",D1194="",E1194="",F1194=""),"Kolom wajib (*) belum lengkap",IF(COUNTIF(Wilayah!$C$2:$C$302,E1194)=0,"Kelompok tidak ada di sheet Wilayah",IF(AND(F1194="Remaja",G1194=""),"Kategori wajib untuk Remaja",IF(AND(F1194="Pra Remaja",G1194&lt;&gt;""),"Pra Remaja tidak memakai kategori",IF(ISNUMBER(D1194),"OK","Tanggal lahir tidak valid"))))))</f>
        <v/>
      </c>
    </row>
    <row r="1195">
      <c r="A1195" s="16">
        <f>IF(B1195="","",ROW()-2)</f>
        <v/>
      </c>
      <c r="B1195" s="10" t="n"/>
      <c r="C1195" s="10" t="n"/>
      <c r="D1195" s="17" t="n"/>
      <c r="E1195" s="10" t="n"/>
      <c r="F1195" s="10" t="n"/>
      <c r="G1195" s="10" t="n"/>
      <c r="H1195" s="10" t="n"/>
      <c r="I1195" s="10" t="n"/>
      <c r="J1195" s="18" t="n"/>
      <c r="K1195" s="10" t="n"/>
      <c r="L1195" s="11">
        <f>IF(B1195="","",IF(OR(C1195="",D1195="",E1195="",F1195=""),"Kolom wajib (*) belum lengkap",IF(COUNTIF(Wilayah!$C$2:$C$302,E1195)=0,"Kelompok tidak ada di sheet Wilayah",IF(AND(F1195="Remaja",G1195=""),"Kategori wajib untuk Remaja",IF(AND(F1195="Pra Remaja",G1195&lt;&gt;""),"Pra Remaja tidak memakai kategori",IF(ISNUMBER(D1195),"OK","Tanggal lahir tidak valid"))))))</f>
        <v/>
      </c>
    </row>
    <row r="1196">
      <c r="A1196" s="16">
        <f>IF(B1196="","",ROW()-2)</f>
        <v/>
      </c>
      <c r="B1196" s="10" t="n"/>
      <c r="C1196" s="10" t="n"/>
      <c r="D1196" s="17" t="n"/>
      <c r="E1196" s="10" t="n"/>
      <c r="F1196" s="10" t="n"/>
      <c r="G1196" s="10" t="n"/>
      <c r="H1196" s="10" t="n"/>
      <c r="I1196" s="10" t="n"/>
      <c r="J1196" s="18" t="n"/>
      <c r="K1196" s="10" t="n"/>
      <c r="L1196" s="11">
        <f>IF(B1196="","",IF(OR(C1196="",D1196="",E1196="",F1196=""),"Kolom wajib (*) belum lengkap",IF(COUNTIF(Wilayah!$C$2:$C$302,E1196)=0,"Kelompok tidak ada di sheet Wilayah",IF(AND(F1196="Remaja",G1196=""),"Kategori wajib untuk Remaja",IF(AND(F1196="Pra Remaja",G1196&lt;&gt;""),"Pra Remaja tidak memakai kategori",IF(ISNUMBER(D1196),"OK","Tanggal lahir tidak valid"))))))</f>
        <v/>
      </c>
    </row>
    <row r="1197">
      <c r="A1197" s="16">
        <f>IF(B1197="","",ROW()-2)</f>
        <v/>
      </c>
      <c r="B1197" s="10" t="n"/>
      <c r="C1197" s="10" t="n"/>
      <c r="D1197" s="17" t="n"/>
      <c r="E1197" s="10" t="n"/>
      <c r="F1197" s="10" t="n"/>
      <c r="G1197" s="10" t="n"/>
      <c r="H1197" s="10" t="n"/>
      <c r="I1197" s="10" t="n"/>
      <c r="J1197" s="18" t="n"/>
      <c r="K1197" s="10" t="n"/>
      <c r="L1197" s="11">
        <f>IF(B1197="","",IF(OR(C1197="",D1197="",E1197="",F1197=""),"Kolom wajib (*) belum lengkap",IF(COUNTIF(Wilayah!$C$2:$C$302,E1197)=0,"Kelompok tidak ada di sheet Wilayah",IF(AND(F1197="Remaja",G1197=""),"Kategori wajib untuk Remaja",IF(AND(F1197="Pra Remaja",G1197&lt;&gt;""),"Pra Remaja tidak memakai kategori",IF(ISNUMBER(D1197),"OK","Tanggal lahir tidak valid"))))))</f>
        <v/>
      </c>
    </row>
    <row r="1198">
      <c r="A1198" s="16">
        <f>IF(B1198="","",ROW()-2)</f>
        <v/>
      </c>
      <c r="B1198" s="10" t="n"/>
      <c r="C1198" s="10" t="n"/>
      <c r="D1198" s="17" t="n"/>
      <c r="E1198" s="10" t="n"/>
      <c r="F1198" s="10" t="n"/>
      <c r="G1198" s="10" t="n"/>
      <c r="H1198" s="10" t="n"/>
      <c r="I1198" s="10" t="n"/>
      <c r="J1198" s="18" t="n"/>
      <c r="K1198" s="10" t="n"/>
      <c r="L1198" s="11">
        <f>IF(B1198="","",IF(OR(C1198="",D1198="",E1198="",F1198=""),"Kolom wajib (*) belum lengkap",IF(COUNTIF(Wilayah!$C$2:$C$302,E1198)=0,"Kelompok tidak ada di sheet Wilayah",IF(AND(F1198="Remaja",G1198=""),"Kategori wajib untuk Remaja",IF(AND(F1198="Pra Remaja",G1198&lt;&gt;""),"Pra Remaja tidak memakai kategori",IF(ISNUMBER(D1198),"OK","Tanggal lahir tidak valid"))))))</f>
        <v/>
      </c>
    </row>
    <row r="1199">
      <c r="A1199" s="16">
        <f>IF(B1199="","",ROW()-2)</f>
        <v/>
      </c>
      <c r="B1199" s="10" t="n"/>
      <c r="C1199" s="10" t="n"/>
      <c r="D1199" s="17" t="n"/>
      <c r="E1199" s="10" t="n"/>
      <c r="F1199" s="10" t="n"/>
      <c r="G1199" s="10" t="n"/>
      <c r="H1199" s="10" t="n"/>
      <c r="I1199" s="10" t="n"/>
      <c r="J1199" s="18" t="n"/>
      <c r="K1199" s="10" t="n"/>
      <c r="L1199" s="11">
        <f>IF(B1199="","",IF(OR(C1199="",D1199="",E1199="",F1199=""),"Kolom wajib (*) belum lengkap",IF(COUNTIF(Wilayah!$C$2:$C$302,E1199)=0,"Kelompok tidak ada di sheet Wilayah",IF(AND(F1199="Remaja",G1199=""),"Kategori wajib untuk Remaja",IF(AND(F1199="Pra Remaja",G1199&lt;&gt;""),"Pra Remaja tidak memakai kategori",IF(ISNUMBER(D1199),"OK","Tanggal lahir tidak valid"))))))</f>
        <v/>
      </c>
    </row>
    <row r="1200">
      <c r="A1200" s="16">
        <f>IF(B1200="","",ROW()-2)</f>
        <v/>
      </c>
      <c r="B1200" s="10" t="n"/>
      <c r="C1200" s="10" t="n"/>
      <c r="D1200" s="17" t="n"/>
      <c r="E1200" s="10" t="n"/>
      <c r="F1200" s="10" t="n"/>
      <c r="G1200" s="10" t="n"/>
      <c r="H1200" s="10" t="n"/>
      <c r="I1200" s="10" t="n"/>
      <c r="J1200" s="18" t="n"/>
      <c r="K1200" s="10" t="n"/>
      <c r="L1200" s="11">
        <f>IF(B1200="","",IF(OR(C1200="",D1200="",E1200="",F1200=""),"Kolom wajib (*) belum lengkap",IF(COUNTIF(Wilayah!$C$2:$C$302,E1200)=0,"Kelompok tidak ada di sheet Wilayah",IF(AND(F1200="Remaja",G1200=""),"Kategori wajib untuk Remaja",IF(AND(F1200="Pra Remaja",G1200&lt;&gt;""),"Pra Remaja tidak memakai kategori",IF(ISNUMBER(D1200),"OK","Tanggal lahir tidak valid"))))))</f>
        <v/>
      </c>
    </row>
    <row r="1201">
      <c r="A1201" s="16">
        <f>IF(B1201="","",ROW()-2)</f>
        <v/>
      </c>
      <c r="B1201" s="10" t="n"/>
      <c r="C1201" s="10" t="n"/>
      <c r="D1201" s="17" t="n"/>
      <c r="E1201" s="10" t="n"/>
      <c r="F1201" s="10" t="n"/>
      <c r="G1201" s="10" t="n"/>
      <c r="H1201" s="10" t="n"/>
      <c r="I1201" s="10" t="n"/>
      <c r="J1201" s="18" t="n"/>
      <c r="K1201" s="10" t="n"/>
      <c r="L1201" s="11">
        <f>IF(B1201="","",IF(OR(C1201="",D1201="",E1201="",F1201=""),"Kolom wajib (*) belum lengkap",IF(COUNTIF(Wilayah!$C$2:$C$302,E1201)=0,"Kelompok tidak ada di sheet Wilayah",IF(AND(F1201="Remaja",G1201=""),"Kategori wajib untuk Remaja",IF(AND(F1201="Pra Remaja",G1201&lt;&gt;""),"Pra Remaja tidak memakai kategori",IF(ISNUMBER(D1201),"OK","Tanggal lahir tidak valid"))))))</f>
        <v/>
      </c>
    </row>
    <row r="1202">
      <c r="A1202" s="16">
        <f>IF(B1202="","",ROW()-2)</f>
        <v/>
      </c>
      <c r="B1202" s="10" t="n"/>
      <c r="C1202" s="10" t="n"/>
      <c r="D1202" s="17" t="n"/>
      <c r="E1202" s="10" t="n"/>
      <c r="F1202" s="10" t="n"/>
      <c r="G1202" s="10" t="n"/>
      <c r="H1202" s="10" t="n"/>
      <c r="I1202" s="10" t="n"/>
      <c r="J1202" s="18" t="n"/>
      <c r="K1202" s="10" t="n"/>
      <c r="L1202" s="11">
        <f>IF(B1202="","",IF(OR(C1202="",D1202="",E1202="",F1202=""),"Kolom wajib (*) belum lengkap",IF(COUNTIF(Wilayah!$C$2:$C$302,E1202)=0,"Kelompok tidak ada di sheet Wilayah",IF(AND(F1202="Remaja",G1202=""),"Kategori wajib untuk Remaja",IF(AND(F1202="Pra Remaja",G1202&lt;&gt;""),"Pra Remaja tidak memakai kategori",IF(ISNUMBER(D1202),"OK","Tanggal lahir tidak valid"))))))</f>
        <v/>
      </c>
    </row>
    <row r="1203">
      <c r="A1203" s="16">
        <f>IF(B1203="","",ROW()-2)</f>
        <v/>
      </c>
      <c r="B1203" s="10" t="n"/>
      <c r="C1203" s="10" t="n"/>
      <c r="D1203" s="17" t="n"/>
      <c r="E1203" s="10" t="n"/>
      <c r="F1203" s="10" t="n"/>
      <c r="G1203" s="10" t="n"/>
      <c r="H1203" s="10" t="n"/>
      <c r="I1203" s="10" t="n"/>
      <c r="J1203" s="18" t="n"/>
      <c r="K1203" s="10" t="n"/>
      <c r="L1203" s="11">
        <f>IF(B1203="","",IF(OR(C1203="",D1203="",E1203="",F1203=""),"Kolom wajib (*) belum lengkap",IF(COUNTIF(Wilayah!$C$2:$C$302,E1203)=0,"Kelompok tidak ada di sheet Wilayah",IF(AND(F1203="Remaja",G1203=""),"Kategori wajib untuk Remaja",IF(AND(F1203="Pra Remaja",G1203&lt;&gt;""),"Pra Remaja tidak memakai kategori",IF(ISNUMBER(D1203),"OK","Tanggal lahir tidak valid"))))))</f>
        <v/>
      </c>
    </row>
    <row r="1204">
      <c r="A1204" s="16">
        <f>IF(B1204="","",ROW()-2)</f>
        <v/>
      </c>
      <c r="B1204" s="10" t="n"/>
      <c r="C1204" s="10" t="n"/>
      <c r="D1204" s="17" t="n"/>
      <c r="E1204" s="10" t="n"/>
      <c r="F1204" s="10" t="n"/>
      <c r="G1204" s="10" t="n"/>
      <c r="H1204" s="10" t="n"/>
      <c r="I1204" s="10" t="n"/>
      <c r="J1204" s="18" t="n"/>
      <c r="K1204" s="10" t="n"/>
      <c r="L1204" s="11">
        <f>IF(B1204="","",IF(OR(C1204="",D1204="",E1204="",F1204=""),"Kolom wajib (*) belum lengkap",IF(COUNTIF(Wilayah!$C$2:$C$302,E1204)=0,"Kelompok tidak ada di sheet Wilayah",IF(AND(F1204="Remaja",G1204=""),"Kategori wajib untuk Remaja",IF(AND(F1204="Pra Remaja",G1204&lt;&gt;""),"Pra Remaja tidak memakai kategori",IF(ISNUMBER(D1204),"OK","Tanggal lahir tidak valid"))))))</f>
        <v/>
      </c>
    </row>
    <row r="1205">
      <c r="A1205" s="16">
        <f>IF(B1205="","",ROW()-2)</f>
        <v/>
      </c>
      <c r="B1205" s="10" t="n"/>
      <c r="C1205" s="10" t="n"/>
      <c r="D1205" s="17" t="n"/>
      <c r="E1205" s="10" t="n"/>
      <c r="F1205" s="10" t="n"/>
      <c r="G1205" s="10" t="n"/>
      <c r="H1205" s="10" t="n"/>
      <c r="I1205" s="10" t="n"/>
      <c r="J1205" s="18" t="n"/>
      <c r="K1205" s="10" t="n"/>
      <c r="L1205" s="11">
        <f>IF(B1205="","",IF(OR(C1205="",D1205="",E1205="",F1205=""),"Kolom wajib (*) belum lengkap",IF(COUNTIF(Wilayah!$C$2:$C$302,E1205)=0,"Kelompok tidak ada di sheet Wilayah",IF(AND(F1205="Remaja",G1205=""),"Kategori wajib untuk Remaja",IF(AND(F1205="Pra Remaja",G1205&lt;&gt;""),"Pra Remaja tidak memakai kategori",IF(ISNUMBER(D1205),"OK","Tanggal lahir tidak valid"))))))</f>
        <v/>
      </c>
    </row>
    <row r="1206">
      <c r="A1206" s="16">
        <f>IF(B1206="","",ROW()-2)</f>
        <v/>
      </c>
      <c r="B1206" s="10" t="n"/>
      <c r="C1206" s="10" t="n"/>
      <c r="D1206" s="17" t="n"/>
      <c r="E1206" s="10" t="n"/>
      <c r="F1206" s="10" t="n"/>
      <c r="G1206" s="10" t="n"/>
      <c r="H1206" s="10" t="n"/>
      <c r="I1206" s="10" t="n"/>
      <c r="J1206" s="18" t="n"/>
      <c r="K1206" s="10" t="n"/>
      <c r="L1206" s="11">
        <f>IF(B1206="","",IF(OR(C1206="",D1206="",E1206="",F1206=""),"Kolom wajib (*) belum lengkap",IF(COUNTIF(Wilayah!$C$2:$C$302,E1206)=0,"Kelompok tidak ada di sheet Wilayah",IF(AND(F1206="Remaja",G1206=""),"Kategori wajib untuk Remaja",IF(AND(F1206="Pra Remaja",G1206&lt;&gt;""),"Pra Remaja tidak memakai kategori",IF(ISNUMBER(D1206),"OK","Tanggal lahir tidak valid"))))))</f>
        <v/>
      </c>
    </row>
    <row r="1207">
      <c r="A1207" s="16">
        <f>IF(B1207="","",ROW()-2)</f>
        <v/>
      </c>
      <c r="B1207" s="10" t="n"/>
      <c r="C1207" s="10" t="n"/>
      <c r="D1207" s="17" t="n"/>
      <c r="E1207" s="10" t="n"/>
      <c r="F1207" s="10" t="n"/>
      <c r="G1207" s="10" t="n"/>
      <c r="H1207" s="10" t="n"/>
      <c r="I1207" s="10" t="n"/>
      <c r="J1207" s="18" t="n"/>
      <c r="K1207" s="10" t="n"/>
      <c r="L1207" s="11">
        <f>IF(B1207="","",IF(OR(C1207="",D1207="",E1207="",F1207=""),"Kolom wajib (*) belum lengkap",IF(COUNTIF(Wilayah!$C$2:$C$302,E1207)=0,"Kelompok tidak ada di sheet Wilayah",IF(AND(F1207="Remaja",G1207=""),"Kategori wajib untuk Remaja",IF(AND(F1207="Pra Remaja",G1207&lt;&gt;""),"Pra Remaja tidak memakai kategori",IF(ISNUMBER(D1207),"OK","Tanggal lahir tidak valid"))))))</f>
        <v/>
      </c>
    </row>
    <row r="1208">
      <c r="A1208" s="16">
        <f>IF(B1208="","",ROW()-2)</f>
        <v/>
      </c>
      <c r="B1208" s="10" t="n"/>
      <c r="C1208" s="10" t="n"/>
      <c r="D1208" s="17" t="n"/>
      <c r="E1208" s="10" t="n"/>
      <c r="F1208" s="10" t="n"/>
      <c r="G1208" s="10" t="n"/>
      <c r="H1208" s="10" t="n"/>
      <c r="I1208" s="10" t="n"/>
      <c r="J1208" s="18" t="n"/>
      <c r="K1208" s="10" t="n"/>
      <c r="L1208" s="11">
        <f>IF(B1208="","",IF(OR(C1208="",D1208="",E1208="",F1208=""),"Kolom wajib (*) belum lengkap",IF(COUNTIF(Wilayah!$C$2:$C$302,E1208)=0,"Kelompok tidak ada di sheet Wilayah",IF(AND(F1208="Remaja",G1208=""),"Kategori wajib untuk Remaja",IF(AND(F1208="Pra Remaja",G1208&lt;&gt;""),"Pra Remaja tidak memakai kategori",IF(ISNUMBER(D1208),"OK","Tanggal lahir tidak valid"))))))</f>
        <v/>
      </c>
    </row>
    <row r="1209">
      <c r="A1209" s="16">
        <f>IF(B1209="","",ROW()-2)</f>
        <v/>
      </c>
      <c r="B1209" s="10" t="n"/>
      <c r="C1209" s="10" t="n"/>
      <c r="D1209" s="17" t="n"/>
      <c r="E1209" s="10" t="n"/>
      <c r="F1209" s="10" t="n"/>
      <c r="G1209" s="10" t="n"/>
      <c r="H1209" s="10" t="n"/>
      <c r="I1209" s="10" t="n"/>
      <c r="J1209" s="18" t="n"/>
      <c r="K1209" s="10" t="n"/>
      <c r="L1209" s="11">
        <f>IF(B1209="","",IF(OR(C1209="",D1209="",E1209="",F1209=""),"Kolom wajib (*) belum lengkap",IF(COUNTIF(Wilayah!$C$2:$C$302,E1209)=0,"Kelompok tidak ada di sheet Wilayah",IF(AND(F1209="Remaja",G1209=""),"Kategori wajib untuk Remaja",IF(AND(F1209="Pra Remaja",G1209&lt;&gt;""),"Pra Remaja tidak memakai kategori",IF(ISNUMBER(D1209),"OK","Tanggal lahir tidak valid"))))))</f>
        <v/>
      </c>
    </row>
    <row r="1210">
      <c r="A1210" s="16">
        <f>IF(B1210="","",ROW()-2)</f>
        <v/>
      </c>
      <c r="B1210" s="10" t="n"/>
      <c r="C1210" s="10" t="n"/>
      <c r="D1210" s="17" t="n"/>
      <c r="E1210" s="10" t="n"/>
      <c r="F1210" s="10" t="n"/>
      <c r="G1210" s="10" t="n"/>
      <c r="H1210" s="10" t="n"/>
      <c r="I1210" s="10" t="n"/>
      <c r="J1210" s="18" t="n"/>
      <c r="K1210" s="10" t="n"/>
      <c r="L1210" s="11">
        <f>IF(B1210="","",IF(OR(C1210="",D1210="",E1210="",F1210=""),"Kolom wajib (*) belum lengkap",IF(COUNTIF(Wilayah!$C$2:$C$302,E1210)=0,"Kelompok tidak ada di sheet Wilayah",IF(AND(F1210="Remaja",G1210=""),"Kategori wajib untuk Remaja",IF(AND(F1210="Pra Remaja",G1210&lt;&gt;""),"Pra Remaja tidak memakai kategori",IF(ISNUMBER(D1210),"OK","Tanggal lahir tidak valid"))))))</f>
        <v/>
      </c>
    </row>
    <row r="1211">
      <c r="A1211" s="16">
        <f>IF(B1211="","",ROW()-2)</f>
        <v/>
      </c>
      <c r="B1211" s="10" t="n"/>
      <c r="C1211" s="10" t="n"/>
      <c r="D1211" s="17" t="n"/>
      <c r="E1211" s="10" t="n"/>
      <c r="F1211" s="10" t="n"/>
      <c r="G1211" s="10" t="n"/>
      <c r="H1211" s="10" t="n"/>
      <c r="I1211" s="10" t="n"/>
      <c r="J1211" s="18" t="n"/>
      <c r="K1211" s="10" t="n"/>
      <c r="L1211" s="11">
        <f>IF(B1211="","",IF(OR(C1211="",D1211="",E1211="",F1211=""),"Kolom wajib (*) belum lengkap",IF(COUNTIF(Wilayah!$C$2:$C$302,E1211)=0,"Kelompok tidak ada di sheet Wilayah",IF(AND(F1211="Remaja",G1211=""),"Kategori wajib untuk Remaja",IF(AND(F1211="Pra Remaja",G1211&lt;&gt;""),"Pra Remaja tidak memakai kategori",IF(ISNUMBER(D1211),"OK","Tanggal lahir tidak valid"))))))</f>
        <v/>
      </c>
    </row>
    <row r="1212">
      <c r="A1212" s="16">
        <f>IF(B1212="","",ROW()-2)</f>
        <v/>
      </c>
      <c r="B1212" s="10" t="n"/>
      <c r="C1212" s="10" t="n"/>
      <c r="D1212" s="17" t="n"/>
      <c r="E1212" s="10" t="n"/>
      <c r="F1212" s="10" t="n"/>
      <c r="G1212" s="10" t="n"/>
      <c r="H1212" s="10" t="n"/>
      <c r="I1212" s="10" t="n"/>
      <c r="J1212" s="18" t="n"/>
      <c r="K1212" s="10" t="n"/>
      <c r="L1212" s="11">
        <f>IF(B1212="","",IF(OR(C1212="",D1212="",E1212="",F1212=""),"Kolom wajib (*) belum lengkap",IF(COUNTIF(Wilayah!$C$2:$C$302,E1212)=0,"Kelompok tidak ada di sheet Wilayah",IF(AND(F1212="Remaja",G1212=""),"Kategori wajib untuk Remaja",IF(AND(F1212="Pra Remaja",G1212&lt;&gt;""),"Pra Remaja tidak memakai kategori",IF(ISNUMBER(D1212),"OK","Tanggal lahir tidak valid"))))))</f>
        <v/>
      </c>
    </row>
    <row r="1213">
      <c r="A1213" s="16">
        <f>IF(B1213="","",ROW()-2)</f>
        <v/>
      </c>
      <c r="B1213" s="10" t="n"/>
      <c r="C1213" s="10" t="n"/>
      <c r="D1213" s="17" t="n"/>
      <c r="E1213" s="10" t="n"/>
      <c r="F1213" s="10" t="n"/>
      <c r="G1213" s="10" t="n"/>
      <c r="H1213" s="10" t="n"/>
      <c r="I1213" s="10" t="n"/>
      <c r="J1213" s="18" t="n"/>
      <c r="K1213" s="10" t="n"/>
      <c r="L1213" s="11">
        <f>IF(B1213="","",IF(OR(C1213="",D1213="",E1213="",F1213=""),"Kolom wajib (*) belum lengkap",IF(COUNTIF(Wilayah!$C$2:$C$302,E1213)=0,"Kelompok tidak ada di sheet Wilayah",IF(AND(F1213="Remaja",G1213=""),"Kategori wajib untuk Remaja",IF(AND(F1213="Pra Remaja",G1213&lt;&gt;""),"Pra Remaja tidak memakai kategori",IF(ISNUMBER(D1213),"OK","Tanggal lahir tidak valid"))))))</f>
        <v/>
      </c>
    </row>
    <row r="1214">
      <c r="A1214" s="16">
        <f>IF(B1214="","",ROW()-2)</f>
        <v/>
      </c>
      <c r="B1214" s="10" t="n"/>
      <c r="C1214" s="10" t="n"/>
      <c r="D1214" s="17" t="n"/>
      <c r="E1214" s="10" t="n"/>
      <c r="F1214" s="10" t="n"/>
      <c r="G1214" s="10" t="n"/>
      <c r="H1214" s="10" t="n"/>
      <c r="I1214" s="10" t="n"/>
      <c r="J1214" s="18" t="n"/>
      <c r="K1214" s="10" t="n"/>
      <c r="L1214" s="11">
        <f>IF(B1214="","",IF(OR(C1214="",D1214="",E1214="",F1214=""),"Kolom wajib (*) belum lengkap",IF(COUNTIF(Wilayah!$C$2:$C$302,E1214)=0,"Kelompok tidak ada di sheet Wilayah",IF(AND(F1214="Remaja",G1214=""),"Kategori wajib untuk Remaja",IF(AND(F1214="Pra Remaja",G1214&lt;&gt;""),"Pra Remaja tidak memakai kategori",IF(ISNUMBER(D1214),"OK","Tanggal lahir tidak valid"))))))</f>
        <v/>
      </c>
    </row>
    <row r="1215">
      <c r="A1215" s="16">
        <f>IF(B1215="","",ROW()-2)</f>
        <v/>
      </c>
      <c r="B1215" s="10" t="n"/>
      <c r="C1215" s="10" t="n"/>
      <c r="D1215" s="17" t="n"/>
      <c r="E1215" s="10" t="n"/>
      <c r="F1215" s="10" t="n"/>
      <c r="G1215" s="10" t="n"/>
      <c r="H1215" s="10" t="n"/>
      <c r="I1215" s="10" t="n"/>
      <c r="J1215" s="18" t="n"/>
      <c r="K1215" s="10" t="n"/>
      <c r="L1215" s="11">
        <f>IF(B1215="","",IF(OR(C1215="",D1215="",E1215="",F1215=""),"Kolom wajib (*) belum lengkap",IF(COUNTIF(Wilayah!$C$2:$C$302,E1215)=0,"Kelompok tidak ada di sheet Wilayah",IF(AND(F1215="Remaja",G1215=""),"Kategori wajib untuk Remaja",IF(AND(F1215="Pra Remaja",G1215&lt;&gt;""),"Pra Remaja tidak memakai kategori",IF(ISNUMBER(D1215),"OK","Tanggal lahir tidak valid"))))))</f>
        <v/>
      </c>
    </row>
    <row r="1216">
      <c r="A1216" s="16">
        <f>IF(B1216="","",ROW()-2)</f>
        <v/>
      </c>
      <c r="B1216" s="10" t="n"/>
      <c r="C1216" s="10" t="n"/>
      <c r="D1216" s="17" t="n"/>
      <c r="E1216" s="10" t="n"/>
      <c r="F1216" s="10" t="n"/>
      <c r="G1216" s="10" t="n"/>
      <c r="H1216" s="10" t="n"/>
      <c r="I1216" s="10" t="n"/>
      <c r="J1216" s="18" t="n"/>
      <c r="K1216" s="10" t="n"/>
      <c r="L1216" s="11">
        <f>IF(B1216="","",IF(OR(C1216="",D1216="",E1216="",F1216=""),"Kolom wajib (*) belum lengkap",IF(COUNTIF(Wilayah!$C$2:$C$302,E1216)=0,"Kelompok tidak ada di sheet Wilayah",IF(AND(F1216="Remaja",G1216=""),"Kategori wajib untuk Remaja",IF(AND(F1216="Pra Remaja",G1216&lt;&gt;""),"Pra Remaja tidak memakai kategori",IF(ISNUMBER(D1216),"OK","Tanggal lahir tidak valid"))))))</f>
        <v/>
      </c>
    </row>
    <row r="1217">
      <c r="A1217" s="16">
        <f>IF(B1217="","",ROW()-2)</f>
        <v/>
      </c>
      <c r="B1217" s="10" t="n"/>
      <c r="C1217" s="10" t="n"/>
      <c r="D1217" s="17" t="n"/>
      <c r="E1217" s="10" t="n"/>
      <c r="F1217" s="10" t="n"/>
      <c r="G1217" s="10" t="n"/>
      <c r="H1217" s="10" t="n"/>
      <c r="I1217" s="10" t="n"/>
      <c r="J1217" s="18" t="n"/>
      <c r="K1217" s="10" t="n"/>
      <c r="L1217" s="11">
        <f>IF(B1217="","",IF(OR(C1217="",D1217="",E1217="",F1217=""),"Kolom wajib (*) belum lengkap",IF(COUNTIF(Wilayah!$C$2:$C$302,E1217)=0,"Kelompok tidak ada di sheet Wilayah",IF(AND(F1217="Remaja",G1217=""),"Kategori wajib untuk Remaja",IF(AND(F1217="Pra Remaja",G1217&lt;&gt;""),"Pra Remaja tidak memakai kategori",IF(ISNUMBER(D1217),"OK","Tanggal lahir tidak valid"))))))</f>
        <v/>
      </c>
    </row>
    <row r="1218">
      <c r="A1218" s="16">
        <f>IF(B1218="","",ROW()-2)</f>
        <v/>
      </c>
      <c r="B1218" s="10" t="n"/>
      <c r="C1218" s="10" t="n"/>
      <c r="D1218" s="17" t="n"/>
      <c r="E1218" s="10" t="n"/>
      <c r="F1218" s="10" t="n"/>
      <c r="G1218" s="10" t="n"/>
      <c r="H1218" s="10" t="n"/>
      <c r="I1218" s="10" t="n"/>
      <c r="J1218" s="18" t="n"/>
      <c r="K1218" s="10" t="n"/>
      <c r="L1218" s="11">
        <f>IF(B1218="","",IF(OR(C1218="",D1218="",E1218="",F1218=""),"Kolom wajib (*) belum lengkap",IF(COUNTIF(Wilayah!$C$2:$C$302,E1218)=0,"Kelompok tidak ada di sheet Wilayah",IF(AND(F1218="Remaja",G1218=""),"Kategori wajib untuk Remaja",IF(AND(F1218="Pra Remaja",G1218&lt;&gt;""),"Pra Remaja tidak memakai kategori",IF(ISNUMBER(D1218),"OK","Tanggal lahir tidak valid"))))))</f>
        <v/>
      </c>
    </row>
    <row r="1219">
      <c r="A1219" s="16">
        <f>IF(B1219="","",ROW()-2)</f>
        <v/>
      </c>
      <c r="B1219" s="10" t="n"/>
      <c r="C1219" s="10" t="n"/>
      <c r="D1219" s="17" t="n"/>
      <c r="E1219" s="10" t="n"/>
      <c r="F1219" s="10" t="n"/>
      <c r="G1219" s="10" t="n"/>
      <c r="H1219" s="10" t="n"/>
      <c r="I1219" s="10" t="n"/>
      <c r="J1219" s="18" t="n"/>
      <c r="K1219" s="10" t="n"/>
      <c r="L1219" s="11">
        <f>IF(B1219="","",IF(OR(C1219="",D1219="",E1219="",F1219=""),"Kolom wajib (*) belum lengkap",IF(COUNTIF(Wilayah!$C$2:$C$302,E1219)=0,"Kelompok tidak ada di sheet Wilayah",IF(AND(F1219="Remaja",G1219=""),"Kategori wajib untuk Remaja",IF(AND(F1219="Pra Remaja",G1219&lt;&gt;""),"Pra Remaja tidak memakai kategori",IF(ISNUMBER(D1219),"OK","Tanggal lahir tidak valid"))))))</f>
        <v/>
      </c>
    </row>
    <row r="1220">
      <c r="A1220" s="16">
        <f>IF(B1220="","",ROW()-2)</f>
        <v/>
      </c>
      <c r="B1220" s="10" t="n"/>
      <c r="C1220" s="10" t="n"/>
      <c r="D1220" s="17" t="n"/>
      <c r="E1220" s="10" t="n"/>
      <c r="F1220" s="10" t="n"/>
      <c r="G1220" s="10" t="n"/>
      <c r="H1220" s="10" t="n"/>
      <c r="I1220" s="10" t="n"/>
      <c r="J1220" s="18" t="n"/>
      <c r="K1220" s="10" t="n"/>
      <c r="L1220" s="11">
        <f>IF(B1220="","",IF(OR(C1220="",D1220="",E1220="",F1220=""),"Kolom wajib (*) belum lengkap",IF(COUNTIF(Wilayah!$C$2:$C$302,E1220)=0,"Kelompok tidak ada di sheet Wilayah",IF(AND(F1220="Remaja",G1220=""),"Kategori wajib untuk Remaja",IF(AND(F1220="Pra Remaja",G1220&lt;&gt;""),"Pra Remaja tidak memakai kategori",IF(ISNUMBER(D1220),"OK","Tanggal lahir tidak valid"))))))</f>
        <v/>
      </c>
    </row>
    <row r="1221">
      <c r="A1221" s="16">
        <f>IF(B1221="","",ROW()-2)</f>
        <v/>
      </c>
      <c r="B1221" s="10" t="n"/>
      <c r="C1221" s="10" t="n"/>
      <c r="D1221" s="17" t="n"/>
      <c r="E1221" s="10" t="n"/>
      <c r="F1221" s="10" t="n"/>
      <c r="G1221" s="10" t="n"/>
      <c r="H1221" s="10" t="n"/>
      <c r="I1221" s="10" t="n"/>
      <c r="J1221" s="18" t="n"/>
      <c r="K1221" s="10" t="n"/>
      <c r="L1221" s="11">
        <f>IF(B1221="","",IF(OR(C1221="",D1221="",E1221="",F1221=""),"Kolom wajib (*) belum lengkap",IF(COUNTIF(Wilayah!$C$2:$C$302,E1221)=0,"Kelompok tidak ada di sheet Wilayah",IF(AND(F1221="Remaja",G1221=""),"Kategori wajib untuk Remaja",IF(AND(F1221="Pra Remaja",G1221&lt;&gt;""),"Pra Remaja tidak memakai kategori",IF(ISNUMBER(D1221),"OK","Tanggal lahir tidak valid"))))))</f>
        <v/>
      </c>
    </row>
    <row r="1222">
      <c r="A1222" s="16">
        <f>IF(B1222="","",ROW()-2)</f>
        <v/>
      </c>
      <c r="B1222" s="10" t="n"/>
      <c r="C1222" s="10" t="n"/>
      <c r="D1222" s="17" t="n"/>
      <c r="E1222" s="10" t="n"/>
      <c r="F1222" s="10" t="n"/>
      <c r="G1222" s="10" t="n"/>
      <c r="H1222" s="10" t="n"/>
      <c r="I1222" s="10" t="n"/>
      <c r="J1222" s="18" t="n"/>
      <c r="K1222" s="10" t="n"/>
      <c r="L1222" s="11">
        <f>IF(B1222="","",IF(OR(C1222="",D1222="",E1222="",F1222=""),"Kolom wajib (*) belum lengkap",IF(COUNTIF(Wilayah!$C$2:$C$302,E1222)=0,"Kelompok tidak ada di sheet Wilayah",IF(AND(F1222="Remaja",G1222=""),"Kategori wajib untuk Remaja",IF(AND(F1222="Pra Remaja",G1222&lt;&gt;""),"Pra Remaja tidak memakai kategori",IF(ISNUMBER(D1222),"OK","Tanggal lahir tidak valid"))))))</f>
        <v/>
      </c>
    </row>
    <row r="1223">
      <c r="A1223" s="16">
        <f>IF(B1223="","",ROW()-2)</f>
        <v/>
      </c>
      <c r="B1223" s="10" t="n"/>
      <c r="C1223" s="10" t="n"/>
      <c r="D1223" s="17" t="n"/>
      <c r="E1223" s="10" t="n"/>
      <c r="F1223" s="10" t="n"/>
      <c r="G1223" s="10" t="n"/>
      <c r="H1223" s="10" t="n"/>
      <c r="I1223" s="10" t="n"/>
      <c r="J1223" s="18" t="n"/>
      <c r="K1223" s="10" t="n"/>
      <c r="L1223" s="11">
        <f>IF(B1223="","",IF(OR(C1223="",D1223="",E1223="",F1223=""),"Kolom wajib (*) belum lengkap",IF(COUNTIF(Wilayah!$C$2:$C$302,E1223)=0,"Kelompok tidak ada di sheet Wilayah",IF(AND(F1223="Remaja",G1223=""),"Kategori wajib untuk Remaja",IF(AND(F1223="Pra Remaja",G1223&lt;&gt;""),"Pra Remaja tidak memakai kategori",IF(ISNUMBER(D1223),"OK","Tanggal lahir tidak valid"))))))</f>
        <v/>
      </c>
    </row>
    <row r="1224">
      <c r="A1224" s="16">
        <f>IF(B1224="","",ROW()-2)</f>
        <v/>
      </c>
      <c r="B1224" s="10" t="n"/>
      <c r="C1224" s="10" t="n"/>
      <c r="D1224" s="17" t="n"/>
      <c r="E1224" s="10" t="n"/>
      <c r="F1224" s="10" t="n"/>
      <c r="G1224" s="10" t="n"/>
      <c r="H1224" s="10" t="n"/>
      <c r="I1224" s="10" t="n"/>
      <c r="J1224" s="18" t="n"/>
      <c r="K1224" s="10" t="n"/>
      <c r="L1224" s="11">
        <f>IF(B1224="","",IF(OR(C1224="",D1224="",E1224="",F1224=""),"Kolom wajib (*) belum lengkap",IF(COUNTIF(Wilayah!$C$2:$C$302,E1224)=0,"Kelompok tidak ada di sheet Wilayah",IF(AND(F1224="Remaja",G1224=""),"Kategori wajib untuk Remaja",IF(AND(F1224="Pra Remaja",G1224&lt;&gt;""),"Pra Remaja tidak memakai kategori",IF(ISNUMBER(D1224),"OK","Tanggal lahir tidak valid"))))))</f>
        <v/>
      </c>
    </row>
    <row r="1225">
      <c r="A1225" s="16">
        <f>IF(B1225="","",ROW()-2)</f>
        <v/>
      </c>
      <c r="B1225" s="10" t="n"/>
      <c r="C1225" s="10" t="n"/>
      <c r="D1225" s="17" t="n"/>
      <c r="E1225" s="10" t="n"/>
      <c r="F1225" s="10" t="n"/>
      <c r="G1225" s="10" t="n"/>
      <c r="H1225" s="10" t="n"/>
      <c r="I1225" s="10" t="n"/>
      <c r="J1225" s="18" t="n"/>
      <c r="K1225" s="10" t="n"/>
      <c r="L1225" s="11">
        <f>IF(B1225="","",IF(OR(C1225="",D1225="",E1225="",F1225=""),"Kolom wajib (*) belum lengkap",IF(COUNTIF(Wilayah!$C$2:$C$302,E1225)=0,"Kelompok tidak ada di sheet Wilayah",IF(AND(F1225="Remaja",G1225=""),"Kategori wajib untuk Remaja",IF(AND(F1225="Pra Remaja",G1225&lt;&gt;""),"Pra Remaja tidak memakai kategori",IF(ISNUMBER(D1225),"OK","Tanggal lahir tidak valid"))))))</f>
        <v/>
      </c>
    </row>
    <row r="1226">
      <c r="A1226" s="16">
        <f>IF(B1226="","",ROW()-2)</f>
        <v/>
      </c>
      <c r="B1226" s="10" t="n"/>
      <c r="C1226" s="10" t="n"/>
      <c r="D1226" s="17" t="n"/>
      <c r="E1226" s="10" t="n"/>
      <c r="F1226" s="10" t="n"/>
      <c r="G1226" s="10" t="n"/>
      <c r="H1226" s="10" t="n"/>
      <c r="I1226" s="10" t="n"/>
      <c r="J1226" s="18" t="n"/>
      <c r="K1226" s="10" t="n"/>
      <c r="L1226" s="11">
        <f>IF(B1226="","",IF(OR(C1226="",D1226="",E1226="",F1226=""),"Kolom wajib (*) belum lengkap",IF(COUNTIF(Wilayah!$C$2:$C$302,E1226)=0,"Kelompok tidak ada di sheet Wilayah",IF(AND(F1226="Remaja",G1226=""),"Kategori wajib untuk Remaja",IF(AND(F1226="Pra Remaja",G1226&lt;&gt;""),"Pra Remaja tidak memakai kategori",IF(ISNUMBER(D1226),"OK","Tanggal lahir tidak valid"))))))</f>
        <v/>
      </c>
    </row>
    <row r="1227">
      <c r="A1227" s="16">
        <f>IF(B1227="","",ROW()-2)</f>
        <v/>
      </c>
      <c r="B1227" s="10" t="n"/>
      <c r="C1227" s="10" t="n"/>
      <c r="D1227" s="17" t="n"/>
      <c r="E1227" s="10" t="n"/>
      <c r="F1227" s="10" t="n"/>
      <c r="G1227" s="10" t="n"/>
      <c r="H1227" s="10" t="n"/>
      <c r="I1227" s="10" t="n"/>
      <c r="J1227" s="18" t="n"/>
      <c r="K1227" s="10" t="n"/>
      <c r="L1227" s="11">
        <f>IF(B1227="","",IF(OR(C1227="",D1227="",E1227="",F1227=""),"Kolom wajib (*) belum lengkap",IF(COUNTIF(Wilayah!$C$2:$C$302,E1227)=0,"Kelompok tidak ada di sheet Wilayah",IF(AND(F1227="Remaja",G1227=""),"Kategori wajib untuk Remaja",IF(AND(F1227="Pra Remaja",G1227&lt;&gt;""),"Pra Remaja tidak memakai kategori",IF(ISNUMBER(D1227),"OK","Tanggal lahir tidak valid"))))))</f>
        <v/>
      </c>
    </row>
    <row r="1228">
      <c r="A1228" s="16">
        <f>IF(B1228="","",ROW()-2)</f>
        <v/>
      </c>
      <c r="B1228" s="10" t="n"/>
      <c r="C1228" s="10" t="n"/>
      <c r="D1228" s="17" t="n"/>
      <c r="E1228" s="10" t="n"/>
      <c r="F1228" s="10" t="n"/>
      <c r="G1228" s="10" t="n"/>
      <c r="H1228" s="10" t="n"/>
      <c r="I1228" s="10" t="n"/>
      <c r="J1228" s="18" t="n"/>
      <c r="K1228" s="10" t="n"/>
      <c r="L1228" s="11">
        <f>IF(B1228="","",IF(OR(C1228="",D1228="",E1228="",F1228=""),"Kolom wajib (*) belum lengkap",IF(COUNTIF(Wilayah!$C$2:$C$302,E1228)=0,"Kelompok tidak ada di sheet Wilayah",IF(AND(F1228="Remaja",G1228=""),"Kategori wajib untuk Remaja",IF(AND(F1228="Pra Remaja",G1228&lt;&gt;""),"Pra Remaja tidak memakai kategori",IF(ISNUMBER(D1228),"OK","Tanggal lahir tidak valid"))))))</f>
        <v/>
      </c>
    </row>
    <row r="1229">
      <c r="A1229" s="16">
        <f>IF(B1229="","",ROW()-2)</f>
        <v/>
      </c>
      <c r="B1229" s="10" t="n"/>
      <c r="C1229" s="10" t="n"/>
      <c r="D1229" s="17" t="n"/>
      <c r="E1229" s="10" t="n"/>
      <c r="F1229" s="10" t="n"/>
      <c r="G1229" s="10" t="n"/>
      <c r="H1229" s="10" t="n"/>
      <c r="I1229" s="10" t="n"/>
      <c r="J1229" s="18" t="n"/>
      <c r="K1229" s="10" t="n"/>
      <c r="L1229" s="11">
        <f>IF(B1229="","",IF(OR(C1229="",D1229="",E1229="",F1229=""),"Kolom wajib (*) belum lengkap",IF(COUNTIF(Wilayah!$C$2:$C$302,E1229)=0,"Kelompok tidak ada di sheet Wilayah",IF(AND(F1229="Remaja",G1229=""),"Kategori wajib untuk Remaja",IF(AND(F1229="Pra Remaja",G1229&lt;&gt;""),"Pra Remaja tidak memakai kategori",IF(ISNUMBER(D1229),"OK","Tanggal lahir tidak valid"))))))</f>
        <v/>
      </c>
    </row>
    <row r="1230">
      <c r="A1230" s="16">
        <f>IF(B1230="","",ROW()-2)</f>
        <v/>
      </c>
      <c r="B1230" s="10" t="n"/>
      <c r="C1230" s="10" t="n"/>
      <c r="D1230" s="17" t="n"/>
      <c r="E1230" s="10" t="n"/>
      <c r="F1230" s="10" t="n"/>
      <c r="G1230" s="10" t="n"/>
      <c r="H1230" s="10" t="n"/>
      <c r="I1230" s="10" t="n"/>
      <c r="J1230" s="18" t="n"/>
      <c r="K1230" s="10" t="n"/>
      <c r="L1230" s="11">
        <f>IF(B1230="","",IF(OR(C1230="",D1230="",E1230="",F1230=""),"Kolom wajib (*) belum lengkap",IF(COUNTIF(Wilayah!$C$2:$C$302,E1230)=0,"Kelompok tidak ada di sheet Wilayah",IF(AND(F1230="Remaja",G1230=""),"Kategori wajib untuk Remaja",IF(AND(F1230="Pra Remaja",G1230&lt;&gt;""),"Pra Remaja tidak memakai kategori",IF(ISNUMBER(D1230),"OK","Tanggal lahir tidak valid"))))))</f>
        <v/>
      </c>
    </row>
    <row r="1231">
      <c r="A1231" s="16">
        <f>IF(B1231="","",ROW()-2)</f>
        <v/>
      </c>
      <c r="B1231" s="10" t="n"/>
      <c r="C1231" s="10" t="n"/>
      <c r="D1231" s="17" t="n"/>
      <c r="E1231" s="10" t="n"/>
      <c r="F1231" s="10" t="n"/>
      <c r="G1231" s="10" t="n"/>
      <c r="H1231" s="10" t="n"/>
      <c r="I1231" s="10" t="n"/>
      <c r="J1231" s="18" t="n"/>
      <c r="K1231" s="10" t="n"/>
      <c r="L1231" s="11">
        <f>IF(B1231="","",IF(OR(C1231="",D1231="",E1231="",F1231=""),"Kolom wajib (*) belum lengkap",IF(COUNTIF(Wilayah!$C$2:$C$302,E1231)=0,"Kelompok tidak ada di sheet Wilayah",IF(AND(F1231="Remaja",G1231=""),"Kategori wajib untuk Remaja",IF(AND(F1231="Pra Remaja",G1231&lt;&gt;""),"Pra Remaja tidak memakai kategori",IF(ISNUMBER(D1231),"OK","Tanggal lahir tidak valid"))))))</f>
        <v/>
      </c>
    </row>
    <row r="1232">
      <c r="A1232" s="16">
        <f>IF(B1232="","",ROW()-2)</f>
        <v/>
      </c>
      <c r="B1232" s="10" t="n"/>
      <c r="C1232" s="10" t="n"/>
      <c r="D1232" s="17" t="n"/>
      <c r="E1232" s="10" t="n"/>
      <c r="F1232" s="10" t="n"/>
      <c r="G1232" s="10" t="n"/>
      <c r="H1232" s="10" t="n"/>
      <c r="I1232" s="10" t="n"/>
      <c r="J1232" s="18" t="n"/>
      <c r="K1232" s="10" t="n"/>
      <c r="L1232" s="11">
        <f>IF(B1232="","",IF(OR(C1232="",D1232="",E1232="",F1232=""),"Kolom wajib (*) belum lengkap",IF(COUNTIF(Wilayah!$C$2:$C$302,E1232)=0,"Kelompok tidak ada di sheet Wilayah",IF(AND(F1232="Remaja",G1232=""),"Kategori wajib untuk Remaja",IF(AND(F1232="Pra Remaja",G1232&lt;&gt;""),"Pra Remaja tidak memakai kategori",IF(ISNUMBER(D1232),"OK","Tanggal lahir tidak valid"))))))</f>
        <v/>
      </c>
    </row>
    <row r="1233">
      <c r="A1233" s="16">
        <f>IF(B1233="","",ROW()-2)</f>
        <v/>
      </c>
      <c r="B1233" s="10" t="n"/>
      <c r="C1233" s="10" t="n"/>
      <c r="D1233" s="17" t="n"/>
      <c r="E1233" s="10" t="n"/>
      <c r="F1233" s="10" t="n"/>
      <c r="G1233" s="10" t="n"/>
      <c r="H1233" s="10" t="n"/>
      <c r="I1233" s="10" t="n"/>
      <c r="J1233" s="18" t="n"/>
      <c r="K1233" s="10" t="n"/>
      <c r="L1233" s="11">
        <f>IF(B1233="","",IF(OR(C1233="",D1233="",E1233="",F1233=""),"Kolom wajib (*) belum lengkap",IF(COUNTIF(Wilayah!$C$2:$C$302,E1233)=0,"Kelompok tidak ada di sheet Wilayah",IF(AND(F1233="Remaja",G1233=""),"Kategori wajib untuk Remaja",IF(AND(F1233="Pra Remaja",G1233&lt;&gt;""),"Pra Remaja tidak memakai kategori",IF(ISNUMBER(D1233),"OK","Tanggal lahir tidak valid"))))))</f>
        <v/>
      </c>
    </row>
    <row r="1234">
      <c r="A1234" s="16">
        <f>IF(B1234="","",ROW()-2)</f>
        <v/>
      </c>
      <c r="B1234" s="10" t="n"/>
      <c r="C1234" s="10" t="n"/>
      <c r="D1234" s="17" t="n"/>
      <c r="E1234" s="10" t="n"/>
      <c r="F1234" s="10" t="n"/>
      <c r="G1234" s="10" t="n"/>
      <c r="H1234" s="10" t="n"/>
      <c r="I1234" s="10" t="n"/>
      <c r="J1234" s="18" t="n"/>
      <c r="K1234" s="10" t="n"/>
      <c r="L1234" s="11">
        <f>IF(B1234="","",IF(OR(C1234="",D1234="",E1234="",F1234=""),"Kolom wajib (*) belum lengkap",IF(COUNTIF(Wilayah!$C$2:$C$302,E1234)=0,"Kelompok tidak ada di sheet Wilayah",IF(AND(F1234="Remaja",G1234=""),"Kategori wajib untuk Remaja",IF(AND(F1234="Pra Remaja",G1234&lt;&gt;""),"Pra Remaja tidak memakai kategori",IF(ISNUMBER(D1234),"OK","Tanggal lahir tidak valid"))))))</f>
        <v/>
      </c>
    </row>
    <row r="1235">
      <c r="A1235" s="16">
        <f>IF(B1235="","",ROW()-2)</f>
        <v/>
      </c>
      <c r="B1235" s="10" t="n"/>
      <c r="C1235" s="10" t="n"/>
      <c r="D1235" s="17" t="n"/>
      <c r="E1235" s="10" t="n"/>
      <c r="F1235" s="10" t="n"/>
      <c r="G1235" s="10" t="n"/>
      <c r="H1235" s="10" t="n"/>
      <c r="I1235" s="10" t="n"/>
      <c r="J1235" s="18" t="n"/>
      <c r="K1235" s="10" t="n"/>
      <c r="L1235" s="11">
        <f>IF(B1235="","",IF(OR(C1235="",D1235="",E1235="",F1235=""),"Kolom wajib (*) belum lengkap",IF(COUNTIF(Wilayah!$C$2:$C$302,E1235)=0,"Kelompok tidak ada di sheet Wilayah",IF(AND(F1235="Remaja",G1235=""),"Kategori wajib untuk Remaja",IF(AND(F1235="Pra Remaja",G1235&lt;&gt;""),"Pra Remaja tidak memakai kategori",IF(ISNUMBER(D1235),"OK","Tanggal lahir tidak valid"))))))</f>
        <v/>
      </c>
    </row>
    <row r="1236">
      <c r="A1236" s="16">
        <f>IF(B1236="","",ROW()-2)</f>
        <v/>
      </c>
      <c r="B1236" s="10" t="n"/>
      <c r="C1236" s="10" t="n"/>
      <c r="D1236" s="17" t="n"/>
      <c r="E1236" s="10" t="n"/>
      <c r="F1236" s="10" t="n"/>
      <c r="G1236" s="10" t="n"/>
      <c r="H1236" s="10" t="n"/>
      <c r="I1236" s="10" t="n"/>
      <c r="J1236" s="18" t="n"/>
      <c r="K1236" s="10" t="n"/>
      <c r="L1236" s="11">
        <f>IF(B1236="","",IF(OR(C1236="",D1236="",E1236="",F1236=""),"Kolom wajib (*) belum lengkap",IF(COUNTIF(Wilayah!$C$2:$C$302,E1236)=0,"Kelompok tidak ada di sheet Wilayah",IF(AND(F1236="Remaja",G1236=""),"Kategori wajib untuk Remaja",IF(AND(F1236="Pra Remaja",G1236&lt;&gt;""),"Pra Remaja tidak memakai kategori",IF(ISNUMBER(D1236),"OK","Tanggal lahir tidak valid"))))))</f>
        <v/>
      </c>
    </row>
    <row r="1237">
      <c r="A1237" s="16">
        <f>IF(B1237="","",ROW()-2)</f>
        <v/>
      </c>
      <c r="B1237" s="10" t="n"/>
      <c r="C1237" s="10" t="n"/>
      <c r="D1237" s="17" t="n"/>
      <c r="E1237" s="10" t="n"/>
      <c r="F1237" s="10" t="n"/>
      <c r="G1237" s="10" t="n"/>
      <c r="H1237" s="10" t="n"/>
      <c r="I1237" s="10" t="n"/>
      <c r="J1237" s="18" t="n"/>
      <c r="K1237" s="10" t="n"/>
      <c r="L1237" s="11">
        <f>IF(B1237="","",IF(OR(C1237="",D1237="",E1237="",F1237=""),"Kolom wajib (*) belum lengkap",IF(COUNTIF(Wilayah!$C$2:$C$302,E1237)=0,"Kelompok tidak ada di sheet Wilayah",IF(AND(F1237="Remaja",G1237=""),"Kategori wajib untuk Remaja",IF(AND(F1237="Pra Remaja",G1237&lt;&gt;""),"Pra Remaja tidak memakai kategori",IF(ISNUMBER(D1237),"OK","Tanggal lahir tidak valid"))))))</f>
        <v/>
      </c>
    </row>
    <row r="1238">
      <c r="A1238" s="16">
        <f>IF(B1238="","",ROW()-2)</f>
        <v/>
      </c>
      <c r="B1238" s="10" t="n"/>
      <c r="C1238" s="10" t="n"/>
      <c r="D1238" s="17" t="n"/>
      <c r="E1238" s="10" t="n"/>
      <c r="F1238" s="10" t="n"/>
      <c r="G1238" s="10" t="n"/>
      <c r="H1238" s="10" t="n"/>
      <c r="I1238" s="10" t="n"/>
      <c r="J1238" s="18" t="n"/>
      <c r="K1238" s="10" t="n"/>
      <c r="L1238" s="11">
        <f>IF(B1238="","",IF(OR(C1238="",D1238="",E1238="",F1238=""),"Kolom wajib (*) belum lengkap",IF(COUNTIF(Wilayah!$C$2:$C$302,E1238)=0,"Kelompok tidak ada di sheet Wilayah",IF(AND(F1238="Remaja",G1238=""),"Kategori wajib untuk Remaja",IF(AND(F1238="Pra Remaja",G1238&lt;&gt;""),"Pra Remaja tidak memakai kategori",IF(ISNUMBER(D1238),"OK","Tanggal lahir tidak valid"))))))</f>
        <v/>
      </c>
    </row>
    <row r="1239">
      <c r="A1239" s="16">
        <f>IF(B1239="","",ROW()-2)</f>
        <v/>
      </c>
      <c r="B1239" s="10" t="n"/>
      <c r="C1239" s="10" t="n"/>
      <c r="D1239" s="17" t="n"/>
      <c r="E1239" s="10" t="n"/>
      <c r="F1239" s="10" t="n"/>
      <c r="G1239" s="10" t="n"/>
      <c r="H1239" s="10" t="n"/>
      <c r="I1239" s="10" t="n"/>
      <c r="J1239" s="18" t="n"/>
      <c r="K1239" s="10" t="n"/>
      <c r="L1239" s="11">
        <f>IF(B1239="","",IF(OR(C1239="",D1239="",E1239="",F1239=""),"Kolom wajib (*) belum lengkap",IF(COUNTIF(Wilayah!$C$2:$C$302,E1239)=0,"Kelompok tidak ada di sheet Wilayah",IF(AND(F1239="Remaja",G1239=""),"Kategori wajib untuk Remaja",IF(AND(F1239="Pra Remaja",G1239&lt;&gt;""),"Pra Remaja tidak memakai kategori",IF(ISNUMBER(D1239),"OK","Tanggal lahir tidak valid"))))))</f>
        <v/>
      </c>
    </row>
    <row r="1240">
      <c r="A1240" s="16">
        <f>IF(B1240="","",ROW()-2)</f>
        <v/>
      </c>
      <c r="B1240" s="10" t="n"/>
      <c r="C1240" s="10" t="n"/>
      <c r="D1240" s="17" t="n"/>
      <c r="E1240" s="10" t="n"/>
      <c r="F1240" s="10" t="n"/>
      <c r="G1240" s="10" t="n"/>
      <c r="H1240" s="10" t="n"/>
      <c r="I1240" s="10" t="n"/>
      <c r="J1240" s="18" t="n"/>
      <c r="K1240" s="10" t="n"/>
      <c r="L1240" s="11">
        <f>IF(B1240="","",IF(OR(C1240="",D1240="",E1240="",F1240=""),"Kolom wajib (*) belum lengkap",IF(COUNTIF(Wilayah!$C$2:$C$302,E1240)=0,"Kelompok tidak ada di sheet Wilayah",IF(AND(F1240="Remaja",G1240=""),"Kategori wajib untuk Remaja",IF(AND(F1240="Pra Remaja",G1240&lt;&gt;""),"Pra Remaja tidak memakai kategori",IF(ISNUMBER(D1240),"OK","Tanggal lahir tidak valid"))))))</f>
        <v/>
      </c>
    </row>
    <row r="1241">
      <c r="A1241" s="16">
        <f>IF(B1241="","",ROW()-2)</f>
        <v/>
      </c>
      <c r="B1241" s="10" t="n"/>
      <c r="C1241" s="10" t="n"/>
      <c r="D1241" s="17" t="n"/>
      <c r="E1241" s="10" t="n"/>
      <c r="F1241" s="10" t="n"/>
      <c r="G1241" s="10" t="n"/>
      <c r="H1241" s="10" t="n"/>
      <c r="I1241" s="10" t="n"/>
      <c r="J1241" s="18" t="n"/>
      <c r="K1241" s="10" t="n"/>
      <c r="L1241" s="11">
        <f>IF(B1241="","",IF(OR(C1241="",D1241="",E1241="",F1241=""),"Kolom wajib (*) belum lengkap",IF(COUNTIF(Wilayah!$C$2:$C$302,E1241)=0,"Kelompok tidak ada di sheet Wilayah",IF(AND(F1241="Remaja",G1241=""),"Kategori wajib untuk Remaja",IF(AND(F1241="Pra Remaja",G1241&lt;&gt;""),"Pra Remaja tidak memakai kategori",IF(ISNUMBER(D1241),"OK","Tanggal lahir tidak valid"))))))</f>
        <v/>
      </c>
    </row>
    <row r="1242">
      <c r="A1242" s="16">
        <f>IF(B1242="","",ROW()-2)</f>
        <v/>
      </c>
      <c r="B1242" s="10" t="n"/>
      <c r="C1242" s="10" t="n"/>
      <c r="D1242" s="17" t="n"/>
      <c r="E1242" s="10" t="n"/>
      <c r="F1242" s="10" t="n"/>
      <c r="G1242" s="10" t="n"/>
      <c r="H1242" s="10" t="n"/>
      <c r="I1242" s="10" t="n"/>
      <c r="J1242" s="18" t="n"/>
      <c r="K1242" s="10" t="n"/>
      <c r="L1242" s="11">
        <f>IF(B1242="","",IF(OR(C1242="",D1242="",E1242="",F1242=""),"Kolom wajib (*) belum lengkap",IF(COUNTIF(Wilayah!$C$2:$C$302,E1242)=0,"Kelompok tidak ada di sheet Wilayah",IF(AND(F1242="Remaja",G1242=""),"Kategori wajib untuk Remaja",IF(AND(F1242="Pra Remaja",G1242&lt;&gt;""),"Pra Remaja tidak memakai kategori",IF(ISNUMBER(D1242),"OK","Tanggal lahir tidak valid"))))))</f>
        <v/>
      </c>
    </row>
    <row r="1243">
      <c r="A1243" s="16">
        <f>IF(B1243="","",ROW()-2)</f>
        <v/>
      </c>
      <c r="B1243" s="10" t="n"/>
      <c r="C1243" s="10" t="n"/>
      <c r="D1243" s="17" t="n"/>
      <c r="E1243" s="10" t="n"/>
      <c r="F1243" s="10" t="n"/>
      <c r="G1243" s="10" t="n"/>
      <c r="H1243" s="10" t="n"/>
      <c r="I1243" s="10" t="n"/>
      <c r="J1243" s="18" t="n"/>
      <c r="K1243" s="10" t="n"/>
      <c r="L1243" s="11">
        <f>IF(B1243="","",IF(OR(C1243="",D1243="",E1243="",F1243=""),"Kolom wajib (*) belum lengkap",IF(COUNTIF(Wilayah!$C$2:$C$302,E1243)=0,"Kelompok tidak ada di sheet Wilayah",IF(AND(F1243="Remaja",G1243=""),"Kategori wajib untuk Remaja",IF(AND(F1243="Pra Remaja",G1243&lt;&gt;""),"Pra Remaja tidak memakai kategori",IF(ISNUMBER(D1243),"OK","Tanggal lahir tidak valid"))))))</f>
        <v/>
      </c>
    </row>
    <row r="1244">
      <c r="A1244" s="16">
        <f>IF(B1244="","",ROW()-2)</f>
        <v/>
      </c>
      <c r="B1244" s="10" t="n"/>
      <c r="C1244" s="10" t="n"/>
      <c r="D1244" s="17" t="n"/>
      <c r="E1244" s="10" t="n"/>
      <c r="F1244" s="10" t="n"/>
      <c r="G1244" s="10" t="n"/>
      <c r="H1244" s="10" t="n"/>
      <c r="I1244" s="10" t="n"/>
      <c r="J1244" s="18" t="n"/>
      <c r="K1244" s="10" t="n"/>
      <c r="L1244" s="11">
        <f>IF(B1244="","",IF(OR(C1244="",D1244="",E1244="",F1244=""),"Kolom wajib (*) belum lengkap",IF(COUNTIF(Wilayah!$C$2:$C$302,E1244)=0,"Kelompok tidak ada di sheet Wilayah",IF(AND(F1244="Remaja",G1244=""),"Kategori wajib untuk Remaja",IF(AND(F1244="Pra Remaja",G1244&lt;&gt;""),"Pra Remaja tidak memakai kategori",IF(ISNUMBER(D1244),"OK","Tanggal lahir tidak valid"))))))</f>
        <v/>
      </c>
    </row>
    <row r="1245">
      <c r="A1245" s="16">
        <f>IF(B1245="","",ROW()-2)</f>
        <v/>
      </c>
      <c r="B1245" s="10" t="n"/>
      <c r="C1245" s="10" t="n"/>
      <c r="D1245" s="17" t="n"/>
      <c r="E1245" s="10" t="n"/>
      <c r="F1245" s="10" t="n"/>
      <c r="G1245" s="10" t="n"/>
      <c r="H1245" s="10" t="n"/>
      <c r="I1245" s="10" t="n"/>
      <c r="J1245" s="18" t="n"/>
      <c r="K1245" s="10" t="n"/>
      <c r="L1245" s="11">
        <f>IF(B1245="","",IF(OR(C1245="",D1245="",E1245="",F1245=""),"Kolom wajib (*) belum lengkap",IF(COUNTIF(Wilayah!$C$2:$C$302,E1245)=0,"Kelompok tidak ada di sheet Wilayah",IF(AND(F1245="Remaja",G1245=""),"Kategori wajib untuk Remaja",IF(AND(F1245="Pra Remaja",G1245&lt;&gt;""),"Pra Remaja tidak memakai kategori",IF(ISNUMBER(D1245),"OK","Tanggal lahir tidak valid"))))))</f>
        <v/>
      </c>
    </row>
    <row r="1246">
      <c r="A1246" s="16">
        <f>IF(B1246="","",ROW()-2)</f>
        <v/>
      </c>
      <c r="B1246" s="10" t="n"/>
      <c r="C1246" s="10" t="n"/>
      <c r="D1246" s="17" t="n"/>
      <c r="E1246" s="10" t="n"/>
      <c r="F1246" s="10" t="n"/>
      <c r="G1246" s="10" t="n"/>
      <c r="H1246" s="10" t="n"/>
      <c r="I1246" s="10" t="n"/>
      <c r="J1246" s="18" t="n"/>
      <c r="K1246" s="10" t="n"/>
      <c r="L1246" s="11">
        <f>IF(B1246="","",IF(OR(C1246="",D1246="",E1246="",F1246=""),"Kolom wajib (*) belum lengkap",IF(COUNTIF(Wilayah!$C$2:$C$302,E1246)=0,"Kelompok tidak ada di sheet Wilayah",IF(AND(F1246="Remaja",G1246=""),"Kategori wajib untuk Remaja",IF(AND(F1246="Pra Remaja",G1246&lt;&gt;""),"Pra Remaja tidak memakai kategori",IF(ISNUMBER(D1246),"OK","Tanggal lahir tidak valid"))))))</f>
        <v/>
      </c>
    </row>
    <row r="1247">
      <c r="A1247" s="16">
        <f>IF(B1247="","",ROW()-2)</f>
        <v/>
      </c>
      <c r="B1247" s="10" t="n"/>
      <c r="C1247" s="10" t="n"/>
      <c r="D1247" s="17" t="n"/>
      <c r="E1247" s="10" t="n"/>
      <c r="F1247" s="10" t="n"/>
      <c r="G1247" s="10" t="n"/>
      <c r="H1247" s="10" t="n"/>
      <c r="I1247" s="10" t="n"/>
      <c r="J1247" s="18" t="n"/>
      <c r="K1247" s="10" t="n"/>
      <c r="L1247" s="11">
        <f>IF(B1247="","",IF(OR(C1247="",D1247="",E1247="",F1247=""),"Kolom wajib (*) belum lengkap",IF(COUNTIF(Wilayah!$C$2:$C$302,E1247)=0,"Kelompok tidak ada di sheet Wilayah",IF(AND(F1247="Remaja",G1247=""),"Kategori wajib untuk Remaja",IF(AND(F1247="Pra Remaja",G1247&lt;&gt;""),"Pra Remaja tidak memakai kategori",IF(ISNUMBER(D1247),"OK","Tanggal lahir tidak valid"))))))</f>
        <v/>
      </c>
    </row>
    <row r="1248">
      <c r="A1248" s="16">
        <f>IF(B1248="","",ROW()-2)</f>
        <v/>
      </c>
      <c r="B1248" s="10" t="n"/>
      <c r="C1248" s="10" t="n"/>
      <c r="D1248" s="17" t="n"/>
      <c r="E1248" s="10" t="n"/>
      <c r="F1248" s="10" t="n"/>
      <c r="G1248" s="10" t="n"/>
      <c r="H1248" s="10" t="n"/>
      <c r="I1248" s="10" t="n"/>
      <c r="J1248" s="18" t="n"/>
      <c r="K1248" s="10" t="n"/>
      <c r="L1248" s="11">
        <f>IF(B1248="","",IF(OR(C1248="",D1248="",E1248="",F1248=""),"Kolom wajib (*) belum lengkap",IF(COUNTIF(Wilayah!$C$2:$C$302,E1248)=0,"Kelompok tidak ada di sheet Wilayah",IF(AND(F1248="Remaja",G1248=""),"Kategori wajib untuk Remaja",IF(AND(F1248="Pra Remaja",G1248&lt;&gt;""),"Pra Remaja tidak memakai kategori",IF(ISNUMBER(D1248),"OK","Tanggal lahir tidak valid"))))))</f>
        <v/>
      </c>
    </row>
    <row r="1249">
      <c r="A1249" s="16">
        <f>IF(B1249="","",ROW()-2)</f>
        <v/>
      </c>
      <c r="B1249" s="10" t="n"/>
      <c r="C1249" s="10" t="n"/>
      <c r="D1249" s="17" t="n"/>
      <c r="E1249" s="10" t="n"/>
      <c r="F1249" s="10" t="n"/>
      <c r="G1249" s="10" t="n"/>
      <c r="H1249" s="10" t="n"/>
      <c r="I1249" s="10" t="n"/>
      <c r="J1249" s="18" t="n"/>
      <c r="K1249" s="10" t="n"/>
      <c r="L1249" s="11">
        <f>IF(B1249="","",IF(OR(C1249="",D1249="",E1249="",F1249=""),"Kolom wajib (*) belum lengkap",IF(COUNTIF(Wilayah!$C$2:$C$302,E1249)=0,"Kelompok tidak ada di sheet Wilayah",IF(AND(F1249="Remaja",G1249=""),"Kategori wajib untuk Remaja",IF(AND(F1249="Pra Remaja",G1249&lt;&gt;""),"Pra Remaja tidak memakai kategori",IF(ISNUMBER(D1249),"OK","Tanggal lahir tidak valid"))))))</f>
        <v/>
      </c>
    </row>
    <row r="1250">
      <c r="A1250" s="16">
        <f>IF(B1250="","",ROW()-2)</f>
        <v/>
      </c>
      <c r="B1250" s="10" t="n"/>
      <c r="C1250" s="10" t="n"/>
      <c r="D1250" s="17" t="n"/>
      <c r="E1250" s="10" t="n"/>
      <c r="F1250" s="10" t="n"/>
      <c r="G1250" s="10" t="n"/>
      <c r="H1250" s="10" t="n"/>
      <c r="I1250" s="10" t="n"/>
      <c r="J1250" s="18" t="n"/>
      <c r="K1250" s="10" t="n"/>
      <c r="L1250" s="11">
        <f>IF(B1250="","",IF(OR(C1250="",D1250="",E1250="",F1250=""),"Kolom wajib (*) belum lengkap",IF(COUNTIF(Wilayah!$C$2:$C$302,E1250)=0,"Kelompok tidak ada di sheet Wilayah",IF(AND(F1250="Remaja",G1250=""),"Kategori wajib untuk Remaja",IF(AND(F1250="Pra Remaja",G1250&lt;&gt;""),"Pra Remaja tidak memakai kategori",IF(ISNUMBER(D1250),"OK","Tanggal lahir tidak valid"))))))</f>
        <v/>
      </c>
    </row>
    <row r="1251">
      <c r="A1251" s="16">
        <f>IF(B1251="","",ROW()-2)</f>
        <v/>
      </c>
      <c r="B1251" s="10" t="n"/>
      <c r="C1251" s="10" t="n"/>
      <c r="D1251" s="17" t="n"/>
      <c r="E1251" s="10" t="n"/>
      <c r="F1251" s="10" t="n"/>
      <c r="G1251" s="10" t="n"/>
      <c r="H1251" s="10" t="n"/>
      <c r="I1251" s="10" t="n"/>
      <c r="J1251" s="18" t="n"/>
      <c r="K1251" s="10" t="n"/>
      <c r="L1251" s="11">
        <f>IF(B1251="","",IF(OR(C1251="",D1251="",E1251="",F1251=""),"Kolom wajib (*) belum lengkap",IF(COUNTIF(Wilayah!$C$2:$C$302,E1251)=0,"Kelompok tidak ada di sheet Wilayah",IF(AND(F1251="Remaja",G1251=""),"Kategori wajib untuk Remaja",IF(AND(F1251="Pra Remaja",G1251&lt;&gt;""),"Pra Remaja tidak memakai kategori",IF(ISNUMBER(D1251),"OK","Tanggal lahir tidak valid"))))))</f>
        <v/>
      </c>
    </row>
    <row r="1252">
      <c r="A1252" s="16">
        <f>IF(B1252="","",ROW()-2)</f>
        <v/>
      </c>
      <c r="B1252" s="10" t="n"/>
      <c r="C1252" s="10" t="n"/>
      <c r="D1252" s="17" t="n"/>
      <c r="E1252" s="10" t="n"/>
      <c r="F1252" s="10" t="n"/>
      <c r="G1252" s="10" t="n"/>
      <c r="H1252" s="10" t="n"/>
      <c r="I1252" s="10" t="n"/>
      <c r="J1252" s="18" t="n"/>
      <c r="K1252" s="10" t="n"/>
      <c r="L1252" s="11">
        <f>IF(B1252="","",IF(OR(C1252="",D1252="",E1252="",F1252=""),"Kolom wajib (*) belum lengkap",IF(COUNTIF(Wilayah!$C$2:$C$302,E1252)=0,"Kelompok tidak ada di sheet Wilayah",IF(AND(F1252="Remaja",G1252=""),"Kategori wajib untuk Remaja",IF(AND(F1252="Pra Remaja",G1252&lt;&gt;""),"Pra Remaja tidak memakai kategori",IF(ISNUMBER(D1252),"OK","Tanggal lahir tidak valid"))))))</f>
        <v/>
      </c>
    </row>
    <row r="1253">
      <c r="A1253" s="16">
        <f>IF(B1253="","",ROW()-2)</f>
        <v/>
      </c>
      <c r="B1253" s="10" t="n"/>
      <c r="C1253" s="10" t="n"/>
      <c r="D1253" s="17" t="n"/>
      <c r="E1253" s="10" t="n"/>
      <c r="F1253" s="10" t="n"/>
      <c r="G1253" s="10" t="n"/>
      <c r="H1253" s="10" t="n"/>
      <c r="I1253" s="10" t="n"/>
      <c r="J1253" s="18" t="n"/>
      <c r="K1253" s="10" t="n"/>
      <c r="L1253" s="11">
        <f>IF(B1253="","",IF(OR(C1253="",D1253="",E1253="",F1253=""),"Kolom wajib (*) belum lengkap",IF(COUNTIF(Wilayah!$C$2:$C$302,E1253)=0,"Kelompok tidak ada di sheet Wilayah",IF(AND(F1253="Remaja",G1253=""),"Kategori wajib untuk Remaja",IF(AND(F1253="Pra Remaja",G1253&lt;&gt;""),"Pra Remaja tidak memakai kategori",IF(ISNUMBER(D1253),"OK","Tanggal lahir tidak valid"))))))</f>
        <v/>
      </c>
    </row>
    <row r="1254">
      <c r="A1254" s="16">
        <f>IF(B1254="","",ROW()-2)</f>
        <v/>
      </c>
      <c r="B1254" s="10" t="n"/>
      <c r="C1254" s="10" t="n"/>
      <c r="D1254" s="17" t="n"/>
      <c r="E1254" s="10" t="n"/>
      <c r="F1254" s="10" t="n"/>
      <c r="G1254" s="10" t="n"/>
      <c r="H1254" s="10" t="n"/>
      <c r="I1254" s="10" t="n"/>
      <c r="J1254" s="18" t="n"/>
      <c r="K1254" s="10" t="n"/>
      <c r="L1254" s="11">
        <f>IF(B1254="","",IF(OR(C1254="",D1254="",E1254="",F1254=""),"Kolom wajib (*) belum lengkap",IF(COUNTIF(Wilayah!$C$2:$C$302,E1254)=0,"Kelompok tidak ada di sheet Wilayah",IF(AND(F1254="Remaja",G1254=""),"Kategori wajib untuk Remaja",IF(AND(F1254="Pra Remaja",G1254&lt;&gt;""),"Pra Remaja tidak memakai kategori",IF(ISNUMBER(D1254),"OK","Tanggal lahir tidak valid"))))))</f>
        <v/>
      </c>
    </row>
    <row r="1255">
      <c r="A1255" s="16">
        <f>IF(B1255="","",ROW()-2)</f>
        <v/>
      </c>
      <c r="B1255" s="10" t="n"/>
      <c r="C1255" s="10" t="n"/>
      <c r="D1255" s="17" t="n"/>
      <c r="E1255" s="10" t="n"/>
      <c r="F1255" s="10" t="n"/>
      <c r="G1255" s="10" t="n"/>
      <c r="H1255" s="10" t="n"/>
      <c r="I1255" s="10" t="n"/>
      <c r="J1255" s="18" t="n"/>
      <c r="K1255" s="10" t="n"/>
      <c r="L1255" s="11">
        <f>IF(B1255="","",IF(OR(C1255="",D1255="",E1255="",F1255=""),"Kolom wajib (*) belum lengkap",IF(COUNTIF(Wilayah!$C$2:$C$302,E1255)=0,"Kelompok tidak ada di sheet Wilayah",IF(AND(F1255="Remaja",G1255=""),"Kategori wajib untuk Remaja",IF(AND(F1255="Pra Remaja",G1255&lt;&gt;""),"Pra Remaja tidak memakai kategori",IF(ISNUMBER(D1255),"OK","Tanggal lahir tidak valid"))))))</f>
        <v/>
      </c>
    </row>
    <row r="1256">
      <c r="A1256" s="16">
        <f>IF(B1256="","",ROW()-2)</f>
        <v/>
      </c>
      <c r="B1256" s="10" t="n"/>
      <c r="C1256" s="10" t="n"/>
      <c r="D1256" s="17" t="n"/>
      <c r="E1256" s="10" t="n"/>
      <c r="F1256" s="10" t="n"/>
      <c r="G1256" s="10" t="n"/>
      <c r="H1256" s="10" t="n"/>
      <c r="I1256" s="10" t="n"/>
      <c r="J1256" s="18" t="n"/>
      <c r="K1256" s="10" t="n"/>
      <c r="L1256" s="11">
        <f>IF(B1256="","",IF(OR(C1256="",D1256="",E1256="",F1256=""),"Kolom wajib (*) belum lengkap",IF(COUNTIF(Wilayah!$C$2:$C$302,E1256)=0,"Kelompok tidak ada di sheet Wilayah",IF(AND(F1256="Remaja",G1256=""),"Kategori wajib untuk Remaja",IF(AND(F1256="Pra Remaja",G1256&lt;&gt;""),"Pra Remaja tidak memakai kategori",IF(ISNUMBER(D1256),"OK","Tanggal lahir tidak valid"))))))</f>
        <v/>
      </c>
    </row>
    <row r="1257">
      <c r="A1257" s="16">
        <f>IF(B1257="","",ROW()-2)</f>
        <v/>
      </c>
      <c r="B1257" s="10" t="n"/>
      <c r="C1257" s="10" t="n"/>
      <c r="D1257" s="17" t="n"/>
      <c r="E1257" s="10" t="n"/>
      <c r="F1257" s="10" t="n"/>
      <c r="G1257" s="10" t="n"/>
      <c r="H1257" s="10" t="n"/>
      <c r="I1257" s="10" t="n"/>
      <c r="J1257" s="18" t="n"/>
      <c r="K1257" s="10" t="n"/>
      <c r="L1257" s="11">
        <f>IF(B1257="","",IF(OR(C1257="",D1257="",E1257="",F1257=""),"Kolom wajib (*) belum lengkap",IF(COUNTIF(Wilayah!$C$2:$C$302,E1257)=0,"Kelompok tidak ada di sheet Wilayah",IF(AND(F1257="Remaja",G1257=""),"Kategori wajib untuk Remaja",IF(AND(F1257="Pra Remaja",G1257&lt;&gt;""),"Pra Remaja tidak memakai kategori",IF(ISNUMBER(D1257),"OK","Tanggal lahir tidak valid"))))))</f>
        <v/>
      </c>
    </row>
    <row r="1258">
      <c r="A1258" s="16">
        <f>IF(B1258="","",ROW()-2)</f>
        <v/>
      </c>
      <c r="B1258" s="10" t="n"/>
      <c r="C1258" s="10" t="n"/>
      <c r="D1258" s="17" t="n"/>
      <c r="E1258" s="10" t="n"/>
      <c r="F1258" s="10" t="n"/>
      <c r="G1258" s="10" t="n"/>
      <c r="H1258" s="10" t="n"/>
      <c r="I1258" s="10" t="n"/>
      <c r="J1258" s="18" t="n"/>
      <c r="K1258" s="10" t="n"/>
      <c r="L1258" s="11">
        <f>IF(B1258="","",IF(OR(C1258="",D1258="",E1258="",F1258=""),"Kolom wajib (*) belum lengkap",IF(COUNTIF(Wilayah!$C$2:$C$302,E1258)=0,"Kelompok tidak ada di sheet Wilayah",IF(AND(F1258="Remaja",G1258=""),"Kategori wajib untuk Remaja",IF(AND(F1258="Pra Remaja",G1258&lt;&gt;""),"Pra Remaja tidak memakai kategori",IF(ISNUMBER(D1258),"OK","Tanggal lahir tidak valid"))))))</f>
        <v/>
      </c>
    </row>
    <row r="1259">
      <c r="A1259" s="16">
        <f>IF(B1259="","",ROW()-2)</f>
        <v/>
      </c>
      <c r="B1259" s="10" t="n"/>
      <c r="C1259" s="10" t="n"/>
      <c r="D1259" s="17" t="n"/>
      <c r="E1259" s="10" t="n"/>
      <c r="F1259" s="10" t="n"/>
      <c r="G1259" s="10" t="n"/>
      <c r="H1259" s="10" t="n"/>
      <c r="I1259" s="10" t="n"/>
      <c r="J1259" s="18" t="n"/>
      <c r="K1259" s="10" t="n"/>
      <c r="L1259" s="11">
        <f>IF(B1259="","",IF(OR(C1259="",D1259="",E1259="",F1259=""),"Kolom wajib (*) belum lengkap",IF(COUNTIF(Wilayah!$C$2:$C$302,E1259)=0,"Kelompok tidak ada di sheet Wilayah",IF(AND(F1259="Remaja",G1259=""),"Kategori wajib untuk Remaja",IF(AND(F1259="Pra Remaja",G1259&lt;&gt;""),"Pra Remaja tidak memakai kategori",IF(ISNUMBER(D1259),"OK","Tanggal lahir tidak valid"))))))</f>
        <v/>
      </c>
    </row>
    <row r="1260">
      <c r="A1260" s="16">
        <f>IF(B1260="","",ROW()-2)</f>
        <v/>
      </c>
      <c r="B1260" s="10" t="n"/>
      <c r="C1260" s="10" t="n"/>
      <c r="D1260" s="17" t="n"/>
      <c r="E1260" s="10" t="n"/>
      <c r="F1260" s="10" t="n"/>
      <c r="G1260" s="10" t="n"/>
      <c r="H1260" s="10" t="n"/>
      <c r="I1260" s="10" t="n"/>
      <c r="J1260" s="18" t="n"/>
      <c r="K1260" s="10" t="n"/>
      <c r="L1260" s="11">
        <f>IF(B1260="","",IF(OR(C1260="",D1260="",E1260="",F1260=""),"Kolom wajib (*) belum lengkap",IF(COUNTIF(Wilayah!$C$2:$C$302,E1260)=0,"Kelompok tidak ada di sheet Wilayah",IF(AND(F1260="Remaja",G1260=""),"Kategori wajib untuk Remaja",IF(AND(F1260="Pra Remaja",G1260&lt;&gt;""),"Pra Remaja tidak memakai kategori",IF(ISNUMBER(D1260),"OK","Tanggal lahir tidak valid"))))))</f>
        <v/>
      </c>
    </row>
    <row r="1261">
      <c r="A1261" s="16">
        <f>IF(B1261="","",ROW()-2)</f>
        <v/>
      </c>
      <c r="B1261" s="10" t="n"/>
      <c r="C1261" s="10" t="n"/>
      <c r="D1261" s="17" t="n"/>
      <c r="E1261" s="10" t="n"/>
      <c r="F1261" s="10" t="n"/>
      <c r="G1261" s="10" t="n"/>
      <c r="H1261" s="10" t="n"/>
      <c r="I1261" s="10" t="n"/>
      <c r="J1261" s="18" t="n"/>
      <c r="K1261" s="10" t="n"/>
      <c r="L1261" s="11">
        <f>IF(B1261="","",IF(OR(C1261="",D1261="",E1261="",F1261=""),"Kolom wajib (*) belum lengkap",IF(COUNTIF(Wilayah!$C$2:$C$302,E1261)=0,"Kelompok tidak ada di sheet Wilayah",IF(AND(F1261="Remaja",G1261=""),"Kategori wajib untuk Remaja",IF(AND(F1261="Pra Remaja",G1261&lt;&gt;""),"Pra Remaja tidak memakai kategori",IF(ISNUMBER(D1261),"OK","Tanggal lahir tidak valid"))))))</f>
        <v/>
      </c>
    </row>
    <row r="1262">
      <c r="A1262" s="16">
        <f>IF(B1262="","",ROW()-2)</f>
        <v/>
      </c>
      <c r="B1262" s="10" t="n"/>
      <c r="C1262" s="10" t="n"/>
      <c r="D1262" s="17" t="n"/>
      <c r="E1262" s="10" t="n"/>
      <c r="F1262" s="10" t="n"/>
      <c r="G1262" s="10" t="n"/>
      <c r="H1262" s="10" t="n"/>
      <c r="I1262" s="10" t="n"/>
      <c r="J1262" s="18" t="n"/>
      <c r="K1262" s="10" t="n"/>
      <c r="L1262" s="11">
        <f>IF(B1262="","",IF(OR(C1262="",D1262="",E1262="",F1262=""),"Kolom wajib (*) belum lengkap",IF(COUNTIF(Wilayah!$C$2:$C$302,E1262)=0,"Kelompok tidak ada di sheet Wilayah",IF(AND(F1262="Remaja",G1262=""),"Kategori wajib untuk Remaja",IF(AND(F1262="Pra Remaja",G1262&lt;&gt;""),"Pra Remaja tidak memakai kategori",IF(ISNUMBER(D1262),"OK","Tanggal lahir tidak valid"))))))</f>
        <v/>
      </c>
    </row>
    <row r="1263">
      <c r="A1263" s="16">
        <f>IF(B1263="","",ROW()-2)</f>
        <v/>
      </c>
      <c r="B1263" s="10" t="n"/>
      <c r="C1263" s="10" t="n"/>
      <c r="D1263" s="17" t="n"/>
      <c r="E1263" s="10" t="n"/>
      <c r="F1263" s="10" t="n"/>
      <c r="G1263" s="10" t="n"/>
      <c r="H1263" s="10" t="n"/>
      <c r="I1263" s="10" t="n"/>
      <c r="J1263" s="18" t="n"/>
      <c r="K1263" s="10" t="n"/>
      <c r="L1263" s="11">
        <f>IF(B1263="","",IF(OR(C1263="",D1263="",E1263="",F1263=""),"Kolom wajib (*) belum lengkap",IF(COUNTIF(Wilayah!$C$2:$C$302,E1263)=0,"Kelompok tidak ada di sheet Wilayah",IF(AND(F1263="Remaja",G1263=""),"Kategori wajib untuk Remaja",IF(AND(F1263="Pra Remaja",G1263&lt;&gt;""),"Pra Remaja tidak memakai kategori",IF(ISNUMBER(D1263),"OK","Tanggal lahir tidak valid"))))))</f>
        <v/>
      </c>
    </row>
    <row r="1264">
      <c r="A1264" s="16">
        <f>IF(B1264="","",ROW()-2)</f>
        <v/>
      </c>
      <c r="B1264" s="10" t="n"/>
      <c r="C1264" s="10" t="n"/>
      <c r="D1264" s="17" t="n"/>
      <c r="E1264" s="10" t="n"/>
      <c r="F1264" s="10" t="n"/>
      <c r="G1264" s="10" t="n"/>
      <c r="H1264" s="10" t="n"/>
      <c r="I1264" s="10" t="n"/>
      <c r="J1264" s="18" t="n"/>
      <c r="K1264" s="10" t="n"/>
      <c r="L1264" s="11">
        <f>IF(B1264="","",IF(OR(C1264="",D1264="",E1264="",F1264=""),"Kolom wajib (*) belum lengkap",IF(COUNTIF(Wilayah!$C$2:$C$302,E1264)=0,"Kelompok tidak ada di sheet Wilayah",IF(AND(F1264="Remaja",G1264=""),"Kategori wajib untuk Remaja",IF(AND(F1264="Pra Remaja",G1264&lt;&gt;""),"Pra Remaja tidak memakai kategori",IF(ISNUMBER(D1264),"OK","Tanggal lahir tidak valid"))))))</f>
        <v/>
      </c>
    </row>
    <row r="1265">
      <c r="A1265" s="16">
        <f>IF(B1265="","",ROW()-2)</f>
        <v/>
      </c>
      <c r="B1265" s="10" t="n"/>
      <c r="C1265" s="10" t="n"/>
      <c r="D1265" s="17" t="n"/>
      <c r="E1265" s="10" t="n"/>
      <c r="F1265" s="10" t="n"/>
      <c r="G1265" s="10" t="n"/>
      <c r="H1265" s="10" t="n"/>
      <c r="I1265" s="10" t="n"/>
      <c r="J1265" s="18" t="n"/>
      <c r="K1265" s="10" t="n"/>
      <c r="L1265" s="11">
        <f>IF(B1265="","",IF(OR(C1265="",D1265="",E1265="",F1265=""),"Kolom wajib (*) belum lengkap",IF(COUNTIF(Wilayah!$C$2:$C$302,E1265)=0,"Kelompok tidak ada di sheet Wilayah",IF(AND(F1265="Remaja",G1265=""),"Kategori wajib untuk Remaja",IF(AND(F1265="Pra Remaja",G1265&lt;&gt;""),"Pra Remaja tidak memakai kategori",IF(ISNUMBER(D1265),"OK","Tanggal lahir tidak valid"))))))</f>
        <v/>
      </c>
    </row>
    <row r="1266">
      <c r="A1266" s="16">
        <f>IF(B1266="","",ROW()-2)</f>
        <v/>
      </c>
      <c r="B1266" s="10" t="n"/>
      <c r="C1266" s="10" t="n"/>
      <c r="D1266" s="17" t="n"/>
      <c r="E1266" s="10" t="n"/>
      <c r="F1266" s="10" t="n"/>
      <c r="G1266" s="10" t="n"/>
      <c r="H1266" s="10" t="n"/>
      <c r="I1266" s="10" t="n"/>
      <c r="J1266" s="18" t="n"/>
      <c r="K1266" s="10" t="n"/>
      <c r="L1266" s="11">
        <f>IF(B1266="","",IF(OR(C1266="",D1266="",E1266="",F1266=""),"Kolom wajib (*) belum lengkap",IF(COUNTIF(Wilayah!$C$2:$C$302,E1266)=0,"Kelompok tidak ada di sheet Wilayah",IF(AND(F1266="Remaja",G1266=""),"Kategori wajib untuk Remaja",IF(AND(F1266="Pra Remaja",G1266&lt;&gt;""),"Pra Remaja tidak memakai kategori",IF(ISNUMBER(D1266),"OK","Tanggal lahir tidak valid"))))))</f>
        <v/>
      </c>
    </row>
    <row r="1267">
      <c r="A1267" s="16">
        <f>IF(B1267="","",ROW()-2)</f>
        <v/>
      </c>
      <c r="B1267" s="10" t="n"/>
      <c r="C1267" s="10" t="n"/>
      <c r="D1267" s="17" t="n"/>
      <c r="E1267" s="10" t="n"/>
      <c r="F1267" s="10" t="n"/>
      <c r="G1267" s="10" t="n"/>
      <c r="H1267" s="10" t="n"/>
      <c r="I1267" s="10" t="n"/>
      <c r="J1267" s="18" t="n"/>
      <c r="K1267" s="10" t="n"/>
      <c r="L1267" s="11">
        <f>IF(B1267="","",IF(OR(C1267="",D1267="",E1267="",F1267=""),"Kolom wajib (*) belum lengkap",IF(COUNTIF(Wilayah!$C$2:$C$302,E1267)=0,"Kelompok tidak ada di sheet Wilayah",IF(AND(F1267="Remaja",G1267=""),"Kategori wajib untuk Remaja",IF(AND(F1267="Pra Remaja",G1267&lt;&gt;""),"Pra Remaja tidak memakai kategori",IF(ISNUMBER(D1267),"OK","Tanggal lahir tidak valid"))))))</f>
        <v/>
      </c>
    </row>
    <row r="1268">
      <c r="A1268" s="16">
        <f>IF(B1268="","",ROW()-2)</f>
        <v/>
      </c>
      <c r="B1268" s="10" t="n"/>
      <c r="C1268" s="10" t="n"/>
      <c r="D1268" s="17" t="n"/>
      <c r="E1268" s="10" t="n"/>
      <c r="F1268" s="10" t="n"/>
      <c r="G1268" s="10" t="n"/>
      <c r="H1268" s="10" t="n"/>
      <c r="I1268" s="10" t="n"/>
      <c r="J1268" s="18" t="n"/>
      <c r="K1268" s="10" t="n"/>
      <c r="L1268" s="11">
        <f>IF(B1268="","",IF(OR(C1268="",D1268="",E1268="",F1268=""),"Kolom wajib (*) belum lengkap",IF(COUNTIF(Wilayah!$C$2:$C$302,E1268)=0,"Kelompok tidak ada di sheet Wilayah",IF(AND(F1268="Remaja",G1268=""),"Kategori wajib untuk Remaja",IF(AND(F1268="Pra Remaja",G1268&lt;&gt;""),"Pra Remaja tidak memakai kategori",IF(ISNUMBER(D1268),"OK","Tanggal lahir tidak valid"))))))</f>
        <v/>
      </c>
    </row>
    <row r="1269">
      <c r="A1269" s="16">
        <f>IF(B1269="","",ROW()-2)</f>
        <v/>
      </c>
      <c r="B1269" s="10" t="n"/>
      <c r="C1269" s="10" t="n"/>
      <c r="D1269" s="17" t="n"/>
      <c r="E1269" s="10" t="n"/>
      <c r="F1269" s="10" t="n"/>
      <c r="G1269" s="10" t="n"/>
      <c r="H1269" s="10" t="n"/>
      <c r="I1269" s="10" t="n"/>
      <c r="J1269" s="18" t="n"/>
      <c r="K1269" s="10" t="n"/>
      <c r="L1269" s="11">
        <f>IF(B1269="","",IF(OR(C1269="",D1269="",E1269="",F1269=""),"Kolom wajib (*) belum lengkap",IF(COUNTIF(Wilayah!$C$2:$C$302,E1269)=0,"Kelompok tidak ada di sheet Wilayah",IF(AND(F1269="Remaja",G1269=""),"Kategori wajib untuk Remaja",IF(AND(F1269="Pra Remaja",G1269&lt;&gt;""),"Pra Remaja tidak memakai kategori",IF(ISNUMBER(D1269),"OK","Tanggal lahir tidak valid"))))))</f>
        <v/>
      </c>
    </row>
    <row r="1270">
      <c r="A1270" s="16">
        <f>IF(B1270="","",ROW()-2)</f>
        <v/>
      </c>
      <c r="B1270" s="10" t="n"/>
      <c r="C1270" s="10" t="n"/>
      <c r="D1270" s="17" t="n"/>
      <c r="E1270" s="10" t="n"/>
      <c r="F1270" s="10" t="n"/>
      <c r="G1270" s="10" t="n"/>
      <c r="H1270" s="10" t="n"/>
      <c r="I1270" s="10" t="n"/>
      <c r="J1270" s="18" t="n"/>
      <c r="K1270" s="10" t="n"/>
      <c r="L1270" s="11">
        <f>IF(B1270="","",IF(OR(C1270="",D1270="",E1270="",F1270=""),"Kolom wajib (*) belum lengkap",IF(COUNTIF(Wilayah!$C$2:$C$302,E1270)=0,"Kelompok tidak ada di sheet Wilayah",IF(AND(F1270="Remaja",G1270=""),"Kategori wajib untuk Remaja",IF(AND(F1270="Pra Remaja",G1270&lt;&gt;""),"Pra Remaja tidak memakai kategori",IF(ISNUMBER(D1270),"OK","Tanggal lahir tidak valid"))))))</f>
        <v/>
      </c>
    </row>
    <row r="1271">
      <c r="A1271" s="16">
        <f>IF(B1271="","",ROW()-2)</f>
        <v/>
      </c>
      <c r="B1271" s="10" t="n"/>
      <c r="C1271" s="10" t="n"/>
      <c r="D1271" s="17" t="n"/>
      <c r="E1271" s="10" t="n"/>
      <c r="F1271" s="10" t="n"/>
      <c r="G1271" s="10" t="n"/>
      <c r="H1271" s="10" t="n"/>
      <c r="I1271" s="10" t="n"/>
      <c r="J1271" s="18" t="n"/>
      <c r="K1271" s="10" t="n"/>
      <c r="L1271" s="11">
        <f>IF(B1271="","",IF(OR(C1271="",D1271="",E1271="",F1271=""),"Kolom wajib (*) belum lengkap",IF(COUNTIF(Wilayah!$C$2:$C$302,E1271)=0,"Kelompok tidak ada di sheet Wilayah",IF(AND(F1271="Remaja",G1271=""),"Kategori wajib untuk Remaja",IF(AND(F1271="Pra Remaja",G1271&lt;&gt;""),"Pra Remaja tidak memakai kategori",IF(ISNUMBER(D1271),"OK","Tanggal lahir tidak valid"))))))</f>
        <v/>
      </c>
    </row>
    <row r="1272">
      <c r="A1272" s="16">
        <f>IF(B1272="","",ROW()-2)</f>
        <v/>
      </c>
      <c r="B1272" s="10" t="n"/>
      <c r="C1272" s="10" t="n"/>
      <c r="D1272" s="17" t="n"/>
      <c r="E1272" s="10" t="n"/>
      <c r="F1272" s="10" t="n"/>
      <c r="G1272" s="10" t="n"/>
      <c r="H1272" s="10" t="n"/>
      <c r="I1272" s="10" t="n"/>
      <c r="J1272" s="18" t="n"/>
      <c r="K1272" s="10" t="n"/>
      <c r="L1272" s="11">
        <f>IF(B1272="","",IF(OR(C1272="",D1272="",E1272="",F1272=""),"Kolom wajib (*) belum lengkap",IF(COUNTIF(Wilayah!$C$2:$C$302,E1272)=0,"Kelompok tidak ada di sheet Wilayah",IF(AND(F1272="Remaja",G1272=""),"Kategori wajib untuk Remaja",IF(AND(F1272="Pra Remaja",G1272&lt;&gt;""),"Pra Remaja tidak memakai kategori",IF(ISNUMBER(D1272),"OK","Tanggal lahir tidak valid"))))))</f>
        <v/>
      </c>
    </row>
    <row r="1273">
      <c r="A1273" s="16">
        <f>IF(B1273="","",ROW()-2)</f>
        <v/>
      </c>
      <c r="B1273" s="10" t="n"/>
      <c r="C1273" s="10" t="n"/>
      <c r="D1273" s="17" t="n"/>
      <c r="E1273" s="10" t="n"/>
      <c r="F1273" s="10" t="n"/>
      <c r="G1273" s="10" t="n"/>
      <c r="H1273" s="10" t="n"/>
      <c r="I1273" s="10" t="n"/>
      <c r="J1273" s="18" t="n"/>
      <c r="K1273" s="10" t="n"/>
      <c r="L1273" s="11">
        <f>IF(B1273="","",IF(OR(C1273="",D1273="",E1273="",F1273=""),"Kolom wajib (*) belum lengkap",IF(COUNTIF(Wilayah!$C$2:$C$302,E1273)=0,"Kelompok tidak ada di sheet Wilayah",IF(AND(F1273="Remaja",G1273=""),"Kategori wajib untuk Remaja",IF(AND(F1273="Pra Remaja",G1273&lt;&gt;""),"Pra Remaja tidak memakai kategori",IF(ISNUMBER(D1273),"OK","Tanggal lahir tidak valid"))))))</f>
        <v/>
      </c>
    </row>
    <row r="1274">
      <c r="A1274" s="16">
        <f>IF(B1274="","",ROW()-2)</f>
        <v/>
      </c>
      <c r="B1274" s="10" t="n"/>
      <c r="C1274" s="10" t="n"/>
      <c r="D1274" s="17" t="n"/>
      <c r="E1274" s="10" t="n"/>
      <c r="F1274" s="10" t="n"/>
      <c r="G1274" s="10" t="n"/>
      <c r="H1274" s="10" t="n"/>
      <c r="I1274" s="10" t="n"/>
      <c r="J1274" s="18" t="n"/>
      <c r="K1274" s="10" t="n"/>
      <c r="L1274" s="11">
        <f>IF(B1274="","",IF(OR(C1274="",D1274="",E1274="",F1274=""),"Kolom wajib (*) belum lengkap",IF(COUNTIF(Wilayah!$C$2:$C$302,E1274)=0,"Kelompok tidak ada di sheet Wilayah",IF(AND(F1274="Remaja",G1274=""),"Kategori wajib untuk Remaja",IF(AND(F1274="Pra Remaja",G1274&lt;&gt;""),"Pra Remaja tidak memakai kategori",IF(ISNUMBER(D1274),"OK","Tanggal lahir tidak valid"))))))</f>
        <v/>
      </c>
    </row>
    <row r="1275">
      <c r="A1275" s="16">
        <f>IF(B1275="","",ROW()-2)</f>
        <v/>
      </c>
      <c r="B1275" s="10" t="n"/>
      <c r="C1275" s="10" t="n"/>
      <c r="D1275" s="17" t="n"/>
      <c r="E1275" s="10" t="n"/>
      <c r="F1275" s="10" t="n"/>
      <c r="G1275" s="10" t="n"/>
      <c r="H1275" s="10" t="n"/>
      <c r="I1275" s="10" t="n"/>
      <c r="J1275" s="18" t="n"/>
      <c r="K1275" s="10" t="n"/>
      <c r="L1275" s="11">
        <f>IF(B1275="","",IF(OR(C1275="",D1275="",E1275="",F1275=""),"Kolom wajib (*) belum lengkap",IF(COUNTIF(Wilayah!$C$2:$C$302,E1275)=0,"Kelompok tidak ada di sheet Wilayah",IF(AND(F1275="Remaja",G1275=""),"Kategori wajib untuk Remaja",IF(AND(F1275="Pra Remaja",G1275&lt;&gt;""),"Pra Remaja tidak memakai kategori",IF(ISNUMBER(D1275),"OK","Tanggal lahir tidak valid"))))))</f>
        <v/>
      </c>
    </row>
    <row r="1276">
      <c r="A1276" s="16">
        <f>IF(B1276="","",ROW()-2)</f>
        <v/>
      </c>
      <c r="B1276" s="10" t="n"/>
      <c r="C1276" s="10" t="n"/>
      <c r="D1276" s="17" t="n"/>
      <c r="E1276" s="10" t="n"/>
      <c r="F1276" s="10" t="n"/>
      <c r="G1276" s="10" t="n"/>
      <c r="H1276" s="10" t="n"/>
      <c r="I1276" s="10" t="n"/>
      <c r="J1276" s="18" t="n"/>
      <c r="K1276" s="10" t="n"/>
      <c r="L1276" s="11">
        <f>IF(B1276="","",IF(OR(C1276="",D1276="",E1276="",F1276=""),"Kolom wajib (*) belum lengkap",IF(COUNTIF(Wilayah!$C$2:$C$302,E1276)=0,"Kelompok tidak ada di sheet Wilayah",IF(AND(F1276="Remaja",G1276=""),"Kategori wajib untuk Remaja",IF(AND(F1276="Pra Remaja",G1276&lt;&gt;""),"Pra Remaja tidak memakai kategori",IF(ISNUMBER(D1276),"OK","Tanggal lahir tidak valid"))))))</f>
        <v/>
      </c>
    </row>
    <row r="1277">
      <c r="A1277" s="16">
        <f>IF(B1277="","",ROW()-2)</f>
        <v/>
      </c>
      <c r="B1277" s="10" t="n"/>
      <c r="C1277" s="10" t="n"/>
      <c r="D1277" s="17" t="n"/>
      <c r="E1277" s="10" t="n"/>
      <c r="F1277" s="10" t="n"/>
      <c r="G1277" s="10" t="n"/>
      <c r="H1277" s="10" t="n"/>
      <c r="I1277" s="10" t="n"/>
      <c r="J1277" s="18" t="n"/>
      <c r="K1277" s="10" t="n"/>
      <c r="L1277" s="11">
        <f>IF(B1277="","",IF(OR(C1277="",D1277="",E1277="",F1277=""),"Kolom wajib (*) belum lengkap",IF(COUNTIF(Wilayah!$C$2:$C$302,E1277)=0,"Kelompok tidak ada di sheet Wilayah",IF(AND(F1277="Remaja",G1277=""),"Kategori wajib untuk Remaja",IF(AND(F1277="Pra Remaja",G1277&lt;&gt;""),"Pra Remaja tidak memakai kategori",IF(ISNUMBER(D1277),"OK","Tanggal lahir tidak valid"))))))</f>
        <v/>
      </c>
    </row>
    <row r="1278">
      <c r="A1278" s="16">
        <f>IF(B1278="","",ROW()-2)</f>
        <v/>
      </c>
      <c r="B1278" s="10" t="n"/>
      <c r="C1278" s="10" t="n"/>
      <c r="D1278" s="17" t="n"/>
      <c r="E1278" s="10" t="n"/>
      <c r="F1278" s="10" t="n"/>
      <c r="G1278" s="10" t="n"/>
      <c r="H1278" s="10" t="n"/>
      <c r="I1278" s="10" t="n"/>
      <c r="J1278" s="18" t="n"/>
      <c r="K1278" s="10" t="n"/>
      <c r="L1278" s="11">
        <f>IF(B1278="","",IF(OR(C1278="",D1278="",E1278="",F1278=""),"Kolom wajib (*) belum lengkap",IF(COUNTIF(Wilayah!$C$2:$C$302,E1278)=0,"Kelompok tidak ada di sheet Wilayah",IF(AND(F1278="Remaja",G1278=""),"Kategori wajib untuk Remaja",IF(AND(F1278="Pra Remaja",G1278&lt;&gt;""),"Pra Remaja tidak memakai kategori",IF(ISNUMBER(D1278),"OK","Tanggal lahir tidak valid"))))))</f>
        <v/>
      </c>
    </row>
    <row r="1279">
      <c r="A1279" s="16">
        <f>IF(B1279="","",ROW()-2)</f>
        <v/>
      </c>
      <c r="B1279" s="10" t="n"/>
      <c r="C1279" s="10" t="n"/>
      <c r="D1279" s="17" t="n"/>
      <c r="E1279" s="10" t="n"/>
      <c r="F1279" s="10" t="n"/>
      <c r="G1279" s="10" t="n"/>
      <c r="H1279" s="10" t="n"/>
      <c r="I1279" s="10" t="n"/>
      <c r="J1279" s="18" t="n"/>
      <c r="K1279" s="10" t="n"/>
      <c r="L1279" s="11">
        <f>IF(B1279="","",IF(OR(C1279="",D1279="",E1279="",F1279=""),"Kolom wajib (*) belum lengkap",IF(COUNTIF(Wilayah!$C$2:$C$302,E1279)=0,"Kelompok tidak ada di sheet Wilayah",IF(AND(F1279="Remaja",G1279=""),"Kategori wajib untuk Remaja",IF(AND(F1279="Pra Remaja",G1279&lt;&gt;""),"Pra Remaja tidak memakai kategori",IF(ISNUMBER(D1279),"OK","Tanggal lahir tidak valid"))))))</f>
        <v/>
      </c>
    </row>
    <row r="1280">
      <c r="A1280" s="16">
        <f>IF(B1280="","",ROW()-2)</f>
        <v/>
      </c>
      <c r="B1280" s="10" t="n"/>
      <c r="C1280" s="10" t="n"/>
      <c r="D1280" s="17" t="n"/>
      <c r="E1280" s="10" t="n"/>
      <c r="F1280" s="10" t="n"/>
      <c r="G1280" s="10" t="n"/>
      <c r="H1280" s="10" t="n"/>
      <c r="I1280" s="10" t="n"/>
      <c r="J1280" s="18" t="n"/>
      <c r="K1280" s="10" t="n"/>
      <c r="L1280" s="11">
        <f>IF(B1280="","",IF(OR(C1280="",D1280="",E1280="",F1280=""),"Kolom wajib (*) belum lengkap",IF(COUNTIF(Wilayah!$C$2:$C$302,E1280)=0,"Kelompok tidak ada di sheet Wilayah",IF(AND(F1280="Remaja",G1280=""),"Kategori wajib untuk Remaja",IF(AND(F1280="Pra Remaja",G1280&lt;&gt;""),"Pra Remaja tidak memakai kategori",IF(ISNUMBER(D1280),"OK","Tanggal lahir tidak valid"))))))</f>
        <v/>
      </c>
    </row>
    <row r="1281">
      <c r="A1281" s="16">
        <f>IF(B1281="","",ROW()-2)</f>
        <v/>
      </c>
      <c r="B1281" s="10" t="n"/>
      <c r="C1281" s="10" t="n"/>
      <c r="D1281" s="17" t="n"/>
      <c r="E1281" s="10" t="n"/>
      <c r="F1281" s="10" t="n"/>
      <c r="G1281" s="10" t="n"/>
      <c r="H1281" s="10" t="n"/>
      <c r="I1281" s="10" t="n"/>
      <c r="J1281" s="18" t="n"/>
      <c r="K1281" s="10" t="n"/>
      <c r="L1281" s="11">
        <f>IF(B1281="","",IF(OR(C1281="",D1281="",E1281="",F1281=""),"Kolom wajib (*) belum lengkap",IF(COUNTIF(Wilayah!$C$2:$C$302,E1281)=0,"Kelompok tidak ada di sheet Wilayah",IF(AND(F1281="Remaja",G1281=""),"Kategori wajib untuk Remaja",IF(AND(F1281="Pra Remaja",G1281&lt;&gt;""),"Pra Remaja tidak memakai kategori",IF(ISNUMBER(D1281),"OK","Tanggal lahir tidak valid"))))))</f>
        <v/>
      </c>
    </row>
    <row r="1282">
      <c r="A1282" s="16">
        <f>IF(B1282="","",ROW()-2)</f>
        <v/>
      </c>
      <c r="B1282" s="10" t="n"/>
      <c r="C1282" s="10" t="n"/>
      <c r="D1282" s="17" t="n"/>
      <c r="E1282" s="10" t="n"/>
      <c r="F1282" s="10" t="n"/>
      <c r="G1282" s="10" t="n"/>
      <c r="H1282" s="10" t="n"/>
      <c r="I1282" s="10" t="n"/>
      <c r="J1282" s="18" t="n"/>
      <c r="K1282" s="10" t="n"/>
      <c r="L1282" s="11">
        <f>IF(B1282="","",IF(OR(C1282="",D1282="",E1282="",F1282=""),"Kolom wajib (*) belum lengkap",IF(COUNTIF(Wilayah!$C$2:$C$302,E1282)=0,"Kelompok tidak ada di sheet Wilayah",IF(AND(F1282="Remaja",G1282=""),"Kategori wajib untuk Remaja",IF(AND(F1282="Pra Remaja",G1282&lt;&gt;""),"Pra Remaja tidak memakai kategori",IF(ISNUMBER(D1282),"OK","Tanggal lahir tidak valid"))))))</f>
        <v/>
      </c>
    </row>
    <row r="1283">
      <c r="A1283" s="16">
        <f>IF(B1283="","",ROW()-2)</f>
        <v/>
      </c>
      <c r="B1283" s="10" t="n"/>
      <c r="C1283" s="10" t="n"/>
      <c r="D1283" s="17" t="n"/>
      <c r="E1283" s="10" t="n"/>
      <c r="F1283" s="10" t="n"/>
      <c r="G1283" s="10" t="n"/>
      <c r="H1283" s="10" t="n"/>
      <c r="I1283" s="10" t="n"/>
      <c r="J1283" s="18" t="n"/>
      <c r="K1283" s="10" t="n"/>
      <c r="L1283" s="11">
        <f>IF(B1283="","",IF(OR(C1283="",D1283="",E1283="",F1283=""),"Kolom wajib (*) belum lengkap",IF(COUNTIF(Wilayah!$C$2:$C$302,E1283)=0,"Kelompok tidak ada di sheet Wilayah",IF(AND(F1283="Remaja",G1283=""),"Kategori wajib untuk Remaja",IF(AND(F1283="Pra Remaja",G1283&lt;&gt;""),"Pra Remaja tidak memakai kategori",IF(ISNUMBER(D1283),"OK","Tanggal lahir tidak valid"))))))</f>
        <v/>
      </c>
    </row>
    <row r="1284">
      <c r="A1284" s="16">
        <f>IF(B1284="","",ROW()-2)</f>
        <v/>
      </c>
      <c r="B1284" s="10" t="n"/>
      <c r="C1284" s="10" t="n"/>
      <c r="D1284" s="17" t="n"/>
      <c r="E1284" s="10" t="n"/>
      <c r="F1284" s="10" t="n"/>
      <c r="G1284" s="10" t="n"/>
      <c r="H1284" s="10" t="n"/>
      <c r="I1284" s="10" t="n"/>
      <c r="J1284" s="18" t="n"/>
      <c r="K1284" s="10" t="n"/>
      <c r="L1284" s="11">
        <f>IF(B1284="","",IF(OR(C1284="",D1284="",E1284="",F1284=""),"Kolom wajib (*) belum lengkap",IF(COUNTIF(Wilayah!$C$2:$C$302,E1284)=0,"Kelompok tidak ada di sheet Wilayah",IF(AND(F1284="Remaja",G1284=""),"Kategori wajib untuk Remaja",IF(AND(F1284="Pra Remaja",G1284&lt;&gt;""),"Pra Remaja tidak memakai kategori",IF(ISNUMBER(D1284),"OK","Tanggal lahir tidak valid"))))))</f>
        <v/>
      </c>
    </row>
    <row r="1285">
      <c r="A1285" s="16">
        <f>IF(B1285="","",ROW()-2)</f>
        <v/>
      </c>
      <c r="B1285" s="10" t="n"/>
      <c r="C1285" s="10" t="n"/>
      <c r="D1285" s="17" t="n"/>
      <c r="E1285" s="10" t="n"/>
      <c r="F1285" s="10" t="n"/>
      <c r="G1285" s="10" t="n"/>
      <c r="H1285" s="10" t="n"/>
      <c r="I1285" s="10" t="n"/>
      <c r="J1285" s="18" t="n"/>
      <c r="K1285" s="10" t="n"/>
      <c r="L1285" s="11">
        <f>IF(B1285="","",IF(OR(C1285="",D1285="",E1285="",F1285=""),"Kolom wajib (*) belum lengkap",IF(COUNTIF(Wilayah!$C$2:$C$302,E1285)=0,"Kelompok tidak ada di sheet Wilayah",IF(AND(F1285="Remaja",G1285=""),"Kategori wajib untuk Remaja",IF(AND(F1285="Pra Remaja",G1285&lt;&gt;""),"Pra Remaja tidak memakai kategori",IF(ISNUMBER(D1285),"OK","Tanggal lahir tidak valid"))))))</f>
        <v/>
      </c>
    </row>
    <row r="1286">
      <c r="A1286" s="16">
        <f>IF(B1286="","",ROW()-2)</f>
        <v/>
      </c>
      <c r="B1286" s="10" t="n"/>
      <c r="C1286" s="10" t="n"/>
      <c r="D1286" s="17" t="n"/>
      <c r="E1286" s="10" t="n"/>
      <c r="F1286" s="10" t="n"/>
      <c r="G1286" s="10" t="n"/>
      <c r="H1286" s="10" t="n"/>
      <c r="I1286" s="10" t="n"/>
      <c r="J1286" s="18" t="n"/>
      <c r="K1286" s="10" t="n"/>
      <c r="L1286" s="11">
        <f>IF(B1286="","",IF(OR(C1286="",D1286="",E1286="",F1286=""),"Kolom wajib (*) belum lengkap",IF(COUNTIF(Wilayah!$C$2:$C$302,E1286)=0,"Kelompok tidak ada di sheet Wilayah",IF(AND(F1286="Remaja",G1286=""),"Kategori wajib untuk Remaja",IF(AND(F1286="Pra Remaja",G1286&lt;&gt;""),"Pra Remaja tidak memakai kategori",IF(ISNUMBER(D1286),"OK","Tanggal lahir tidak valid"))))))</f>
        <v/>
      </c>
    </row>
    <row r="1287">
      <c r="A1287" s="16">
        <f>IF(B1287="","",ROW()-2)</f>
        <v/>
      </c>
      <c r="B1287" s="10" t="n"/>
      <c r="C1287" s="10" t="n"/>
      <c r="D1287" s="17" t="n"/>
      <c r="E1287" s="10" t="n"/>
      <c r="F1287" s="10" t="n"/>
      <c r="G1287" s="10" t="n"/>
      <c r="H1287" s="10" t="n"/>
      <c r="I1287" s="10" t="n"/>
      <c r="J1287" s="18" t="n"/>
      <c r="K1287" s="10" t="n"/>
      <c r="L1287" s="11">
        <f>IF(B1287="","",IF(OR(C1287="",D1287="",E1287="",F1287=""),"Kolom wajib (*) belum lengkap",IF(COUNTIF(Wilayah!$C$2:$C$302,E1287)=0,"Kelompok tidak ada di sheet Wilayah",IF(AND(F1287="Remaja",G1287=""),"Kategori wajib untuk Remaja",IF(AND(F1287="Pra Remaja",G1287&lt;&gt;""),"Pra Remaja tidak memakai kategori",IF(ISNUMBER(D1287),"OK","Tanggal lahir tidak valid"))))))</f>
        <v/>
      </c>
    </row>
    <row r="1288">
      <c r="A1288" s="16">
        <f>IF(B1288="","",ROW()-2)</f>
        <v/>
      </c>
      <c r="B1288" s="10" t="n"/>
      <c r="C1288" s="10" t="n"/>
      <c r="D1288" s="17" t="n"/>
      <c r="E1288" s="10" t="n"/>
      <c r="F1288" s="10" t="n"/>
      <c r="G1288" s="10" t="n"/>
      <c r="H1288" s="10" t="n"/>
      <c r="I1288" s="10" t="n"/>
      <c r="J1288" s="18" t="n"/>
      <c r="K1288" s="10" t="n"/>
      <c r="L1288" s="11">
        <f>IF(B1288="","",IF(OR(C1288="",D1288="",E1288="",F1288=""),"Kolom wajib (*) belum lengkap",IF(COUNTIF(Wilayah!$C$2:$C$302,E1288)=0,"Kelompok tidak ada di sheet Wilayah",IF(AND(F1288="Remaja",G1288=""),"Kategori wajib untuk Remaja",IF(AND(F1288="Pra Remaja",G1288&lt;&gt;""),"Pra Remaja tidak memakai kategori",IF(ISNUMBER(D1288),"OK","Tanggal lahir tidak valid"))))))</f>
        <v/>
      </c>
    </row>
    <row r="1289">
      <c r="A1289" s="16">
        <f>IF(B1289="","",ROW()-2)</f>
        <v/>
      </c>
      <c r="B1289" s="10" t="n"/>
      <c r="C1289" s="10" t="n"/>
      <c r="D1289" s="17" t="n"/>
      <c r="E1289" s="10" t="n"/>
      <c r="F1289" s="10" t="n"/>
      <c r="G1289" s="10" t="n"/>
      <c r="H1289" s="10" t="n"/>
      <c r="I1289" s="10" t="n"/>
      <c r="J1289" s="18" t="n"/>
      <c r="K1289" s="10" t="n"/>
      <c r="L1289" s="11">
        <f>IF(B1289="","",IF(OR(C1289="",D1289="",E1289="",F1289=""),"Kolom wajib (*) belum lengkap",IF(COUNTIF(Wilayah!$C$2:$C$302,E1289)=0,"Kelompok tidak ada di sheet Wilayah",IF(AND(F1289="Remaja",G1289=""),"Kategori wajib untuk Remaja",IF(AND(F1289="Pra Remaja",G1289&lt;&gt;""),"Pra Remaja tidak memakai kategori",IF(ISNUMBER(D1289),"OK","Tanggal lahir tidak valid"))))))</f>
        <v/>
      </c>
    </row>
    <row r="1290">
      <c r="A1290" s="16">
        <f>IF(B1290="","",ROW()-2)</f>
        <v/>
      </c>
      <c r="B1290" s="10" t="n"/>
      <c r="C1290" s="10" t="n"/>
      <c r="D1290" s="17" t="n"/>
      <c r="E1290" s="10" t="n"/>
      <c r="F1290" s="10" t="n"/>
      <c r="G1290" s="10" t="n"/>
      <c r="H1290" s="10" t="n"/>
      <c r="I1290" s="10" t="n"/>
      <c r="J1290" s="18" t="n"/>
      <c r="K1290" s="10" t="n"/>
      <c r="L1290" s="11">
        <f>IF(B1290="","",IF(OR(C1290="",D1290="",E1290="",F1290=""),"Kolom wajib (*) belum lengkap",IF(COUNTIF(Wilayah!$C$2:$C$302,E1290)=0,"Kelompok tidak ada di sheet Wilayah",IF(AND(F1290="Remaja",G1290=""),"Kategori wajib untuk Remaja",IF(AND(F1290="Pra Remaja",G1290&lt;&gt;""),"Pra Remaja tidak memakai kategori",IF(ISNUMBER(D1290),"OK","Tanggal lahir tidak valid"))))))</f>
        <v/>
      </c>
    </row>
    <row r="1291">
      <c r="A1291" s="16">
        <f>IF(B1291="","",ROW()-2)</f>
        <v/>
      </c>
      <c r="B1291" s="10" t="n"/>
      <c r="C1291" s="10" t="n"/>
      <c r="D1291" s="17" t="n"/>
      <c r="E1291" s="10" t="n"/>
      <c r="F1291" s="10" t="n"/>
      <c r="G1291" s="10" t="n"/>
      <c r="H1291" s="10" t="n"/>
      <c r="I1291" s="10" t="n"/>
      <c r="J1291" s="18" t="n"/>
      <c r="K1291" s="10" t="n"/>
      <c r="L1291" s="11">
        <f>IF(B1291="","",IF(OR(C1291="",D1291="",E1291="",F1291=""),"Kolom wajib (*) belum lengkap",IF(COUNTIF(Wilayah!$C$2:$C$302,E1291)=0,"Kelompok tidak ada di sheet Wilayah",IF(AND(F1291="Remaja",G1291=""),"Kategori wajib untuk Remaja",IF(AND(F1291="Pra Remaja",G1291&lt;&gt;""),"Pra Remaja tidak memakai kategori",IF(ISNUMBER(D1291),"OK","Tanggal lahir tidak valid"))))))</f>
        <v/>
      </c>
    </row>
    <row r="1292">
      <c r="A1292" s="16">
        <f>IF(B1292="","",ROW()-2)</f>
        <v/>
      </c>
      <c r="B1292" s="10" t="n"/>
      <c r="C1292" s="10" t="n"/>
      <c r="D1292" s="17" t="n"/>
      <c r="E1292" s="10" t="n"/>
      <c r="F1292" s="10" t="n"/>
      <c r="G1292" s="10" t="n"/>
      <c r="H1292" s="10" t="n"/>
      <c r="I1292" s="10" t="n"/>
      <c r="J1292" s="18" t="n"/>
      <c r="K1292" s="10" t="n"/>
      <c r="L1292" s="11">
        <f>IF(B1292="","",IF(OR(C1292="",D1292="",E1292="",F1292=""),"Kolom wajib (*) belum lengkap",IF(COUNTIF(Wilayah!$C$2:$C$302,E1292)=0,"Kelompok tidak ada di sheet Wilayah",IF(AND(F1292="Remaja",G1292=""),"Kategori wajib untuk Remaja",IF(AND(F1292="Pra Remaja",G1292&lt;&gt;""),"Pra Remaja tidak memakai kategori",IF(ISNUMBER(D1292),"OK","Tanggal lahir tidak valid"))))))</f>
        <v/>
      </c>
    </row>
    <row r="1293">
      <c r="A1293" s="16">
        <f>IF(B1293="","",ROW()-2)</f>
        <v/>
      </c>
      <c r="B1293" s="10" t="n"/>
      <c r="C1293" s="10" t="n"/>
      <c r="D1293" s="17" t="n"/>
      <c r="E1293" s="10" t="n"/>
      <c r="F1293" s="10" t="n"/>
      <c r="G1293" s="10" t="n"/>
      <c r="H1293" s="10" t="n"/>
      <c r="I1293" s="10" t="n"/>
      <c r="J1293" s="18" t="n"/>
      <c r="K1293" s="10" t="n"/>
      <c r="L1293" s="11">
        <f>IF(B1293="","",IF(OR(C1293="",D1293="",E1293="",F1293=""),"Kolom wajib (*) belum lengkap",IF(COUNTIF(Wilayah!$C$2:$C$302,E1293)=0,"Kelompok tidak ada di sheet Wilayah",IF(AND(F1293="Remaja",G1293=""),"Kategori wajib untuk Remaja",IF(AND(F1293="Pra Remaja",G1293&lt;&gt;""),"Pra Remaja tidak memakai kategori",IF(ISNUMBER(D1293),"OK","Tanggal lahir tidak valid"))))))</f>
        <v/>
      </c>
    </row>
    <row r="1294">
      <c r="A1294" s="16">
        <f>IF(B1294="","",ROW()-2)</f>
        <v/>
      </c>
      <c r="B1294" s="10" t="n"/>
      <c r="C1294" s="10" t="n"/>
      <c r="D1294" s="17" t="n"/>
      <c r="E1294" s="10" t="n"/>
      <c r="F1294" s="10" t="n"/>
      <c r="G1294" s="10" t="n"/>
      <c r="H1294" s="10" t="n"/>
      <c r="I1294" s="10" t="n"/>
      <c r="J1294" s="18" t="n"/>
      <c r="K1294" s="10" t="n"/>
      <c r="L1294" s="11">
        <f>IF(B1294="","",IF(OR(C1294="",D1294="",E1294="",F1294=""),"Kolom wajib (*) belum lengkap",IF(COUNTIF(Wilayah!$C$2:$C$302,E1294)=0,"Kelompok tidak ada di sheet Wilayah",IF(AND(F1294="Remaja",G1294=""),"Kategori wajib untuk Remaja",IF(AND(F1294="Pra Remaja",G1294&lt;&gt;""),"Pra Remaja tidak memakai kategori",IF(ISNUMBER(D1294),"OK","Tanggal lahir tidak valid"))))))</f>
        <v/>
      </c>
    </row>
    <row r="1295">
      <c r="A1295" s="16">
        <f>IF(B1295="","",ROW()-2)</f>
        <v/>
      </c>
      <c r="B1295" s="10" t="n"/>
      <c r="C1295" s="10" t="n"/>
      <c r="D1295" s="17" t="n"/>
      <c r="E1295" s="10" t="n"/>
      <c r="F1295" s="10" t="n"/>
      <c r="G1295" s="10" t="n"/>
      <c r="H1295" s="10" t="n"/>
      <c r="I1295" s="10" t="n"/>
      <c r="J1295" s="18" t="n"/>
      <c r="K1295" s="10" t="n"/>
      <c r="L1295" s="11">
        <f>IF(B1295="","",IF(OR(C1295="",D1295="",E1295="",F1295=""),"Kolom wajib (*) belum lengkap",IF(COUNTIF(Wilayah!$C$2:$C$302,E1295)=0,"Kelompok tidak ada di sheet Wilayah",IF(AND(F1295="Remaja",G1295=""),"Kategori wajib untuk Remaja",IF(AND(F1295="Pra Remaja",G1295&lt;&gt;""),"Pra Remaja tidak memakai kategori",IF(ISNUMBER(D1295),"OK","Tanggal lahir tidak valid"))))))</f>
        <v/>
      </c>
    </row>
    <row r="1296">
      <c r="A1296" s="16">
        <f>IF(B1296="","",ROW()-2)</f>
        <v/>
      </c>
      <c r="B1296" s="10" t="n"/>
      <c r="C1296" s="10" t="n"/>
      <c r="D1296" s="17" t="n"/>
      <c r="E1296" s="10" t="n"/>
      <c r="F1296" s="10" t="n"/>
      <c r="G1296" s="10" t="n"/>
      <c r="H1296" s="10" t="n"/>
      <c r="I1296" s="10" t="n"/>
      <c r="J1296" s="18" t="n"/>
      <c r="K1296" s="10" t="n"/>
      <c r="L1296" s="11">
        <f>IF(B1296="","",IF(OR(C1296="",D1296="",E1296="",F1296=""),"Kolom wajib (*) belum lengkap",IF(COUNTIF(Wilayah!$C$2:$C$302,E1296)=0,"Kelompok tidak ada di sheet Wilayah",IF(AND(F1296="Remaja",G1296=""),"Kategori wajib untuk Remaja",IF(AND(F1296="Pra Remaja",G1296&lt;&gt;""),"Pra Remaja tidak memakai kategori",IF(ISNUMBER(D1296),"OK","Tanggal lahir tidak valid"))))))</f>
        <v/>
      </c>
    </row>
    <row r="1297">
      <c r="A1297" s="16">
        <f>IF(B1297="","",ROW()-2)</f>
        <v/>
      </c>
      <c r="B1297" s="10" t="n"/>
      <c r="C1297" s="10" t="n"/>
      <c r="D1297" s="17" t="n"/>
      <c r="E1297" s="10" t="n"/>
      <c r="F1297" s="10" t="n"/>
      <c r="G1297" s="10" t="n"/>
      <c r="H1297" s="10" t="n"/>
      <c r="I1297" s="10" t="n"/>
      <c r="J1297" s="18" t="n"/>
      <c r="K1297" s="10" t="n"/>
      <c r="L1297" s="11">
        <f>IF(B1297="","",IF(OR(C1297="",D1297="",E1297="",F1297=""),"Kolom wajib (*) belum lengkap",IF(COUNTIF(Wilayah!$C$2:$C$302,E1297)=0,"Kelompok tidak ada di sheet Wilayah",IF(AND(F1297="Remaja",G1297=""),"Kategori wajib untuk Remaja",IF(AND(F1297="Pra Remaja",G1297&lt;&gt;""),"Pra Remaja tidak memakai kategori",IF(ISNUMBER(D1297),"OK","Tanggal lahir tidak valid"))))))</f>
        <v/>
      </c>
    </row>
    <row r="1298">
      <c r="A1298" s="16">
        <f>IF(B1298="","",ROW()-2)</f>
        <v/>
      </c>
      <c r="B1298" s="10" t="n"/>
      <c r="C1298" s="10" t="n"/>
      <c r="D1298" s="17" t="n"/>
      <c r="E1298" s="10" t="n"/>
      <c r="F1298" s="10" t="n"/>
      <c r="G1298" s="10" t="n"/>
      <c r="H1298" s="10" t="n"/>
      <c r="I1298" s="10" t="n"/>
      <c r="J1298" s="18" t="n"/>
      <c r="K1298" s="10" t="n"/>
      <c r="L1298" s="11">
        <f>IF(B1298="","",IF(OR(C1298="",D1298="",E1298="",F1298=""),"Kolom wajib (*) belum lengkap",IF(COUNTIF(Wilayah!$C$2:$C$302,E1298)=0,"Kelompok tidak ada di sheet Wilayah",IF(AND(F1298="Remaja",G1298=""),"Kategori wajib untuk Remaja",IF(AND(F1298="Pra Remaja",G1298&lt;&gt;""),"Pra Remaja tidak memakai kategori",IF(ISNUMBER(D1298),"OK","Tanggal lahir tidak valid"))))))</f>
        <v/>
      </c>
    </row>
    <row r="1299">
      <c r="A1299" s="16">
        <f>IF(B1299="","",ROW()-2)</f>
        <v/>
      </c>
      <c r="B1299" s="10" t="n"/>
      <c r="C1299" s="10" t="n"/>
      <c r="D1299" s="17" t="n"/>
      <c r="E1299" s="10" t="n"/>
      <c r="F1299" s="10" t="n"/>
      <c r="G1299" s="10" t="n"/>
      <c r="H1299" s="10" t="n"/>
      <c r="I1299" s="10" t="n"/>
      <c r="J1299" s="18" t="n"/>
      <c r="K1299" s="10" t="n"/>
      <c r="L1299" s="11">
        <f>IF(B1299="","",IF(OR(C1299="",D1299="",E1299="",F1299=""),"Kolom wajib (*) belum lengkap",IF(COUNTIF(Wilayah!$C$2:$C$302,E1299)=0,"Kelompok tidak ada di sheet Wilayah",IF(AND(F1299="Remaja",G1299=""),"Kategori wajib untuk Remaja",IF(AND(F1299="Pra Remaja",G1299&lt;&gt;""),"Pra Remaja tidak memakai kategori",IF(ISNUMBER(D1299),"OK","Tanggal lahir tidak valid"))))))</f>
        <v/>
      </c>
    </row>
    <row r="1300">
      <c r="A1300" s="16">
        <f>IF(B1300="","",ROW()-2)</f>
        <v/>
      </c>
      <c r="B1300" s="10" t="n"/>
      <c r="C1300" s="10" t="n"/>
      <c r="D1300" s="17" t="n"/>
      <c r="E1300" s="10" t="n"/>
      <c r="F1300" s="10" t="n"/>
      <c r="G1300" s="10" t="n"/>
      <c r="H1300" s="10" t="n"/>
      <c r="I1300" s="10" t="n"/>
      <c r="J1300" s="18" t="n"/>
      <c r="K1300" s="10" t="n"/>
      <c r="L1300" s="11">
        <f>IF(B1300="","",IF(OR(C1300="",D1300="",E1300="",F1300=""),"Kolom wajib (*) belum lengkap",IF(COUNTIF(Wilayah!$C$2:$C$302,E1300)=0,"Kelompok tidak ada di sheet Wilayah",IF(AND(F1300="Remaja",G1300=""),"Kategori wajib untuk Remaja",IF(AND(F1300="Pra Remaja",G1300&lt;&gt;""),"Pra Remaja tidak memakai kategori",IF(ISNUMBER(D1300),"OK","Tanggal lahir tidak valid"))))))</f>
        <v/>
      </c>
    </row>
    <row r="1301">
      <c r="A1301" s="16">
        <f>IF(B1301="","",ROW()-2)</f>
        <v/>
      </c>
      <c r="B1301" s="10" t="n"/>
      <c r="C1301" s="10" t="n"/>
      <c r="D1301" s="17" t="n"/>
      <c r="E1301" s="10" t="n"/>
      <c r="F1301" s="10" t="n"/>
      <c r="G1301" s="10" t="n"/>
      <c r="H1301" s="10" t="n"/>
      <c r="I1301" s="10" t="n"/>
      <c r="J1301" s="18" t="n"/>
      <c r="K1301" s="10" t="n"/>
      <c r="L1301" s="11">
        <f>IF(B1301="","",IF(OR(C1301="",D1301="",E1301="",F1301=""),"Kolom wajib (*) belum lengkap",IF(COUNTIF(Wilayah!$C$2:$C$302,E1301)=0,"Kelompok tidak ada di sheet Wilayah",IF(AND(F1301="Remaja",G1301=""),"Kategori wajib untuk Remaja",IF(AND(F1301="Pra Remaja",G1301&lt;&gt;""),"Pra Remaja tidak memakai kategori",IF(ISNUMBER(D1301),"OK","Tanggal lahir tidak valid"))))))</f>
        <v/>
      </c>
    </row>
    <row r="1302">
      <c r="A1302" s="16">
        <f>IF(B1302="","",ROW()-2)</f>
        <v/>
      </c>
      <c r="B1302" s="10" t="n"/>
      <c r="C1302" s="10" t="n"/>
      <c r="D1302" s="17" t="n"/>
      <c r="E1302" s="10" t="n"/>
      <c r="F1302" s="10" t="n"/>
      <c r="G1302" s="10" t="n"/>
      <c r="H1302" s="10" t="n"/>
      <c r="I1302" s="10" t="n"/>
      <c r="J1302" s="18" t="n"/>
      <c r="K1302" s="10" t="n"/>
      <c r="L1302" s="11">
        <f>IF(B1302="","",IF(OR(C1302="",D1302="",E1302="",F1302=""),"Kolom wajib (*) belum lengkap",IF(COUNTIF(Wilayah!$C$2:$C$302,E1302)=0,"Kelompok tidak ada di sheet Wilayah",IF(AND(F1302="Remaja",G1302=""),"Kategori wajib untuk Remaja",IF(AND(F1302="Pra Remaja",G1302&lt;&gt;""),"Pra Remaja tidak memakai kategori",IF(ISNUMBER(D1302),"OK","Tanggal lahir tidak valid"))))))</f>
        <v/>
      </c>
    </row>
    <row r="1303">
      <c r="A1303" s="16">
        <f>IF(B1303="","",ROW()-2)</f>
        <v/>
      </c>
      <c r="B1303" s="10" t="n"/>
      <c r="C1303" s="10" t="n"/>
      <c r="D1303" s="17" t="n"/>
      <c r="E1303" s="10" t="n"/>
      <c r="F1303" s="10" t="n"/>
      <c r="G1303" s="10" t="n"/>
      <c r="H1303" s="10" t="n"/>
      <c r="I1303" s="10" t="n"/>
      <c r="J1303" s="18" t="n"/>
      <c r="K1303" s="10" t="n"/>
      <c r="L1303" s="11">
        <f>IF(B1303="","",IF(OR(C1303="",D1303="",E1303="",F1303=""),"Kolom wajib (*) belum lengkap",IF(COUNTIF(Wilayah!$C$2:$C$302,E1303)=0,"Kelompok tidak ada di sheet Wilayah",IF(AND(F1303="Remaja",G1303=""),"Kategori wajib untuk Remaja",IF(AND(F1303="Pra Remaja",G1303&lt;&gt;""),"Pra Remaja tidak memakai kategori",IF(ISNUMBER(D1303),"OK","Tanggal lahir tidak valid"))))))</f>
        <v/>
      </c>
    </row>
    <row r="1304">
      <c r="A1304" s="16">
        <f>IF(B1304="","",ROW()-2)</f>
        <v/>
      </c>
      <c r="B1304" s="10" t="n"/>
      <c r="C1304" s="10" t="n"/>
      <c r="D1304" s="17" t="n"/>
      <c r="E1304" s="10" t="n"/>
      <c r="F1304" s="10" t="n"/>
      <c r="G1304" s="10" t="n"/>
      <c r="H1304" s="10" t="n"/>
      <c r="I1304" s="10" t="n"/>
      <c r="J1304" s="18" t="n"/>
      <c r="K1304" s="10" t="n"/>
      <c r="L1304" s="11">
        <f>IF(B1304="","",IF(OR(C1304="",D1304="",E1304="",F1304=""),"Kolom wajib (*) belum lengkap",IF(COUNTIF(Wilayah!$C$2:$C$302,E1304)=0,"Kelompok tidak ada di sheet Wilayah",IF(AND(F1304="Remaja",G1304=""),"Kategori wajib untuk Remaja",IF(AND(F1304="Pra Remaja",G1304&lt;&gt;""),"Pra Remaja tidak memakai kategori",IF(ISNUMBER(D1304),"OK","Tanggal lahir tidak valid"))))))</f>
        <v/>
      </c>
    </row>
    <row r="1305">
      <c r="A1305" s="16">
        <f>IF(B1305="","",ROW()-2)</f>
        <v/>
      </c>
      <c r="B1305" s="10" t="n"/>
      <c r="C1305" s="10" t="n"/>
      <c r="D1305" s="17" t="n"/>
      <c r="E1305" s="10" t="n"/>
      <c r="F1305" s="10" t="n"/>
      <c r="G1305" s="10" t="n"/>
      <c r="H1305" s="10" t="n"/>
      <c r="I1305" s="10" t="n"/>
      <c r="J1305" s="18" t="n"/>
      <c r="K1305" s="10" t="n"/>
      <c r="L1305" s="11">
        <f>IF(B1305="","",IF(OR(C1305="",D1305="",E1305="",F1305=""),"Kolom wajib (*) belum lengkap",IF(COUNTIF(Wilayah!$C$2:$C$302,E1305)=0,"Kelompok tidak ada di sheet Wilayah",IF(AND(F1305="Remaja",G1305=""),"Kategori wajib untuk Remaja",IF(AND(F1305="Pra Remaja",G1305&lt;&gt;""),"Pra Remaja tidak memakai kategori",IF(ISNUMBER(D1305),"OK","Tanggal lahir tidak valid"))))))</f>
        <v/>
      </c>
    </row>
    <row r="1306">
      <c r="A1306" s="16">
        <f>IF(B1306="","",ROW()-2)</f>
        <v/>
      </c>
      <c r="B1306" s="10" t="n"/>
      <c r="C1306" s="10" t="n"/>
      <c r="D1306" s="17" t="n"/>
      <c r="E1306" s="10" t="n"/>
      <c r="F1306" s="10" t="n"/>
      <c r="G1306" s="10" t="n"/>
      <c r="H1306" s="10" t="n"/>
      <c r="I1306" s="10" t="n"/>
      <c r="J1306" s="18" t="n"/>
      <c r="K1306" s="10" t="n"/>
      <c r="L1306" s="11">
        <f>IF(B1306="","",IF(OR(C1306="",D1306="",E1306="",F1306=""),"Kolom wajib (*) belum lengkap",IF(COUNTIF(Wilayah!$C$2:$C$302,E1306)=0,"Kelompok tidak ada di sheet Wilayah",IF(AND(F1306="Remaja",G1306=""),"Kategori wajib untuk Remaja",IF(AND(F1306="Pra Remaja",G1306&lt;&gt;""),"Pra Remaja tidak memakai kategori",IF(ISNUMBER(D1306),"OK","Tanggal lahir tidak valid"))))))</f>
        <v/>
      </c>
    </row>
    <row r="1307">
      <c r="A1307" s="16">
        <f>IF(B1307="","",ROW()-2)</f>
        <v/>
      </c>
      <c r="B1307" s="10" t="n"/>
      <c r="C1307" s="10" t="n"/>
      <c r="D1307" s="17" t="n"/>
      <c r="E1307" s="10" t="n"/>
      <c r="F1307" s="10" t="n"/>
      <c r="G1307" s="10" t="n"/>
      <c r="H1307" s="10" t="n"/>
      <c r="I1307" s="10" t="n"/>
      <c r="J1307" s="18" t="n"/>
      <c r="K1307" s="10" t="n"/>
      <c r="L1307" s="11">
        <f>IF(B1307="","",IF(OR(C1307="",D1307="",E1307="",F1307=""),"Kolom wajib (*) belum lengkap",IF(COUNTIF(Wilayah!$C$2:$C$302,E1307)=0,"Kelompok tidak ada di sheet Wilayah",IF(AND(F1307="Remaja",G1307=""),"Kategori wajib untuk Remaja",IF(AND(F1307="Pra Remaja",G1307&lt;&gt;""),"Pra Remaja tidak memakai kategori",IF(ISNUMBER(D1307),"OK","Tanggal lahir tidak valid"))))))</f>
        <v/>
      </c>
    </row>
    <row r="1308">
      <c r="A1308" s="16">
        <f>IF(B1308="","",ROW()-2)</f>
        <v/>
      </c>
      <c r="B1308" s="10" t="n"/>
      <c r="C1308" s="10" t="n"/>
      <c r="D1308" s="17" t="n"/>
      <c r="E1308" s="10" t="n"/>
      <c r="F1308" s="10" t="n"/>
      <c r="G1308" s="10" t="n"/>
      <c r="H1308" s="10" t="n"/>
      <c r="I1308" s="10" t="n"/>
      <c r="J1308" s="18" t="n"/>
      <c r="K1308" s="10" t="n"/>
      <c r="L1308" s="11">
        <f>IF(B1308="","",IF(OR(C1308="",D1308="",E1308="",F1308=""),"Kolom wajib (*) belum lengkap",IF(COUNTIF(Wilayah!$C$2:$C$302,E1308)=0,"Kelompok tidak ada di sheet Wilayah",IF(AND(F1308="Remaja",G1308=""),"Kategori wajib untuk Remaja",IF(AND(F1308="Pra Remaja",G1308&lt;&gt;""),"Pra Remaja tidak memakai kategori",IF(ISNUMBER(D1308),"OK","Tanggal lahir tidak valid"))))))</f>
        <v/>
      </c>
    </row>
    <row r="1309">
      <c r="A1309" s="16">
        <f>IF(B1309="","",ROW()-2)</f>
        <v/>
      </c>
      <c r="B1309" s="10" t="n"/>
      <c r="C1309" s="10" t="n"/>
      <c r="D1309" s="17" t="n"/>
      <c r="E1309" s="10" t="n"/>
      <c r="F1309" s="10" t="n"/>
      <c r="G1309" s="10" t="n"/>
      <c r="H1309" s="10" t="n"/>
      <c r="I1309" s="10" t="n"/>
      <c r="J1309" s="18" t="n"/>
      <c r="K1309" s="10" t="n"/>
      <c r="L1309" s="11">
        <f>IF(B1309="","",IF(OR(C1309="",D1309="",E1309="",F1309=""),"Kolom wajib (*) belum lengkap",IF(COUNTIF(Wilayah!$C$2:$C$302,E1309)=0,"Kelompok tidak ada di sheet Wilayah",IF(AND(F1309="Remaja",G1309=""),"Kategori wajib untuk Remaja",IF(AND(F1309="Pra Remaja",G1309&lt;&gt;""),"Pra Remaja tidak memakai kategori",IF(ISNUMBER(D1309),"OK","Tanggal lahir tidak valid"))))))</f>
        <v/>
      </c>
    </row>
    <row r="1310">
      <c r="A1310" s="16">
        <f>IF(B1310="","",ROW()-2)</f>
        <v/>
      </c>
      <c r="B1310" s="10" t="n"/>
      <c r="C1310" s="10" t="n"/>
      <c r="D1310" s="17" t="n"/>
      <c r="E1310" s="10" t="n"/>
      <c r="F1310" s="10" t="n"/>
      <c r="G1310" s="10" t="n"/>
      <c r="H1310" s="10" t="n"/>
      <c r="I1310" s="10" t="n"/>
      <c r="J1310" s="18" t="n"/>
      <c r="K1310" s="10" t="n"/>
      <c r="L1310" s="11">
        <f>IF(B1310="","",IF(OR(C1310="",D1310="",E1310="",F1310=""),"Kolom wajib (*) belum lengkap",IF(COUNTIF(Wilayah!$C$2:$C$302,E1310)=0,"Kelompok tidak ada di sheet Wilayah",IF(AND(F1310="Remaja",G1310=""),"Kategori wajib untuk Remaja",IF(AND(F1310="Pra Remaja",G1310&lt;&gt;""),"Pra Remaja tidak memakai kategori",IF(ISNUMBER(D1310),"OK","Tanggal lahir tidak valid"))))))</f>
        <v/>
      </c>
    </row>
    <row r="1311">
      <c r="A1311" s="16">
        <f>IF(B1311="","",ROW()-2)</f>
        <v/>
      </c>
      <c r="B1311" s="10" t="n"/>
      <c r="C1311" s="10" t="n"/>
      <c r="D1311" s="17" t="n"/>
      <c r="E1311" s="10" t="n"/>
      <c r="F1311" s="10" t="n"/>
      <c r="G1311" s="10" t="n"/>
      <c r="H1311" s="10" t="n"/>
      <c r="I1311" s="10" t="n"/>
      <c r="J1311" s="18" t="n"/>
      <c r="K1311" s="10" t="n"/>
      <c r="L1311" s="11">
        <f>IF(B1311="","",IF(OR(C1311="",D1311="",E1311="",F1311=""),"Kolom wajib (*) belum lengkap",IF(COUNTIF(Wilayah!$C$2:$C$302,E1311)=0,"Kelompok tidak ada di sheet Wilayah",IF(AND(F1311="Remaja",G1311=""),"Kategori wajib untuk Remaja",IF(AND(F1311="Pra Remaja",G1311&lt;&gt;""),"Pra Remaja tidak memakai kategori",IF(ISNUMBER(D1311),"OK","Tanggal lahir tidak valid"))))))</f>
        <v/>
      </c>
    </row>
    <row r="1312">
      <c r="A1312" s="16">
        <f>IF(B1312="","",ROW()-2)</f>
        <v/>
      </c>
      <c r="B1312" s="10" t="n"/>
      <c r="C1312" s="10" t="n"/>
      <c r="D1312" s="17" t="n"/>
      <c r="E1312" s="10" t="n"/>
      <c r="F1312" s="10" t="n"/>
      <c r="G1312" s="10" t="n"/>
      <c r="H1312" s="10" t="n"/>
      <c r="I1312" s="10" t="n"/>
      <c r="J1312" s="18" t="n"/>
      <c r="K1312" s="10" t="n"/>
      <c r="L1312" s="11">
        <f>IF(B1312="","",IF(OR(C1312="",D1312="",E1312="",F1312=""),"Kolom wajib (*) belum lengkap",IF(COUNTIF(Wilayah!$C$2:$C$302,E1312)=0,"Kelompok tidak ada di sheet Wilayah",IF(AND(F1312="Remaja",G1312=""),"Kategori wajib untuk Remaja",IF(AND(F1312="Pra Remaja",G1312&lt;&gt;""),"Pra Remaja tidak memakai kategori",IF(ISNUMBER(D1312),"OK","Tanggal lahir tidak valid"))))))</f>
        <v/>
      </c>
    </row>
    <row r="1313">
      <c r="A1313" s="16">
        <f>IF(B1313="","",ROW()-2)</f>
        <v/>
      </c>
      <c r="B1313" s="10" t="n"/>
      <c r="C1313" s="10" t="n"/>
      <c r="D1313" s="17" t="n"/>
      <c r="E1313" s="10" t="n"/>
      <c r="F1313" s="10" t="n"/>
      <c r="G1313" s="10" t="n"/>
      <c r="H1313" s="10" t="n"/>
      <c r="I1313" s="10" t="n"/>
      <c r="J1313" s="18" t="n"/>
      <c r="K1313" s="10" t="n"/>
      <c r="L1313" s="11">
        <f>IF(B1313="","",IF(OR(C1313="",D1313="",E1313="",F1313=""),"Kolom wajib (*) belum lengkap",IF(COUNTIF(Wilayah!$C$2:$C$302,E1313)=0,"Kelompok tidak ada di sheet Wilayah",IF(AND(F1313="Remaja",G1313=""),"Kategori wajib untuk Remaja",IF(AND(F1313="Pra Remaja",G1313&lt;&gt;""),"Pra Remaja tidak memakai kategori",IF(ISNUMBER(D1313),"OK","Tanggal lahir tidak valid"))))))</f>
        <v/>
      </c>
    </row>
    <row r="1314">
      <c r="A1314" s="16">
        <f>IF(B1314="","",ROW()-2)</f>
        <v/>
      </c>
      <c r="B1314" s="10" t="n"/>
      <c r="C1314" s="10" t="n"/>
      <c r="D1314" s="17" t="n"/>
      <c r="E1314" s="10" t="n"/>
      <c r="F1314" s="10" t="n"/>
      <c r="G1314" s="10" t="n"/>
      <c r="H1314" s="10" t="n"/>
      <c r="I1314" s="10" t="n"/>
      <c r="J1314" s="18" t="n"/>
      <c r="K1314" s="10" t="n"/>
      <c r="L1314" s="11">
        <f>IF(B1314="","",IF(OR(C1314="",D1314="",E1314="",F1314=""),"Kolom wajib (*) belum lengkap",IF(COUNTIF(Wilayah!$C$2:$C$302,E1314)=0,"Kelompok tidak ada di sheet Wilayah",IF(AND(F1314="Remaja",G1314=""),"Kategori wajib untuk Remaja",IF(AND(F1314="Pra Remaja",G1314&lt;&gt;""),"Pra Remaja tidak memakai kategori",IF(ISNUMBER(D1314),"OK","Tanggal lahir tidak valid"))))))</f>
        <v/>
      </c>
    </row>
    <row r="1315">
      <c r="A1315" s="16">
        <f>IF(B1315="","",ROW()-2)</f>
        <v/>
      </c>
      <c r="B1315" s="10" t="n"/>
      <c r="C1315" s="10" t="n"/>
      <c r="D1315" s="17" t="n"/>
      <c r="E1315" s="10" t="n"/>
      <c r="F1315" s="10" t="n"/>
      <c r="G1315" s="10" t="n"/>
      <c r="H1315" s="10" t="n"/>
      <c r="I1315" s="10" t="n"/>
      <c r="J1315" s="18" t="n"/>
      <c r="K1315" s="10" t="n"/>
      <c r="L1315" s="11">
        <f>IF(B1315="","",IF(OR(C1315="",D1315="",E1315="",F1315=""),"Kolom wajib (*) belum lengkap",IF(COUNTIF(Wilayah!$C$2:$C$302,E1315)=0,"Kelompok tidak ada di sheet Wilayah",IF(AND(F1315="Remaja",G1315=""),"Kategori wajib untuk Remaja",IF(AND(F1315="Pra Remaja",G1315&lt;&gt;""),"Pra Remaja tidak memakai kategori",IF(ISNUMBER(D1315),"OK","Tanggal lahir tidak valid"))))))</f>
        <v/>
      </c>
    </row>
    <row r="1316">
      <c r="A1316" s="16">
        <f>IF(B1316="","",ROW()-2)</f>
        <v/>
      </c>
      <c r="B1316" s="10" t="n"/>
      <c r="C1316" s="10" t="n"/>
      <c r="D1316" s="17" t="n"/>
      <c r="E1316" s="10" t="n"/>
      <c r="F1316" s="10" t="n"/>
      <c r="G1316" s="10" t="n"/>
      <c r="H1316" s="10" t="n"/>
      <c r="I1316" s="10" t="n"/>
      <c r="J1316" s="18" t="n"/>
      <c r="K1316" s="10" t="n"/>
      <c r="L1316" s="11">
        <f>IF(B1316="","",IF(OR(C1316="",D1316="",E1316="",F1316=""),"Kolom wajib (*) belum lengkap",IF(COUNTIF(Wilayah!$C$2:$C$302,E1316)=0,"Kelompok tidak ada di sheet Wilayah",IF(AND(F1316="Remaja",G1316=""),"Kategori wajib untuk Remaja",IF(AND(F1316="Pra Remaja",G1316&lt;&gt;""),"Pra Remaja tidak memakai kategori",IF(ISNUMBER(D1316),"OK","Tanggal lahir tidak valid"))))))</f>
        <v/>
      </c>
    </row>
    <row r="1317">
      <c r="A1317" s="16">
        <f>IF(B1317="","",ROW()-2)</f>
        <v/>
      </c>
      <c r="B1317" s="10" t="n"/>
      <c r="C1317" s="10" t="n"/>
      <c r="D1317" s="17" t="n"/>
      <c r="E1317" s="10" t="n"/>
      <c r="F1317" s="10" t="n"/>
      <c r="G1317" s="10" t="n"/>
      <c r="H1317" s="10" t="n"/>
      <c r="I1317" s="10" t="n"/>
      <c r="J1317" s="18" t="n"/>
      <c r="K1317" s="10" t="n"/>
      <c r="L1317" s="11">
        <f>IF(B1317="","",IF(OR(C1317="",D1317="",E1317="",F1317=""),"Kolom wajib (*) belum lengkap",IF(COUNTIF(Wilayah!$C$2:$C$302,E1317)=0,"Kelompok tidak ada di sheet Wilayah",IF(AND(F1317="Remaja",G1317=""),"Kategori wajib untuk Remaja",IF(AND(F1317="Pra Remaja",G1317&lt;&gt;""),"Pra Remaja tidak memakai kategori",IF(ISNUMBER(D1317),"OK","Tanggal lahir tidak valid"))))))</f>
        <v/>
      </c>
    </row>
    <row r="1318">
      <c r="A1318" s="16">
        <f>IF(B1318="","",ROW()-2)</f>
        <v/>
      </c>
      <c r="B1318" s="10" t="n"/>
      <c r="C1318" s="10" t="n"/>
      <c r="D1318" s="17" t="n"/>
      <c r="E1318" s="10" t="n"/>
      <c r="F1318" s="10" t="n"/>
      <c r="G1318" s="10" t="n"/>
      <c r="H1318" s="10" t="n"/>
      <c r="I1318" s="10" t="n"/>
      <c r="J1318" s="18" t="n"/>
      <c r="K1318" s="10" t="n"/>
      <c r="L1318" s="11">
        <f>IF(B1318="","",IF(OR(C1318="",D1318="",E1318="",F1318=""),"Kolom wajib (*) belum lengkap",IF(COUNTIF(Wilayah!$C$2:$C$302,E1318)=0,"Kelompok tidak ada di sheet Wilayah",IF(AND(F1318="Remaja",G1318=""),"Kategori wajib untuk Remaja",IF(AND(F1318="Pra Remaja",G1318&lt;&gt;""),"Pra Remaja tidak memakai kategori",IF(ISNUMBER(D1318),"OK","Tanggal lahir tidak valid"))))))</f>
        <v/>
      </c>
    </row>
    <row r="1319">
      <c r="A1319" s="16">
        <f>IF(B1319="","",ROW()-2)</f>
        <v/>
      </c>
      <c r="B1319" s="10" t="n"/>
      <c r="C1319" s="10" t="n"/>
      <c r="D1319" s="17" t="n"/>
      <c r="E1319" s="10" t="n"/>
      <c r="F1319" s="10" t="n"/>
      <c r="G1319" s="10" t="n"/>
      <c r="H1319" s="10" t="n"/>
      <c r="I1319" s="10" t="n"/>
      <c r="J1319" s="18" t="n"/>
      <c r="K1319" s="10" t="n"/>
      <c r="L1319" s="11">
        <f>IF(B1319="","",IF(OR(C1319="",D1319="",E1319="",F1319=""),"Kolom wajib (*) belum lengkap",IF(COUNTIF(Wilayah!$C$2:$C$302,E1319)=0,"Kelompok tidak ada di sheet Wilayah",IF(AND(F1319="Remaja",G1319=""),"Kategori wajib untuk Remaja",IF(AND(F1319="Pra Remaja",G1319&lt;&gt;""),"Pra Remaja tidak memakai kategori",IF(ISNUMBER(D1319),"OK","Tanggal lahir tidak valid"))))))</f>
        <v/>
      </c>
    </row>
    <row r="1320">
      <c r="A1320" s="16">
        <f>IF(B1320="","",ROW()-2)</f>
        <v/>
      </c>
      <c r="B1320" s="10" t="n"/>
      <c r="C1320" s="10" t="n"/>
      <c r="D1320" s="17" t="n"/>
      <c r="E1320" s="10" t="n"/>
      <c r="F1320" s="10" t="n"/>
      <c r="G1320" s="10" t="n"/>
      <c r="H1320" s="10" t="n"/>
      <c r="I1320" s="10" t="n"/>
      <c r="J1320" s="18" t="n"/>
      <c r="K1320" s="10" t="n"/>
      <c r="L1320" s="11">
        <f>IF(B1320="","",IF(OR(C1320="",D1320="",E1320="",F1320=""),"Kolom wajib (*) belum lengkap",IF(COUNTIF(Wilayah!$C$2:$C$302,E1320)=0,"Kelompok tidak ada di sheet Wilayah",IF(AND(F1320="Remaja",G1320=""),"Kategori wajib untuk Remaja",IF(AND(F1320="Pra Remaja",G1320&lt;&gt;""),"Pra Remaja tidak memakai kategori",IF(ISNUMBER(D1320),"OK","Tanggal lahir tidak valid"))))))</f>
        <v/>
      </c>
    </row>
    <row r="1321">
      <c r="A1321" s="16">
        <f>IF(B1321="","",ROW()-2)</f>
        <v/>
      </c>
      <c r="B1321" s="10" t="n"/>
      <c r="C1321" s="10" t="n"/>
      <c r="D1321" s="17" t="n"/>
      <c r="E1321" s="10" t="n"/>
      <c r="F1321" s="10" t="n"/>
      <c r="G1321" s="10" t="n"/>
      <c r="H1321" s="10" t="n"/>
      <c r="I1321" s="10" t="n"/>
      <c r="J1321" s="18" t="n"/>
      <c r="K1321" s="10" t="n"/>
      <c r="L1321" s="11">
        <f>IF(B1321="","",IF(OR(C1321="",D1321="",E1321="",F1321=""),"Kolom wajib (*) belum lengkap",IF(COUNTIF(Wilayah!$C$2:$C$302,E1321)=0,"Kelompok tidak ada di sheet Wilayah",IF(AND(F1321="Remaja",G1321=""),"Kategori wajib untuk Remaja",IF(AND(F1321="Pra Remaja",G1321&lt;&gt;""),"Pra Remaja tidak memakai kategori",IF(ISNUMBER(D1321),"OK","Tanggal lahir tidak valid"))))))</f>
        <v/>
      </c>
    </row>
    <row r="1322">
      <c r="A1322" s="16">
        <f>IF(B1322="","",ROW()-2)</f>
        <v/>
      </c>
      <c r="B1322" s="10" t="n"/>
      <c r="C1322" s="10" t="n"/>
      <c r="D1322" s="17" t="n"/>
      <c r="E1322" s="10" t="n"/>
      <c r="F1322" s="10" t="n"/>
      <c r="G1322" s="10" t="n"/>
      <c r="H1322" s="10" t="n"/>
      <c r="I1322" s="10" t="n"/>
      <c r="J1322" s="18" t="n"/>
      <c r="K1322" s="10" t="n"/>
      <c r="L1322" s="11">
        <f>IF(B1322="","",IF(OR(C1322="",D1322="",E1322="",F1322=""),"Kolom wajib (*) belum lengkap",IF(COUNTIF(Wilayah!$C$2:$C$302,E1322)=0,"Kelompok tidak ada di sheet Wilayah",IF(AND(F1322="Remaja",G1322=""),"Kategori wajib untuk Remaja",IF(AND(F1322="Pra Remaja",G1322&lt;&gt;""),"Pra Remaja tidak memakai kategori",IF(ISNUMBER(D1322),"OK","Tanggal lahir tidak valid"))))))</f>
        <v/>
      </c>
    </row>
    <row r="1323">
      <c r="A1323" s="16">
        <f>IF(B1323="","",ROW()-2)</f>
        <v/>
      </c>
      <c r="B1323" s="10" t="n"/>
      <c r="C1323" s="10" t="n"/>
      <c r="D1323" s="17" t="n"/>
      <c r="E1323" s="10" t="n"/>
      <c r="F1323" s="10" t="n"/>
      <c r="G1323" s="10" t="n"/>
      <c r="H1323" s="10" t="n"/>
      <c r="I1323" s="10" t="n"/>
      <c r="J1323" s="18" t="n"/>
      <c r="K1323" s="10" t="n"/>
      <c r="L1323" s="11">
        <f>IF(B1323="","",IF(OR(C1323="",D1323="",E1323="",F1323=""),"Kolom wajib (*) belum lengkap",IF(COUNTIF(Wilayah!$C$2:$C$302,E1323)=0,"Kelompok tidak ada di sheet Wilayah",IF(AND(F1323="Remaja",G1323=""),"Kategori wajib untuk Remaja",IF(AND(F1323="Pra Remaja",G1323&lt;&gt;""),"Pra Remaja tidak memakai kategori",IF(ISNUMBER(D1323),"OK","Tanggal lahir tidak valid"))))))</f>
        <v/>
      </c>
    </row>
    <row r="1324">
      <c r="A1324" s="16">
        <f>IF(B1324="","",ROW()-2)</f>
        <v/>
      </c>
      <c r="B1324" s="10" t="n"/>
      <c r="C1324" s="10" t="n"/>
      <c r="D1324" s="17" t="n"/>
      <c r="E1324" s="10" t="n"/>
      <c r="F1324" s="10" t="n"/>
      <c r="G1324" s="10" t="n"/>
      <c r="H1324" s="10" t="n"/>
      <c r="I1324" s="10" t="n"/>
      <c r="J1324" s="18" t="n"/>
      <c r="K1324" s="10" t="n"/>
      <c r="L1324" s="11">
        <f>IF(B1324="","",IF(OR(C1324="",D1324="",E1324="",F1324=""),"Kolom wajib (*) belum lengkap",IF(COUNTIF(Wilayah!$C$2:$C$302,E1324)=0,"Kelompok tidak ada di sheet Wilayah",IF(AND(F1324="Remaja",G1324=""),"Kategori wajib untuk Remaja",IF(AND(F1324="Pra Remaja",G1324&lt;&gt;""),"Pra Remaja tidak memakai kategori",IF(ISNUMBER(D1324),"OK","Tanggal lahir tidak valid"))))))</f>
        <v/>
      </c>
    </row>
    <row r="1325">
      <c r="A1325" s="16">
        <f>IF(B1325="","",ROW()-2)</f>
        <v/>
      </c>
      <c r="B1325" s="10" t="n"/>
      <c r="C1325" s="10" t="n"/>
      <c r="D1325" s="17" t="n"/>
      <c r="E1325" s="10" t="n"/>
      <c r="F1325" s="10" t="n"/>
      <c r="G1325" s="10" t="n"/>
      <c r="H1325" s="10" t="n"/>
      <c r="I1325" s="10" t="n"/>
      <c r="J1325" s="18" t="n"/>
      <c r="K1325" s="10" t="n"/>
      <c r="L1325" s="11">
        <f>IF(B1325="","",IF(OR(C1325="",D1325="",E1325="",F1325=""),"Kolom wajib (*) belum lengkap",IF(COUNTIF(Wilayah!$C$2:$C$302,E1325)=0,"Kelompok tidak ada di sheet Wilayah",IF(AND(F1325="Remaja",G1325=""),"Kategori wajib untuk Remaja",IF(AND(F1325="Pra Remaja",G1325&lt;&gt;""),"Pra Remaja tidak memakai kategori",IF(ISNUMBER(D1325),"OK","Tanggal lahir tidak valid"))))))</f>
        <v/>
      </c>
    </row>
    <row r="1326">
      <c r="A1326" s="16">
        <f>IF(B1326="","",ROW()-2)</f>
        <v/>
      </c>
      <c r="B1326" s="10" t="n"/>
      <c r="C1326" s="10" t="n"/>
      <c r="D1326" s="17" t="n"/>
      <c r="E1326" s="10" t="n"/>
      <c r="F1326" s="10" t="n"/>
      <c r="G1326" s="10" t="n"/>
      <c r="H1326" s="10" t="n"/>
      <c r="I1326" s="10" t="n"/>
      <c r="J1326" s="18" t="n"/>
      <c r="K1326" s="10" t="n"/>
      <c r="L1326" s="11">
        <f>IF(B1326="","",IF(OR(C1326="",D1326="",E1326="",F1326=""),"Kolom wajib (*) belum lengkap",IF(COUNTIF(Wilayah!$C$2:$C$302,E1326)=0,"Kelompok tidak ada di sheet Wilayah",IF(AND(F1326="Remaja",G1326=""),"Kategori wajib untuk Remaja",IF(AND(F1326="Pra Remaja",G1326&lt;&gt;""),"Pra Remaja tidak memakai kategori",IF(ISNUMBER(D1326),"OK","Tanggal lahir tidak valid"))))))</f>
        <v/>
      </c>
    </row>
    <row r="1327">
      <c r="A1327" s="16">
        <f>IF(B1327="","",ROW()-2)</f>
        <v/>
      </c>
      <c r="B1327" s="10" t="n"/>
      <c r="C1327" s="10" t="n"/>
      <c r="D1327" s="17" t="n"/>
      <c r="E1327" s="10" t="n"/>
      <c r="F1327" s="10" t="n"/>
      <c r="G1327" s="10" t="n"/>
      <c r="H1327" s="10" t="n"/>
      <c r="I1327" s="10" t="n"/>
      <c r="J1327" s="18" t="n"/>
      <c r="K1327" s="10" t="n"/>
      <c r="L1327" s="11">
        <f>IF(B1327="","",IF(OR(C1327="",D1327="",E1327="",F1327=""),"Kolom wajib (*) belum lengkap",IF(COUNTIF(Wilayah!$C$2:$C$302,E1327)=0,"Kelompok tidak ada di sheet Wilayah",IF(AND(F1327="Remaja",G1327=""),"Kategori wajib untuk Remaja",IF(AND(F1327="Pra Remaja",G1327&lt;&gt;""),"Pra Remaja tidak memakai kategori",IF(ISNUMBER(D1327),"OK","Tanggal lahir tidak valid"))))))</f>
        <v/>
      </c>
    </row>
    <row r="1328">
      <c r="A1328" s="16">
        <f>IF(B1328="","",ROW()-2)</f>
        <v/>
      </c>
      <c r="B1328" s="10" t="n"/>
      <c r="C1328" s="10" t="n"/>
      <c r="D1328" s="17" t="n"/>
      <c r="E1328" s="10" t="n"/>
      <c r="F1328" s="10" t="n"/>
      <c r="G1328" s="10" t="n"/>
      <c r="H1328" s="10" t="n"/>
      <c r="I1328" s="10" t="n"/>
      <c r="J1328" s="18" t="n"/>
      <c r="K1328" s="10" t="n"/>
      <c r="L1328" s="11">
        <f>IF(B1328="","",IF(OR(C1328="",D1328="",E1328="",F1328=""),"Kolom wajib (*) belum lengkap",IF(COUNTIF(Wilayah!$C$2:$C$302,E1328)=0,"Kelompok tidak ada di sheet Wilayah",IF(AND(F1328="Remaja",G1328=""),"Kategori wajib untuk Remaja",IF(AND(F1328="Pra Remaja",G1328&lt;&gt;""),"Pra Remaja tidak memakai kategori",IF(ISNUMBER(D1328),"OK","Tanggal lahir tidak valid"))))))</f>
        <v/>
      </c>
    </row>
    <row r="1329">
      <c r="A1329" s="16">
        <f>IF(B1329="","",ROW()-2)</f>
        <v/>
      </c>
      <c r="B1329" s="10" t="n"/>
      <c r="C1329" s="10" t="n"/>
      <c r="D1329" s="17" t="n"/>
      <c r="E1329" s="10" t="n"/>
      <c r="F1329" s="10" t="n"/>
      <c r="G1329" s="10" t="n"/>
      <c r="H1329" s="10" t="n"/>
      <c r="I1329" s="10" t="n"/>
      <c r="J1329" s="18" t="n"/>
      <c r="K1329" s="10" t="n"/>
      <c r="L1329" s="11">
        <f>IF(B1329="","",IF(OR(C1329="",D1329="",E1329="",F1329=""),"Kolom wajib (*) belum lengkap",IF(COUNTIF(Wilayah!$C$2:$C$302,E1329)=0,"Kelompok tidak ada di sheet Wilayah",IF(AND(F1329="Remaja",G1329=""),"Kategori wajib untuk Remaja",IF(AND(F1329="Pra Remaja",G1329&lt;&gt;""),"Pra Remaja tidak memakai kategori",IF(ISNUMBER(D1329),"OK","Tanggal lahir tidak valid"))))))</f>
        <v/>
      </c>
    </row>
    <row r="1330">
      <c r="A1330" s="16">
        <f>IF(B1330="","",ROW()-2)</f>
        <v/>
      </c>
      <c r="B1330" s="10" t="n"/>
      <c r="C1330" s="10" t="n"/>
      <c r="D1330" s="17" t="n"/>
      <c r="E1330" s="10" t="n"/>
      <c r="F1330" s="10" t="n"/>
      <c r="G1330" s="10" t="n"/>
      <c r="H1330" s="10" t="n"/>
      <c r="I1330" s="10" t="n"/>
      <c r="J1330" s="18" t="n"/>
      <c r="K1330" s="10" t="n"/>
      <c r="L1330" s="11">
        <f>IF(B1330="","",IF(OR(C1330="",D1330="",E1330="",F1330=""),"Kolom wajib (*) belum lengkap",IF(COUNTIF(Wilayah!$C$2:$C$302,E1330)=0,"Kelompok tidak ada di sheet Wilayah",IF(AND(F1330="Remaja",G1330=""),"Kategori wajib untuk Remaja",IF(AND(F1330="Pra Remaja",G1330&lt;&gt;""),"Pra Remaja tidak memakai kategori",IF(ISNUMBER(D1330),"OK","Tanggal lahir tidak valid"))))))</f>
        <v/>
      </c>
    </row>
    <row r="1331">
      <c r="A1331" s="16">
        <f>IF(B1331="","",ROW()-2)</f>
        <v/>
      </c>
      <c r="B1331" s="10" t="n"/>
      <c r="C1331" s="10" t="n"/>
      <c r="D1331" s="17" t="n"/>
      <c r="E1331" s="10" t="n"/>
      <c r="F1331" s="10" t="n"/>
      <c r="G1331" s="10" t="n"/>
      <c r="H1331" s="10" t="n"/>
      <c r="I1331" s="10" t="n"/>
      <c r="J1331" s="18" t="n"/>
      <c r="K1331" s="10" t="n"/>
      <c r="L1331" s="11">
        <f>IF(B1331="","",IF(OR(C1331="",D1331="",E1331="",F1331=""),"Kolom wajib (*) belum lengkap",IF(COUNTIF(Wilayah!$C$2:$C$302,E1331)=0,"Kelompok tidak ada di sheet Wilayah",IF(AND(F1331="Remaja",G1331=""),"Kategori wajib untuk Remaja",IF(AND(F1331="Pra Remaja",G1331&lt;&gt;""),"Pra Remaja tidak memakai kategori",IF(ISNUMBER(D1331),"OK","Tanggal lahir tidak valid"))))))</f>
        <v/>
      </c>
    </row>
    <row r="1332">
      <c r="A1332" s="16">
        <f>IF(B1332="","",ROW()-2)</f>
        <v/>
      </c>
      <c r="B1332" s="10" t="n"/>
      <c r="C1332" s="10" t="n"/>
      <c r="D1332" s="17" t="n"/>
      <c r="E1332" s="10" t="n"/>
      <c r="F1332" s="10" t="n"/>
      <c r="G1332" s="10" t="n"/>
      <c r="H1332" s="10" t="n"/>
      <c r="I1332" s="10" t="n"/>
      <c r="J1332" s="18" t="n"/>
      <c r="K1332" s="10" t="n"/>
      <c r="L1332" s="11">
        <f>IF(B1332="","",IF(OR(C1332="",D1332="",E1332="",F1332=""),"Kolom wajib (*) belum lengkap",IF(COUNTIF(Wilayah!$C$2:$C$302,E1332)=0,"Kelompok tidak ada di sheet Wilayah",IF(AND(F1332="Remaja",G1332=""),"Kategori wajib untuk Remaja",IF(AND(F1332="Pra Remaja",G1332&lt;&gt;""),"Pra Remaja tidak memakai kategori",IF(ISNUMBER(D1332),"OK","Tanggal lahir tidak valid"))))))</f>
        <v/>
      </c>
    </row>
    <row r="1333">
      <c r="A1333" s="16">
        <f>IF(B1333="","",ROW()-2)</f>
        <v/>
      </c>
      <c r="B1333" s="10" t="n"/>
      <c r="C1333" s="10" t="n"/>
      <c r="D1333" s="17" t="n"/>
      <c r="E1333" s="10" t="n"/>
      <c r="F1333" s="10" t="n"/>
      <c r="G1333" s="10" t="n"/>
      <c r="H1333" s="10" t="n"/>
      <c r="I1333" s="10" t="n"/>
      <c r="J1333" s="18" t="n"/>
      <c r="K1333" s="10" t="n"/>
      <c r="L1333" s="11">
        <f>IF(B1333="","",IF(OR(C1333="",D1333="",E1333="",F1333=""),"Kolom wajib (*) belum lengkap",IF(COUNTIF(Wilayah!$C$2:$C$302,E1333)=0,"Kelompok tidak ada di sheet Wilayah",IF(AND(F1333="Remaja",G1333=""),"Kategori wajib untuk Remaja",IF(AND(F1333="Pra Remaja",G1333&lt;&gt;""),"Pra Remaja tidak memakai kategori",IF(ISNUMBER(D1333),"OK","Tanggal lahir tidak valid"))))))</f>
        <v/>
      </c>
    </row>
    <row r="1334">
      <c r="A1334" s="16">
        <f>IF(B1334="","",ROW()-2)</f>
        <v/>
      </c>
      <c r="B1334" s="10" t="n"/>
      <c r="C1334" s="10" t="n"/>
      <c r="D1334" s="17" t="n"/>
      <c r="E1334" s="10" t="n"/>
      <c r="F1334" s="10" t="n"/>
      <c r="G1334" s="10" t="n"/>
      <c r="H1334" s="10" t="n"/>
      <c r="I1334" s="10" t="n"/>
      <c r="J1334" s="18" t="n"/>
      <c r="K1334" s="10" t="n"/>
      <c r="L1334" s="11">
        <f>IF(B1334="","",IF(OR(C1334="",D1334="",E1334="",F1334=""),"Kolom wajib (*) belum lengkap",IF(COUNTIF(Wilayah!$C$2:$C$302,E1334)=0,"Kelompok tidak ada di sheet Wilayah",IF(AND(F1334="Remaja",G1334=""),"Kategori wajib untuk Remaja",IF(AND(F1334="Pra Remaja",G1334&lt;&gt;""),"Pra Remaja tidak memakai kategori",IF(ISNUMBER(D1334),"OK","Tanggal lahir tidak valid"))))))</f>
        <v/>
      </c>
    </row>
    <row r="1335">
      <c r="A1335" s="16">
        <f>IF(B1335="","",ROW()-2)</f>
        <v/>
      </c>
      <c r="B1335" s="10" t="n"/>
      <c r="C1335" s="10" t="n"/>
      <c r="D1335" s="17" t="n"/>
      <c r="E1335" s="10" t="n"/>
      <c r="F1335" s="10" t="n"/>
      <c r="G1335" s="10" t="n"/>
      <c r="H1335" s="10" t="n"/>
      <c r="I1335" s="10" t="n"/>
      <c r="J1335" s="18" t="n"/>
      <c r="K1335" s="10" t="n"/>
      <c r="L1335" s="11">
        <f>IF(B1335="","",IF(OR(C1335="",D1335="",E1335="",F1335=""),"Kolom wajib (*) belum lengkap",IF(COUNTIF(Wilayah!$C$2:$C$302,E1335)=0,"Kelompok tidak ada di sheet Wilayah",IF(AND(F1335="Remaja",G1335=""),"Kategori wajib untuk Remaja",IF(AND(F1335="Pra Remaja",G1335&lt;&gt;""),"Pra Remaja tidak memakai kategori",IF(ISNUMBER(D1335),"OK","Tanggal lahir tidak valid"))))))</f>
        <v/>
      </c>
    </row>
    <row r="1336">
      <c r="A1336" s="16">
        <f>IF(B1336="","",ROW()-2)</f>
        <v/>
      </c>
      <c r="B1336" s="10" t="n"/>
      <c r="C1336" s="10" t="n"/>
      <c r="D1336" s="17" t="n"/>
      <c r="E1336" s="10" t="n"/>
      <c r="F1336" s="10" t="n"/>
      <c r="G1336" s="10" t="n"/>
      <c r="H1336" s="10" t="n"/>
      <c r="I1336" s="10" t="n"/>
      <c r="J1336" s="18" t="n"/>
      <c r="K1336" s="10" t="n"/>
      <c r="L1336" s="11">
        <f>IF(B1336="","",IF(OR(C1336="",D1336="",E1336="",F1336=""),"Kolom wajib (*) belum lengkap",IF(COUNTIF(Wilayah!$C$2:$C$302,E1336)=0,"Kelompok tidak ada di sheet Wilayah",IF(AND(F1336="Remaja",G1336=""),"Kategori wajib untuk Remaja",IF(AND(F1336="Pra Remaja",G1336&lt;&gt;""),"Pra Remaja tidak memakai kategori",IF(ISNUMBER(D1336),"OK","Tanggal lahir tidak valid"))))))</f>
        <v/>
      </c>
    </row>
    <row r="1337">
      <c r="A1337" s="16">
        <f>IF(B1337="","",ROW()-2)</f>
        <v/>
      </c>
      <c r="B1337" s="10" t="n"/>
      <c r="C1337" s="10" t="n"/>
      <c r="D1337" s="17" t="n"/>
      <c r="E1337" s="10" t="n"/>
      <c r="F1337" s="10" t="n"/>
      <c r="G1337" s="10" t="n"/>
      <c r="H1337" s="10" t="n"/>
      <c r="I1337" s="10" t="n"/>
      <c r="J1337" s="18" t="n"/>
      <c r="K1337" s="10" t="n"/>
      <c r="L1337" s="11">
        <f>IF(B1337="","",IF(OR(C1337="",D1337="",E1337="",F1337=""),"Kolom wajib (*) belum lengkap",IF(COUNTIF(Wilayah!$C$2:$C$302,E1337)=0,"Kelompok tidak ada di sheet Wilayah",IF(AND(F1337="Remaja",G1337=""),"Kategori wajib untuk Remaja",IF(AND(F1337="Pra Remaja",G1337&lt;&gt;""),"Pra Remaja tidak memakai kategori",IF(ISNUMBER(D1337),"OK","Tanggal lahir tidak valid"))))))</f>
        <v/>
      </c>
    </row>
    <row r="1338">
      <c r="A1338" s="16">
        <f>IF(B1338="","",ROW()-2)</f>
        <v/>
      </c>
      <c r="B1338" s="10" t="n"/>
      <c r="C1338" s="10" t="n"/>
      <c r="D1338" s="17" t="n"/>
      <c r="E1338" s="10" t="n"/>
      <c r="F1338" s="10" t="n"/>
      <c r="G1338" s="10" t="n"/>
      <c r="H1338" s="10" t="n"/>
      <c r="I1338" s="10" t="n"/>
      <c r="J1338" s="18" t="n"/>
      <c r="K1338" s="10" t="n"/>
      <c r="L1338" s="11">
        <f>IF(B1338="","",IF(OR(C1338="",D1338="",E1338="",F1338=""),"Kolom wajib (*) belum lengkap",IF(COUNTIF(Wilayah!$C$2:$C$302,E1338)=0,"Kelompok tidak ada di sheet Wilayah",IF(AND(F1338="Remaja",G1338=""),"Kategori wajib untuk Remaja",IF(AND(F1338="Pra Remaja",G1338&lt;&gt;""),"Pra Remaja tidak memakai kategori",IF(ISNUMBER(D1338),"OK","Tanggal lahir tidak valid"))))))</f>
        <v/>
      </c>
    </row>
    <row r="1339">
      <c r="A1339" s="16">
        <f>IF(B1339="","",ROW()-2)</f>
        <v/>
      </c>
      <c r="B1339" s="10" t="n"/>
      <c r="C1339" s="10" t="n"/>
      <c r="D1339" s="17" t="n"/>
      <c r="E1339" s="10" t="n"/>
      <c r="F1339" s="10" t="n"/>
      <c r="G1339" s="10" t="n"/>
      <c r="H1339" s="10" t="n"/>
      <c r="I1339" s="10" t="n"/>
      <c r="J1339" s="18" t="n"/>
      <c r="K1339" s="10" t="n"/>
      <c r="L1339" s="11">
        <f>IF(B1339="","",IF(OR(C1339="",D1339="",E1339="",F1339=""),"Kolom wajib (*) belum lengkap",IF(COUNTIF(Wilayah!$C$2:$C$302,E1339)=0,"Kelompok tidak ada di sheet Wilayah",IF(AND(F1339="Remaja",G1339=""),"Kategori wajib untuk Remaja",IF(AND(F1339="Pra Remaja",G1339&lt;&gt;""),"Pra Remaja tidak memakai kategori",IF(ISNUMBER(D1339),"OK","Tanggal lahir tidak valid"))))))</f>
        <v/>
      </c>
    </row>
    <row r="1340">
      <c r="A1340" s="16">
        <f>IF(B1340="","",ROW()-2)</f>
        <v/>
      </c>
      <c r="B1340" s="10" t="n"/>
      <c r="C1340" s="10" t="n"/>
      <c r="D1340" s="17" t="n"/>
      <c r="E1340" s="10" t="n"/>
      <c r="F1340" s="10" t="n"/>
      <c r="G1340" s="10" t="n"/>
      <c r="H1340" s="10" t="n"/>
      <c r="I1340" s="10" t="n"/>
      <c r="J1340" s="18" t="n"/>
      <c r="K1340" s="10" t="n"/>
      <c r="L1340" s="11">
        <f>IF(B1340="","",IF(OR(C1340="",D1340="",E1340="",F1340=""),"Kolom wajib (*) belum lengkap",IF(COUNTIF(Wilayah!$C$2:$C$302,E1340)=0,"Kelompok tidak ada di sheet Wilayah",IF(AND(F1340="Remaja",G1340=""),"Kategori wajib untuk Remaja",IF(AND(F1340="Pra Remaja",G1340&lt;&gt;""),"Pra Remaja tidak memakai kategori",IF(ISNUMBER(D1340),"OK","Tanggal lahir tidak valid"))))))</f>
        <v/>
      </c>
    </row>
    <row r="1341">
      <c r="A1341" s="16">
        <f>IF(B1341="","",ROW()-2)</f>
        <v/>
      </c>
      <c r="B1341" s="10" t="n"/>
      <c r="C1341" s="10" t="n"/>
      <c r="D1341" s="17" t="n"/>
      <c r="E1341" s="10" t="n"/>
      <c r="F1341" s="10" t="n"/>
      <c r="G1341" s="10" t="n"/>
      <c r="H1341" s="10" t="n"/>
      <c r="I1341" s="10" t="n"/>
      <c r="J1341" s="18" t="n"/>
      <c r="K1341" s="10" t="n"/>
      <c r="L1341" s="11">
        <f>IF(B1341="","",IF(OR(C1341="",D1341="",E1341="",F1341=""),"Kolom wajib (*) belum lengkap",IF(COUNTIF(Wilayah!$C$2:$C$302,E1341)=0,"Kelompok tidak ada di sheet Wilayah",IF(AND(F1341="Remaja",G1341=""),"Kategori wajib untuk Remaja",IF(AND(F1341="Pra Remaja",G1341&lt;&gt;""),"Pra Remaja tidak memakai kategori",IF(ISNUMBER(D1341),"OK","Tanggal lahir tidak valid"))))))</f>
        <v/>
      </c>
    </row>
    <row r="1342">
      <c r="A1342" s="16">
        <f>IF(B1342="","",ROW()-2)</f>
        <v/>
      </c>
      <c r="B1342" s="10" t="n"/>
      <c r="C1342" s="10" t="n"/>
      <c r="D1342" s="17" t="n"/>
      <c r="E1342" s="10" t="n"/>
      <c r="F1342" s="10" t="n"/>
      <c r="G1342" s="10" t="n"/>
      <c r="H1342" s="10" t="n"/>
      <c r="I1342" s="10" t="n"/>
      <c r="J1342" s="18" t="n"/>
      <c r="K1342" s="10" t="n"/>
      <c r="L1342" s="11">
        <f>IF(B1342="","",IF(OR(C1342="",D1342="",E1342="",F1342=""),"Kolom wajib (*) belum lengkap",IF(COUNTIF(Wilayah!$C$2:$C$302,E1342)=0,"Kelompok tidak ada di sheet Wilayah",IF(AND(F1342="Remaja",G1342=""),"Kategori wajib untuk Remaja",IF(AND(F1342="Pra Remaja",G1342&lt;&gt;""),"Pra Remaja tidak memakai kategori",IF(ISNUMBER(D1342),"OK","Tanggal lahir tidak valid"))))))</f>
        <v/>
      </c>
    </row>
    <row r="1343">
      <c r="A1343" s="16">
        <f>IF(B1343="","",ROW()-2)</f>
        <v/>
      </c>
      <c r="B1343" s="10" t="n"/>
      <c r="C1343" s="10" t="n"/>
      <c r="D1343" s="17" t="n"/>
      <c r="E1343" s="10" t="n"/>
      <c r="F1343" s="10" t="n"/>
      <c r="G1343" s="10" t="n"/>
      <c r="H1343" s="10" t="n"/>
      <c r="I1343" s="10" t="n"/>
      <c r="J1343" s="18" t="n"/>
      <c r="K1343" s="10" t="n"/>
      <c r="L1343" s="11">
        <f>IF(B1343="","",IF(OR(C1343="",D1343="",E1343="",F1343=""),"Kolom wajib (*) belum lengkap",IF(COUNTIF(Wilayah!$C$2:$C$302,E1343)=0,"Kelompok tidak ada di sheet Wilayah",IF(AND(F1343="Remaja",G1343=""),"Kategori wajib untuk Remaja",IF(AND(F1343="Pra Remaja",G1343&lt;&gt;""),"Pra Remaja tidak memakai kategori",IF(ISNUMBER(D1343),"OK","Tanggal lahir tidak valid"))))))</f>
        <v/>
      </c>
    </row>
    <row r="1344">
      <c r="A1344" s="16">
        <f>IF(B1344="","",ROW()-2)</f>
        <v/>
      </c>
      <c r="B1344" s="10" t="n"/>
      <c r="C1344" s="10" t="n"/>
      <c r="D1344" s="17" t="n"/>
      <c r="E1344" s="10" t="n"/>
      <c r="F1344" s="10" t="n"/>
      <c r="G1344" s="10" t="n"/>
      <c r="H1344" s="10" t="n"/>
      <c r="I1344" s="10" t="n"/>
      <c r="J1344" s="18" t="n"/>
      <c r="K1344" s="10" t="n"/>
      <c r="L1344" s="11">
        <f>IF(B1344="","",IF(OR(C1344="",D1344="",E1344="",F1344=""),"Kolom wajib (*) belum lengkap",IF(COUNTIF(Wilayah!$C$2:$C$302,E1344)=0,"Kelompok tidak ada di sheet Wilayah",IF(AND(F1344="Remaja",G1344=""),"Kategori wajib untuk Remaja",IF(AND(F1344="Pra Remaja",G1344&lt;&gt;""),"Pra Remaja tidak memakai kategori",IF(ISNUMBER(D1344),"OK","Tanggal lahir tidak valid"))))))</f>
        <v/>
      </c>
    </row>
    <row r="1345">
      <c r="A1345" s="16">
        <f>IF(B1345="","",ROW()-2)</f>
        <v/>
      </c>
      <c r="B1345" s="10" t="n"/>
      <c r="C1345" s="10" t="n"/>
      <c r="D1345" s="17" t="n"/>
      <c r="E1345" s="10" t="n"/>
      <c r="F1345" s="10" t="n"/>
      <c r="G1345" s="10" t="n"/>
      <c r="H1345" s="10" t="n"/>
      <c r="I1345" s="10" t="n"/>
      <c r="J1345" s="18" t="n"/>
      <c r="K1345" s="10" t="n"/>
      <c r="L1345" s="11">
        <f>IF(B1345="","",IF(OR(C1345="",D1345="",E1345="",F1345=""),"Kolom wajib (*) belum lengkap",IF(COUNTIF(Wilayah!$C$2:$C$302,E1345)=0,"Kelompok tidak ada di sheet Wilayah",IF(AND(F1345="Remaja",G1345=""),"Kategori wajib untuk Remaja",IF(AND(F1345="Pra Remaja",G1345&lt;&gt;""),"Pra Remaja tidak memakai kategori",IF(ISNUMBER(D1345),"OK","Tanggal lahir tidak valid"))))))</f>
        <v/>
      </c>
    </row>
    <row r="1346">
      <c r="A1346" s="16">
        <f>IF(B1346="","",ROW()-2)</f>
        <v/>
      </c>
      <c r="B1346" s="10" t="n"/>
      <c r="C1346" s="10" t="n"/>
      <c r="D1346" s="17" t="n"/>
      <c r="E1346" s="10" t="n"/>
      <c r="F1346" s="10" t="n"/>
      <c r="G1346" s="10" t="n"/>
      <c r="H1346" s="10" t="n"/>
      <c r="I1346" s="10" t="n"/>
      <c r="J1346" s="18" t="n"/>
      <c r="K1346" s="10" t="n"/>
      <c r="L1346" s="11">
        <f>IF(B1346="","",IF(OR(C1346="",D1346="",E1346="",F1346=""),"Kolom wajib (*) belum lengkap",IF(COUNTIF(Wilayah!$C$2:$C$302,E1346)=0,"Kelompok tidak ada di sheet Wilayah",IF(AND(F1346="Remaja",G1346=""),"Kategori wajib untuk Remaja",IF(AND(F1346="Pra Remaja",G1346&lt;&gt;""),"Pra Remaja tidak memakai kategori",IF(ISNUMBER(D1346),"OK","Tanggal lahir tidak valid"))))))</f>
        <v/>
      </c>
    </row>
    <row r="1347">
      <c r="A1347" s="16">
        <f>IF(B1347="","",ROW()-2)</f>
        <v/>
      </c>
      <c r="B1347" s="10" t="n"/>
      <c r="C1347" s="10" t="n"/>
      <c r="D1347" s="17" t="n"/>
      <c r="E1347" s="10" t="n"/>
      <c r="F1347" s="10" t="n"/>
      <c r="G1347" s="10" t="n"/>
      <c r="H1347" s="10" t="n"/>
      <c r="I1347" s="10" t="n"/>
      <c r="J1347" s="18" t="n"/>
      <c r="K1347" s="10" t="n"/>
      <c r="L1347" s="11">
        <f>IF(B1347="","",IF(OR(C1347="",D1347="",E1347="",F1347=""),"Kolom wajib (*) belum lengkap",IF(COUNTIF(Wilayah!$C$2:$C$302,E1347)=0,"Kelompok tidak ada di sheet Wilayah",IF(AND(F1347="Remaja",G1347=""),"Kategori wajib untuk Remaja",IF(AND(F1347="Pra Remaja",G1347&lt;&gt;""),"Pra Remaja tidak memakai kategori",IF(ISNUMBER(D1347),"OK","Tanggal lahir tidak valid"))))))</f>
        <v/>
      </c>
    </row>
    <row r="1348">
      <c r="A1348" s="16">
        <f>IF(B1348="","",ROW()-2)</f>
        <v/>
      </c>
      <c r="B1348" s="10" t="n"/>
      <c r="C1348" s="10" t="n"/>
      <c r="D1348" s="17" t="n"/>
      <c r="E1348" s="10" t="n"/>
      <c r="F1348" s="10" t="n"/>
      <c r="G1348" s="10" t="n"/>
      <c r="H1348" s="10" t="n"/>
      <c r="I1348" s="10" t="n"/>
      <c r="J1348" s="18" t="n"/>
      <c r="K1348" s="10" t="n"/>
      <c r="L1348" s="11">
        <f>IF(B1348="","",IF(OR(C1348="",D1348="",E1348="",F1348=""),"Kolom wajib (*) belum lengkap",IF(COUNTIF(Wilayah!$C$2:$C$302,E1348)=0,"Kelompok tidak ada di sheet Wilayah",IF(AND(F1348="Remaja",G1348=""),"Kategori wajib untuk Remaja",IF(AND(F1348="Pra Remaja",G1348&lt;&gt;""),"Pra Remaja tidak memakai kategori",IF(ISNUMBER(D1348),"OK","Tanggal lahir tidak valid"))))))</f>
        <v/>
      </c>
    </row>
    <row r="1349">
      <c r="A1349" s="16">
        <f>IF(B1349="","",ROW()-2)</f>
        <v/>
      </c>
      <c r="B1349" s="10" t="n"/>
      <c r="C1349" s="10" t="n"/>
      <c r="D1349" s="17" t="n"/>
      <c r="E1349" s="10" t="n"/>
      <c r="F1349" s="10" t="n"/>
      <c r="G1349" s="10" t="n"/>
      <c r="H1349" s="10" t="n"/>
      <c r="I1349" s="10" t="n"/>
      <c r="J1349" s="18" t="n"/>
      <c r="K1349" s="10" t="n"/>
      <c r="L1349" s="11">
        <f>IF(B1349="","",IF(OR(C1349="",D1349="",E1349="",F1349=""),"Kolom wajib (*) belum lengkap",IF(COUNTIF(Wilayah!$C$2:$C$302,E1349)=0,"Kelompok tidak ada di sheet Wilayah",IF(AND(F1349="Remaja",G1349=""),"Kategori wajib untuk Remaja",IF(AND(F1349="Pra Remaja",G1349&lt;&gt;""),"Pra Remaja tidak memakai kategori",IF(ISNUMBER(D1349),"OK","Tanggal lahir tidak valid"))))))</f>
        <v/>
      </c>
    </row>
    <row r="1350">
      <c r="A1350" s="16">
        <f>IF(B1350="","",ROW()-2)</f>
        <v/>
      </c>
      <c r="B1350" s="10" t="n"/>
      <c r="C1350" s="10" t="n"/>
      <c r="D1350" s="17" t="n"/>
      <c r="E1350" s="10" t="n"/>
      <c r="F1350" s="10" t="n"/>
      <c r="G1350" s="10" t="n"/>
      <c r="H1350" s="10" t="n"/>
      <c r="I1350" s="10" t="n"/>
      <c r="J1350" s="18" t="n"/>
      <c r="K1350" s="10" t="n"/>
      <c r="L1350" s="11">
        <f>IF(B1350="","",IF(OR(C1350="",D1350="",E1350="",F1350=""),"Kolom wajib (*) belum lengkap",IF(COUNTIF(Wilayah!$C$2:$C$302,E1350)=0,"Kelompok tidak ada di sheet Wilayah",IF(AND(F1350="Remaja",G1350=""),"Kategori wajib untuk Remaja",IF(AND(F1350="Pra Remaja",G1350&lt;&gt;""),"Pra Remaja tidak memakai kategori",IF(ISNUMBER(D1350),"OK","Tanggal lahir tidak valid"))))))</f>
        <v/>
      </c>
    </row>
    <row r="1351">
      <c r="A1351" s="16">
        <f>IF(B1351="","",ROW()-2)</f>
        <v/>
      </c>
      <c r="B1351" s="10" t="n"/>
      <c r="C1351" s="10" t="n"/>
      <c r="D1351" s="17" t="n"/>
      <c r="E1351" s="10" t="n"/>
      <c r="F1351" s="10" t="n"/>
      <c r="G1351" s="10" t="n"/>
      <c r="H1351" s="10" t="n"/>
      <c r="I1351" s="10" t="n"/>
      <c r="J1351" s="18" t="n"/>
      <c r="K1351" s="10" t="n"/>
      <c r="L1351" s="11">
        <f>IF(B1351="","",IF(OR(C1351="",D1351="",E1351="",F1351=""),"Kolom wajib (*) belum lengkap",IF(COUNTIF(Wilayah!$C$2:$C$302,E1351)=0,"Kelompok tidak ada di sheet Wilayah",IF(AND(F1351="Remaja",G1351=""),"Kategori wajib untuk Remaja",IF(AND(F1351="Pra Remaja",G1351&lt;&gt;""),"Pra Remaja tidak memakai kategori",IF(ISNUMBER(D1351),"OK","Tanggal lahir tidak valid"))))))</f>
        <v/>
      </c>
    </row>
    <row r="1352">
      <c r="A1352" s="16">
        <f>IF(B1352="","",ROW()-2)</f>
        <v/>
      </c>
      <c r="B1352" s="10" t="n"/>
      <c r="C1352" s="10" t="n"/>
      <c r="D1352" s="17" t="n"/>
      <c r="E1352" s="10" t="n"/>
      <c r="F1352" s="10" t="n"/>
      <c r="G1352" s="10" t="n"/>
      <c r="H1352" s="10" t="n"/>
      <c r="I1352" s="10" t="n"/>
      <c r="J1352" s="18" t="n"/>
      <c r="K1352" s="10" t="n"/>
      <c r="L1352" s="11">
        <f>IF(B1352="","",IF(OR(C1352="",D1352="",E1352="",F1352=""),"Kolom wajib (*) belum lengkap",IF(COUNTIF(Wilayah!$C$2:$C$302,E1352)=0,"Kelompok tidak ada di sheet Wilayah",IF(AND(F1352="Remaja",G1352=""),"Kategori wajib untuk Remaja",IF(AND(F1352="Pra Remaja",G1352&lt;&gt;""),"Pra Remaja tidak memakai kategori",IF(ISNUMBER(D1352),"OK","Tanggal lahir tidak valid"))))))</f>
        <v/>
      </c>
    </row>
    <row r="1353">
      <c r="A1353" s="16">
        <f>IF(B1353="","",ROW()-2)</f>
        <v/>
      </c>
      <c r="B1353" s="10" t="n"/>
      <c r="C1353" s="10" t="n"/>
      <c r="D1353" s="17" t="n"/>
      <c r="E1353" s="10" t="n"/>
      <c r="F1353" s="10" t="n"/>
      <c r="G1353" s="10" t="n"/>
      <c r="H1353" s="10" t="n"/>
      <c r="I1353" s="10" t="n"/>
      <c r="J1353" s="18" t="n"/>
      <c r="K1353" s="10" t="n"/>
      <c r="L1353" s="11">
        <f>IF(B1353="","",IF(OR(C1353="",D1353="",E1353="",F1353=""),"Kolom wajib (*) belum lengkap",IF(COUNTIF(Wilayah!$C$2:$C$302,E1353)=0,"Kelompok tidak ada di sheet Wilayah",IF(AND(F1353="Remaja",G1353=""),"Kategori wajib untuk Remaja",IF(AND(F1353="Pra Remaja",G1353&lt;&gt;""),"Pra Remaja tidak memakai kategori",IF(ISNUMBER(D1353),"OK","Tanggal lahir tidak valid"))))))</f>
        <v/>
      </c>
    </row>
    <row r="1354">
      <c r="A1354" s="16">
        <f>IF(B1354="","",ROW()-2)</f>
        <v/>
      </c>
      <c r="B1354" s="10" t="n"/>
      <c r="C1354" s="10" t="n"/>
      <c r="D1354" s="17" t="n"/>
      <c r="E1354" s="10" t="n"/>
      <c r="F1354" s="10" t="n"/>
      <c r="G1354" s="10" t="n"/>
      <c r="H1354" s="10" t="n"/>
      <c r="I1354" s="10" t="n"/>
      <c r="J1354" s="18" t="n"/>
      <c r="K1354" s="10" t="n"/>
      <c r="L1354" s="11">
        <f>IF(B1354="","",IF(OR(C1354="",D1354="",E1354="",F1354=""),"Kolom wajib (*) belum lengkap",IF(COUNTIF(Wilayah!$C$2:$C$302,E1354)=0,"Kelompok tidak ada di sheet Wilayah",IF(AND(F1354="Remaja",G1354=""),"Kategori wajib untuk Remaja",IF(AND(F1354="Pra Remaja",G1354&lt;&gt;""),"Pra Remaja tidak memakai kategori",IF(ISNUMBER(D1354),"OK","Tanggal lahir tidak valid"))))))</f>
        <v/>
      </c>
    </row>
    <row r="1355">
      <c r="A1355" s="16">
        <f>IF(B1355="","",ROW()-2)</f>
        <v/>
      </c>
      <c r="B1355" s="10" t="n"/>
      <c r="C1355" s="10" t="n"/>
      <c r="D1355" s="17" t="n"/>
      <c r="E1355" s="10" t="n"/>
      <c r="F1355" s="10" t="n"/>
      <c r="G1355" s="10" t="n"/>
      <c r="H1355" s="10" t="n"/>
      <c r="I1355" s="10" t="n"/>
      <c r="J1355" s="18" t="n"/>
      <c r="K1355" s="10" t="n"/>
      <c r="L1355" s="11">
        <f>IF(B1355="","",IF(OR(C1355="",D1355="",E1355="",F1355=""),"Kolom wajib (*) belum lengkap",IF(COUNTIF(Wilayah!$C$2:$C$302,E1355)=0,"Kelompok tidak ada di sheet Wilayah",IF(AND(F1355="Remaja",G1355=""),"Kategori wajib untuk Remaja",IF(AND(F1355="Pra Remaja",G1355&lt;&gt;""),"Pra Remaja tidak memakai kategori",IF(ISNUMBER(D1355),"OK","Tanggal lahir tidak valid"))))))</f>
        <v/>
      </c>
    </row>
    <row r="1356">
      <c r="A1356" s="16">
        <f>IF(B1356="","",ROW()-2)</f>
        <v/>
      </c>
      <c r="B1356" s="10" t="n"/>
      <c r="C1356" s="10" t="n"/>
      <c r="D1356" s="17" t="n"/>
      <c r="E1356" s="10" t="n"/>
      <c r="F1356" s="10" t="n"/>
      <c r="G1356" s="10" t="n"/>
      <c r="H1356" s="10" t="n"/>
      <c r="I1356" s="10" t="n"/>
      <c r="J1356" s="18" t="n"/>
      <c r="K1356" s="10" t="n"/>
      <c r="L1356" s="11">
        <f>IF(B1356="","",IF(OR(C1356="",D1356="",E1356="",F1356=""),"Kolom wajib (*) belum lengkap",IF(COUNTIF(Wilayah!$C$2:$C$302,E1356)=0,"Kelompok tidak ada di sheet Wilayah",IF(AND(F1356="Remaja",G1356=""),"Kategori wajib untuk Remaja",IF(AND(F1356="Pra Remaja",G1356&lt;&gt;""),"Pra Remaja tidak memakai kategori",IF(ISNUMBER(D1356),"OK","Tanggal lahir tidak valid"))))))</f>
        <v/>
      </c>
    </row>
    <row r="1357">
      <c r="A1357" s="16">
        <f>IF(B1357="","",ROW()-2)</f>
        <v/>
      </c>
      <c r="B1357" s="10" t="n"/>
      <c r="C1357" s="10" t="n"/>
      <c r="D1357" s="17" t="n"/>
      <c r="E1357" s="10" t="n"/>
      <c r="F1357" s="10" t="n"/>
      <c r="G1357" s="10" t="n"/>
      <c r="H1357" s="10" t="n"/>
      <c r="I1357" s="10" t="n"/>
      <c r="J1357" s="18" t="n"/>
      <c r="K1357" s="10" t="n"/>
      <c r="L1357" s="11">
        <f>IF(B1357="","",IF(OR(C1357="",D1357="",E1357="",F1357=""),"Kolom wajib (*) belum lengkap",IF(COUNTIF(Wilayah!$C$2:$C$302,E1357)=0,"Kelompok tidak ada di sheet Wilayah",IF(AND(F1357="Remaja",G1357=""),"Kategori wajib untuk Remaja",IF(AND(F1357="Pra Remaja",G1357&lt;&gt;""),"Pra Remaja tidak memakai kategori",IF(ISNUMBER(D1357),"OK","Tanggal lahir tidak valid"))))))</f>
        <v/>
      </c>
    </row>
    <row r="1358">
      <c r="A1358" s="16">
        <f>IF(B1358="","",ROW()-2)</f>
        <v/>
      </c>
      <c r="B1358" s="10" t="n"/>
      <c r="C1358" s="10" t="n"/>
      <c r="D1358" s="17" t="n"/>
      <c r="E1358" s="10" t="n"/>
      <c r="F1358" s="10" t="n"/>
      <c r="G1358" s="10" t="n"/>
      <c r="H1358" s="10" t="n"/>
      <c r="I1358" s="10" t="n"/>
      <c r="J1358" s="18" t="n"/>
      <c r="K1358" s="10" t="n"/>
      <c r="L1358" s="11">
        <f>IF(B1358="","",IF(OR(C1358="",D1358="",E1358="",F1358=""),"Kolom wajib (*) belum lengkap",IF(COUNTIF(Wilayah!$C$2:$C$302,E1358)=0,"Kelompok tidak ada di sheet Wilayah",IF(AND(F1358="Remaja",G1358=""),"Kategori wajib untuk Remaja",IF(AND(F1358="Pra Remaja",G1358&lt;&gt;""),"Pra Remaja tidak memakai kategori",IF(ISNUMBER(D1358),"OK","Tanggal lahir tidak valid"))))))</f>
        <v/>
      </c>
    </row>
    <row r="1359">
      <c r="A1359" s="16">
        <f>IF(B1359="","",ROW()-2)</f>
        <v/>
      </c>
      <c r="B1359" s="10" t="n"/>
      <c r="C1359" s="10" t="n"/>
      <c r="D1359" s="17" t="n"/>
      <c r="E1359" s="10" t="n"/>
      <c r="F1359" s="10" t="n"/>
      <c r="G1359" s="10" t="n"/>
      <c r="H1359" s="10" t="n"/>
      <c r="I1359" s="10" t="n"/>
      <c r="J1359" s="18" t="n"/>
      <c r="K1359" s="10" t="n"/>
      <c r="L1359" s="11">
        <f>IF(B1359="","",IF(OR(C1359="",D1359="",E1359="",F1359=""),"Kolom wajib (*) belum lengkap",IF(COUNTIF(Wilayah!$C$2:$C$302,E1359)=0,"Kelompok tidak ada di sheet Wilayah",IF(AND(F1359="Remaja",G1359=""),"Kategori wajib untuk Remaja",IF(AND(F1359="Pra Remaja",G1359&lt;&gt;""),"Pra Remaja tidak memakai kategori",IF(ISNUMBER(D1359),"OK","Tanggal lahir tidak valid"))))))</f>
        <v/>
      </c>
    </row>
    <row r="1360">
      <c r="A1360" s="16">
        <f>IF(B1360="","",ROW()-2)</f>
        <v/>
      </c>
      <c r="B1360" s="10" t="n"/>
      <c r="C1360" s="10" t="n"/>
      <c r="D1360" s="17" t="n"/>
      <c r="E1360" s="10" t="n"/>
      <c r="F1360" s="10" t="n"/>
      <c r="G1360" s="10" t="n"/>
      <c r="H1360" s="10" t="n"/>
      <c r="I1360" s="10" t="n"/>
      <c r="J1360" s="18" t="n"/>
      <c r="K1360" s="10" t="n"/>
      <c r="L1360" s="11">
        <f>IF(B1360="","",IF(OR(C1360="",D1360="",E1360="",F1360=""),"Kolom wajib (*) belum lengkap",IF(COUNTIF(Wilayah!$C$2:$C$302,E1360)=0,"Kelompok tidak ada di sheet Wilayah",IF(AND(F1360="Remaja",G1360=""),"Kategori wajib untuk Remaja",IF(AND(F1360="Pra Remaja",G1360&lt;&gt;""),"Pra Remaja tidak memakai kategori",IF(ISNUMBER(D1360),"OK","Tanggal lahir tidak valid"))))))</f>
        <v/>
      </c>
    </row>
    <row r="1361">
      <c r="A1361" s="16">
        <f>IF(B1361="","",ROW()-2)</f>
        <v/>
      </c>
      <c r="B1361" s="10" t="n"/>
      <c r="C1361" s="10" t="n"/>
      <c r="D1361" s="17" t="n"/>
      <c r="E1361" s="10" t="n"/>
      <c r="F1361" s="10" t="n"/>
      <c r="G1361" s="10" t="n"/>
      <c r="H1361" s="10" t="n"/>
      <c r="I1361" s="10" t="n"/>
      <c r="J1361" s="18" t="n"/>
      <c r="K1361" s="10" t="n"/>
      <c r="L1361" s="11">
        <f>IF(B1361="","",IF(OR(C1361="",D1361="",E1361="",F1361=""),"Kolom wajib (*) belum lengkap",IF(COUNTIF(Wilayah!$C$2:$C$302,E1361)=0,"Kelompok tidak ada di sheet Wilayah",IF(AND(F1361="Remaja",G1361=""),"Kategori wajib untuk Remaja",IF(AND(F1361="Pra Remaja",G1361&lt;&gt;""),"Pra Remaja tidak memakai kategori",IF(ISNUMBER(D1361),"OK","Tanggal lahir tidak valid"))))))</f>
        <v/>
      </c>
    </row>
    <row r="1362">
      <c r="A1362" s="16">
        <f>IF(B1362="","",ROW()-2)</f>
        <v/>
      </c>
      <c r="B1362" s="10" t="n"/>
      <c r="C1362" s="10" t="n"/>
      <c r="D1362" s="17" t="n"/>
      <c r="E1362" s="10" t="n"/>
      <c r="F1362" s="10" t="n"/>
      <c r="G1362" s="10" t="n"/>
      <c r="H1362" s="10" t="n"/>
      <c r="I1362" s="10" t="n"/>
      <c r="J1362" s="18" t="n"/>
      <c r="K1362" s="10" t="n"/>
      <c r="L1362" s="11">
        <f>IF(B1362="","",IF(OR(C1362="",D1362="",E1362="",F1362=""),"Kolom wajib (*) belum lengkap",IF(COUNTIF(Wilayah!$C$2:$C$302,E1362)=0,"Kelompok tidak ada di sheet Wilayah",IF(AND(F1362="Remaja",G1362=""),"Kategori wajib untuk Remaja",IF(AND(F1362="Pra Remaja",G1362&lt;&gt;""),"Pra Remaja tidak memakai kategori",IF(ISNUMBER(D1362),"OK","Tanggal lahir tidak valid"))))))</f>
        <v/>
      </c>
    </row>
    <row r="1363">
      <c r="A1363" s="16">
        <f>IF(B1363="","",ROW()-2)</f>
        <v/>
      </c>
      <c r="B1363" s="10" t="n"/>
      <c r="C1363" s="10" t="n"/>
      <c r="D1363" s="17" t="n"/>
      <c r="E1363" s="10" t="n"/>
      <c r="F1363" s="10" t="n"/>
      <c r="G1363" s="10" t="n"/>
      <c r="H1363" s="10" t="n"/>
      <c r="I1363" s="10" t="n"/>
      <c r="J1363" s="18" t="n"/>
      <c r="K1363" s="10" t="n"/>
      <c r="L1363" s="11">
        <f>IF(B1363="","",IF(OR(C1363="",D1363="",E1363="",F1363=""),"Kolom wajib (*) belum lengkap",IF(COUNTIF(Wilayah!$C$2:$C$302,E1363)=0,"Kelompok tidak ada di sheet Wilayah",IF(AND(F1363="Remaja",G1363=""),"Kategori wajib untuk Remaja",IF(AND(F1363="Pra Remaja",G1363&lt;&gt;""),"Pra Remaja tidak memakai kategori",IF(ISNUMBER(D1363),"OK","Tanggal lahir tidak valid"))))))</f>
        <v/>
      </c>
    </row>
    <row r="1364">
      <c r="A1364" s="16">
        <f>IF(B1364="","",ROW()-2)</f>
        <v/>
      </c>
      <c r="B1364" s="10" t="n"/>
      <c r="C1364" s="10" t="n"/>
      <c r="D1364" s="17" t="n"/>
      <c r="E1364" s="10" t="n"/>
      <c r="F1364" s="10" t="n"/>
      <c r="G1364" s="10" t="n"/>
      <c r="H1364" s="10" t="n"/>
      <c r="I1364" s="10" t="n"/>
      <c r="J1364" s="18" t="n"/>
      <c r="K1364" s="10" t="n"/>
      <c r="L1364" s="11">
        <f>IF(B1364="","",IF(OR(C1364="",D1364="",E1364="",F1364=""),"Kolom wajib (*) belum lengkap",IF(COUNTIF(Wilayah!$C$2:$C$302,E1364)=0,"Kelompok tidak ada di sheet Wilayah",IF(AND(F1364="Remaja",G1364=""),"Kategori wajib untuk Remaja",IF(AND(F1364="Pra Remaja",G1364&lt;&gt;""),"Pra Remaja tidak memakai kategori",IF(ISNUMBER(D1364),"OK","Tanggal lahir tidak valid"))))))</f>
        <v/>
      </c>
    </row>
    <row r="1365">
      <c r="A1365" s="16">
        <f>IF(B1365="","",ROW()-2)</f>
        <v/>
      </c>
      <c r="B1365" s="10" t="n"/>
      <c r="C1365" s="10" t="n"/>
      <c r="D1365" s="17" t="n"/>
      <c r="E1365" s="10" t="n"/>
      <c r="F1365" s="10" t="n"/>
      <c r="G1365" s="10" t="n"/>
      <c r="H1365" s="10" t="n"/>
      <c r="I1365" s="10" t="n"/>
      <c r="J1365" s="18" t="n"/>
      <c r="K1365" s="10" t="n"/>
      <c r="L1365" s="11">
        <f>IF(B1365="","",IF(OR(C1365="",D1365="",E1365="",F1365=""),"Kolom wajib (*) belum lengkap",IF(COUNTIF(Wilayah!$C$2:$C$302,E1365)=0,"Kelompok tidak ada di sheet Wilayah",IF(AND(F1365="Remaja",G1365=""),"Kategori wajib untuk Remaja",IF(AND(F1365="Pra Remaja",G1365&lt;&gt;""),"Pra Remaja tidak memakai kategori",IF(ISNUMBER(D1365),"OK","Tanggal lahir tidak valid"))))))</f>
        <v/>
      </c>
    </row>
    <row r="1366">
      <c r="A1366" s="16">
        <f>IF(B1366="","",ROW()-2)</f>
        <v/>
      </c>
      <c r="B1366" s="10" t="n"/>
      <c r="C1366" s="10" t="n"/>
      <c r="D1366" s="17" t="n"/>
      <c r="E1366" s="10" t="n"/>
      <c r="F1366" s="10" t="n"/>
      <c r="G1366" s="10" t="n"/>
      <c r="H1366" s="10" t="n"/>
      <c r="I1366" s="10" t="n"/>
      <c r="J1366" s="18" t="n"/>
      <c r="K1366" s="10" t="n"/>
      <c r="L1366" s="11">
        <f>IF(B1366="","",IF(OR(C1366="",D1366="",E1366="",F1366=""),"Kolom wajib (*) belum lengkap",IF(COUNTIF(Wilayah!$C$2:$C$302,E1366)=0,"Kelompok tidak ada di sheet Wilayah",IF(AND(F1366="Remaja",G1366=""),"Kategori wajib untuk Remaja",IF(AND(F1366="Pra Remaja",G1366&lt;&gt;""),"Pra Remaja tidak memakai kategori",IF(ISNUMBER(D1366),"OK","Tanggal lahir tidak valid"))))))</f>
        <v/>
      </c>
    </row>
    <row r="1367">
      <c r="A1367" s="16">
        <f>IF(B1367="","",ROW()-2)</f>
        <v/>
      </c>
      <c r="B1367" s="10" t="n"/>
      <c r="C1367" s="10" t="n"/>
      <c r="D1367" s="17" t="n"/>
      <c r="E1367" s="10" t="n"/>
      <c r="F1367" s="10" t="n"/>
      <c r="G1367" s="10" t="n"/>
      <c r="H1367" s="10" t="n"/>
      <c r="I1367" s="10" t="n"/>
      <c r="J1367" s="18" t="n"/>
      <c r="K1367" s="10" t="n"/>
      <c r="L1367" s="11">
        <f>IF(B1367="","",IF(OR(C1367="",D1367="",E1367="",F1367=""),"Kolom wajib (*) belum lengkap",IF(COUNTIF(Wilayah!$C$2:$C$302,E1367)=0,"Kelompok tidak ada di sheet Wilayah",IF(AND(F1367="Remaja",G1367=""),"Kategori wajib untuk Remaja",IF(AND(F1367="Pra Remaja",G1367&lt;&gt;""),"Pra Remaja tidak memakai kategori",IF(ISNUMBER(D1367),"OK","Tanggal lahir tidak valid"))))))</f>
        <v/>
      </c>
    </row>
    <row r="1368">
      <c r="A1368" s="16">
        <f>IF(B1368="","",ROW()-2)</f>
        <v/>
      </c>
      <c r="B1368" s="10" t="n"/>
      <c r="C1368" s="10" t="n"/>
      <c r="D1368" s="17" t="n"/>
      <c r="E1368" s="10" t="n"/>
      <c r="F1368" s="10" t="n"/>
      <c r="G1368" s="10" t="n"/>
      <c r="H1368" s="10" t="n"/>
      <c r="I1368" s="10" t="n"/>
      <c r="J1368" s="18" t="n"/>
      <c r="K1368" s="10" t="n"/>
      <c r="L1368" s="11">
        <f>IF(B1368="","",IF(OR(C1368="",D1368="",E1368="",F1368=""),"Kolom wajib (*) belum lengkap",IF(COUNTIF(Wilayah!$C$2:$C$302,E1368)=0,"Kelompok tidak ada di sheet Wilayah",IF(AND(F1368="Remaja",G1368=""),"Kategori wajib untuk Remaja",IF(AND(F1368="Pra Remaja",G1368&lt;&gt;""),"Pra Remaja tidak memakai kategori",IF(ISNUMBER(D1368),"OK","Tanggal lahir tidak valid"))))))</f>
        <v/>
      </c>
    </row>
    <row r="1369">
      <c r="A1369" s="16">
        <f>IF(B1369="","",ROW()-2)</f>
        <v/>
      </c>
      <c r="B1369" s="10" t="n"/>
      <c r="C1369" s="10" t="n"/>
      <c r="D1369" s="17" t="n"/>
      <c r="E1369" s="10" t="n"/>
      <c r="F1369" s="10" t="n"/>
      <c r="G1369" s="10" t="n"/>
      <c r="H1369" s="10" t="n"/>
      <c r="I1369" s="10" t="n"/>
      <c r="J1369" s="18" t="n"/>
      <c r="K1369" s="10" t="n"/>
      <c r="L1369" s="11">
        <f>IF(B1369="","",IF(OR(C1369="",D1369="",E1369="",F1369=""),"Kolom wajib (*) belum lengkap",IF(COUNTIF(Wilayah!$C$2:$C$302,E1369)=0,"Kelompok tidak ada di sheet Wilayah",IF(AND(F1369="Remaja",G1369=""),"Kategori wajib untuk Remaja",IF(AND(F1369="Pra Remaja",G1369&lt;&gt;""),"Pra Remaja tidak memakai kategori",IF(ISNUMBER(D1369),"OK","Tanggal lahir tidak valid"))))))</f>
        <v/>
      </c>
    </row>
    <row r="1370">
      <c r="A1370" s="16">
        <f>IF(B1370="","",ROW()-2)</f>
        <v/>
      </c>
      <c r="B1370" s="10" t="n"/>
      <c r="C1370" s="10" t="n"/>
      <c r="D1370" s="17" t="n"/>
      <c r="E1370" s="10" t="n"/>
      <c r="F1370" s="10" t="n"/>
      <c r="G1370" s="10" t="n"/>
      <c r="H1370" s="10" t="n"/>
      <c r="I1370" s="10" t="n"/>
      <c r="J1370" s="18" t="n"/>
      <c r="K1370" s="10" t="n"/>
      <c r="L1370" s="11">
        <f>IF(B1370="","",IF(OR(C1370="",D1370="",E1370="",F1370=""),"Kolom wajib (*) belum lengkap",IF(COUNTIF(Wilayah!$C$2:$C$302,E1370)=0,"Kelompok tidak ada di sheet Wilayah",IF(AND(F1370="Remaja",G1370=""),"Kategori wajib untuk Remaja",IF(AND(F1370="Pra Remaja",G1370&lt;&gt;""),"Pra Remaja tidak memakai kategori",IF(ISNUMBER(D1370),"OK","Tanggal lahir tidak valid"))))))</f>
        <v/>
      </c>
    </row>
    <row r="1371">
      <c r="A1371" s="16">
        <f>IF(B1371="","",ROW()-2)</f>
        <v/>
      </c>
      <c r="B1371" s="10" t="n"/>
      <c r="C1371" s="10" t="n"/>
      <c r="D1371" s="17" t="n"/>
      <c r="E1371" s="10" t="n"/>
      <c r="F1371" s="10" t="n"/>
      <c r="G1371" s="10" t="n"/>
      <c r="H1371" s="10" t="n"/>
      <c r="I1371" s="10" t="n"/>
      <c r="J1371" s="18" t="n"/>
      <c r="K1371" s="10" t="n"/>
      <c r="L1371" s="11">
        <f>IF(B1371="","",IF(OR(C1371="",D1371="",E1371="",F1371=""),"Kolom wajib (*) belum lengkap",IF(COUNTIF(Wilayah!$C$2:$C$302,E1371)=0,"Kelompok tidak ada di sheet Wilayah",IF(AND(F1371="Remaja",G1371=""),"Kategori wajib untuk Remaja",IF(AND(F1371="Pra Remaja",G1371&lt;&gt;""),"Pra Remaja tidak memakai kategori",IF(ISNUMBER(D1371),"OK","Tanggal lahir tidak valid"))))))</f>
        <v/>
      </c>
    </row>
    <row r="1372">
      <c r="A1372" s="16">
        <f>IF(B1372="","",ROW()-2)</f>
        <v/>
      </c>
      <c r="B1372" s="10" t="n"/>
      <c r="C1372" s="10" t="n"/>
      <c r="D1372" s="17" t="n"/>
      <c r="E1372" s="10" t="n"/>
      <c r="F1372" s="10" t="n"/>
      <c r="G1372" s="10" t="n"/>
      <c r="H1372" s="10" t="n"/>
      <c r="I1372" s="10" t="n"/>
      <c r="J1372" s="18" t="n"/>
      <c r="K1372" s="10" t="n"/>
      <c r="L1372" s="11">
        <f>IF(B1372="","",IF(OR(C1372="",D1372="",E1372="",F1372=""),"Kolom wajib (*) belum lengkap",IF(COUNTIF(Wilayah!$C$2:$C$302,E1372)=0,"Kelompok tidak ada di sheet Wilayah",IF(AND(F1372="Remaja",G1372=""),"Kategori wajib untuk Remaja",IF(AND(F1372="Pra Remaja",G1372&lt;&gt;""),"Pra Remaja tidak memakai kategori",IF(ISNUMBER(D1372),"OK","Tanggal lahir tidak valid"))))))</f>
        <v/>
      </c>
    </row>
    <row r="1373">
      <c r="A1373" s="16">
        <f>IF(B1373="","",ROW()-2)</f>
        <v/>
      </c>
      <c r="B1373" s="10" t="n"/>
      <c r="C1373" s="10" t="n"/>
      <c r="D1373" s="17" t="n"/>
      <c r="E1373" s="10" t="n"/>
      <c r="F1373" s="10" t="n"/>
      <c r="G1373" s="10" t="n"/>
      <c r="H1373" s="10" t="n"/>
      <c r="I1373" s="10" t="n"/>
      <c r="J1373" s="18" t="n"/>
      <c r="K1373" s="10" t="n"/>
      <c r="L1373" s="11">
        <f>IF(B1373="","",IF(OR(C1373="",D1373="",E1373="",F1373=""),"Kolom wajib (*) belum lengkap",IF(COUNTIF(Wilayah!$C$2:$C$302,E1373)=0,"Kelompok tidak ada di sheet Wilayah",IF(AND(F1373="Remaja",G1373=""),"Kategori wajib untuk Remaja",IF(AND(F1373="Pra Remaja",G1373&lt;&gt;""),"Pra Remaja tidak memakai kategori",IF(ISNUMBER(D1373),"OK","Tanggal lahir tidak valid"))))))</f>
        <v/>
      </c>
    </row>
    <row r="1374">
      <c r="A1374" s="16">
        <f>IF(B1374="","",ROW()-2)</f>
        <v/>
      </c>
      <c r="B1374" s="10" t="n"/>
      <c r="C1374" s="10" t="n"/>
      <c r="D1374" s="17" t="n"/>
      <c r="E1374" s="10" t="n"/>
      <c r="F1374" s="10" t="n"/>
      <c r="G1374" s="10" t="n"/>
      <c r="H1374" s="10" t="n"/>
      <c r="I1374" s="10" t="n"/>
      <c r="J1374" s="18" t="n"/>
      <c r="K1374" s="10" t="n"/>
      <c r="L1374" s="11">
        <f>IF(B1374="","",IF(OR(C1374="",D1374="",E1374="",F1374=""),"Kolom wajib (*) belum lengkap",IF(COUNTIF(Wilayah!$C$2:$C$302,E1374)=0,"Kelompok tidak ada di sheet Wilayah",IF(AND(F1374="Remaja",G1374=""),"Kategori wajib untuk Remaja",IF(AND(F1374="Pra Remaja",G1374&lt;&gt;""),"Pra Remaja tidak memakai kategori",IF(ISNUMBER(D1374),"OK","Tanggal lahir tidak valid"))))))</f>
        <v/>
      </c>
    </row>
    <row r="1375">
      <c r="A1375" s="16">
        <f>IF(B1375="","",ROW()-2)</f>
        <v/>
      </c>
      <c r="B1375" s="10" t="n"/>
      <c r="C1375" s="10" t="n"/>
      <c r="D1375" s="17" t="n"/>
      <c r="E1375" s="10" t="n"/>
      <c r="F1375" s="10" t="n"/>
      <c r="G1375" s="10" t="n"/>
      <c r="H1375" s="10" t="n"/>
      <c r="I1375" s="10" t="n"/>
      <c r="J1375" s="18" t="n"/>
      <c r="K1375" s="10" t="n"/>
      <c r="L1375" s="11">
        <f>IF(B1375="","",IF(OR(C1375="",D1375="",E1375="",F1375=""),"Kolom wajib (*) belum lengkap",IF(COUNTIF(Wilayah!$C$2:$C$302,E1375)=0,"Kelompok tidak ada di sheet Wilayah",IF(AND(F1375="Remaja",G1375=""),"Kategori wajib untuk Remaja",IF(AND(F1375="Pra Remaja",G1375&lt;&gt;""),"Pra Remaja tidak memakai kategori",IF(ISNUMBER(D1375),"OK","Tanggal lahir tidak valid"))))))</f>
        <v/>
      </c>
    </row>
    <row r="1376">
      <c r="A1376" s="16">
        <f>IF(B1376="","",ROW()-2)</f>
        <v/>
      </c>
      <c r="B1376" s="10" t="n"/>
      <c r="C1376" s="10" t="n"/>
      <c r="D1376" s="17" t="n"/>
      <c r="E1376" s="10" t="n"/>
      <c r="F1376" s="10" t="n"/>
      <c r="G1376" s="10" t="n"/>
      <c r="H1376" s="10" t="n"/>
      <c r="I1376" s="10" t="n"/>
      <c r="J1376" s="18" t="n"/>
      <c r="K1376" s="10" t="n"/>
      <c r="L1376" s="11">
        <f>IF(B1376="","",IF(OR(C1376="",D1376="",E1376="",F1376=""),"Kolom wajib (*) belum lengkap",IF(COUNTIF(Wilayah!$C$2:$C$302,E1376)=0,"Kelompok tidak ada di sheet Wilayah",IF(AND(F1376="Remaja",G1376=""),"Kategori wajib untuk Remaja",IF(AND(F1376="Pra Remaja",G1376&lt;&gt;""),"Pra Remaja tidak memakai kategori",IF(ISNUMBER(D1376),"OK","Tanggal lahir tidak valid"))))))</f>
        <v/>
      </c>
    </row>
    <row r="1377">
      <c r="A1377" s="16">
        <f>IF(B1377="","",ROW()-2)</f>
        <v/>
      </c>
      <c r="B1377" s="10" t="n"/>
      <c r="C1377" s="10" t="n"/>
      <c r="D1377" s="17" t="n"/>
      <c r="E1377" s="10" t="n"/>
      <c r="F1377" s="10" t="n"/>
      <c r="G1377" s="10" t="n"/>
      <c r="H1377" s="10" t="n"/>
      <c r="I1377" s="10" t="n"/>
      <c r="J1377" s="18" t="n"/>
      <c r="K1377" s="10" t="n"/>
      <c r="L1377" s="11">
        <f>IF(B1377="","",IF(OR(C1377="",D1377="",E1377="",F1377=""),"Kolom wajib (*) belum lengkap",IF(COUNTIF(Wilayah!$C$2:$C$302,E1377)=0,"Kelompok tidak ada di sheet Wilayah",IF(AND(F1377="Remaja",G1377=""),"Kategori wajib untuk Remaja",IF(AND(F1377="Pra Remaja",G1377&lt;&gt;""),"Pra Remaja tidak memakai kategori",IF(ISNUMBER(D1377),"OK","Tanggal lahir tidak valid"))))))</f>
        <v/>
      </c>
    </row>
    <row r="1378">
      <c r="A1378" s="16">
        <f>IF(B1378="","",ROW()-2)</f>
        <v/>
      </c>
      <c r="B1378" s="10" t="n"/>
      <c r="C1378" s="10" t="n"/>
      <c r="D1378" s="17" t="n"/>
      <c r="E1378" s="10" t="n"/>
      <c r="F1378" s="10" t="n"/>
      <c r="G1378" s="10" t="n"/>
      <c r="H1378" s="10" t="n"/>
      <c r="I1378" s="10" t="n"/>
      <c r="J1378" s="18" t="n"/>
      <c r="K1378" s="10" t="n"/>
      <c r="L1378" s="11">
        <f>IF(B1378="","",IF(OR(C1378="",D1378="",E1378="",F1378=""),"Kolom wajib (*) belum lengkap",IF(COUNTIF(Wilayah!$C$2:$C$302,E1378)=0,"Kelompok tidak ada di sheet Wilayah",IF(AND(F1378="Remaja",G1378=""),"Kategori wajib untuk Remaja",IF(AND(F1378="Pra Remaja",G1378&lt;&gt;""),"Pra Remaja tidak memakai kategori",IF(ISNUMBER(D1378),"OK","Tanggal lahir tidak valid"))))))</f>
        <v/>
      </c>
    </row>
    <row r="1379">
      <c r="A1379" s="16">
        <f>IF(B1379="","",ROW()-2)</f>
        <v/>
      </c>
      <c r="B1379" s="10" t="n"/>
      <c r="C1379" s="10" t="n"/>
      <c r="D1379" s="17" t="n"/>
      <c r="E1379" s="10" t="n"/>
      <c r="F1379" s="10" t="n"/>
      <c r="G1379" s="10" t="n"/>
      <c r="H1379" s="10" t="n"/>
      <c r="I1379" s="10" t="n"/>
      <c r="J1379" s="18" t="n"/>
      <c r="K1379" s="10" t="n"/>
      <c r="L1379" s="11">
        <f>IF(B1379="","",IF(OR(C1379="",D1379="",E1379="",F1379=""),"Kolom wajib (*) belum lengkap",IF(COUNTIF(Wilayah!$C$2:$C$302,E1379)=0,"Kelompok tidak ada di sheet Wilayah",IF(AND(F1379="Remaja",G1379=""),"Kategori wajib untuk Remaja",IF(AND(F1379="Pra Remaja",G1379&lt;&gt;""),"Pra Remaja tidak memakai kategori",IF(ISNUMBER(D1379),"OK","Tanggal lahir tidak valid"))))))</f>
        <v/>
      </c>
    </row>
    <row r="1380">
      <c r="A1380" s="16">
        <f>IF(B1380="","",ROW()-2)</f>
        <v/>
      </c>
      <c r="B1380" s="10" t="n"/>
      <c r="C1380" s="10" t="n"/>
      <c r="D1380" s="17" t="n"/>
      <c r="E1380" s="10" t="n"/>
      <c r="F1380" s="10" t="n"/>
      <c r="G1380" s="10" t="n"/>
      <c r="H1380" s="10" t="n"/>
      <c r="I1380" s="10" t="n"/>
      <c r="J1380" s="18" t="n"/>
      <c r="K1380" s="10" t="n"/>
      <c r="L1380" s="11">
        <f>IF(B1380="","",IF(OR(C1380="",D1380="",E1380="",F1380=""),"Kolom wajib (*) belum lengkap",IF(COUNTIF(Wilayah!$C$2:$C$302,E1380)=0,"Kelompok tidak ada di sheet Wilayah",IF(AND(F1380="Remaja",G1380=""),"Kategori wajib untuk Remaja",IF(AND(F1380="Pra Remaja",G1380&lt;&gt;""),"Pra Remaja tidak memakai kategori",IF(ISNUMBER(D1380),"OK","Tanggal lahir tidak valid"))))))</f>
        <v/>
      </c>
    </row>
    <row r="1381">
      <c r="A1381" s="16">
        <f>IF(B1381="","",ROW()-2)</f>
        <v/>
      </c>
      <c r="B1381" s="10" t="n"/>
      <c r="C1381" s="10" t="n"/>
      <c r="D1381" s="17" t="n"/>
      <c r="E1381" s="10" t="n"/>
      <c r="F1381" s="10" t="n"/>
      <c r="G1381" s="10" t="n"/>
      <c r="H1381" s="10" t="n"/>
      <c r="I1381" s="10" t="n"/>
      <c r="J1381" s="18" t="n"/>
      <c r="K1381" s="10" t="n"/>
      <c r="L1381" s="11">
        <f>IF(B1381="","",IF(OR(C1381="",D1381="",E1381="",F1381=""),"Kolom wajib (*) belum lengkap",IF(COUNTIF(Wilayah!$C$2:$C$302,E1381)=0,"Kelompok tidak ada di sheet Wilayah",IF(AND(F1381="Remaja",G1381=""),"Kategori wajib untuk Remaja",IF(AND(F1381="Pra Remaja",G1381&lt;&gt;""),"Pra Remaja tidak memakai kategori",IF(ISNUMBER(D1381),"OK","Tanggal lahir tidak valid"))))))</f>
        <v/>
      </c>
    </row>
    <row r="1382">
      <c r="A1382" s="16">
        <f>IF(B1382="","",ROW()-2)</f>
        <v/>
      </c>
      <c r="B1382" s="10" t="n"/>
      <c r="C1382" s="10" t="n"/>
      <c r="D1382" s="17" t="n"/>
      <c r="E1382" s="10" t="n"/>
      <c r="F1382" s="10" t="n"/>
      <c r="G1382" s="10" t="n"/>
      <c r="H1382" s="10" t="n"/>
      <c r="I1382" s="10" t="n"/>
      <c r="J1382" s="18" t="n"/>
      <c r="K1382" s="10" t="n"/>
      <c r="L1382" s="11">
        <f>IF(B1382="","",IF(OR(C1382="",D1382="",E1382="",F1382=""),"Kolom wajib (*) belum lengkap",IF(COUNTIF(Wilayah!$C$2:$C$302,E1382)=0,"Kelompok tidak ada di sheet Wilayah",IF(AND(F1382="Remaja",G1382=""),"Kategori wajib untuk Remaja",IF(AND(F1382="Pra Remaja",G1382&lt;&gt;""),"Pra Remaja tidak memakai kategori",IF(ISNUMBER(D1382),"OK","Tanggal lahir tidak valid"))))))</f>
        <v/>
      </c>
    </row>
    <row r="1383">
      <c r="A1383" s="16">
        <f>IF(B1383="","",ROW()-2)</f>
        <v/>
      </c>
      <c r="B1383" s="10" t="n"/>
      <c r="C1383" s="10" t="n"/>
      <c r="D1383" s="17" t="n"/>
      <c r="E1383" s="10" t="n"/>
      <c r="F1383" s="10" t="n"/>
      <c r="G1383" s="10" t="n"/>
      <c r="H1383" s="10" t="n"/>
      <c r="I1383" s="10" t="n"/>
      <c r="J1383" s="18" t="n"/>
      <c r="K1383" s="10" t="n"/>
      <c r="L1383" s="11">
        <f>IF(B1383="","",IF(OR(C1383="",D1383="",E1383="",F1383=""),"Kolom wajib (*) belum lengkap",IF(COUNTIF(Wilayah!$C$2:$C$302,E1383)=0,"Kelompok tidak ada di sheet Wilayah",IF(AND(F1383="Remaja",G1383=""),"Kategori wajib untuk Remaja",IF(AND(F1383="Pra Remaja",G1383&lt;&gt;""),"Pra Remaja tidak memakai kategori",IF(ISNUMBER(D1383),"OK","Tanggal lahir tidak valid"))))))</f>
        <v/>
      </c>
    </row>
    <row r="1384">
      <c r="A1384" s="16">
        <f>IF(B1384="","",ROW()-2)</f>
        <v/>
      </c>
      <c r="B1384" s="10" t="n"/>
      <c r="C1384" s="10" t="n"/>
      <c r="D1384" s="17" t="n"/>
      <c r="E1384" s="10" t="n"/>
      <c r="F1384" s="10" t="n"/>
      <c r="G1384" s="10" t="n"/>
      <c r="H1384" s="10" t="n"/>
      <c r="I1384" s="10" t="n"/>
      <c r="J1384" s="18" t="n"/>
      <c r="K1384" s="10" t="n"/>
      <c r="L1384" s="11">
        <f>IF(B1384="","",IF(OR(C1384="",D1384="",E1384="",F1384=""),"Kolom wajib (*) belum lengkap",IF(COUNTIF(Wilayah!$C$2:$C$302,E1384)=0,"Kelompok tidak ada di sheet Wilayah",IF(AND(F1384="Remaja",G1384=""),"Kategori wajib untuk Remaja",IF(AND(F1384="Pra Remaja",G1384&lt;&gt;""),"Pra Remaja tidak memakai kategori",IF(ISNUMBER(D1384),"OK","Tanggal lahir tidak valid"))))))</f>
        <v/>
      </c>
    </row>
    <row r="1385">
      <c r="A1385" s="16">
        <f>IF(B1385="","",ROW()-2)</f>
        <v/>
      </c>
      <c r="B1385" s="10" t="n"/>
      <c r="C1385" s="10" t="n"/>
      <c r="D1385" s="17" t="n"/>
      <c r="E1385" s="10" t="n"/>
      <c r="F1385" s="10" t="n"/>
      <c r="G1385" s="10" t="n"/>
      <c r="H1385" s="10" t="n"/>
      <c r="I1385" s="10" t="n"/>
      <c r="J1385" s="18" t="n"/>
      <c r="K1385" s="10" t="n"/>
      <c r="L1385" s="11">
        <f>IF(B1385="","",IF(OR(C1385="",D1385="",E1385="",F1385=""),"Kolom wajib (*) belum lengkap",IF(COUNTIF(Wilayah!$C$2:$C$302,E1385)=0,"Kelompok tidak ada di sheet Wilayah",IF(AND(F1385="Remaja",G1385=""),"Kategori wajib untuk Remaja",IF(AND(F1385="Pra Remaja",G1385&lt;&gt;""),"Pra Remaja tidak memakai kategori",IF(ISNUMBER(D1385),"OK","Tanggal lahir tidak valid"))))))</f>
        <v/>
      </c>
    </row>
    <row r="1386">
      <c r="A1386" s="16">
        <f>IF(B1386="","",ROW()-2)</f>
        <v/>
      </c>
      <c r="B1386" s="10" t="n"/>
      <c r="C1386" s="10" t="n"/>
      <c r="D1386" s="17" t="n"/>
      <c r="E1386" s="10" t="n"/>
      <c r="F1386" s="10" t="n"/>
      <c r="G1386" s="10" t="n"/>
      <c r="H1386" s="10" t="n"/>
      <c r="I1386" s="10" t="n"/>
      <c r="J1386" s="18" t="n"/>
      <c r="K1386" s="10" t="n"/>
      <c r="L1386" s="11">
        <f>IF(B1386="","",IF(OR(C1386="",D1386="",E1386="",F1386=""),"Kolom wajib (*) belum lengkap",IF(COUNTIF(Wilayah!$C$2:$C$302,E1386)=0,"Kelompok tidak ada di sheet Wilayah",IF(AND(F1386="Remaja",G1386=""),"Kategori wajib untuk Remaja",IF(AND(F1386="Pra Remaja",G1386&lt;&gt;""),"Pra Remaja tidak memakai kategori",IF(ISNUMBER(D1386),"OK","Tanggal lahir tidak valid"))))))</f>
        <v/>
      </c>
    </row>
    <row r="1387">
      <c r="A1387" s="16">
        <f>IF(B1387="","",ROW()-2)</f>
        <v/>
      </c>
      <c r="B1387" s="10" t="n"/>
      <c r="C1387" s="10" t="n"/>
      <c r="D1387" s="17" t="n"/>
      <c r="E1387" s="10" t="n"/>
      <c r="F1387" s="10" t="n"/>
      <c r="G1387" s="10" t="n"/>
      <c r="H1387" s="10" t="n"/>
      <c r="I1387" s="10" t="n"/>
      <c r="J1387" s="18" t="n"/>
      <c r="K1387" s="10" t="n"/>
      <c r="L1387" s="11">
        <f>IF(B1387="","",IF(OR(C1387="",D1387="",E1387="",F1387=""),"Kolom wajib (*) belum lengkap",IF(COUNTIF(Wilayah!$C$2:$C$302,E1387)=0,"Kelompok tidak ada di sheet Wilayah",IF(AND(F1387="Remaja",G1387=""),"Kategori wajib untuk Remaja",IF(AND(F1387="Pra Remaja",G1387&lt;&gt;""),"Pra Remaja tidak memakai kategori",IF(ISNUMBER(D1387),"OK","Tanggal lahir tidak valid"))))))</f>
        <v/>
      </c>
    </row>
    <row r="1388">
      <c r="A1388" s="16">
        <f>IF(B1388="","",ROW()-2)</f>
        <v/>
      </c>
      <c r="B1388" s="10" t="n"/>
      <c r="C1388" s="10" t="n"/>
      <c r="D1388" s="17" t="n"/>
      <c r="E1388" s="10" t="n"/>
      <c r="F1388" s="10" t="n"/>
      <c r="G1388" s="10" t="n"/>
      <c r="H1388" s="10" t="n"/>
      <c r="I1388" s="10" t="n"/>
      <c r="J1388" s="18" t="n"/>
      <c r="K1388" s="10" t="n"/>
      <c r="L1388" s="11">
        <f>IF(B1388="","",IF(OR(C1388="",D1388="",E1388="",F1388=""),"Kolom wajib (*) belum lengkap",IF(COUNTIF(Wilayah!$C$2:$C$302,E1388)=0,"Kelompok tidak ada di sheet Wilayah",IF(AND(F1388="Remaja",G1388=""),"Kategori wajib untuk Remaja",IF(AND(F1388="Pra Remaja",G1388&lt;&gt;""),"Pra Remaja tidak memakai kategori",IF(ISNUMBER(D1388),"OK","Tanggal lahir tidak valid"))))))</f>
        <v/>
      </c>
    </row>
    <row r="1389">
      <c r="A1389" s="16">
        <f>IF(B1389="","",ROW()-2)</f>
        <v/>
      </c>
      <c r="B1389" s="10" t="n"/>
      <c r="C1389" s="10" t="n"/>
      <c r="D1389" s="17" t="n"/>
      <c r="E1389" s="10" t="n"/>
      <c r="F1389" s="10" t="n"/>
      <c r="G1389" s="10" t="n"/>
      <c r="H1389" s="10" t="n"/>
      <c r="I1389" s="10" t="n"/>
      <c r="J1389" s="18" t="n"/>
      <c r="K1389" s="10" t="n"/>
      <c r="L1389" s="11">
        <f>IF(B1389="","",IF(OR(C1389="",D1389="",E1389="",F1389=""),"Kolom wajib (*) belum lengkap",IF(COUNTIF(Wilayah!$C$2:$C$302,E1389)=0,"Kelompok tidak ada di sheet Wilayah",IF(AND(F1389="Remaja",G1389=""),"Kategori wajib untuk Remaja",IF(AND(F1389="Pra Remaja",G1389&lt;&gt;""),"Pra Remaja tidak memakai kategori",IF(ISNUMBER(D1389),"OK","Tanggal lahir tidak valid"))))))</f>
        <v/>
      </c>
    </row>
    <row r="1390">
      <c r="A1390" s="16">
        <f>IF(B1390="","",ROW()-2)</f>
        <v/>
      </c>
      <c r="B1390" s="10" t="n"/>
      <c r="C1390" s="10" t="n"/>
      <c r="D1390" s="17" t="n"/>
      <c r="E1390" s="10" t="n"/>
      <c r="F1390" s="10" t="n"/>
      <c r="G1390" s="10" t="n"/>
      <c r="H1390" s="10" t="n"/>
      <c r="I1390" s="10" t="n"/>
      <c r="J1390" s="18" t="n"/>
      <c r="K1390" s="10" t="n"/>
      <c r="L1390" s="11">
        <f>IF(B1390="","",IF(OR(C1390="",D1390="",E1390="",F1390=""),"Kolom wajib (*) belum lengkap",IF(COUNTIF(Wilayah!$C$2:$C$302,E1390)=0,"Kelompok tidak ada di sheet Wilayah",IF(AND(F1390="Remaja",G1390=""),"Kategori wajib untuk Remaja",IF(AND(F1390="Pra Remaja",G1390&lt;&gt;""),"Pra Remaja tidak memakai kategori",IF(ISNUMBER(D1390),"OK","Tanggal lahir tidak valid"))))))</f>
        <v/>
      </c>
    </row>
    <row r="1391">
      <c r="A1391" s="16">
        <f>IF(B1391="","",ROW()-2)</f>
        <v/>
      </c>
      <c r="B1391" s="10" t="n"/>
      <c r="C1391" s="10" t="n"/>
      <c r="D1391" s="17" t="n"/>
      <c r="E1391" s="10" t="n"/>
      <c r="F1391" s="10" t="n"/>
      <c r="G1391" s="10" t="n"/>
      <c r="H1391" s="10" t="n"/>
      <c r="I1391" s="10" t="n"/>
      <c r="J1391" s="18" t="n"/>
      <c r="K1391" s="10" t="n"/>
      <c r="L1391" s="11">
        <f>IF(B1391="","",IF(OR(C1391="",D1391="",E1391="",F1391=""),"Kolom wajib (*) belum lengkap",IF(COUNTIF(Wilayah!$C$2:$C$302,E1391)=0,"Kelompok tidak ada di sheet Wilayah",IF(AND(F1391="Remaja",G1391=""),"Kategori wajib untuk Remaja",IF(AND(F1391="Pra Remaja",G1391&lt;&gt;""),"Pra Remaja tidak memakai kategori",IF(ISNUMBER(D1391),"OK","Tanggal lahir tidak valid"))))))</f>
        <v/>
      </c>
    </row>
    <row r="1392">
      <c r="A1392" s="16">
        <f>IF(B1392="","",ROW()-2)</f>
        <v/>
      </c>
      <c r="B1392" s="10" t="n"/>
      <c r="C1392" s="10" t="n"/>
      <c r="D1392" s="17" t="n"/>
      <c r="E1392" s="10" t="n"/>
      <c r="F1392" s="10" t="n"/>
      <c r="G1392" s="10" t="n"/>
      <c r="H1392" s="10" t="n"/>
      <c r="I1392" s="10" t="n"/>
      <c r="J1392" s="18" t="n"/>
      <c r="K1392" s="10" t="n"/>
      <c r="L1392" s="11">
        <f>IF(B1392="","",IF(OR(C1392="",D1392="",E1392="",F1392=""),"Kolom wajib (*) belum lengkap",IF(COUNTIF(Wilayah!$C$2:$C$302,E1392)=0,"Kelompok tidak ada di sheet Wilayah",IF(AND(F1392="Remaja",G1392=""),"Kategori wajib untuk Remaja",IF(AND(F1392="Pra Remaja",G1392&lt;&gt;""),"Pra Remaja tidak memakai kategori",IF(ISNUMBER(D1392),"OK","Tanggal lahir tidak valid"))))))</f>
        <v/>
      </c>
    </row>
    <row r="1393">
      <c r="A1393" s="16">
        <f>IF(B1393="","",ROW()-2)</f>
        <v/>
      </c>
      <c r="B1393" s="10" t="n"/>
      <c r="C1393" s="10" t="n"/>
      <c r="D1393" s="17" t="n"/>
      <c r="E1393" s="10" t="n"/>
      <c r="F1393" s="10" t="n"/>
      <c r="G1393" s="10" t="n"/>
      <c r="H1393" s="10" t="n"/>
      <c r="I1393" s="10" t="n"/>
      <c r="J1393" s="18" t="n"/>
      <c r="K1393" s="10" t="n"/>
      <c r="L1393" s="11">
        <f>IF(B1393="","",IF(OR(C1393="",D1393="",E1393="",F1393=""),"Kolom wajib (*) belum lengkap",IF(COUNTIF(Wilayah!$C$2:$C$302,E1393)=0,"Kelompok tidak ada di sheet Wilayah",IF(AND(F1393="Remaja",G1393=""),"Kategori wajib untuk Remaja",IF(AND(F1393="Pra Remaja",G1393&lt;&gt;""),"Pra Remaja tidak memakai kategori",IF(ISNUMBER(D1393),"OK","Tanggal lahir tidak valid"))))))</f>
        <v/>
      </c>
    </row>
    <row r="1394">
      <c r="A1394" s="16">
        <f>IF(B1394="","",ROW()-2)</f>
        <v/>
      </c>
      <c r="B1394" s="10" t="n"/>
      <c r="C1394" s="10" t="n"/>
      <c r="D1394" s="17" t="n"/>
      <c r="E1394" s="10" t="n"/>
      <c r="F1394" s="10" t="n"/>
      <c r="G1394" s="10" t="n"/>
      <c r="H1394" s="10" t="n"/>
      <c r="I1394" s="10" t="n"/>
      <c r="J1394" s="18" t="n"/>
      <c r="K1394" s="10" t="n"/>
      <c r="L1394" s="11">
        <f>IF(B1394="","",IF(OR(C1394="",D1394="",E1394="",F1394=""),"Kolom wajib (*) belum lengkap",IF(COUNTIF(Wilayah!$C$2:$C$302,E1394)=0,"Kelompok tidak ada di sheet Wilayah",IF(AND(F1394="Remaja",G1394=""),"Kategori wajib untuk Remaja",IF(AND(F1394="Pra Remaja",G1394&lt;&gt;""),"Pra Remaja tidak memakai kategori",IF(ISNUMBER(D1394),"OK","Tanggal lahir tidak valid"))))))</f>
        <v/>
      </c>
    </row>
    <row r="1395">
      <c r="A1395" s="16">
        <f>IF(B1395="","",ROW()-2)</f>
        <v/>
      </c>
      <c r="B1395" s="10" t="n"/>
      <c r="C1395" s="10" t="n"/>
      <c r="D1395" s="17" t="n"/>
      <c r="E1395" s="10" t="n"/>
      <c r="F1395" s="10" t="n"/>
      <c r="G1395" s="10" t="n"/>
      <c r="H1395" s="10" t="n"/>
      <c r="I1395" s="10" t="n"/>
      <c r="J1395" s="18" t="n"/>
      <c r="K1395" s="10" t="n"/>
      <c r="L1395" s="11">
        <f>IF(B1395="","",IF(OR(C1395="",D1395="",E1395="",F1395=""),"Kolom wajib (*) belum lengkap",IF(COUNTIF(Wilayah!$C$2:$C$302,E1395)=0,"Kelompok tidak ada di sheet Wilayah",IF(AND(F1395="Remaja",G1395=""),"Kategori wajib untuk Remaja",IF(AND(F1395="Pra Remaja",G1395&lt;&gt;""),"Pra Remaja tidak memakai kategori",IF(ISNUMBER(D1395),"OK","Tanggal lahir tidak valid"))))))</f>
        <v/>
      </c>
    </row>
    <row r="1396">
      <c r="A1396" s="16">
        <f>IF(B1396="","",ROW()-2)</f>
        <v/>
      </c>
      <c r="B1396" s="10" t="n"/>
      <c r="C1396" s="10" t="n"/>
      <c r="D1396" s="17" t="n"/>
      <c r="E1396" s="10" t="n"/>
      <c r="F1396" s="10" t="n"/>
      <c r="G1396" s="10" t="n"/>
      <c r="H1396" s="10" t="n"/>
      <c r="I1396" s="10" t="n"/>
      <c r="J1396" s="18" t="n"/>
      <c r="K1396" s="10" t="n"/>
      <c r="L1396" s="11">
        <f>IF(B1396="","",IF(OR(C1396="",D1396="",E1396="",F1396=""),"Kolom wajib (*) belum lengkap",IF(COUNTIF(Wilayah!$C$2:$C$302,E1396)=0,"Kelompok tidak ada di sheet Wilayah",IF(AND(F1396="Remaja",G1396=""),"Kategori wajib untuk Remaja",IF(AND(F1396="Pra Remaja",G1396&lt;&gt;""),"Pra Remaja tidak memakai kategori",IF(ISNUMBER(D1396),"OK","Tanggal lahir tidak valid"))))))</f>
        <v/>
      </c>
    </row>
    <row r="1397">
      <c r="A1397" s="16">
        <f>IF(B1397="","",ROW()-2)</f>
        <v/>
      </c>
      <c r="B1397" s="10" t="n"/>
      <c r="C1397" s="10" t="n"/>
      <c r="D1397" s="17" t="n"/>
      <c r="E1397" s="10" t="n"/>
      <c r="F1397" s="10" t="n"/>
      <c r="G1397" s="10" t="n"/>
      <c r="H1397" s="10" t="n"/>
      <c r="I1397" s="10" t="n"/>
      <c r="J1397" s="18" t="n"/>
      <c r="K1397" s="10" t="n"/>
      <c r="L1397" s="11">
        <f>IF(B1397="","",IF(OR(C1397="",D1397="",E1397="",F1397=""),"Kolom wajib (*) belum lengkap",IF(COUNTIF(Wilayah!$C$2:$C$302,E1397)=0,"Kelompok tidak ada di sheet Wilayah",IF(AND(F1397="Remaja",G1397=""),"Kategori wajib untuk Remaja",IF(AND(F1397="Pra Remaja",G1397&lt;&gt;""),"Pra Remaja tidak memakai kategori",IF(ISNUMBER(D1397),"OK","Tanggal lahir tidak valid"))))))</f>
        <v/>
      </c>
    </row>
    <row r="1398">
      <c r="A1398" s="16">
        <f>IF(B1398="","",ROW()-2)</f>
        <v/>
      </c>
      <c r="B1398" s="10" t="n"/>
      <c r="C1398" s="10" t="n"/>
      <c r="D1398" s="17" t="n"/>
      <c r="E1398" s="10" t="n"/>
      <c r="F1398" s="10" t="n"/>
      <c r="G1398" s="10" t="n"/>
      <c r="H1398" s="10" t="n"/>
      <c r="I1398" s="10" t="n"/>
      <c r="J1398" s="18" t="n"/>
      <c r="K1398" s="10" t="n"/>
      <c r="L1398" s="11">
        <f>IF(B1398="","",IF(OR(C1398="",D1398="",E1398="",F1398=""),"Kolom wajib (*) belum lengkap",IF(COUNTIF(Wilayah!$C$2:$C$302,E1398)=0,"Kelompok tidak ada di sheet Wilayah",IF(AND(F1398="Remaja",G1398=""),"Kategori wajib untuk Remaja",IF(AND(F1398="Pra Remaja",G1398&lt;&gt;""),"Pra Remaja tidak memakai kategori",IF(ISNUMBER(D1398),"OK","Tanggal lahir tidak valid"))))))</f>
        <v/>
      </c>
    </row>
    <row r="1399">
      <c r="A1399" s="16">
        <f>IF(B1399="","",ROW()-2)</f>
        <v/>
      </c>
      <c r="B1399" s="10" t="n"/>
      <c r="C1399" s="10" t="n"/>
      <c r="D1399" s="17" t="n"/>
      <c r="E1399" s="10" t="n"/>
      <c r="F1399" s="10" t="n"/>
      <c r="G1399" s="10" t="n"/>
      <c r="H1399" s="10" t="n"/>
      <c r="I1399" s="10" t="n"/>
      <c r="J1399" s="18" t="n"/>
      <c r="K1399" s="10" t="n"/>
      <c r="L1399" s="11">
        <f>IF(B1399="","",IF(OR(C1399="",D1399="",E1399="",F1399=""),"Kolom wajib (*) belum lengkap",IF(COUNTIF(Wilayah!$C$2:$C$302,E1399)=0,"Kelompok tidak ada di sheet Wilayah",IF(AND(F1399="Remaja",G1399=""),"Kategori wajib untuk Remaja",IF(AND(F1399="Pra Remaja",G1399&lt;&gt;""),"Pra Remaja tidak memakai kategori",IF(ISNUMBER(D1399),"OK","Tanggal lahir tidak valid"))))))</f>
        <v/>
      </c>
    </row>
    <row r="1400">
      <c r="A1400" s="16">
        <f>IF(B1400="","",ROW()-2)</f>
        <v/>
      </c>
      <c r="B1400" s="10" t="n"/>
      <c r="C1400" s="10" t="n"/>
      <c r="D1400" s="17" t="n"/>
      <c r="E1400" s="10" t="n"/>
      <c r="F1400" s="10" t="n"/>
      <c r="G1400" s="10" t="n"/>
      <c r="H1400" s="10" t="n"/>
      <c r="I1400" s="10" t="n"/>
      <c r="J1400" s="18" t="n"/>
      <c r="K1400" s="10" t="n"/>
      <c r="L1400" s="11">
        <f>IF(B1400="","",IF(OR(C1400="",D1400="",E1400="",F1400=""),"Kolom wajib (*) belum lengkap",IF(COUNTIF(Wilayah!$C$2:$C$302,E1400)=0,"Kelompok tidak ada di sheet Wilayah",IF(AND(F1400="Remaja",G1400=""),"Kategori wajib untuk Remaja",IF(AND(F1400="Pra Remaja",G1400&lt;&gt;""),"Pra Remaja tidak memakai kategori",IF(ISNUMBER(D1400),"OK","Tanggal lahir tidak valid"))))))</f>
        <v/>
      </c>
    </row>
    <row r="1401">
      <c r="A1401" s="16">
        <f>IF(B1401="","",ROW()-2)</f>
        <v/>
      </c>
      <c r="B1401" s="10" t="n"/>
      <c r="C1401" s="10" t="n"/>
      <c r="D1401" s="17" t="n"/>
      <c r="E1401" s="10" t="n"/>
      <c r="F1401" s="10" t="n"/>
      <c r="G1401" s="10" t="n"/>
      <c r="H1401" s="10" t="n"/>
      <c r="I1401" s="10" t="n"/>
      <c r="J1401" s="18" t="n"/>
      <c r="K1401" s="10" t="n"/>
      <c r="L1401" s="11">
        <f>IF(B1401="","",IF(OR(C1401="",D1401="",E1401="",F1401=""),"Kolom wajib (*) belum lengkap",IF(COUNTIF(Wilayah!$C$2:$C$302,E1401)=0,"Kelompok tidak ada di sheet Wilayah",IF(AND(F1401="Remaja",G1401=""),"Kategori wajib untuk Remaja",IF(AND(F1401="Pra Remaja",G1401&lt;&gt;""),"Pra Remaja tidak memakai kategori",IF(ISNUMBER(D1401),"OK","Tanggal lahir tidak valid"))))))</f>
        <v/>
      </c>
    </row>
    <row r="1402">
      <c r="A1402" s="16">
        <f>IF(B1402="","",ROW()-2)</f>
        <v/>
      </c>
      <c r="B1402" s="10" t="n"/>
      <c r="C1402" s="10" t="n"/>
      <c r="D1402" s="17" t="n"/>
      <c r="E1402" s="10" t="n"/>
      <c r="F1402" s="10" t="n"/>
      <c r="G1402" s="10" t="n"/>
      <c r="H1402" s="10" t="n"/>
      <c r="I1402" s="10" t="n"/>
      <c r="J1402" s="18" t="n"/>
      <c r="K1402" s="10" t="n"/>
      <c r="L1402" s="11">
        <f>IF(B1402="","",IF(OR(C1402="",D1402="",E1402="",F1402=""),"Kolom wajib (*) belum lengkap",IF(COUNTIF(Wilayah!$C$2:$C$302,E1402)=0,"Kelompok tidak ada di sheet Wilayah",IF(AND(F1402="Remaja",G1402=""),"Kategori wajib untuk Remaja",IF(AND(F1402="Pra Remaja",G1402&lt;&gt;""),"Pra Remaja tidak memakai kategori",IF(ISNUMBER(D1402),"OK","Tanggal lahir tidak valid"))))))</f>
        <v/>
      </c>
    </row>
    <row r="1403">
      <c r="A1403" s="16">
        <f>IF(B1403="","",ROW()-2)</f>
        <v/>
      </c>
      <c r="B1403" s="10" t="n"/>
      <c r="C1403" s="10" t="n"/>
      <c r="D1403" s="17" t="n"/>
      <c r="E1403" s="10" t="n"/>
      <c r="F1403" s="10" t="n"/>
      <c r="G1403" s="10" t="n"/>
      <c r="H1403" s="10" t="n"/>
      <c r="I1403" s="10" t="n"/>
      <c r="J1403" s="18" t="n"/>
      <c r="K1403" s="10" t="n"/>
      <c r="L1403" s="11">
        <f>IF(B1403="","",IF(OR(C1403="",D1403="",E1403="",F1403=""),"Kolom wajib (*) belum lengkap",IF(COUNTIF(Wilayah!$C$2:$C$302,E1403)=0,"Kelompok tidak ada di sheet Wilayah",IF(AND(F1403="Remaja",G1403=""),"Kategori wajib untuk Remaja",IF(AND(F1403="Pra Remaja",G1403&lt;&gt;""),"Pra Remaja tidak memakai kategori",IF(ISNUMBER(D1403),"OK","Tanggal lahir tidak valid"))))))</f>
        <v/>
      </c>
    </row>
    <row r="1404">
      <c r="A1404" s="16">
        <f>IF(B1404="","",ROW()-2)</f>
        <v/>
      </c>
      <c r="B1404" s="10" t="n"/>
      <c r="C1404" s="10" t="n"/>
      <c r="D1404" s="17" t="n"/>
      <c r="E1404" s="10" t="n"/>
      <c r="F1404" s="10" t="n"/>
      <c r="G1404" s="10" t="n"/>
      <c r="H1404" s="10" t="n"/>
      <c r="I1404" s="10" t="n"/>
      <c r="J1404" s="18" t="n"/>
      <c r="K1404" s="10" t="n"/>
      <c r="L1404" s="11">
        <f>IF(B1404="","",IF(OR(C1404="",D1404="",E1404="",F1404=""),"Kolom wajib (*) belum lengkap",IF(COUNTIF(Wilayah!$C$2:$C$302,E1404)=0,"Kelompok tidak ada di sheet Wilayah",IF(AND(F1404="Remaja",G1404=""),"Kategori wajib untuk Remaja",IF(AND(F1404="Pra Remaja",G1404&lt;&gt;""),"Pra Remaja tidak memakai kategori",IF(ISNUMBER(D1404),"OK","Tanggal lahir tidak valid"))))))</f>
        <v/>
      </c>
    </row>
    <row r="1405">
      <c r="A1405" s="16">
        <f>IF(B1405="","",ROW()-2)</f>
        <v/>
      </c>
      <c r="B1405" s="10" t="n"/>
      <c r="C1405" s="10" t="n"/>
      <c r="D1405" s="17" t="n"/>
      <c r="E1405" s="10" t="n"/>
      <c r="F1405" s="10" t="n"/>
      <c r="G1405" s="10" t="n"/>
      <c r="H1405" s="10" t="n"/>
      <c r="I1405" s="10" t="n"/>
      <c r="J1405" s="18" t="n"/>
      <c r="K1405" s="10" t="n"/>
      <c r="L1405" s="11">
        <f>IF(B1405="","",IF(OR(C1405="",D1405="",E1405="",F1405=""),"Kolom wajib (*) belum lengkap",IF(COUNTIF(Wilayah!$C$2:$C$302,E1405)=0,"Kelompok tidak ada di sheet Wilayah",IF(AND(F1405="Remaja",G1405=""),"Kategori wajib untuk Remaja",IF(AND(F1405="Pra Remaja",G1405&lt;&gt;""),"Pra Remaja tidak memakai kategori",IF(ISNUMBER(D1405),"OK","Tanggal lahir tidak valid"))))))</f>
        <v/>
      </c>
    </row>
    <row r="1406">
      <c r="A1406" s="16">
        <f>IF(B1406="","",ROW()-2)</f>
        <v/>
      </c>
      <c r="B1406" s="10" t="n"/>
      <c r="C1406" s="10" t="n"/>
      <c r="D1406" s="17" t="n"/>
      <c r="E1406" s="10" t="n"/>
      <c r="F1406" s="10" t="n"/>
      <c r="G1406" s="10" t="n"/>
      <c r="H1406" s="10" t="n"/>
      <c r="I1406" s="10" t="n"/>
      <c r="J1406" s="18" t="n"/>
      <c r="K1406" s="10" t="n"/>
      <c r="L1406" s="11">
        <f>IF(B1406="","",IF(OR(C1406="",D1406="",E1406="",F1406=""),"Kolom wajib (*) belum lengkap",IF(COUNTIF(Wilayah!$C$2:$C$302,E1406)=0,"Kelompok tidak ada di sheet Wilayah",IF(AND(F1406="Remaja",G1406=""),"Kategori wajib untuk Remaja",IF(AND(F1406="Pra Remaja",G1406&lt;&gt;""),"Pra Remaja tidak memakai kategori",IF(ISNUMBER(D1406),"OK","Tanggal lahir tidak valid"))))))</f>
        <v/>
      </c>
    </row>
    <row r="1407">
      <c r="A1407" s="16">
        <f>IF(B1407="","",ROW()-2)</f>
        <v/>
      </c>
      <c r="B1407" s="10" t="n"/>
      <c r="C1407" s="10" t="n"/>
      <c r="D1407" s="17" t="n"/>
      <c r="E1407" s="10" t="n"/>
      <c r="F1407" s="10" t="n"/>
      <c r="G1407" s="10" t="n"/>
      <c r="H1407" s="10" t="n"/>
      <c r="I1407" s="10" t="n"/>
      <c r="J1407" s="18" t="n"/>
      <c r="K1407" s="10" t="n"/>
      <c r="L1407" s="11">
        <f>IF(B1407="","",IF(OR(C1407="",D1407="",E1407="",F1407=""),"Kolom wajib (*) belum lengkap",IF(COUNTIF(Wilayah!$C$2:$C$302,E1407)=0,"Kelompok tidak ada di sheet Wilayah",IF(AND(F1407="Remaja",G1407=""),"Kategori wajib untuk Remaja",IF(AND(F1407="Pra Remaja",G1407&lt;&gt;""),"Pra Remaja tidak memakai kategori",IF(ISNUMBER(D1407),"OK","Tanggal lahir tidak valid"))))))</f>
        <v/>
      </c>
    </row>
    <row r="1408">
      <c r="A1408" s="16">
        <f>IF(B1408="","",ROW()-2)</f>
        <v/>
      </c>
      <c r="B1408" s="10" t="n"/>
      <c r="C1408" s="10" t="n"/>
      <c r="D1408" s="17" t="n"/>
      <c r="E1408" s="10" t="n"/>
      <c r="F1408" s="10" t="n"/>
      <c r="G1408" s="10" t="n"/>
      <c r="H1408" s="10" t="n"/>
      <c r="I1408" s="10" t="n"/>
      <c r="J1408" s="18" t="n"/>
      <c r="K1408" s="10" t="n"/>
      <c r="L1408" s="11">
        <f>IF(B1408="","",IF(OR(C1408="",D1408="",E1408="",F1408=""),"Kolom wajib (*) belum lengkap",IF(COUNTIF(Wilayah!$C$2:$C$302,E1408)=0,"Kelompok tidak ada di sheet Wilayah",IF(AND(F1408="Remaja",G1408=""),"Kategori wajib untuk Remaja",IF(AND(F1408="Pra Remaja",G1408&lt;&gt;""),"Pra Remaja tidak memakai kategori",IF(ISNUMBER(D1408),"OK","Tanggal lahir tidak valid"))))))</f>
        <v/>
      </c>
    </row>
    <row r="1409">
      <c r="A1409" s="16">
        <f>IF(B1409="","",ROW()-2)</f>
        <v/>
      </c>
      <c r="B1409" s="10" t="n"/>
      <c r="C1409" s="10" t="n"/>
      <c r="D1409" s="17" t="n"/>
      <c r="E1409" s="10" t="n"/>
      <c r="F1409" s="10" t="n"/>
      <c r="G1409" s="10" t="n"/>
      <c r="H1409" s="10" t="n"/>
      <c r="I1409" s="10" t="n"/>
      <c r="J1409" s="18" t="n"/>
      <c r="K1409" s="10" t="n"/>
      <c r="L1409" s="11">
        <f>IF(B1409="","",IF(OR(C1409="",D1409="",E1409="",F1409=""),"Kolom wajib (*) belum lengkap",IF(COUNTIF(Wilayah!$C$2:$C$302,E1409)=0,"Kelompok tidak ada di sheet Wilayah",IF(AND(F1409="Remaja",G1409=""),"Kategori wajib untuk Remaja",IF(AND(F1409="Pra Remaja",G1409&lt;&gt;""),"Pra Remaja tidak memakai kategori",IF(ISNUMBER(D1409),"OK","Tanggal lahir tidak valid"))))))</f>
        <v/>
      </c>
    </row>
    <row r="1410">
      <c r="A1410" s="16">
        <f>IF(B1410="","",ROW()-2)</f>
        <v/>
      </c>
      <c r="B1410" s="10" t="n"/>
      <c r="C1410" s="10" t="n"/>
      <c r="D1410" s="17" t="n"/>
      <c r="E1410" s="10" t="n"/>
      <c r="F1410" s="10" t="n"/>
      <c r="G1410" s="10" t="n"/>
      <c r="H1410" s="10" t="n"/>
      <c r="I1410" s="10" t="n"/>
      <c r="J1410" s="18" t="n"/>
      <c r="K1410" s="10" t="n"/>
      <c r="L1410" s="11">
        <f>IF(B1410="","",IF(OR(C1410="",D1410="",E1410="",F1410=""),"Kolom wajib (*) belum lengkap",IF(COUNTIF(Wilayah!$C$2:$C$302,E1410)=0,"Kelompok tidak ada di sheet Wilayah",IF(AND(F1410="Remaja",G1410=""),"Kategori wajib untuk Remaja",IF(AND(F1410="Pra Remaja",G1410&lt;&gt;""),"Pra Remaja tidak memakai kategori",IF(ISNUMBER(D1410),"OK","Tanggal lahir tidak valid"))))))</f>
        <v/>
      </c>
    </row>
    <row r="1411">
      <c r="A1411" s="16">
        <f>IF(B1411="","",ROW()-2)</f>
        <v/>
      </c>
      <c r="B1411" s="10" t="n"/>
      <c r="C1411" s="10" t="n"/>
      <c r="D1411" s="17" t="n"/>
      <c r="E1411" s="10" t="n"/>
      <c r="F1411" s="10" t="n"/>
      <c r="G1411" s="10" t="n"/>
      <c r="H1411" s="10" t="n"/>
      <c r="I1411" s="10" t="n"/>
      <c r="J1411" s="18" t="n"/>
      <c r="K1411" s="10" t="n"/>
      <c r="L1411" s="11">
        <f>IF(B1411="","",IF(OR(C1411="",D1411="",E1411="",F1411=""),"Kolom wajib (*) belum lengkap",IF(COUNTIF(Wilayah!$C$2:$C$302,E1411)=0,"Kelompok tidak ada di sheet Wilayah",IF(AND(F1411="Remaja",G1411=""),"Kategori wajib untuk Remaja",IF(AND(F1411="Pra Remaja",G1411&lt;&gt;""),"Pra Remaja tidak memakai kategori",IF(ISNUMBER(D1411),"OK","Tanggal lahir tidak valid"))))))</f>
        <v/>
      </c>
    </row>
    <row r="1412">
      <c r="A1412" s="16">
        <f>IF(B1412="","",ROW()-2)</f>
        <v/>
      </c>
      <c r="B1412" s="10" t="n"/>
      <c r="C1412" s="10" t="n"/>
      <c r="D1412" s="17" t="n"/>
      <c r="E1412" s="10" t="n"/>
      <c r="F1412" s="10" t="n"/>
      <c r="G1412" s="10" t="n"/>
      <c r="H1412" s="10" t="n"/>
      <c r="I1412" s="10" t="n"/>
      <c r="J1412" s="18" t="n"/>
      <c r="K1412" s="10" t="n"/>
      <c r="L1412" s="11">
        <f>IF(B1412="","",IF(OR(C1412="",D1412="",E1412="",F1412=""),"Kolom wajib (*) belum lengkap",IF(COUNTIF(Wilayah!$C$2:$C$302,E1412)=0,"Kelompok tidak ada di sheet Wilayah",IF(AND(F1412="Remaja",G1412=""),"Kategori wajib untuk Remaja",IF(AND(F1412="Pra Remaja",G1412&lt;&gt;""),"Pra Remaja tidak memakai kategori",IF(ISNUMBER(D1412),"OK","Tanggal lahir tidak valid"))))))</f>
        <v/>
      </c>
    </row>
    <row r="1413">
      <c r="A1413" s="16">
        <f>IF(B1413="","",ROW()-2)</f>
        <v/>
      </c>
      <c r="B1413" s="10" t="n"/>
      <c r="C1413" s="10" t="n"/>
      <c r="D1413" s="17" t="n"/>
      <c r="E1413" s="10" t="n"/>
      <c r="F1413" s="10" t="n"/>
      <c r="G1413" s="10" t="n"/>
      <c r="H1413" s="10" t="n"/>
      <c r="I1413" s="10" t="n"/>
      <c r="J1413" s="18" t="n"/>
      <c r="K1413" s="10" t="n"/>
      <c r="L1413" s="11">
        <f>IF(B1413="","",IF(OR(C1413="",D1413="",E1413="",F1413=""),"Kolom wajib (*) belum lengkap",IF(COUNTIF(Wilayah!$C$2:$C$302,E1413)=0,"Kelompok tidak ada di sheet Wilayah",IF(AND(F1413="Remaja",G1413=""),"Kategori wajib untuk Remaja",IF(AND(F1413="Pra Remaja",G1413&lt;&gt;""),"Pra Remaja tidak memakai kategori",IF(ISNUMBER(D1413),"OK","Tanggal lahir tidak valid"))))))</f>
        <v/>
      </c>
    </row>
    <row r="1414">
      <c r="A1414" s="16">
        <f>IF(B1414="","",ROW()-2)</f>
        <v/>
      </c>
      <c r="B1414" s="10" t="n"/>
      <c r="C1414" s="10" t="n"/>
      <c r="D1414" s="17" t="n"/>
      <c r="E1414" s="10" t="n"/>
      <c r="F1414" s="10" t="n"/>
      <c r="G1414" s="10" t="n"/>
      <c r="H1414" s="10" t="n"/>
      <c r="I1414" s="10" t="n"/>
      <c r="J1414" s="18" t="n"/>
      <c r="K1414" s="10" t="n"/>
      <c r="L1414" s="11">
        <f>IF(B1414="","",IF(OR(C1414="",D1414="",E1414="",F1414=""),"Kolom wajib (*) belum lengkap",IF(COUNTIF(Wilayah!$C$2:$C$302,E1414)=0,"Kelompok tidak ada di sheet Wilayah",IF(AND(F1414="Remaja",G1414=""),"Kategori wajib untuk Remaja",IF(AND(F1414="Pra Remaja",G1414&lt;&gt;""),"Pra Remaja tidak memakai kategori",IF(ISNUMBER(D1414),"OK","Tanggal lahir tidak valid"))))))</f>
        <v/>
      </c>
    </row>
    <row r="1415">
      <c r="A1415" s="16">
        <f>IF(B1415="","",ROW()-2)</f>
        <v/>
      </c>
      <c r="B1415" s="10" t="n"/>
      <c r="C1415" s="10" t="n"/>
      <c r="D1415" s="17" t="n"/>
      <c r="E1415" s="10" t="n"/>
      <c r="F1415" s="10" t="n"/>
      <c r="G1415" s="10" t="n"/>
      <c r="H1415" s="10" t="n"/>
      <c r="I1415" s="10" t="n"/>
      <c r="J1415" s="18" t="n"/>
      <c r="K1415" s="10" t="n"/>
      <c r="L1415" s="11">
        <f>IF(B1415="","",IF(OR(C1415="",D1415="",E1415="",F1415=""),"Kolom wajib (*) belum lengkap",IF(COUNTIF(Wilayah!$C$2:$C$302,E1415)=0,"Kelompok tidak ada di sheet Wilayah",IF(AND(F1415="Remaja",G1415=""),"Kategori wajib untuk Remaja",IF(AND(F1415="Pra Remaja",G1415&lt;&gt;""),"Pra Remaja tidak memakai kategori",IF(ISNUMBER(D1415),"OK","Tanggal lahir tidak valid"))))))</f>
        <v/>
      </c>
    </row>
    <row r="1416">
      <c r="A1416" s="16">
        <f>IF(B1416="","",ROW()-2)</f>
        <v/>
      </c>
      <c r="B1416" s="10" t="n"/>
      <c r="C1416" s="10" t="n"/>
      <c r="D1416" s="17" t="n"/>
      <c r="E1416" s="10" t="n"/>
      <c r="F1416" s="10" t="n"/>
      <c r="G1416" s="10" t="n"/>
      <c r="H1416" s="10" t="n"/>
      <c r="I1416" s="10" t="n"/>
      <c r="J1416" s="18" t="n"/>
      <c r="K1416" s="10" t="n"/>
      <c r="L1416" s="11">
        <f>IF(B1416="","",IF(OR(C1416="",D1416="",E1416="",F1416=""),"Kolom wajib (*) belum lengkap",IF(COUNTIF(Wilayah!$C$2:$C$302,E1416)=0,"Kelompok tidak ada di sheet Wilayah",IF(AND(F1416="Remaja",G1416=""),"Kategori wajib untuk Remaja",IF(AND(F1416="Pra Remaja",G1416&lt;&gt;""),"Pra Remaja tidak memakai kategori",IF(ISNUMBER(D1416),"OK","Tanggal lahir tidak valid"))))))</f>
        <v/>
      </c>
    </row>
    <row r="1417">
      <c r="A1417" s="16">
        <f>IF(B1417="","",ROW()-2)</f>
        <v/>
      </c>
      <c r="B1417" s="10" t="n"/>
      <c r="C1417" s="10" t="n"/>
      <c r="D1417" s="17" t="n"/>
      <c r="E1417" s="10" t="n"/>
      <c r="F1417" s="10" t="n"/>
      <c r="G1417" s="10" t="n"/>
      <c r="H1417" s="10" t="n"/>
      <c r="I1417" s="10" t="n"/>
      <c r="J1417" s="18" t="n"/>
      <c r="K1417" s="10" t="n"/>
      <c r="L1417" s="11">
        <f>IF(B1417="","",IF(OR(C1417="",D1417="",E1417="",F1417=""),"Kolom wajib (*) belum lengkap",IF(COUNTIF(Wilayah!$C$2:$C$302,E1417)=0,"Kelompok tidak ada di sheet Wilayah",IF(AND(F1417="Remaja",G1417=""),"Kategori wajib untuk Remaja",IF(AND(F1417="Pra Remaja",G1417&lt;&gt;""),"Pra Remaja tidak memakai kategori",IF(ISNUMBER(D1417),"OK","Tanggal lahir tidak valid"))))))</f>
        <v/>
      </c>
    </row>
    <row r="1418">
      <c r="A1418" s="16">
        <f>IF(B1418="","",ROW()-2)</f>
        <v/>
      </c>
      <c r="B1418" s="10" t="n"/>
      <c r="C1418" s="10" t="n"/>
      <c r="D1418" s="17" t="n"/>
      <c r="E1418" s="10" t="n"/>
      <c r="F1418" s="10" t="n"/>
      <c r="G1418" s="10" t="n"/>
      <c r="H1418" s="10" t="n"/>
      <c r="I1418" s="10" t="n"/>
      <c r="J1418" s="18" t="n"/>
      <c r="K1418" s="10" t="n"/>
      <c r="L1418" s="11">
        <f>IF(B1418="","",IF(OR(C1418="",D1418="",E1418="",F1418=""),"Kolom wajib (*) belum lengkap",IF(COUNTIF(Wilayah!$C$2:$C$302,E1418)=0,"Kelompok tidak ada di sheet Wilayah",IF(AND(F1418="Remaja",G1418=""),"Kategori wajib untuk Remaja",IF(AND(F1418="Pra Remaja",G1418&lt;&gt;""),"Pra Remaja tidak memakai kategori",IF(ISNUMBER(D1418),"OK","Tanggal lahir tidak valid"))))))</f>
        <v/>
      </c>
    </row>
    <row r="1419">
      <c r="A1419" s="16">
        <f>IF(B1419="","",ROW()-2)</f>
        <v/>
      </c>
      <c r="B1419" s="10" t="n"/>
      <c r="C1419" s="10" t="n"/>
      <c r="D1419" s="17" t="n"/>
      <c r="E1419" s="10" t="n"/>
      <c r="F1419" s="10" t="n"/>
      <c r="G1419" s="10" t="n"/>
      <c r="H1419" s="10" t="n"/>
      <c r="I1419" s="10" t="n"/>
      <c r="J1419" s="18" t="n"/>
      <c r="K1419" s="10" t="n"/>
      <c r="L1419" s="11">
        <f>IF(B1419="","",IF(OR(C1419="",D1419="",E1419="",F1419=""),"Kolom wajib (*) belum lengkap",IF(COUNTIF(Wilayah!$C$2:$C$302,E1419)=0,"Kelompok tidak ada di sheet Wilayah",IF(AND(F1419="Remaja",G1419=""),"Kategori wajib untuk Remaja",IF(AND(F1419="Pra Remaja",G1419&lt;&gt;""),"Pra Remaja tidak memakai kategori",IF(ISNUMBER(D1419),"OK","Tanggal lahir tidak valid"))))))</f>
        <v/>
      </c>
    </row>
    <row r="1420">
      <c r="A1420" s="16">
        <f>IF(B1420="","",ROW()-2)</f>
        <v/>
      </c>
      <c r="B1420" s="10" t="n"/>
      <c r="C1420" s="10" t="n"/>
      <c r="D1420" s="17" t="n"/>
      <c r="E1420" s="10" t="n"/>
      <c r="F1420" s="10" t="n"/>
      <c r="G1420" s="10" t="n"/>
      <c r="H1420" s="10" t="n"/>
      <c r="I1420" s="10" t="n"/>
      <c r="J1420" s="18" t="n"/>
      <c r="K1420" s="10" t="n"/>
      <c r="L1420" s="11">
        <f>IF(B1420="","",IF(OR(C1420="",D1420="",E1420="",F1420=""),"Kolom wajib (*) belum lengkap",IF(COUNTIF(Wilayah!$C$2:$C$302,E1420)=0,"Kelompok tidak ada di sheet Wilayah",IF(AND(F1420="Remaja",G1420=""),"Kategori wajib untuk Remaja",IF(AND(F1420="Pra Remaja",G1420&lt;&gt;""),"Pra Remaja tidak memakai kategori",IF(ISNUMBER(D1420),"OK","Tanggal lahir tidak valid"))))))</f>
        <v/>
      </c>
    </row>
    <row r="1421">
      <c r="A1421" s="16">
        <f>IF(B1421="","",ROW()-2)</f>
        <v/>
      </c>
      <c r="B1421" s="10" t="n"/>
      <c r="C1421" s="10" t="n"/>
      <c r="D1421" s="17" t="n"/>
      <c r="E1421" s="10" t="n"/>
      <c r="F1421" s="10" t="n"/>
      <c r="G1421" s="10" t="n"/>
      <c r="H1421" s="10" t="n"/>
      <c r="I1421" s="10" t="n"/>
      <c r="J1421" s="18" t="n"/>
      <c r="K1421" s="10" t="n"/>
      <c r="L1421" s="11">
        <f>IF(B1421="","",IF(OR(C1421="",D1421="",E1421="",F1421=""),"Kolom wajib (*) belum lengkap",IF(COUNTIF(Wilayah!$C$2:$C$302,E1421)=0,"Kelompok tidak ada di sheet Wilayah",IF(AND(F1421="Remaja",G1421=""),"Kategori wajib untuk Remaja",IF(AND(F1421="Pra Remaja",G1421&lt;&gt;""),"Pra Remaja tidak memakai kategori",IF(ISNUMBER(D1421),"OK","Tanggal lahir tidak valid"))))))</f>
        <v/>
      </c>
    </row>
    <row r="1422">
      <c r="A1422" s="16">
        <f>IF(B1422="","",ROW()-2)</f>
        <v/>
      </c>
      <c r="B1422" s="10" t="n"/>
      <c r="C1422" s="10" t="n"/>
      <c r="D1422" s="17" t="n"/>
      <c r="E1422" s="10" t="n"/>
      <c r="F1422" s="10" t="n"/>
      <c r="G1422" s="10" t="n"/>
      <c r="H1422" s="10" t="n"/>
      <c r="I1422" s="10" t="n"/>
      <c r="J1422" s="18" t="n"/>
      <c r="K1422" s="10" t="n"/>
      <c r="L1422" s="11">
        <f>IF(B1422="","",IF(OR(C1422="",D1422="",E1422="",F1422=""),"Kolom wajib (*) belum lengkap",IF(COUNTIF(Wilayah!$C$2:$C$302,E1422)=0,"Kelompok tidak ada di sheet Wilayah",IF(AND(F1422="Remaja",G1422=""),"Kategori wajib untuk Remaja",IF(AND(F1422="Pra Remaja",G1422&lt;&gt;""),"Pra Remaja tidak memakai kategori",IF(ISNUMBER(D1422),"OK","Tanggal lahir tidak valid"))))))</f>
        <v/>
      </c>
    </row>
    <row r="1423">
      <c r="A1423" s="16">
        <f>IF(B1423="","",ROW()-2)</f>
        <v/>
      </c>
      <c r="B1423" s="10" t="n"/>
      <c r="C1423" s="10" t="n"/>
      <c r="D1423" s="17" t="n"/>
      <c r="E1423" s="10" t="n"/>
      <c r="F1423" s="10" t="n"/>
      <c r="G1423" s="10" t="n"/>
      <c r="H1423" s="10" t="n"/>
      <c r="I1423" s="10" t="n"/>
      <c r="J1423" s="18" t="n"/>
      <c r="K1423" s="10" t="n"/>
      <c r="L1423" s="11">
        <f>IF(B1423="","",IF(OR(C1423="",D1423="",E1423="",F1423=""),"Kolom wajib (*) belum lengkap",IF(COUNTIF(Wilayah!$C$2:$C$302,E1423)=0,"Kelompok tidak ada di sheet Wilayah",IF(AND(F1423="Remaja",G1423=""),"Kategori wajib untuk Remaja",IF(AND(F1423="Pra Remaja",G1423&lt;&gt;""),"Pra Remaja tidak memakai kategori",IF(ISNUMBER(D1423),"OK","Tanggal lahir tidak valid"))))))</f>
        <v/>
      </c>
    </row>
    <row r="1424">
      <c r="A1424" s="16">
        <f>IF(B1424="","",ROW()-2)</f>
        <v/>
      </c>
      <c r="B1424" s="10" t="n"/>
      <c r="C1424" s="10" t="n"/>
      <c r="D1424" s="17" t="n"/>
      <c r="E1424" s="10" t="n"/>
      <c r="F1424" s="10" t="n"/>
      <c r="G1424" s="10" t="n"/>
      <c r="H1424" s="10" t="n"/>
      <c r="I1424" s="10" t="n"/>
      <c r="J1424" s="18" t="n"/>
      <c r="K1424" s="10" t="n"/>
      <c r="L1424" s="11">
        <f>IF(B1424="","",IF(OR(C1424="",D1424="",E1424="",F1424=""),"Kolom wajib (*) belum lengkap",IF(COUNTIF(Wilayah!$C$2:$C$302,E1424)=0,"Kelompok tidak ada di sheet Wilayah",IF(AND(F1424="Remaja",G1424=""),"Kategori wajib untuk Remaja",IF(AND(F1424="Pra Remaja",G1424&lt;&gt;""),"Pra Remaja tidak memakai kategori",IF(ISNUMBER(D1424),"OK","Tanggal lahir tidak valid"))))))</f>
        <v/>
      </c>
    </row>
    <row r="1425">
      <c r="A1425" s="16">
        <f>IF(B1425="","",ROW()-2)</f>
        <v/>
      </c>
      <c r="B1425" s="10" t="n"/>
      <c r="C1425" s="10" t="n"/>
      <c r="D1425" s="17" t="n"/>
      <c r="E1425" s="10" t="n"/>
      <c r="F1425" s="10" t="n"/>
      <c r="G1425" s="10" t="n"/>
      <c r="H1425" s="10" t="n"/>
      <c r="I1425" s="10" t="n"/>
      <c r="J1425" s="18" t="n"/>
      <c r="K1425" s="10" t="n"/>
      <c r="L1425" s="11">
        <f>IF(B1425="","",IF(OR(C1425="",D1425="",E1425="",F1425=""),"Kolom wajib (*) belum lengkap",IF(COUNTIF(Wilayah!$C$2:$C$302,E1425)=0,"Kelompok tidak ada di sheet Wilayah",IF(AND(F1425="Remaja",G1425=""),"Kategori wajib untuk Remaja",IF(AND(F1425="Pra Remaja",G1425&lt;&gt;""),"Pra Remaja tidak memakai kategori",IF(ISNUMBER(D1425),"OK","Tanggal lahir tidak valid"))))))</f>
        <v/>
      </c>
    </row>
    <row r="1426">
      <c r="A1426" s="16">
        <f>IF(B1426="","",ROW()-2)</f>
        <v/>
      </c>
      <c r="B1426" s="10" t="n"/>
      <c r="C1426" s="10" t="n"/>
      <c r="D1426" s="17" t="n"/>
      <c r="E1426" s="10" t="n"/>
      <c r="F1426" s="10" t="n"/>
      <c r="G1426" s="10" t="n"/>
      <c r="H1426" s="10" t="n"/>
      <c r="I1426" s="10" t="n"/>
      <c r="J1426" s="18" t="n"/>
      <c r="K1426" s="10" t="n"/>
      <c r="L1426" s="11">
        <f>IF(B1426="","",IF(OR(C1426="",D1426="",E1426="",F1426=""),"Kolom wajib (*) belum lengkap",IF(COUNTIF(Wilayah!$C$2:$C$302,E1426)=0,"Kelompok tidak ada di sheet Wilayah",IF(AND(F1426="Remaja",G1426=""),"Kategori wajib untuk Remaja",IF(AND(F1426="Pra Remaja",G1426&lt;&gt;""),"Pra Remaja tidak memakai kategori",IF(ISNUMBER(D1426),"OK","Tanggal lahir tidak valid"))))))</f>
        <v/>
      </c>
    </row>
    <row r="1427">
      <c r="A1427" s="16">
        <f>IF(B1427="","",ROW()-2)</f>
        <v/>
      </c>
      <c r="B1427" s="10" t="n"/>
      <c r="C1427" s="10" t="n"/>
      <c r="D1427" s="17" t="n"/>
      <c r="E1427" s="10" t="n"/>
      <c r="F1427" s="10" t="n"/>
      <c r="G1427" s="10" t="n"/>
      <c r="H1427" s="10" t="n"/>
      <c r="I1427" s="10" t="n"/>
      <c r="J1427" s="18" t="n"/>
      <c r="K1427" s="10" t="n"/>
      <c r="L1427" s="11">
        <f>IF(B1427="","",IF(OR(C1427="",D1427="",E1427="",F1427=""),"Kolom wajib (*) belum lengkap",IF(COUNTIF(Wilayah!$C$2:$C$302,E1427)=0,"Kelompok tidak ada di sheet Wilayah",IF(AND(F1427="Remaja",G1427=""),"Kategori wajib untuk Remaja",IF(AND(F1427="Pra Remaja",G1427&lt;&gt;""),"Pra Remaja tidak memakai kategori",IF(ISNUMBER(D1427),"OK","Tanggal lahir tidak valid"))))))</f>
        <v/>
      </c>
    </row>
    <row r="1428">
      <c r="A1428" s="16">
        <f>IF(B1428="","",ROW()-2)</f>
        <v/>
      </c>
      <c r="B1428" s="10" t="n"/>
      <c r="C1428" s="10" t="n"/>
      <c r="D1428" s="17" t="n"/>
      <c r="E1428" s="10" t="n"/>
      <c r="F1428" s="10" t="n"/>
      <c r="G1428" s="10" t="n"/>
      <c r="H1428" s="10" t="n"/>
      <c r="I1428" s="10" t="n"/>
      <c r="J1428" s="18" t="n"/>
      <c r="K1428" s="10" t="n"/>
      <c r="L1428" s="11">
        <f>IF(B1428="","",IF(OR(C1428="",D1428="",E1428="",F1428=""),"Kolom wajib (*) belum lengkap",IF(COUNTIF(Wilayah!$C$2:$C$302,E1428)=0,"Kelompok tidak ada di sheet Wilayah",IF(AND(F1428="Remaja",G1428=""),"Kategori wajib untuk Remaja",IF(AND(F1428="Pra Remaja",G1428&lt;&gt;""),"Pra Remaja tidak memakai kategori",IF(ISNUMBER(D1428),"OK","Tanggal lahir tidak valid"))))))</f>
        <v/>
      </c>
    </row>
    <row r="1429">
      <c r="A1429" s="16">
        <f>IF(B1429="","",ROW()-2)</f>
        <v/>
      </c>
      <c r="B1429" s="10" t="n"/>
      <c r="C1429" s="10" t="n"/>
      <c r="D1429" s="17" t="n"/>
      <c r="E1429" s="10" t="n"/>
      <c r="F1429" s="10" t="n"/>
      <c r="G1429" s="10" t="n"/>
      <c r="H1429" s="10" t="n"/>
      <c r="I1429" s="10" t="n"/>
      <c r="J1429" s="18" t="n"/>
      <c r="K1429" s="10" t="n"/>
      <c r="L1429" s="11">
        <f>IF(B1429="","",IF(OR(C1429="",D1429="",E1429="",F1429=""),"Kolom wajib (*) belum lengkap",IF(COUNTIF(Wilayah!$C$2:$C$302,E1429)=0,"Kelompok tidak ada di sheet Wilayah",IF(AND(F1429="Remaja",G1429=""),"Kategori wajib untuk Remaja",IF(AND(F1429="Pra Remaja",G1429&lt;&gt;""),"Pra Remaja tidak memakai kategori",IF(ISNUMBER(D1429),"OK","Tanggal lahir tidak valid"))))))</f>
        <v/>
      </c>
    </row>
    <row r="1430">
      <c r="A1430" s="16">
        <f>IF(B1430="","",ROW()-2)</f>
        <v/>
      </c>
      <c r="B1430" s="10" t="n"/>
      <c r="C1430" s="10" t="n"/>
      <c r="D1430" s="17" t="n"/>
      <c r="E1430" s="10" t="n"/>
      <c r="F1430" s="10" t="n"/>
      <c r="G1430" s="10" t="n"/>
      <c r="H1430" s="10" t="n"/>
      <c r="I1430" s="10" t="n"/>
      <c r="J1430" s="18" t="n"/>
      <c r="K1430" s="10" t="n"/>
      <c r="L1430" s="11">
        <f>IF(B1430="","",IF(OR(C1430="",D1430="",E1430="",F1430=""),"Kolom wajib (*) belum lengkap",IF(COUNTIF(Wilayah!$C$2:$C$302,E1430)=0,"Kelompok tidak ada di sheet Wilayah",IF(AND(F1430="Remaja",G1430=""),"Kategori wajib untuk Remaja",IF(AND(F1430="Pra Remaja",G1430&lt;&gt;""),"Pra Remaja tidak memakai kategori",IF(ISNUMBER(D1430),"OK","Tanggal lahir tidak valid"))))))</f>
        <v/>
      </c>
    </row>
    <row r="1431">
      <c r="A1431" s="16">
        <f>IF(B1431="","",ROW()-2)</f>
        <v/>
      </c>
      <c r="B1431" s="10" t="n"/>
      <c r="C1431" s="10" t="n"/>
      <c r="D1431" s="17" t="n"/>
      <c r="E1431" s="10" t="n"/>
      <c r="F1431" s="10" t="n"/>
      <c r="G1431" s="10" t="n"/>
      <c r="H1431" s="10" t="n"/>
      <c r="I1431" s="10" t="n"/>
      <c r="J1431" s="18" t="n"/>
      <c r="K1431" s="10" t="n"/>
      <c r="L1431" s="11">
        <f>IF(B1431="","",IF(OR(C1431="",D1431="",E1431="",F1431=""),"Kolom wajib (*) belum lengkap",IF(COUNTIF(Wilayah!$C$2:$C$302,E1431)=0,"Kelompok tidak ada di sheet Wilayah",IF(AND(F1431="Remaja",G1431=""),"Kategori wajib untuk Remaja",IF(AND(F1431="Pra Remaja",G1431&lt;&gt;""),"Pra Remaja tidak memakai kategori",IF(ISNUMBER(D1431),"OK","Tanggal lahir tidak valid"))))))</f>
        <v/>
      </c>
    </row>
    <row r="1432">
      <c r="A1432" s="16">
        <f>IF(B1432="","",ROW()-2)</f>
        <v/>
      </c>
      <c r="B1432" s="10" t="n"/>
      <c r="C1432" s="10" t="n"/>
      <c r="D1432" s="17" t="n"/>
      <c r="E1432" s="10" t="n"/>
      <c r="F1432" s="10" t="n"/>
      <c r="G1432" s="10" t="n"/>
      <c r="H1432" s="10" t="n"/>
      <c r="I1432" s="10" t="n"/>
      <c r="J1432" s="18" t="n"/>
      <c r="K1432" s="10" t="n"/>
      <c r="L1432" s="11">
        <f>IF(B1432="","",IF(OR(C1432="",D1432="",E1432="",F1432=""),"Kolom wajib (*) belum lengkap",IF(COUNTIF(Wilayah!$C$2:$C$302,E1432)=0,"Kelompok tidak ada di sheet Wilayah",IF(AND(F1432="Remaja",G1432=""),"Kategori wajib untuk Remaja",IF(AND(F1432="Pra Remaja",G1432&lt;&gt;""),"Pra Remaja tidak memakai kategori",IF(ISNUMBER(D1432),"OK","Tanggal lahir tidak valid"))))))</f>
        <v/>
      </c>
    </row>
    <row r="1433">
      <c r="A1433" s="16">
        <f>IF(B1433="","",ROW()-2)</f>
        <v/>
      </c>
      <c r="B1433" s="10" t="n"/>
      <c r="C1433" s="10" t="n"/>
      <c r="D1433" s="17" t="n"/>
      <c r="E1433" s="10" t="n"/>
      <c r="F1433" s="10" t="n"/>
      <c r="G1433" s="10" t="n"/>
      <c r="H1433" s="10" t="n"/>
      <c r="I1433" s="10" t="n"/>
      <c r="J1433" s="18" t="n"/>
      <c r="K1433" s="10" t="n"/>
      <c r="L1433" s="11">
        <f>IF(B1433="","",IF(OR(C1433="",D1433="",E1433="",F1433=""),"Kolom wajib (*) belum lengkap",IF(COUNTIF(Wilayah!$C$2:$C$302,E1433)=0,"Kelompok tidak ada di sheet Wilayah",IF(AND(F1433="Remaja",G1433=""),"Kategori wajib untuk Remaja",IF(AND(F1433="Pra Remaja",G1433&lt;&gt;""),"Pra Remaja tidak memakai kategori",IF(ISNUMBER(D1433),"OK","Tanggal lahir tidak valid"))))))</f>
        <v/>
      </c>
    </row>
    <row r="1434">
      <c r="A1434" s="16">
        <f>IF(B1434="","",ROW()-2)</f>
        <v/>
      </c>
      <c r="B1434" s="10" t="n"/>
      <c r="C1434" s="10" t="n"/>
      <c r="D1434" s="17" t="n"/>
      <c r="E1434" s="10" t="n"/>
      <c r="F1434" s="10" t="n"/>
      <c r="G1434" s="10" t="n"/>
      <c r="H1434" s="10" t="n"/>
      <c r="I1434" s="10" t="n"/>
      <c r="J1434" s="18" t="n"/>
      <c r="K1434" s="10" t="n"/>
      <c r="L1434" s="11">
        <f>IF(B1434="","",IF(OR(C1434="",D1434="",E1434="",F1434=""),"Kolom wajib (*) belum lengkap",IF(COUNTIF(Wilayah!$C$2:$C$302,E1434)=0,"Kelompok tidak ada di sheet Wilayah",IF(AND(F1434="Remaja",G1434=""),"Kategori wajib untuk Remaja",IF(AND(F1434="Pra Remaja",G1434&lt;&gt;""),"Pra Remaja tidak memakai kategori",IF(ISNUMBER(D1434),"OK","Tanggal lahir tidak valid"))))))</f>
        <v/>
      </c>
    </row>
    <row r="1435">
      <c r="A1435" s="16">
        <f>IF(B1435="","",ROW()-2)</f>
        <v/>
      </c>
      <c r="B1435" s="10" t="n"/>
      <c r="C1435" s="10" t="n"/>
      <c r="D1435" s="17" t="n"/>
      <c r="E1435" s="10" t="n"/>
      <c r="F1435" s="10" t="n"/>
      <c r="G1435" s="10" t="n"/>
      <c r="H1435" s="10" t="n"/>
      <c r="I1435" s="10" t="n"/>
      <c r="J1435" s="18" t="n"/>
      <c r="K1435" s="10" t="n"/>
      <c r="L1435" s="11">
        <f>IF(B1435="","",IF(OR(C1435="",D1435="",E1435="",F1435=""),"Kolom wajib (*) belum lengkap",IF(COUNTIF(Wilayah!$C$2:$C$302,E1435)=0,"Kelompok tidak ada di sheet Wilayah",IF(AND(F1435="Remaja",G1435=""),"Kategori wajib untuk Remaja",IF(AND(F1435="Pra Remaja",G1435&lt;&gt;""),"Pra Remaja tidak memakai kategori",IF(ISNUMBER(D1435),"OK","Tanggal lahir tidak valid"))))))</f>
        <v/>
      </c>
    </row>
    <row r="1436">
      <c r="A1436" s="16">
        <f>IF(B1436="","",ROW()-2)</f>
        <v/>
      </c>
      <c r="B1436" s="10" t="n"/>
      <c r="C1436" s="10" t="n"/>
      <c r="D1436" s="17" t="n"/>
      <c r="E1436" s="10" t="n"/>
      <c r="F1436" s="10" t="n"/>
      <c r="G1436" s="10" t="n"/>
      <c r="H1436" s="10" t="n"/>
      <c r="I1436" s="10" t="n"/>
      <c r="J1436" s="18" t="n"/>
      <c r="K1436" s="10" t="n"/>
      <c r="L1436" s="11">
        <f>IF(B1436="","",IF(OR(C1436="",D1436="",E1436="",F1436=""),"Kolom wajib (*) belum lengkap",IF(COUNTIF(Wilayah!$C$2:$C$302,E1436)=0,"Kelompok tidak ada di sheet Wilayah",IF(AND(F1436="Remaja",G1436=""),"Kategori wajib untuk Remaja",IF(AND(F1436="Pra Remaja",G1436&lt;&gt;""),"Pra Remaja tidak memakai kategori",IF(ISNUMBER(D1436),"OK","Tanggal lahir tidak valid"))))))</f>
        <v/>
      </c>
    </row>
    <row r="1437">
      <c r="A1437" s="16">
        <f>IF(B1437="","",ROW()-2)</f>
        <v/>
      </c>
      <c r="B1437" s="10" t="n"/>
      <c r="C1437" s="10" t="n"/>
      <c r="D1437" s="17" t="n"/>
      <c r="E1437" s="10" t="n"/>
      <c r="F1437" s="10" t="n"/>
      <c r="G1437" s="10" t="n"/>
      <c r="H1437" s="10" t="n"/>
      <c r="I1437" s="10" t="n"/>
      <c r="J1437" s="18" t="n"/>
      <c r="K1437" s="10" t="n"/>
      <c r="L1437" s="11">
        <f>IF(B1437="","",IF(OR(C1437="",D1437="",E1437="",F1437=""),"Kolom wajib (*) belum lengkap",IF(COUNTIF(Wilayah!$C$2:$C$302,E1437)=0,"Kelompok tidak ada di sheet Wilayah",IF(AND(F1437="Remaja",G1437=""),"Kategori wajib untuk Remaja",IF(AND(F1437="Pra Remaja",G1437&lt;&gt;""),"Pra Remaja tidak memakai kategori",IF(ISNUMBER(D1437),"OK","Tanggal lahir tidak valid"))))))</f>
        <v/>
      </c>
    </row>
    <row r="1438">
      <c r="A1438" s="16">
        <f>IF(B1438="","",ROW()-2)</f>
        <v/>
      </c>
      <c r="B1438" s="10" t="n"/>
      <c r="C1438" s="10" t="n"/>
      <c r="D1438" s="17" t="n"/>
      <c r="E1438" s="10" t="n"/>
      <c r="F1438" s="10" t="n"/>
      <c r="G1438" s="10" t="n"/>
      <c r="H1438" s="10" t="n"/>
      <c r="I1438" s="10" t="n"/>
      <c r="J1438" s="18" t="n"/>
      <c r="K1438" s="10" t="n"/>
      <c r="L1438" s="11">
        <f>IF(B1438="","",IF(OR(C1438="",D1438="",E1438="",F1438=""),"Kolom wajib (*) belum lengkap",IF(COUNTIF(Wilayah!$C$2:$C$302,E1438)=0,"Kelompok tidak ada di sheet Wilayah",IF(AND(F1438="Remaja",G1438=""),"Kategori wajib untuk Remaja",IF(AND(F1438="Pra Remaja",G1438&lt;&gt;""),"Pra Remaja tidak memakai kategori",IF(ISNUMBER(D1438),"OK","Tanggal lahir tidak valid"))))))</f>
        <v/>
      </c>
    </row>
    <row r="1439">
      <c r="A1439" s="16">
        <f>IF(B1439="","",ROW()-2)</f>
        <v/>
      </c>
      <c r="B1439" s="10" t="n"/>
      <c r="C1439" s="10" t="n"/>
      <c r="D1439" s="17" t="n"/>
      <c r="E1439" s="10" t="n"/>
      <c r="F1439" s="10" t="n"/>
      <c r="G1439" s="10" t="n"/>
      <c r="H1439" s="10" t="n"/>
      <c r="I1439" s="10" t="n"/>
      <c r="J1439" s="18" t="n"/>
      <c r="K1439" s="10" t="n"/>
      <c r="L1439" s="11">
        <f>IF(B1439="","",IF(OR(C1439="",D1439="",E1439="",F1439=""),"Kolom wajib (*) belum lengkap",IF(COUNTIF(Wilayah!$C$2:$C$302,E1439)=0,"Kelompok tidak ada di sheet Wilayah",IF(AND(F1439="Remaja",G1439=""),"Kategori wajib untuk Remaja",IF(AND(F1439="Pra Remaja",G1439&lt;&gt;""),"Pra Remaja tidak memakai kategori",IF(ISNUMBER(D1439),"OK","Tanggal lahir tidak valid"))))))</f>
        <v/>
      </c>
    </row>
    <row r="1440">
      <c r="A1440" s="16">
        <f>IF(B1440="","",ROW()-2)</f>
        <v/>
      </c>
      <c r="B1440" s="10" t="n"/>
      <c r="C1440" s="10" t="n"/>
      <c r="D1440" s="17" t="n"/>
      <c r="E1440" s="10" t="n"/>
      <c r="F1440" s="10" t="n"/>
      <c r="G1440" s="10" t="n"/>
      <c r="H1440" s="10" t="n"/>
      <c r="I1440" s="10" t="n"/>
      <c r="J1440" s="18" t="n"/>
      <c r="K1440" s="10" t="n"/>
      <c r="L1440" s="11">
        <f>IF(B1440="","",IF(OR(C1440="",D1440="",E1440="",F1440=""),"Kolom wajib (*) belum lengkap",IF(COUNTIF(Wilayah!$C$2:$C$302,E1440)=0,"Kelompok tidak ada di sheet Wilayah",IF(AND(F1440="Remaja",G1440=""),"Kategori wajib untuk Remaja",IF(AND(F1440="Pra Remaja",G1440&lt;&gt;""),"Pra Remaja tidak memakai kategori",IF(ISNUMBER(D1440),"OK","Tanggal lahir tidak valid"))))))</f>
        <v/>
      </c>
    </row>
    <row r="1441">
      <c r="A1441" s="16">
        <f>IF(B1441="","",ROW()-2)</f>
        <v/>
      </c>
      <c r="B1441" s="10" t="n"/>
      <c r="C1441" s="10" t="n"/>
      <c r="D1441" s="17" t="n"/>
      <c r="E1441" s="10" t="n"/>
      <c r="F1441" s="10" t="n"/>
      <c r="G1441" s="10" t="n"/>
      <c r="H1441" s="10" t="n"/>
      <c r="I1441" s="10" t="n"/>
      <c r="J1441" s="18" t="n"/>
      <c r="K1441" s="10" t="n"/>
      <c r="L1441" s="11">
        <f>IF(B1441="","",IF(OR(C1441="",D1441="",E1441="",F1441=""),"Kolom wajib (*) belum lengkap",IF(COUNTIF(Wilayah!$C$2:$C$302,E1441)=0,"Kelompok tidak ada di sheet Wilayah",IF(AND(F1441="Remaja",G1441=""),"Kategori wajib untuk Remaja",IF(AND(F1441="Pra Remaja",G1441&lt;&gt;""),"Pra Remaja tidak memakai kategori",IF(ISNUMBER(D1441),"OK","Tanggal lahir tidak valid"))))))</f>
        <v/>
      </c>
    </row>
    <row r="1442">
      <c r="A1442" s="16">
        <f>IF(B1442="","",ROW()-2)</f>
        <v/>
      </c>
      <c r="B1442" s="10" t="n"/>
      <c r="C1442" s="10" t="n"/>
      <c r="D1442" s="17" t="n"/>
      <c r="E1442" s="10" t="n"/>
      <c r="F1442" s="10" t="n"/>
      <c r="G1442" s="10" t="n"/>
      <c r="H1442" s="10" t="n"/>
      <c r="I1442" s="10" t="n"/>
      <c r="J1442" s="18" t="n"/>
      <c r="K1442" s="10" t="n"/>
      <c r="L1442" s="11">
        <f>IF(B1442="","",IF(OR(C1442="",D1442="",E1442="",F1442=""),"Kolom wajib (*) belum lengkap",IF(COUNTIF(Wilayah!$C$2:$C$302,E1442)=0,"Kelompok tidak ada di sheet Wilayah",IF(AND(F1442="Remaja",G1442=""),"Kategori wajib untuk Remaja",IF(AND(F1442="Pra Remaja",G1442&lt;&gt;""),"Pra Remaja tidak memakai kategori",IF(ISNUMBER(D1442),"OK","Tanggal lahir tidak valid"))))))</f>
        <v/>
      </c>
    </row>
    <row r="1443">
      <c r="A1443" s="16">
        <f>IF(B1443="","",ROW()-2)</f>
        <v/>
      </c>
      <c r="B1443" s="10" t="n"/>
      <c r="C1443" s="10" t="n"/>
      <c r="D1443" s="17" t="n"/>
      <c r="E1443" s="10" t="n"/>
      <c r="F1443" s="10" t="n"/>
      <c r="G1443" s="10" t="n"/>
      <c r="H1443" s="10" t="n"/>
      <c r="I1443" s="10" t="n"/>
      <c r="J1443" s="18" t="n"/>
      <c r="K1443" s="10" t="n"/>
      <c r="L1443" s="11">
        <f>IF(B1443="","",IF(OR(C1443="",D1443="",E1443="",F1443=""),"Kolom wajib (*) belum lengkap",IF(COUNTIF(Wilayah!$C$2:$C$302,E1443)=0,"Kelompok tidak ada di sheet Wilayah",IF(AND(F1443="Remaja",G1443=""),"Kategori wajib untuk Remaja",IF(AND(F1443="Pra Remaja",G1443&lt;&gt;""),"Pra Remaja tidak memakai kategori",IF(ISNUMBER(D1443),"OK","Tanggal lahir tidak valid"))))))</f>
        <v/>
      </c>
    </row>
    <row r="1444">
      <c r="A1444" s="16">
        <f>IF(B1444="","",ROW()-2)</f>
        <v/>
      </c>
      <c r="B1444" s="10" t="n"/>
      <c r="C1444" s="10" t="n"/>
      <c r="D1444" s="17" t="n"/>
      <c r="E1444" s="10" t="n"/>
      <c r="F1444" s="10" t="n"/>
      <c r="G1444" s="10" t="n"/>
      <c r="H1444" s="10" t="n"/>
      <c r="I1444" s="10" t="n"/>
      <c r="J1444" s="18" t="n"/>
      <c r="K1444" s="10" t="n"/>
      <c r="L1444" s="11">
        <f>IF(B1444="","",IF(OR(C1444="",D1444="",E1444="",F1444=""),"Kolom wajib (*) belum lengkap",IF(COUNTIF(Wilayah!$C$2:$C$302,E1444)=0,"Kelompok tidak ada di sheet Wilayah",IF(AND(F1444="Remaja",G1444=""),"Kategori wajib untuk Remaja",IF(AND(F1444="Pra Remaja",G1444&lt;&gt;""),"Pra Remaja tidak memakai kategori",IF(ISNUMBER(D1444),"OK","Tanggal lahir tidak valid"))))))</f>
        <v/>
      </c>
    </row>
    <row r="1445">
      <c r="A1445" s="16">
        <f>IF(B1445="","",ROW()-2)</f>
        <v/>
      </c>
      <c r="B1445" s="10" t="n"/>
      <c r="C1445" s="10" t="n"/>
      <c r="D1445" s="17" t="n"/>
      <c r="E1445" s="10" t="n"/>
      <c r="F1445" s="10" t="n"/>
      <c r="G1445" s="10" t="n"/>
      <c r="H1445" s="10" t="n"/>
      <c r="I1445" s="10" t="n"/>
      <c r="J1445" s="18" t="n"/>
      <c r="K1445" s="10" t="n"/>
      <c r="L1445" s="11">
        <f>IF(B1445="","",IF(OR(C1445="",D1445="",E1445="",F1445=""),"Kolom wajib (*) belum lengkap",IF(COUNTIF(Wilayah!$C$2:$C$302,E1445)=0,"Kelompok tidak ada di sheet Wilayah",IF(AND(F1445="Remaja",G1445=""),"Kategori wajib untuk Remaja",IF(AND(F1445="Pra Remaja",G1445&lt;&gt;""),"Pra Remaja tidak memakai kategori",IF(ISNUMBER(D1445),"OK","Tanggal lahir tidak valid"))))))</f>
        <v/>
      </c>
    </row>
    <row r="1446">
      <c r="A1446" s="16">
        <f>IF(B1446="","",ROW()-2)</f>
        <v/>
      </c>
      <c r="B1446" s="10" t="n"/>
      <c r="C1446" s="10" t="n"/>
      <c r="D1446" s="17" t="n"/>
      <c r="E1446" s="10" t="n"/>
      <c r="F1446" s="10" t="n"/>
      <c r="G1446" s="10" t="n"/>
      <c r="H1446" s="10" t="n"/>
      <c r="I1446" s="10" t="n"/>
      <c r="J1446" s="18" t="n"/>
      <c r="K1446" s="10" t="n"/>
      <c r="L1446" s="11">
        <f>IF(B1446="","",IF(OR(C1446="",D1446="",E1446="",F1446=""),"Kolom wajib (*) belum lengkap",IF(COUNTIF(Wilayah!$C$2:$C$302,E1446)=0,"Kelompok tidak ada di sheet Wilayah",IF(AND(F1446="Remaja",G1446=""),"Kategori wajib untuk Remaja",IF(AND(F1446="Pra Remaja",G1446&lt;&gt;""),"Pra Remaja tidak memakai kategori",IF(ISNUMBER(D1446),"OK","Tanggal lahir tidak valid"))))))</f>
        <v/>
      </c>
    </row>
    <row r="1447">
      <c r="A1447" s="16">
        <f>IF(B1447="","",ROW()-2)</f>
        <v/>
      </c>
      <c r="B1447" s="10" t="n"/>
      <c r="C1447" s="10" t="n"/>
      <c r="D1447" s="17" t="n"/>
      <c r="E1447" s="10" t="n"/>
      <c r="F1447" s="10" t="n"/>
      <c r="G1447" s="10" t="n"/>
      <c r="H1447" s="10" t="n"/>
      <c r="I1447" s="10" t="n"/>
      <c r="J1447" s="18" t="n"/>
      <c r="K1447" s="10" t="n"/>
      <c r="L1447" s="11">
        <f>IF(B1447="","",IF(OR(C1447="",D1447="",E1447="",F1447=""),"Kolom wajib (*) belum lengkap",IF(COUNTIF(Wilayah!$C$2:$C$302,E1447)=0,"Kelompok tidak ada di sheet Wilayah",IF(AND(F1447="Remaja",G1447=""),"Kategori wajib untuk Remaja",IF(AND(F1447="Pra Remaja",G1447&lt;&gt;""),"Pra Remaja tidak memakai kategori",IF(ISNUMBER(D1447),"OK","Tanggal lahir tidak valid"))))))</f>
        <v/>
      </c>
    </row>
    <row r="1448">
      <c r="A1448" s="16">
        <f>IF(B1448="","",ROW()-2)</f>
        <v/>
      </c>
      <c r="B1448" s="10" t="n"/>
      <c r="C1448" s="10" t="n"/>
      <c r="D1448" s="17" t="n"/>
      <c r="E1448" s="10" t="n"/>
      <c r="F1448" s="10" t="n"/>
      <c r="G1448" s="10" t="n"/>
      <c r="H1448" s="10" t="n"/>
      <c r="I1448" s="10" t="n"/>
      <c r="J1448" s="18" t="n"/>
      <c r="K1448" s="10" t="n"/>
      <c r="L1448" s="11">
        <f>IF(B1448="","",IF(OR(C1448="",D1448="",E1448="",F1448=""),"Kolom wajib (*) belum lengkap",IF(COUNTIF(Wilayah!$C$2:$C$302,E1448)=0,"Kelompok tidak ada di sheet Wilayah",IF(AND(F1448="Remaja",G1448=""),"Kategori wajib untuk Remaja",IF(AND(F1448="Pra Remaja",G1448&lt;&gt;""),"Pra Remaja tidak memakai kategori",IF(ISNUMBER(D1448),"OK","Tanggal lahir tidak valid"))))))</f>
        <v/>
      </c>
    </row>
    <row r="1449">
      <c r="A1449" s="16">
        <f>IF(B1449="","",ROW()-2)</f>
        <v/>
      </c>
      <c r="B1449" s="10" t="n"/>
      <c r="C1449" s="10" t="n"/>
      <c r="D1449" s="17" t="n"/>
      <c r="E1449" s="10" t="n"/>
      <c r="F1449" s="10" t="n"/>
      <c r="G1449" s="10" t="n"/>
      <c r="H1449" s="10" t="n"/>
      <c r="I1449" s="10" t="n"/>
      <c r="J1449" s="18" t="n"/>
      <c r="K1449" s="10" t="n"/>
      <c r="L1449" s="11">
        <f>IF(B1449="","",IF(OR(C1449="",D1449="",E1449="",F1449=""),"Kolom wajib (*) belum lengkap",IF(COUNTIF(Wilayah!$C$2:$C$302,E1449)=0,"Kelompok tidak ada di sheet Wilayah",IF(AND(F1449="Remaja",G1449=""),"Kategori wajib untuk Remaja",IF(AND(F1449="Pra Remaja",G1449&lt;&gt;""),"Pra Remaja tidak memakai kategori",IF(ISNUMBER(D1449),"OK","Tanggal lahir tidak valid"))))))</f>
        <v/>
      </c>
    </row>
    <row r="1450">
      <c r="A1450" s="16">
        <f>IF(B1450="","",ROW()-2)</f>
        <v/>
      </c>
      <c r="B1450" s="10" t="n"/>
      <c r="C1450" s="10" t="n"/>
      <c r="D1450" s="17" t="n"/>
      <c r="E1450" s="10" t="n"/>
      <c r="F1450" s="10" t="n"/>
      <c r="G1450" s="10" t="n"/>
      <c r="H1450" s="10" t="n"/>
      <c r="I1450" s="10" t="n"/>
      <c r="J1450" s="18" t="n"/>
      <c r="K1450" s="10" t="n"/>
      <c r="L1450" s="11">
        <f>IF(B1450="","",IF(OR(C1450="",D1450="",E1450="",F1450=""),"Kolom wajib (*) belum lengkap",IF(COUNTIF(Wilayah!$C$2:$C$302,E1450)=0,"Kelompok tidak ada di sheet Wilayah",IF(AND(F1450="Remaja",G1450=""),"Kategori wajib untuk Remaja",IF(AND(F1450="Pra Remaja",G1450&lt;&gt;""),"Pra Remaja tidak memakai kategori",IF(ISNUMBER(D1450),"OK","Tanggal lahir tidak valid"))))))</f>
        <v/>
      </c>
    </row>
    <row r="1451">
      <c r="A1451" s="16">
        <f>IF(B1451="","",ROW()-2)</f>
        <v/>
      </c>
      <c r="B1451" s="10" t="n"/>
      <c r="C1451" s="10" t="n"/>
      <c r="D1451" s="17" t="n"/>
      <c r="E1451" s="10" t="n"/>
      <c r="F1451" s="10" t="n"/>
      <c r="G1451" s="10" t="n"/>
      <c r="H1451" s="10" t="n"/>
      <c r="I1451" s="10" t="n"/>
      <c r="J1451" s="18" t="n"/>
      <c r="K1451" s="10" t="n"/>
      <c r="L1451" s="11">
        <f>IF(B1451="","",IF(OR(C1451="",D1451="",E1451="",F1451=""),"Kolom wajib (*) belum lengkap",IF(COUNTIF(Wilayah!$C$2:$C$302,E1451)=0,"Kelompok tidak ada di sheet Wilayah",IF(AND(F1451="Remaja",G1451=""),"Kategori wajib untuk Remaja",IF(AND(F1451="Pra Remaja",G1451&lt;&gt;""),"Pra Remaja tidak memakai kategori",IF(ISNUMBER(D1451),"OK","Tanggal lahir tidak valid"))))))</f>
        <v/>
      </c>
    </row>
    <row r="1452">
      <c r="A1452" s="16">
        <f>IF(B1452="","",ROW()-2)</f>
        <v/>
      </c>
      <c r="B1452" s="10" t="n"/>
      <c r="C1452" s="10" t="n"/>
      <c r="D1452" s="17" t="n"/>
      <c r="E1452" s="10" t="n"/>
      <c r="F1452" s="10" t="n"/>
      <c r="G1452" s="10" t="n"/>
      <c r="H1452" s="10" t="n"/>
      <c r="I1452" s="10" t="n"/>
      <c r="J1452" s="18" t="n"/>
      <c r="K1452" s="10" t="n"/>
      <c r="L1452" s="11">
        <f>IF(B1452="","",IF(OR(C1452="",D1452="",E1452="",F1452=""),"Kolom wajib (*) belum lengkap",IF(COUNTIF(Wilayah!$C$2:$C$302,E1452)=0,"Kelompok tidak ada di sheet Wilayah",IF(AND(F1452="Remaja",G1452=""),"Kategori wajib untuk Remaja",IF(AND(F1452="Pra Remaja",G1452&lt;&gt;""),"Pra Remaja tidak memakai kategori",IF(ISNUMBER(D1452),"OK","Tanggal lahir tidak valid"))))))</f>
        <v/>
      </c>
    </row>
    <row r="1453">
      <c r="A1453" s="16">
        <f>IF(B1453="","",ROW()-2)</f>
        <v/>
      </c>
      <c r="B1453" s="10" t="n"/>
      <c r="C1453" s="10" t="n"/>
      <c r="D1453" s="17" t="n"/>
      <c r="E1453" s="10" t="n"/>
      <c r="F1453" s="10" t="n"/>
      <c r="G1453" s="10" t="n"/>
      <c r="H1453" s="10" t="n"/>
      <c r="I1453" s="10" t="n"/>
      <c r="J1453" s="18" t="n"/>
      <c r="K1453" s="10" t="n"/>
      <c r="L1453" s="11">
        <f>IF(B1453="","",IF(OR(C1453="",D1453="",E1453="",F1453=""),"Kolom wajib (*) belum lengkap",IF(COUNTIF(Wilayah!$C$2:$C$302,E1453)=0,"Kelompok tidak ada di sheet Wilayah",IF(AND(F1453="Remaja",G1453=""),"Kategori wajib untuk Remaja",IF(AND(F1453="Pra Remaja",G1453&lt;&gt;""),"Pra Remaja tidak memakai kategori",IF(ISNUMBER(D1453),"OK","Tanggal lahir tidak valid"))))))</f>
        <v/>
      </c>
    </row>
    <row r="1454">
      <c r="A1454" s="16">
        <f>IF(B1454="","",ROW()-2)</f>
        <v/>
      </c>
      <c r="B1454" s="10" t="n"/>
      <c r="C1454" s="10" t="n"/>
      <c r="D1454" s="17" t="n"/>
      <c r="E1454" s="10" t="n"/>
      <c r="F1454" s="10" t="n"/>
      <c r="G1454" s="10" t="n"/>
      <c r="H1454" s="10" t="n"/>
      <c r="I1454" s="10" t="n"/>
      <c r="J1454" s="18" t="n"/>
      <c r="K1454" s="10" t="n"/>
      <c r="L1454" s="11">
        <f>IF(B1454="","",IF(OR(C1454="",D1454="",E1454="",F1454=""),"Kolom wajib (*) belum lengkap",IF(COUNTIF(Wilayah!$C$2:$C$302,E1454)=0,"Kelompok tidak ada di sheet Wilayah",IF(AND(F1454="Remaja",G1454=""),"Kategori wajib untuk Remaja",IF(AND(F1454="Pra Remaja",G1454&lt;&gt;""),"Pra Remaja tidak memakai kategori",IF(ISNUMBER(D1454),"OK","Tanggal lahir tidak valid"))))))</f>
        <v/>
      </c>
    </row>
    <row r="1455">
      <c r="A1455" s="16">
        <f>IF(B1455="","",ROW()-2)</f>
        <v/>
      </c>
      <c r="B1455" s="10" t="n"/>
      <c r="C1455" s="10" t="n"/>
      <c r="D1455" s="17" t="n"/>
      <c r="E1455" s="10" t="n"/>
      <c r="F1455" s="10" t="n"/>
      <c r="G1455" s="10" t="n"/>
      <c r="H1455" s="10" t="n"/>
      <c r="I1455" s="10" t="n"/>
      <c r="J1455" s="18" t="n"/>
      <c r="K1455" s="10" t="n"/>
      <c r="L1455" s="11">
        <f>IF(B1455="","",IF(OR(C1455="",D1455="",E1455="",F1455=""),"Kolom wajib (*) belum lengkap",IF(COUNTIF(Wilayah!$C$2:$C$302,E1455)=0,"Kelompok tidak ada di sheet Wilayah",IF(AND(F1455="Remaja",G1455=""),"Kategori wajib untuk Remaja",IF(AND(F1455="Pra Remaja",G1455&lt;&gt;""),"Pra Remaja tidak memakai kategori",IF(ISNUMBER(D1455),"OK","Tanggal lahir tidak valid"))))))</f>
        <v/>
      </c>
    </row>
    <row r="1456">
      <c r="A1456" s="16">
        <f>IF(B1456="","",ROW()-2)</f>
        <v/>
      </c>
      <c r="B1456" s="10" t="n"/>
      <c r="C1456" s="10" t="n"/>
      <c r="D1456" s="17" t="n"/>
      <c r="E1456" s="10" t="n"/>
      <c r="F1456" s="10" t="n"/>
      <c r="G1456" s="10" t="n"/>
      <c r="H1456" s="10" t="n"/>
      <c r="I1456" s="10" t="n"/>
      <c r="J1456" s="18" t="n"/>
      <c r="K1456" s="10" t="n"/>
      <c r="L1456" s="11">
        <f>IF(B1456="","",IF(OR(C1456="",D1456="",E1456="",F1456=""),"Kolom wajib (*) belum lengkap",IF(COUNTIF(Wilayah!$C$2:$C$302,E1456)=0,"Kelompok tidak ada di sheet Wilayah",IF(AND(F1456="Remaja",G1456=""),"Kategori wajib untuk Remaja",IF(AND(F1456="Pra Remaja",G1456&lt;&gt;""),"Pra Remaja tidak memakai kategori",IF(ISNUMBER(D1456),"OK","Tanggal lahir tidak valid"))))))</f>
        <v/>
      </c>
    </row>
    <row r="1457">
      <c r="A1457" s="16">
        <f>IF(B1457="","",ROW()-2)</f>
        <v/>
      </c>
      <c r="B1457" s="10" t="n"/>
      <c r="C1457" s="10" t="n"/>
      <c r="D1457" s="17" t="n"/>
      <c r="E1457" s="10" t="n"/>
      <c r="F1457" s="10" t="n"/>
      <c r="G1457" s="10" t="n"/>
      <c r="H1457" s="10" t="n"/>
      <c r="I1457" s="10" t="n"/>
      <c r="J1457" s="18" t="n"/>
      <c r="K1457" s="10" t="n"/>
      <c r="L1457" s="11">
        <f>IF(B1457="","",IF(OR(C1457="",D1457="",E1457="",F1457=""),"Kolom wajib (*) belum lengkap",IF(COUNTIF(Wilayah!$C$2:$C$302,E1457)=0,"Kelompok tidak ada di sheet Wilayah",IF(AND(F1457="Remaja",G1457=""),"Kategori wajib untuk Remaja",IF(AND(F1457="Pra Remaja",G1457&lt;&gt;""),"Pra Remaja tidak memakai kategori",IF(ISNUMBER(D1457),"OK","Tanggal lahir tidak valid"))))))</f>
        <v/>
      </c>
    </row>
    <row r="1458">
      <c r="A1458" s="16">
        <f>IF(B1458="","",ROW()-2)</f>
        <v/>
      </c>
      <c r="B1458" s="10" t="n"/>
      <c r="C1458" s="10" t="n"/>
      <c r="D1458" s="17" t="n"/>
      <c r="E1458" s="10" t="n"/>
      <c r="F1458" s="10" t="n"/>
      <c r="G1458" s="10" t="n"/>
      <c r="H1458" s="10" t="n"/>
      <c r="I1458" s="10" t="n"/>
      <c r="J1458" s="18" t="n"/>
      <c r="K1458" s="10" t="n"/>
      <c r="L1458" s="11">
        <f>IF(B1458="","",IF(OR(C1458="",D1458="",E1458="",F1458=""),"Kolom wajib (*) belum lengkap",IF(COUNTIF(Wilayah!$C$2:$C$302,E1458)=0,"Kelompok tidak ada di sheet Wilayah",IF(AND(F1458="Remaja",G1458=""),"Kategori wajib untuk Remaja",IF(AND(F1458="Pra Remaja",G1458&lt;&gt;""),"Pra Remaja tidak memakai kategori",IF(ISNUMBER(D1458),"OK","Tanggal lahir tidak valid"))))))</f>
        <v/>
      </c>
    </row>
    <row r="1459">
      <c r="A1459" s="16">
        <f>IF(B1459="","",ROW()-2)</f>
        <v/>
      </c>
      <c r="B1459" s="10" t="n"/>
      <c r="C1459" s="10" t="n"/>
      <c r="D1459" s="17" t="n"/>
      <c r="E1459" s="10" t="n"/>
      <c r="F1459" s="10" t="n"/>
      <c r="G1459" s="10" t="n"/>
      <c r="H1459" s="10" t="n"/>
      <c r="I1459" s="10" t="n"/>
      <c r="J1459" s="18" t="n"/>
      <c r="K1459" s="10" t="n"/>
      <c r="L1459" s="11">
        <f>IF(B1459="","",IF(OR(C1459="",D1459="",E1459="",F1459=""),"Kolom wajib (*) belum lengkap",IF(COUNTIF(Wilayah!$C$2:$C$302,E1459)=0,"Kelompok tidak ada di sheet Wilayah",IF(AND(F1459="Remaja",G1459=""),"Kategori wajib untuk Remaja",IF(AND(F1459="Pra Remaja",G1459&lt;&gt;""),"Pra Remaja tidak memakai kategori",IF(ISNUMBER(D1459),"OK","Tanggal lahir tidak valid"))))))</f>
        <v/>
      </c>
    </row>
    <row r="1460">
      <c r="A1460" s="16">
        <f>IF(B1460="","",ROW()-2)</f>
        <v/>
      </c>
      <c r="B1460" s="10" t="n"/>
      <c r="C1460" s="10" t="n"/>
      <c r="D1460" s="17" t="n"/>
      <c r="E1460" s="10" t="n"/>
      <c r="F1460" s="10" t="n"/>
      <c r="G1460" s="10" t="n"/>
      <c r="H1460" s="10" t="n"/>
      <c r="I1460" s="10" t="n"/>
      <c r="J1460" s="18" t="n"/>
      <c r="K1460" s="10" t="n"/>
      <c r="L1460" s="11">
        <f>IF(B1460="","",IF(OR(C1460="",D1460="",E1460="",F1460=""),"Kolom wajib (*) belum lengkap",IF(COUNTIF(Wilayah!$C$2:$C$302,E1460)=0,"Kelompok tidak ada di sheet Wilayah",IF(AND(F1460="Remaja",G1460=""),"Kategori wajib untuk Remaja",IF(AND(F1460="Pra Remaja",G1460&lt;&gt;""),"Pra Remaja tidak memakai kategori",IF(ISNUMBER(D1460),"OK","Tanggal lahir tidak valid"))))))</f>
        <v/>
      </c>
    </row>
    <row r="1461">
      <c r="A1461" s="16">
        <f>IF(B1461="","",ROW()-2)</f>
        <v/>
      </c>
      <c r="B1461" s="10" t="n"/>
      <c r="C1461" s="10" t="n"/>
      <c r="D1461" s="17" t="n"/>
      <c r="E1461" s="10" t="n"/>
      <c r="F1461" s="10" t="n"/>
      <c r="G1461" s="10" t="n"/>
      <c r="H1461" s="10" t="n"/>
      <c r="I1461" s="10" t="n"/>
      <c r="J1461" s="18" t="n"/>
      <c r="K1461" s="10" t="n"/>
      <c r="L1461" s="11">
        <f>IF(B1461="","",IF(OR(C1461="",D1461="",E1461="",F1461=""),"Kolom wajib (*) belum lengkap",IF(COUNTIF(Wilayah!$C$2:$C$302,E1461)=0,"Kelompok tidak ada di sheet Wilayah",IF(AND(F1461="Remaja",G1461=""),"Kategori wajib untuk Remaja",IF(AND(F1461="Pra Remaja",G1461&lt;&gt;""),"Pra Remaja tidak memakai kategori",IF(ISNUMBER(D1461),"OK","Tanggal lahir tidak valid"))))))</f>
        <v/>
      </c>
    </row>
    <row r="1462">
      <c r="A1462" s="16">
        <f>IF(B1462="","",ROW()-2)</f>
        <v/>
      </c>
      <c r="B1462" s="10" t="n"/>
      <c r="C1462" s="10" t="n"/>
      <c r="D1462" s="17" t="n"/>
      <c r="E1462" s="10" t="n"/>
      <c r="F1462" s="10" t="n"/>
      <c r="G1462" s="10" t="n"/>
      <c r="H1462" s="10" t="n"/>
      <c r="I1462" s="10" t="n"/>
      <c r="J1462" s="18" t="n"/>
      <c r="K1462" s="10" t="n"/>
      <c r="L1462" s="11">
        <f>IF(B1462="","",IF(OR(C1462="",D1462="",E1462="",F1462=""),"Kolom wajib (*) belum lengkap",IF(COUNTIF(Wilayah!$C$2:$C$302,E1462)=0,"Kelompok tidak ada di sheet Wilayah",IF(AND(F1462="Remaja",G1462=""),"Kategori wajib untuk Remaja",IF(AND(F1462="Pra Remaja",G1462&lt;&gt;""),"Pra Remaja tidak memakai kategori",IF(ISNUMBER(D1462),"OK","Tanggal lahir tidak valid"))))))</f>
        <v/>
      </c>
    </row>
    <row r="1463">
      <c r="A1463" s="16">
        <f>IF(B1463="","",ROW()-2)</f>
        <v/>
      </c>
      <c r="B1463" s="10" t="n"/>
      <c r="C1463" s="10" t="n"/>
      <c r="D1463" s="17" t="n"/>
      <c r="E1463" s="10" t="n"/>
      <c r="F1463" s="10" t="n"/>
      <c r="G1463" s="10" t="n"/>
      <c r="H1463" s="10" t="n"/>
      <c r="I1463" s="10" t="n"/>
      <c r="J1463" s="18" t="n"/>
      <c r="K1463" s="10" t="n"/>
      <c r="L1463" s="11">
        <f>IF(B1463="","",IF(OR(C1463="",D1463="",E1463="",F1463=""),"Kolom wajib (*) belum lengkap",IF(COUNTIF(Wilayah!$C$2:$C$302,E1463)=0,"Kelompok tidak ada di sheet Wilayah",IF(AND(F1463="Remaja",G1463=""),"Kategori wajib untuk Remaja",IF(AND(F1463="Pra Remaja",G1463&lt;&gt;""),"Pra Remaja tidak memakai kategori",IF(ISNUMBER(D1463),"OK","Tanggal lahir tidak valid"))))))</f>
        <v/>
      </c>
    </row>
    <row r="1464">
      <c r="A1464" s="16">
        <f>IF(B1464="","",ROW()-2)</f>
        <v/>
      </c>
      <c r="B1464" s="10" t="n"/>
      <c r="C1464" s="10" t="n"/>
      <c r="D1464" s="17" t="n"/>
      <c r="E1464" s="10" t="n"/>
      <c r="F1464" s="10" t="n"/>
      <c r="G1464" s="10" t="n"/>
      <c r="H1464" s="10" t="n"/>
      <c r="I1464" s="10" t="n"/>
      <c r="J1464" s="18" t="n"/>
      <c r="K1464" s="10" t="n"/>
      <c r="L1464" s="11">
        <f>IF(B1464="","",IF(OR(C1464="",D1464="",E1464="",F1464=""),"Kolom wajib (*) belum lengkap",IF(COUNTIF(Wilayah!$C$2:$C$302,E1464)=0,"Kelompok tidak ada di sheet Wilayah",IF(AND(F1464="Remaja",G1464=""),"Kategori wajib untuk Remaja",IF(AND(F1464="Pra Remaja",G1464&lt;&gt;""),"Pra Remaja tidak memakai kategori",IF(ISNUMBER(D1464),"OK","Tanggal lahir tidak valid"))))))</f>
        <v/>
      </c>
    </row>
    <row r="1465">
      <c r="A1465" s="16">
        <f>IF(B1465="","",ROW()-2)</f>
        <v/>
      </c>
      <c r="B1465" s="10" t="n"/>
      <c r="C1465" s="10" t="n"/>
      <c r="D1465" s="17" t="n"/>
      <c r="E1465" s="10" t="n"/>
      <c r="F1465" s="10" t="n"/>
      <c r="G1465" s="10" t="n"/>
      <c r="H1465" s="10" t="n"/>
      <c r="I1465" s="10" t="n"/>
      <c r="J1465" s="18" t="n"/>
      <c r="K1465" s="10" t="n"/>
      <c r="L1465" s="11">
        <f>IF(B1465="","",IF(OR(C1465="",D1465="",E1465="",F1465=""),"Kolom wajib (*) belum lengkap",IF(COUNTIF(Wilayah!$C$2:$C$302,E1465)=0,"Kelompok tidak ada di sheet Wilayah",IF(AND(F1465="Remaja",G1465=""),"Kategori wajib untuk Remaja",IF(AND(F1465="Pra Remaja",G1465&lt;&gt;""),"Pra Remaja tidak memakai kategori",IF(ISNUMBER(D1465),"OK","Tanggal lahir tidak valid"))))))</f>
        <v/>
      </c>
    </row>
    <row r="1466">
      <c r="A1466" s="16">
        <f>IF(B1466="","",ROW()-2)</f>
        <v/>
      </c>
      <c r="B1466" s="10" t="n"/>
      <c r="C1466" s="10" t="n"/>
      <c r="D1466" s="17" t="n"/>
      <c r="E1466" s="10" t="n"/>
      <c r="F1466" s="10" t="n"/>
      <c r="G1466" s="10" t="n"/>
      <c r="H1466" s="10" t="n"/>
      <c r="I1466" s="10" t="n"/>
      <c r="J1466" s="18" t="n"/>
      <c r="K1466" s="10" t="n"/>
      <c r="L1466" s="11">
        <f>IF(B1466="","",IF(OR(C1466="",D1466="",E1466="",F1466=""),"Kolom wajib (*) belum lengkap",IF(COUNTIF(Wilayah!$C$2:$C$302,E1466)=0,"Kelompok tidak ada di sheet Wilayah",IF(AND(F1466="Remaja",G1466=""),"Kategori wajib untuk Remaja",IF(AND(F1466="Pra Remaja",G1466&lt;&gt;""),"Pra Remaja tidak memakai kategori",IF(ISNUMBER(D1466),"OK","Tanggal lahir tidak valid"))))))</f>
        <v/>
      </c>
    </row>
    <row r="1467">
      <c r="A1467" s="16">
        <f>IF(B1467="","",ROW()-2)</f>
        <v/>
      </c>
      <c r="B1467" s="10" t="n"/>
      <c r="C1467" s="10" t="n"/>
      <c r="D1467" s="17" t="n"/>
      <c r="E1467" s="10" t="n"/>
      <c r="F1467" s="10" t="n"/>
      <c r="G1467" s="10" t="n"/>
      <c r="H1467" s="10" t="n"/>
      <c r="I1467" s="10" t="n"/>
      <c r="J1467" s="18" t="n"/>
      <c r="K1467" s="10" t="n"/>
      <c r="L1467" s="11">
        <f>IF(B1467="","",IF(OR(C1467="",D1467="",E1467="",F1467=""),"Kolom wajib (*) belum lengkap",IF(COUNTIF(Wilayah!$C$2:$C$302,E1467)=0,"Kelompok tidak ada di sheet Wilayah",IF(AND(F1467="Remaja",G1467=""),"Kategori wajib untuk Remaja",IF(AND(F1467="Pra Remaja",G1467&lt;&gt;""),"Pra Remaja tidak memakai kategori",IF(ISNUMBER(D1467),"OK","Tanggal lahir tidak valid"))))))</f>
        <v/>
      </c>
    </row>
    <row r="1468">
      <c r="A1468" s="16">
        <f>IF(B1468="","",ROW()-2)</f>
        <v/>
      </c>
      <c r="B1468" s="10" t="n"/>
      <c r="C1468" s="10" t="n"/>
      <c r="D1468" s="17" t="n"/>
      <c r="E1468" s="10" t="n"/>
      <c r="F1468" s="10" t="n"/>
      <c r="G1468" s="10" t="n"/>
      <c r="H1468" s="10" t="n"/>
      <c r="I1468" s="10" t="n"/>
      <c r="J1468" s="18" t="n"/>
      <c r="K1468" s="10" t="n"/>
      <c r="L1468" s="11">
        <f>IF(B1468="","",IF(OR(C1468="",D1468="",E1468="",F1468=""),"Kolom wajib (*) belum lengkap",IF(COUNTIF(Wilayah!$C$2:$C$302,E1468)=0,"Kelompok tidak ada di sheet Wilayah",IF(AND(F1468="Remaja",G1468=""),"Kategori wajib untuk Remaja",IF(AND(F1468="Pra Remaja",G1468&lt;&gt;""),"Pra Remaja tidak memakai kategori",IF(ISNUMBER(D1468),"OK","Tanggal lahir tidak valid"))))))</f>
        <v/>
      </c>
    </row>
    <row r="1469">
      <c r="A1469" s="16">
        <f>IF(B1469="","",ROW()-2)</f>
        <v/>
      </c>
      <c r="B1469" s="10" t="n"/>
      <c r="C1469" s="10" t="n"/>
      <c r="D1469" s="17" t="n"/>
      <c r="E1469" s="10" t="n"/>
      <c r="F1469" s="10" t="n"/>
      <c r="G1469" s="10" t="n"/>
      <c r="H1469" s="10" t="n"/>
      <c r="I1469" s="10" t="n"/>
      <c r="J1469" s="18" t="n"/>
      <c r="K1469" s="10" t="n"/>
      <c r="L1469" s="11">
        <f>IF(B1469="","",IF(OR(C1469="",D1469="",E1469="",F1469=""),"Kolom wajib (*) belum lengkap",IF(COUNTIF(Wilayah!$C$2:$C$302,E1469)=0,"Kelompok tidak ada di sheet Wilayah",IF(AND(F1469="Remaja",G1469=""),"Kategori wajib untuk Remaja",IF(AND(F1469="Pra Remaja",G1469&lt;&gt;""),"Pra Remaja tidak memakai kategori",IF(ISNUMBER(D1469),"OK","Tanggal lahir tidak valid"))))))</f>
        <v/>
      </c>
    </row>
    <row r="1470">
      <c r="A1470" s="16">
        <f>IF(B1470="","",ROW()-2)</f>
        <v/>
      </c>
      <c r="B1470" s="10" t="n"/>
      <c r="C1470" s="10" t="n"/>
      <c r="D1470" s="17" t="n"/>
      <c r="E1470" s="10" t="n"/>
      <c r="F1470" s="10" t="n"/>
      <c r="G1470" s="10" t="n"/>
      <c r="H1470" s="10" t="n"/>
      <c r="I1470" s="10" t="n"/>
      <c r="J1470" s="18" t="n"/>
      <c r="K1470" s="10" t="n"/>
      <c r="L1470" s="11">
        <f>IF(B1470="","",IF(OR(C1470="",D1470="",E1470="",F1470=""),"Kolom wajib (*) belum lengkap",IF(COUNTIF(Wilayah!$C$2:$C$302,E1470)=0,"Kelompok tidak ada di sheet Wilayah",IF(AND(F1470="Remaja",G1470=""),"Kategori wajib untuk Remaja",IF(AND(F1470="Pra Remaja",G1470&lt;&gt;""),"Pra Remaja tidak memakai kategori",IF(ISNUMBER(D1470),"OK","Tanggal lahir tidak valid"))))))</f>
        <v/>
      </c>
    </row>
    <row r="1471">
      <c r="A1471" s="16">
        <f>IF(B1471="","",ROW()-2)</f>
        <v/>
      </c>
      <c r="B1471" s="10" t="n"/>
      <c r="C1471" s="10" t="n"/>
      <c r="D1471" s="17" t="n"/>
      <c r="E1471" s="10" t="n"/>
      <c r="F1471" s="10" t="n"/>
      <c r="G1471" s="10" t="n"/>
      <c r="H1471" s="10" t="n"/>
      <c r="I1471" s="10" t="n"/>
      <c r="J1471" s="18" t="n"/>
      <c r="K1471" s="10" t="n"/>
      <c r="L1471" s="11">
        <f>IF(B1471="","",IF(OR(C1471="",D1471="",E1471="",F1471=""),"Kolom wajib (*) belum lengkap",IF(COUNTIF(Wilayah!$C$2:$C$302,E1471)=0,"Kelompok tidak ada di sheet Wilayah",IF(AND(F1471="Remaja",G1471=""),"Kategori wajib untuk Remaja",IF(AND(F1471="Pra Remaja",G1471&lt;&gt;""),"Pra Remaja tidak memakai kategori",IF(ISNUMBER(D1471),"OK","Tanggal lahir tidak valid"))))))</f>
        <v/>
      </c>
    </row>
    <row r="1472">
      <c r="A1472" s="16">
        <f>IF(B1472="","",ROW()-2)</f>
        <v/>
      </c>
      <c r="B1472" s="10" t="n"/>
      <c r="C1472" s="10" t="n"/>
      <c r="D1472" s="17" t="n"/>
      <c r="E1472" s="10" t="n"/>
      <c r="F1472" s="10" t="n"/>
      <c r="G1472" s="10" t="n"/>
      <c r="H1472" s="10" t="n"/>
      <c r="I1472" s="10" t="n"/>
      <c r="J1472" s="18" t="n"/>
      <c r="K1472" s="10" t="n"/>
      <c r="L1472" s="11">
        <f>IF(B1472="","",IF(OR(C1472="",D1472="",E1472="",F1472=""),"Kolom wajib (*) belum lengkap",IF(COUNTIF(Wilayah!$C$2:$C$302,E1472)=0,"Kelompok tidak ada di sheet Wilayah",IF(AND(F1472="Remaja",G1472=""),"Kategori wajib untuk Remaja",IF(AND(F1472="Pra Remaja",G1472&lt;&gt;""),"Pra Remaja tidak memakai kategori",IF(ISNUMBER(D1472),"OK","Tanggal lahir tidak valid"))))))</f>
        <v/>
      </c>
    </row>
    <row r="1473">
      <c r="A1473" s="16">
        <f>IF(B1473="","",ROW()-2)</f>
        <v/>
      </c>
      <c r="B1473" s="10" t="n"/>
      <c r="C1473" s="10" t="n"/>
      <c r="D1473" s="17" t="n"/>
      <c r="E1473" s="10" t="n"/>
      <c r="F1473" s="10" t="n"/>
      <c r="G1473" s="10" t="n"/>
      <c r="H1473" s="10" t="n"/>
      <c r="I1473" s="10" t="n"/>
      <c r="J1473" s="18" t="n"/>
      <c r="K1473" s="10" t="n"/>
      <c r="L1473" s="11">
        <f>IF(B1473="","",IF(OR(C1473="",D1473="",E1473="",F1473=""),"Kolom wajib (*) belum lengkap",IF(COUNTIF(Wilayah!$C$2:$C$302,E1473)=0,"Kelompok tidak ada di sheet Wilayah",IF(AND(F1473="Remaja",G1473=""),"Kategori wajib untuk Remaja",IF(AND(F1473="Pra Remaja",G1473&lt;&gt;""),"Pra Remaja tidak memakai kategori",IF(ISNUMBER(D1473),"OK","Tanggal lahir tidak valid"))))))</f>
        <v/>
      </c>
    </row>
    <row r="1474">
      <c r="A1474" s="16">
        <f>IF(B1474="","",ROW()-2)</f>
        <v/>
      </c>
      <c r="B1474" s="10" t="n"/>
      <c r="C1474" s="10" t="n"/>
      <c r="D1474" s="17" t="n"/>
      <c r="E1474" s="10" t="n"/>
      <c r="F1474" s="10" t="n"/>
      <c r="G1474" s="10" t="n"/>
      <c r="H1474" s="10" t="n"/>
      <c r="I1474" s="10" t="n"/>
      <c r="J1474" s="18" t="n"/>
      <c r="K1474" s="10" t="n"/>
      <c r="L1474" s="11">
        <f>IF(B1474="","",IF(OR(C1474="",D1474="",E1474="",F1474=""),"Kolom wajib (*) belum lengkap",IF(COUNTIF(Wilayah!$C$2:$C$302,E1474)=0,"Kelompok tidak ada di sheet Wilayah",IF(AND(F1474="Remaja",G1474=""),"Kategori wajib untuk Remaja",IF(AND(F1474="Pra Remaja",G1474&lt;&gt;""),"Pra Remaja tidak memakai kategori",IF(ISNUMBER(D1474),"OK","Tanggal lahir tidak valid"))))))</f>
        <v/>
      </c>
    </row>
    <row r="1475">
      <c r="A1475" s="16">
        <f>IF(B1475="","",ROW()-2)</f>
        <v/>
      </c>
      <c r="B1475" s="10" t="n"/>
      <c r="C1475" s="10" t="n"/>
      <c r="D1475" s="17" t="n"/>
      <c r="E1475" s="10" t="n"/>
      <c r="F1475" s="10" t="n"/>
      <c r="G1475" s="10" t="n"/>
      <c r="H1475" s="10" t="n"/>
      <c r="I1475" s="10" t="n"/>
      <c r="J1475" s="18" t="n"/>
      <c r="K1475" s="10" t="n"/>
      <c r="L1475" s="11">
        <f>IF(B1475="","",IF(OR(C1475="",D1475="",E1475="",F1475=""),"Kolom wajib (*) belum lengkap",IF(COUNTIF(Wilayah!$C$2:$C$302,E1475)=0,"Kelompok tidak ada di sheet Wilayah",IF(AND(F1475="Remaja",G1475=""),"Kategori wajib untuk Remaja",IF(AND(F1475="Pra Remaja",G1475&lt;&gt;""),"Pra Remaja tidak memakai kategori",IF(ISNUMBER(D1475),"OK","Tanggal lahir tidak valid"))))))</f>
        <v/>
      </c>
    </row>
    <row r="1476">
      <c r="A1476" s="16">
        <f>IF(B1476="","",ROW()-2)</f>
        <v/>
      </c>
      <c r="B1476" s="10" t="n"/>
      <c r="C1476" s="10" t="n"/>
      <c r="D1476" s="17" t="n"/>
      <c r="E1476" s="10" t="n"/>
      <c r="F1476" s="10" t="n"/>
      <c r="G1476" s="10" t="n"/>
      <c r="H1476" s="10" t="n"/>
      <c r="I1476" s="10" t="n"/>
      <c r="J1476" s="18" t="n"/>
      <c r="K1476" s="10" t="n"/>
      <c r="L1476" s="11">
        <f>IF(B1476="","",IF(OR(C1476="",D1476="",E1476="",F1476=""),"Kolom wajib (*) belum lengkap",IF(COUNTIF(Wilayah!$C$2:$C$302,E1476)=0,"Kelompok tidak ada di sheet Wilayah",IF(AND(F1476="Remaja",G1476=""),"Kategori wajib untuk Remaja",IF(AND(F1476="Pra Remaja",G1476&lt;&gt;""),"Pra Remaja tidak memakai kategori",IF(ISNUMBER(D1476),"OK","Tanggal lahir tidak valid"))))))</f>
        <v/>
      </c>
    </row>
    <row r="1477">
      <c r="A1477" s="16">
        <f>IF(B1477="","",ROW()-2)</f>
        <v/>
      </c>
      <c r="B1477" s="10" t="n"/>
      <c r="C1477" s="10" t="n"/>
      <c r="D1477" s="17" t="n"/>
      <c r="E1477" s="10" t="n"/>
      <c r="F1477" s="10" t="n"/>
      <c r="G1477" s="10" t="n"/>
      <c r="H1477" s="10" t="n"/>
      <c r="I1477" s="10" t="n"/>
      <c r="J1477" s="18" t="n"/>
      <c r="K1477" s="10" t="n"/>
      <c r="L1477" s="11">
        <f>IF(B1477="","",IF(OR(C1477="",D1477="",E1477="",F1477=""),"Kolom wajib (*) belum lengkap",IF(COUNTIF(Wilayah!$C$2:$C$302,E1477)=0,"Kelompok tidak ada di sheet Wilayah",IF(AND(F1477="Remaja",G1477=""),"Kategori wajib untuk Remaja",IF(AND(F1477="Pra Remaja",G1477&lt;&gt;""),"Pra Remaja tidak memakai kategori",IF(ISNUMBER(D1477),"OK","Tanggal lahir tidak valid"))))))</f>
        <v/>
      </c>
    </row>
    <row r="1478">
      <c r="A1478" s="16">
        <f>IF(B1478="","",ROW()-2)</f>
        <v/>
      </c>
      <c r="B1478" s="10" t="n"/>
      <c r="C1478" s="10" t="n"/>
      <c r="D1478" s="17" t="n"/>
      <c r="E1478" s="10" t="n"/>
      <c r="F1478" s="10" t="n"/>
      <c r="G1478" s="10" t="n"/>
      <c r="H1478" s="10" t="n"/>
      <c r="I1478" s="10" t="n"/>
      <c r="J1478" s="18" t="n"/>
      <c r="K1478" s="10" t="n"/>
      <c r="L1478" s="11">
        <f>IF(B1478="","",IF(OR(C1478="",D1478="",E1478="",F1478=""),"Kolom wajib (*) belum lengkap",IF(COUNTIF(Wilayah!$C$2:$C$302,E1478)=0,"Kelompok tidak ada di sheet Wilayah",IF(AND(F1478="Remaja",G1478=""),"Kategori wajib untuk Remaja",IF(AND(F1478="Pra Remaja",G1478&lt;&gt;""),"Pra Remaja tidak memakai kategori",IF(ISNUMBER(D1478),"OK","Tanggal lahir tidak valid"))))))</f>
        <v/>
      </c>
    </row>
    <row r="1479">
      <c r="A1479" s="16">
        <f>IF(B1479="","",ROW()-2)</f>
        <v/>
      </c>
      <c r="B1479" s="10" t="n"/>
      <c r="C1479" s="10" t="n"/>
      <c r="D1479" s="17" t="n"/>
      <c r="E1479" s="10" t="n"/>
      <c r="F1479" s="10" t="n"/>
      <c r="G1479" s="10" t="n"/>
      <c r="H1479" s="10" t="n"/>
      <c r="I1479" s="10" t="n"/>
      <c r="J1479" s="18" t="n"/>
      <c r="K1479" s="10" t="n"/>
      <c r="L1479" s="11">
        <f>IF(B1479="","",IF(OR(C1479="",D1479="",E1479="",F1479=""),"Kolom wajib (*) belum lengkap",IF(COUNTIF(Wilayah!$C$2:$C$302,E1479)=0,"Kelompok tidak ada di sheet Wilayah",IF(AND(F1479="Remaja",G1479=""),"Kategori wajib untuk Remaja",IF(AND(F1479="Pra Remaja",G1479&lt;&gt;""),"Pra Remaja tidak memakai kategori",IF(ISNUMBER(D1479),"OK","Tanggal lahir tidak valid"))))))</f>
        <v/>
      </c>
    </row>
    <row r="1480">
      <c r="A1480" s="16">
        <f>IF(B1480="","",ROW()-2)</f>
        <v/>
      </c>
      <c r="B1480" s="10" t="n"/>
      <c r="C1480" s="10" t="n"/>
      <c r="D1480" s="17" t="n"/>
      <c r="E1480" s="10" t="n"/>
      <c r="F1480" s="10" t="n"/>
      <c r="G1480" s="10" t="n"/>
      <c r="H1480" s="10" t="n"/>
      <c r="I1480" s="10" t="n"/>
      <c r="J1480" s="18" t="n"/>
      <c r="K1480" s="10" t="n"/>
      <c r="L1480" s="11">
        <f>IF(B1480="","",IF(OR(C1480="",D1480="",E1480="",F1480=""),"Kolom wajib (*) belum lengkap",IF(COUNTIF(Wilayah!$C$2:$C$302,E1480)=0,"Kelompok tidak ada di sheet Wilayah",IF(AND(F1480="Remaja",G1480=""),"Kategori wajib untuk Remaja",IF(AND(F1480="Pra Remaja",G1480&lt;&gt;""),"Pra Remaja tidak memakai kategori",IF(ISNUMBER(D1480),"OK","Tanggal lahir tidak valid"))))))</f>
        <v/>
      </c>
    </row>
    <row r="1481">
      <c r="A1481" s="16">
        <f>IF(B1481="","",ROW()-2)</f>
        <v/>
      </c>
      <c r="B1481" s="10" t="n"/>
      <c r="C1481" s="10" t="n"/>
      <c r="D1481" s="17" t="n"/>
      <c r="E1481" s="10" t="n"/>
      <c r="F1481" s="10" t="n"/>
      <c r="G1481" s="10" t="n"/>
      <c r="H1481" s="10" t="n"/>
      <c r="I1481" s="10" t="n"/>
      <c r="J1481" s="18" t="n"/>
      <c r="K1481" s="10" t="n"/>
      <c r="L1481" s="11">
        <f>IF(B1481="","",IF(OR(C1481="",D1481="",E1481="",F1481=""),"Kolom wajib (*) belum lengkap",IF(COUNTIF(Wilayah!$C$2:$C$302,E1481)=0,"Kelompok tidak ada di sheet Wilayah",IF(AND(F1481="Remaja",G1481=""),"Kategori wajib untuk Remaja",IF(AND(F1481="Pra Remaja",G1481&lt;&gt;""),"Pra Remaja tidak memakai kategori",IF(ISNUMBER(D1481),"OK","Tanggal lahir tidak valid"))))))</f>
        <v/>
      </c>
    </row>
    <row r="1482">
      <c r="A1482" s="16">
        <f>IF(B1482="","",ROW()-2)</f>
        <v/>
      </c>
      <c r="B1482" s="10" t="n"/>
      <c r="C1482" s="10" t="n"/>
      <c r="D1482" s="17" t="n"/>
      <c r="E1482" s="10" t="n"/>
      <c r="F1482" s="10" t="n"/>
      <c r="G1482" s="10" t="n"/>
      <c r="H1482" s="10" t="n"/>
      <c r="I1482" s="10" t="n"/>
      <c r="J1482" s="18" t="n"/>
      <c r="K1482" s="10" t="n"/>
      <c r="L1482" s="11">
        <f>IF(B1482="","",IF(OR(C1482="",D1482="",E1482="",F1482=""),"Kolom wajib (*) belum lengkap",IF(COUNTIF(Wilayah!$C$2:$C$302,E1482)=0,"Kelompok tidak ada di sheet Wilayah",IF(AND(F1482="Remaja",G1482=""),"Kategori wajib untuk Remaja",IF(AND(F1482="Pra Remaja",G1482&lt;&gt;""),"Pra Remaja tidak memakai kategori",IF(ISNUMBER(D1482),"OK","Tanggal lahir tidak valid"))))))</f>
        <v/>
      </c>
    </row>
    <row r="1483">
      <c r="A1483" s="16">
        <f>IF(B1483="","",ROW()-2)</f>
        <v/>
      </c>
      <c r="B1483" s="10" t="n"/>
      <c r="C1483" s="10" t="n"/>
      <c r="D1483" s="17" t="n"/>
      <c r="E1483" s="10" t="n"/>
      <c r="F1483" s="10" t="n"/>
      <c r="G1483" s="10" t="n"/>
      <c r="H1483" s="10" t="n"/>
      <c r="I1483" s="10" t="n"/>
      <c r="J1483" s="18" t="n"/>
      <c r="K1483" s="10" t="n"/>
      <c r="L1483" s="11">
        <f>IF(B1483="","",IF(OR(C1483="",D1483="",E1483="",F1483=""),"Kolom wajib (*) belum lengkap",IF(COUNTIF(Wilayah!$C$2:$C$302,E1483)=0,"Kelompok tidak ada di sheet Wilayah",IF(AND(F1483="Remaja",G1483=""),"Kategori wajib untuk Remaja",IF(AND(F1483="Pra Remaja",G1483&lt;&gt;""),"Pra Remaja tidak memakai kategori",IF(ISNUMBER(D1483),"OK","Tanggal lahir tidak valid"))))))</f>
        <v/>
      </c>
    </row>
    <row r="1484">
      <c r="A1484" s="16">
        <f>IF(B1484="","",ROW()-2)</f>
        <v/>
      </c>
      <c r="B1484" s="10" t="n"/>
      <c r="C1484" s="10" t="n"/>
      <c r="D1484" s="17" t="n"/>
      <c r="E1484" s="10" t="n"/>
      <c r="F1484" s="10" t="n"/>
      <c r="G1484" s="10" t="n"/>
      <c r="H1484" s="10" t="n"/>
      <c r="I1484" s="10" t="n"/>
      <c r="J1484" s="18" t="n"/>
      <c r="K1484" s="10" t="n"/>
      <c r="L1484" s="11">
        <f>IF(B1484="","",IF(OR(C1484="",D1484="",E1484="",F1484=""),"Kolom wajib (*) belum lengkap",IF(COUNTIF(Wilayah!$C$2:$C$302,E1484)=0,"Kelompok tidak ada di sheet Wilayah",IF(AND(F1484="Remaja",G1484=""),"Kategori wajib untuk Remaja",IF(AND(F1484="Pra Remaja",G1484&lt;&gt;""),"Pra Remaja tidak memakai kategori",IF(ISNUMBER(D1484),"OK","Tanggal lahir tidak valid"))))))</f>
        <v/>
      </c>
    </row>
    <row r="1485">
      <c r="A1485" s="16">
        <f>IF(B1485="","",ROW()-2)</f>
        <v/>
      </c>
      <c r="B1485" s="10" t="n"/>
      <c r="C1485" s="10" t="n"/>
      <c r="D1485" s="17" t="n"/>
      <c r="E1485" s="10" t="n"/>
      <c r="F1485" s="10" t="n"/>
      <c r="G1485" s="10" t="n"/>
      <c r="H1485" s="10" t="n"/>
      <c r="I1485" s="10" t="n"/>
      <c r="J1485" s="18" t="n"/>
      <c r="K1485" s="10" t="n"/>
      <c r="L1485" s="11">
        <f>IF(B1485="","",IF(OR(C1485="",D1485="",E1485="",F1485=""),"Kolom wajib (*) belum lengkap",IF(COUNTIF(Wilayah!$C$2:$C$302,E1485)=0,"Kelompok tidak ada di sheet Wilayah",IF(AND(F1485="Remaja",G1485=""),"Kategori wajib untuk Remaja",IF(AND(F1485="Pra Remaja",G1485&lt;&gt;""),"Pra Remaja tidak memakai kategori",IF(ISNUMBER(D1485),"OK","Tanggal lahir tidak valid"))))))</f>
        <v/>
      </c>
    </row>
    <row r="1486">
      <c r="A1486" s="16">
        <f>IF(B1486="","",ROW()-2)</f>
        <v/>
      </c>
      <c r="B1486" s="10" t="n"/>
      <c r="C1486" s="10" t="n"/>
      <c r="D1486" s="17" t="n"/>
      <c r="E1486" s="10" t="n"/>
      <c r="F1486" s="10" t="n"/>
      <c r="G1486" s="10" t="n"/>
      <c r="H1486" s="10" t="n"/>
      <c r="I1486" s="10" t="n"/>
      <c r="J1486" s="18" t="n"/>
      <c r="K1486" s="10" t="n"/>
      <c r="L1486" s="11">
        <f>IF(B1486="","",IF(OR(C1486="",D1486="",E1486="",F1486=""),"Kolom wajib (*) belum lengkap",IF(COUNTIF(Wilayah!$C$2:$C$302,E1486)=0,"Kelompok tidak ada di sheet Wilayah",IF(AND(F1486="Remaja",G1486=""),"Kategori wajib untuk Remaja",IF(AND(F1486="Pra Remaja",G1486&lt;&gt;""),"Pra Remaja tidak memakai kategori",IF(ISNUMBER(D1486),"OK","Tanggal lahir tidak valid"))))))</f>
        <v/>
      </c>
    </row>
    <row r="1487">
      <c r="A1487" s="16">
        <f>IF(B1487="","",ROW()-2)</f>
        <v/>
      </c>
      <c r="B1487" s="10" t="n"/>
      <c r="C1487" s="10" t="n"/>
      <c r="D1487" s="17" t="n"/>
      <c r="E1487" s="10" t="n"/>
      <c r="F1487" s="10" t="n"/>
      <c r="G1487" s="10" t="n"/>
      <c r="H1487" s="10" t="n"/>
      <c r="I1487" s="10" t="n"/>
      <c r="J1487" s="18" t="n"/>
      <c r="K1487" s="10" t="n"/>
      <c r="L1487" s="11">
        <f>IF(B1487="","",IF(OR(C1487="",D1487="",E1487="",F1487=""),"Kolom wajib (*) belum lengkap",IF(COUNTIF(Wilayah!$C$2:$C$302,E1487)=0,"Kelompok tidak ada di sheet Wilayah",IF(AND(F1487="Remaja",G1487=""),"Kategori wajib untuk Remaja",IF(AND(F1487="Pra Remaja",G1487&lt;&gt;""),"Pra Remaja tidak memakai kategori",IF(ISNUMBER(D1487),"OK","Tanggal lahir tidak valid"))))))</f>
        <v/>
      </c>
    </row>
    <row r="1488">
      <c r="A1488" s="16">
        <f>IF(B1488="","",ROW()-2)</f>
        <v/>
      </c>
      <c r="B1488" s="10" t="n"/>
      <c r="C1488" s="10" t="n"/>
      <c r="D1488" s="17" t="n"/>
      <c r="E1488" s="10" t="n"/>
      <c r="F1488" s="10" t="n"/>
      <c r="G1488" s="10" t="n"/>
      <c r="H1488" s="10" t="n"/>
      <c r="I1488" s="10" t="n"/>
      <c r="J1488" s="18" t="n"/>
      <c r="K1488" s="10" t="n"/>
      <c r="L1488" s="11">
        <f>IF(B1488="","",IF(OR(C1488="",D1488="",E1488="",F1488=""),"Kolom wajib (*) belum lengkap",IF(COUNTIF(Wilayah!$C$2:$C$302,E1488)=0,"Kelompok tidak ada di sheet Wilayah",IF(AND(F1488="Remaja",G1488=""),"Kategori wajib untuk Remaja",IF(AND(F1488="Pra Remaja",G1488&lt;&gt;""),"Pra Remaja tidak memakai kategori",IF(ISNUMBER(D1488),"OK","Tanggal lahir tidak valid"))))))</f>
        <v/>
      </c>
    </row>
    <row r="1489">
      <c r="A1489" s="16">
        <f>IF(B1489="","",ROW()-2)</f>
        <v/>
      </c>
      <c r="B1489" s="10" t="n"/>
      <c r="C1489" s="10" t="n"/>
      <c r="D1489" s="17" t="n"/>
      <c r="E1489" s="10" t="n"/>
      <c r="F1489" s="10" t="n"/>
      <c r="G1489" s="10" t="n"/>
      <c r="H1489" s="10" t="n"/>
      <c r="I1489" s="10" t="n"/>
      <c r="J1489" s="18" t="n"/>
      <c r="K1489" s="10" t="n"/>
      <c r="L1489" s="11">
        <f>IF(B1489="","",IF(OR(C1489="",D1489="",E1489="",F1489=""),"Kolom wajib (*) belum lengkap",IF(COUNTIF(Wilayah!$C$2:$C$302,E1489)=0,"Kelompok tidak ada di sheet Wilayah",IF(AND(F1489="Remaja",G1489=""),"Kategori wajib untuk Remaja",IF(AND(F1489="Pra Remaja",G1489&lt;&gt;""),"Pra Remaja tidak memakai kategori",IF(ISNUMBER(D1489),"OK","Tanggal lahir tidak valid"))))))</f>
        <v/>
      </c>
    </row>
    <row r="1490">
      <c r="A1490" s="16">
        <f>IF(B1490="","",ROW()-2)</f>
        <v/>
      </c>
      <c r="B1490" s="10" t="n"/>
      <c r="C1490" s="10" t="n"/>
      <c r="D1490" s="17" t="n"/>
      <c r="E1490" s="10" t="n"/>
      <c r="F1490" s="10" t="n"/>
      <c r="G1490" s="10" t="n"/>
      <c r="H1490" s="10" t="n"/>
      <c r="I1490" s="10" t="n"/>
      <c r="J1490" s="18" t="n"/>
      <c r="K1490" s="10" t="n"/>
      <c r="L1490" s="11">
        <f>IF(B1490="","",IF(OR(C1490="",D1490="",E1490="",F1490=""),"Kolom wajib (*) belum lengkap",IF(COUNTIF(Wilayah!$C$2:$C$302,E1490)=0,"Kelompok tidak ada di sheet Wilayah",IF(AND(F1490="Remaja",G1490=""),"Kategori wajib untuk Remaja",IF(AND(F1490="Pra Remaja",G1490&lt;&gt;""),"Pra Remaja tidak memakai kategori",IF(ISNUMBER(D1490),"OK","Tanggal lahir tidak valid"))))))</f>
        <v/>
      </c>
    </row>
    <row r="1491">
      <c r="A1491" s="16">
        <f>IF(B1491="","",ROW()-2)</f>
        <v/>
      </c>
      <c r="B1491" s="10" t="n"/>
      <c r="C1491" s="10" t="n"/>
      <c r="D1491" s="17" t="n"/>
      <c r="E1491" s="10" t="n"/>
      <c r="F1491" s="10" t="n"/>
      <c r="G1491" s="10" t="n"/>
      <c r="H1491" s="10" t="n"/>
      <c r="I1491" s="10" t="n"/>
      <c r="J1491" s="18" t="n"/>
      <c r="K1491" s="10" t="n"/>
      <c r="L1491" s="11">
        <f>IF(B1491="","",IF(OR(C1491="",D1491="",E1491="",F1491=""),"Kolom wajib (*) belum lengkap",IF(COUNTIF(Wilayah!$C$2:$C$302,E1491)=0,"Kelompok tidak ada di sheet Wilayah",IF(AND(F1491="Remaja",G1491=""),"Kategori wajib untuk Remaja",IF(AND(F1491="Pra Remaja",G1491&lt;&gt;""),"Pra Remaja tidak memakai kategori",IF(ISNUMBER(D1491),"OK","Tanggal lahir tidak valid"))))))</f>
        <v/>
      </c>
    </row>
    <row r="1492">
      <c r="A1492" s="16">
        <f>IF(B1492="","",ROW()-2)</f>
        <v/>
      </c>
      <c r="B1492" s="10" t="n"/>
      <c r="C1492" s="10" t="n"/>
      <c r="D1492" s="17" t="n"/>
      <c r="E1492" s="10" t="n"/>
      <c r="F1492" s="10" t="n"/>
      <c r="G1492" s="10" t="n"/>
      <c r="H1492" s="10" t="n"/>
      <c r="I1492" s="10" t="n"/>
      <c r="J1492" s="18" t="n"/>
      <c r="K1492" s="10" t="n"/>
      <c r="L1492" s="11">
        <f>IF(B1492="","",IF(OR(C1492="",D1492="",E1492="",F1492=""),"Kolom wajib (*) belum lengkap",IF(COUNTIF(Wilayah!$C$2:$C$302,E1492)=0,"Kelompok tidak ada di sheet Wilayah",IF(AND(F1492="Remaja",G1492=""),"Kategori wajib untuk Remaja",IF(AND(F1492="Pra Remaja",G1492&lt;&gt;""),"Pra Remaja tidak memakai kategori",IF(ISNUMBER(D1492),"OK","Tanggal lahir tidak valid"))))))</f>
        <v/>
      </c>
    </row>
    <row r="1493">
      <c r="A1493" s="16">
        <f>IF(B1493="","",ROW()-2)</f>
        <v/>
      </c>
      <c r="B1493" s="10" t="n"/>
      <c r="C1493" s="10" t="n"/>
      <c r="D1493" s="17" t="n"/>
      <c r="E1493" s="10" t="n"/>
      <c r="F1493" s="10" t="n"/>
      <c r="G1493" s="10" t="n"/>
      <c r="H1493" s="10" t="n"/>
      <c r="I1493" s="10" t="n"/>
      <c r="J1493" s="18" t="n"/>
      <c r="K1493" s="10" t="n"/>
      <c r="L1493" s="11">
        <f>IF(B1493="","",IF(OR(C1493="",D1493="",E1493="",F1493=""),"Kolom wajib (*) belum lengkap",IF(COUNTIF(Wilayah!$C$2:$C$302,E1493)=0,"Kelompok tidak ada di sheet Wilayah",IF(AND(F1493="Remaja",G1493=""),"Kategori wajib untuk Remaja",IF(AND(F1493="Pra Remaja",G1493&lt;&gt;""),"Pra Remaja tidak memakai kategori",IF(ISNUMBER(D1493),"OK","Tanggal lahir tidak valid"))))))</f>
        <v/>
      </c>
    </row>
    <row r="1494">
      <c r="A1494" s="16">
        <f>IF(B1494="","",ROW()-2)</f>
        <v/>
      </c>
      <c r="B1494" s="10" t="n"/>
      <c r="C1494" s="10" t="n"/>
      <c r="D1494" s="17" t="n"/>
      <c r="E1494" s="10" t="n"/>
      <c r="F1494" s="10" t="n"/>
      <c r="G1494" s="10" t="n"/>
      <c r="H1494" s="10" t="n"/>
      <c r="I1494" s="10" t="n"/>
      <c r="J1494" s="18" t="n"/>
      <c r="K1494" s="10" t="n"/>
      <c r="L1494" s="11">
        <f>IF(B1494="","",IF(OR(C1494="",D1494="",E1494="",F1494=""),"Kolom wajib (*) belum lengkap",IF(COUNTIF(Wilayah!$C$2:$C$302,E1494)=0,"Kelompok tidak ada di sheet Wilayah",IF(AND(F1494="Remaja",G1494=""),"Kategori wajib untuk Remaja",IF(AND(F1494="Pra Remaja",G1494&lt;&gt;""),"Pra Remaja tidak memakai kategori",IF(ISNUMBER(D1494),"OK","Tanggal lahir tidak valid"))))))</f>
        <v/>
      </c>
    </row>
    <row r="1495">
      <c r="A1495" s="16">
        <f>IF(B1495="","",ROW()-2)</f>
        <v/>
      </c>
      <c r="B1495" s="10" t="n"/>
      <c r="C1495" s="10" t="n"/>
      <c r="D1495" s="17" t="n"/>
      <c r="E1495" s="10" t="n"/>
      <c r="F1495" s="10" t="n"/>
      <c r="G1495" s="10" t="n"/>
      <c r="H1495" s="10" t="n"/>
      <c r="I1495" s="10" t="n"/>
      <c r="J1495" s="18" t="n"/>
      <c r="K1495" s="10" t="n"/>
      <c r="L1495" s="11">
        <f>IF(B1495="","",IF(OR(C1495="",D1495="",E1495="",F1495=""),"Kolom wajib (*) belum lengkap",IF(COUNTIF(Wilayah!$C$2:$C$302,E1495)=0,"Kelompok tidak ada di sheet Wilayah",IF(AND(F1495="Remaja",G1495=""),"Kategori wajib untuk Remaja",IF(AND(F1495="Pra Remaja",G1495&lt;&gt;""),"Pra Remaja tidak memakai kategori",IF(ISNUMBER(D1495),"OK","Tanggal lahir tidak valid"))))))</f>
        <v/>
      </c>
    </row>
    <row r="1496">
      <c r="A1496" s="16">
        <f>IF(B1496="","",ROW()-2)</f>
        <v/>
      </c>
      <c r="B1496" s="10" t="n"/>
      <c r="C1496" s="10" t="n"/>
      <c r="D1496" s="17" t="n"/>
      <c r="E1496" s="10" t="n"/>
      <c r="F1496" s="10" t="n"/>
      <c r="G1496" s="10" t="n"/>
      <c r="H1496" s="10" t="n"/>
      <c r="I1496" s="10" t="n"/>
      <c r="J1496" s="18" t="n"/>
      <c r="K1496" s="10" t="n"/>
      <c r="L1496" s="11">
        <f>IF(B1496="","",IF(OR(C1496="",D1496="",E1496="",F1496=""),"Kolom wajib (*) belum lengkap",IF(COUNTIF(Wilayah!$C$2:$C$302,E1496)=0,"Kelompok tidak ada di sheet Wilayah",IF(AND(F1496="Remaja",G1496=""),"Kategori wajib untuk Remaja",IF(AND(F1496="Pra Remaja",G1496&lt;&gt;""),"Pra Remaja tidak memakai kategori",IF(ISNUMBER(D1496),"OK","Tanggal lahir tidak valid"))))))</f>
        <v/>
      </c>
    </row>
    <row r="1497">
      <c r="A1497" s="16">
        <f>IF(B1497="","",ROW()-2)</f>
        <v/>
      </c>
      <c r="B1497" s="10" t="n"/>
      <c r="C1497" s="10" t="n"/>
      <c r="D1497" s="17" t="n"/>
      <c r="E1497" s="10" t="n"/>
      <c r="F1497" s="10" t="n"/>
      <c r="G1497" s="10" t="n"/>
      <c r="H1497" s="10" t="n"/>
      <c r="I1497" s="10" t="n"/>
      <c r="J1497" s="18" t="n"/>
      <c r="K1497" s="10" t="n"/>
      <c r="L1497" s="11">
        <f>IF(B1497="","",IF(OR(C1497="",D1497="",E1497="",F1497=""),"Kolom wajib (*) belum lengkap",IF(COUNTIF(Wilayah!$C$2:$C$302,E1497)=0,"Kelompok tidak ada di sheet Wilayah",IF(AND(F1497="Remaja",G1497=""),"Kategori wajib untuk Remaja",IF(AND(F1497="Pra Remaja",G1497&lt;&gt;""),"Pra Remaja tidak memakai kategori",IF(ISNUMBER(D1497),"OK","Tanggal lahir tidak valid"))))))</f>
        <v/>
      </c>
    </row>
    <row r="1498">
      <c r="A1498" s="16">
        <f>IF(B1498="","",ROW()-2)</f>
        <v/>
      </c>
      <c r="B1498" s="10" t="n"/>
      <c r="C1498" s="10" t="n"/>
      <c r="D1498" s="17" t="n"/>
      <c r="E1498" s="10" t="n"/>
      <c r="F1498" s="10" t="n"/>
      <c r="G1498" s="10" t="n"/>
      <c r="H1498" s="10" t="n"/>
      <c r="I1498" s="10" t="n"/>
      <c r="J1498" s="18" t="n"/>
      <c r="K1498" s="10" t="n"/>
      <c r="L1498" s="11">
        <f>IF(B1498="","",IF(OR(C1498="",D1498="",E1498="",F1498=""),"Kolom wajib (*) belum lengkap",IF(COUNTIF(Wilayah!$C$2:$C$302,E1498)=0,"Kelompok tidak ada di sheet Wilayah",IF(AND(F1498="Remaja",G1498=""),"Kategori wajib untuk Remaja",IF(AND(F1498="Pra Remaja",G1498&lt;&gt;""),"Pra Remaja tidak memakai kategori",IF(ISNUMBER(D1498),"OK","Tanggal lahir tidak valid"))))))</f>
        <v/>
      </c>
    </row>
    <row r="1499">
      <c r="A1499" s="16">
        <f>IF(B1499="","",ROW()-2)</f>
        <v/>
      </c>
      <c r="B1499" s="10" t="n"/>
      <c r="C1499" s="10" t="n"/>
      <c r="D1499" s="17" t="n"/>
      <c r="E1499" s="10" t="n"/>
      <c r="F1499" s="10" t="n"/>
      <c r="G1499" s="10" t="n"/>
      <c r="H1499" s="10" t="n"/>
      <c r="I1499" s="10" t="n"/>
      <c r="J1499" s="18" t="n"/>
      <c r="K1499" s="10" t="n"/>
      <c r="L1499" s="11">
        <f>IF(B1499="","",IF(OR(C1499="",D1499="",E1499="",F1499=""),"Kolom wajib (*) belum lengkap",IF(COUNTIF(Wilayah!$C$2:$C$302,E1499)=0,"Kelompok tidak ada di sheet Wilayah",IF(AND(F1499="Remaja",G1499=""),"Kategori wajib untuk Remaja",IF(AND(F1499="Pra Remaja",G1499&lt;&gt;""),"Pra Remaja tidak memakai kategori",IF(ISNUMBER(D1499),"OK","Tanggal lahir tidak valid"))))))</f>
        <v/>
      </c>
    </row>
    <row r="1500">
      <c r="A1500" s="16">
        <f>IF(B1500="","",ROW()-2)</f>
        <v/>
      </c>
      <c r="B1500" s="10" t="n"/>
      <c r="C1500" s="10" t="n"/>
      <c r="D1500" s="17" t="n"/>
      <c r="E1500" s="10" t="n"/>
      <c r="F1500" s="10" t="n"/>
      <c r="G1500" s="10" t="n"/>
      <c r="H1500" s="10" t="n"/>
      <c r="I1500" s="10" t="n"/>
      <c r="J1500" s="18" t="n"/>
      <c r="K1500" s="10" t="n"/>
      <c r="L1500" s="11">
        <f>IF(B1500="","",IF(OR(C1500="",D1500="",E1500="",F1500=""),"Kolom wajib (*) belum lengkap",IF(COUNTIF(Wilayah!$C$2:$C$302,E1500)=0,"Kelompok tidak ada di sheet Wilayah",IF(AND(F1500="Remaja",G1500=""),"Kategori wajib untuk Remaja",IF(AND(F1500="Pra Remaja",G1500&lt;&gt;""),"Pra Remaja tidak memakai kategori",IF(ISNUMBER(D1500),"OK","Tanggal lahir tidak valid"))))))</f>
        <v/>
      </c>
    </row>
    <row r="1501">
      <c r="A1501" s="16">
        <f>IF(B1501="","",ROW()-2)</f>
        <v/>
      </c>
      <c r="B1501" s="10" t="n"/>
      <c r="C1501" s="10" t="n"/>
      <c r="D1501" s="17" t="n"/>
      <c r="E1501" s="10" t="n"/>
      <c r="F1501" s="10" t="n"/>
      <c r="G1501" s="10" t="n"/>
      <c r="H1501" s="10" t="n"/>
      <c r="I1501" s="10" t="n"/>
      <c r="J1501" s="18" t="n"/>
      <c r="K1501" s="10" t="n"/>
      <c r="L1501" s="11">
        <f>IF(B1501="","",IF(OR(C1501="",D1501="",E1501="",F1501=""),"Kolom wajib (*) belum lengkap",IF(COUNTIF(Wilayah!$C$2:$C$302,E1501)=0,"Kelompok tidak ada di sheet Wilayah",IF(AND(F1501="Remaja",G1501=""),"Kategori wajib untuk Remaja",IF(AND(F1501="Pra Remaja",G1501&lt;&gt;""),"Pra Remaja tidak memakai kategori",IF(ISNUMBER(D1501),"OK","Tanggal lahir tidak valid"))))))</f>
        <v/>
      </c>
    </row>
    <row r="1502">
      <c r="A1502" s="16">
        <f>IF(B1502="","",ROW()-2)</f>
        <v/>
      </c>
      <c r="B1502" s="10" t="n"/>
      <c r="C1502" s="10" t="n"/>
      <c r="D1502" s="17" t="n"/>
      <c r="E1502" s="10" t="n"/>
      <c r="F1502" s="10" t="n"/>
      <c r="G1502" s="10" t="n"/>
      <c r="H1502" s="10" t="n"/>
      <c r="I1502" s="10" t="n"/>
      <c r="J1502" s="18" t="n"/>
      <c r="K1502" s="10" t="n"/>
      <c r="L1502" s="11">
        <f>IF(B1502="","",IF(OR(C1502="",D1502="",E1502="",F1502=""),"Kolom wajib (*) belum lengkap",IF(COUNTIF(Wilayah!$C$2:$C$302,E1502)=0,"Kelompok tidak ada di sheet Wilayah",IF(AND(F1502="Remaja",G1502=""),"Kategori wajib untuk Remaja",IF(AND(F1502="Pra Remaja",G1502&lt;&gt;""),"Pra Remaja tidak memakai kategori",IF(ISNUMBER(D1502),"OK","Tanggal lahir tidak valid"))))))</f>
        <v/>
      </c>
    </row>
    <row r="1503">
      <c r="A1503" s="16">
        <f>IF(B1503="","",ROW()-2)</f>
        <v/>
      </c>
      <c r="B1503" s="10" t="n"/>
      <c r="C1503" s="10" t="n"/>
      <c r="D1503" s="17" t="n"/>
      <c r="E1503" s="10" t="n"/>
      <c r="F1503" s="10" t="n"/>
      <c r="G1503" s="10" t="n"/>
      <c r="H1503" s="10" t="n"/>
      <c r="I1503" s="10" t="n"/>
      <c r="J1503" s="18" t="n"/>
      <c r="K1503" s="10" t="n"/>
      <c r="L1503" s="11">
        <f>IF(B1503="","",IF(OR(C1503="",D1503="",E1503="",F1503=""),"Kolom wajib (*) belum lengkap",IF(COUNTIF(Wilayah!$C$2:$C$302,E1503)=0,"Kelompok tidak ada di sheet Wilayah",IF(AND(F1503="Remaja",G1503=""),"Kategori wajib untuk Remaja",IF(AND(F1503="Pra Remaja",G1503&lt;&gt;""),"Pra Remaja tidak memakai kategori",IF(ISNUMBER(D1503),"OK","Tanggal lahir tidak valid"))))))</f>
        <v/>
      </c>
    </row>
    <row r="1504">
      <c r="A1504" s="16">
        <f>IF(B1504="","",ROW()-2)</f>
        <v/>
      </c>
      <c r="B1504" s="10" t="n"/>
      <c r="C1504" s="10" t="n"/>
      <c r="D1504" s="17" t="n"/>
      <c r="E1504" s="10" t="n"/>
      <c r="F1504" s="10" t="n"/>
      <c r="G1504" s="10" t="n"/>
      <c r="H1504" s="10" t="n"/>
      <c r="I1504" s="10" t="n"/>
      <c r="J1504" s="18" t="n"/>
      <c r="K1504" s="10" t="n"/>
      <c r="L1504" s="11">
        <f>IF(B1504="","",IF(OR(C1504="",D1504="",E1504="",F1504=""),"Kolom wajib (*) belum lengkap",IF(COUNTIF(Wilayah!$C$2:$C$302,E1504)=0,"Kelompok tidak ada di sheet Wilayah",IF(AND(F1504="Remaja",G1504=""),"Kategori wajib untuk Remaja",IF(AND(F1504="Pra Remaja",G1504&lt;&gt;""),"Pra Remaja tidak memakai kategori",IF(ISNUMBER(D1504),"OK","Tanggal lahir tidak valid"))))))</f>
        <v/>
      </c>
    </row>
    <row r="1505">
      <c r="A1505" s="16">
        <f>IF(B1505="","",ROW()-2)</f>
        <v/>
      </c>
      <c r="B1505" s="10" t="n"/>
      <c r="C1505" s="10" t="n"/>
      <c r="D1505" s="17" t="n"/>
      <c r="E1505" s="10" t="n"/>
      <c r="F1505" s="10" t="n"/>
      <c r="G1505" s="10" t="n"/>
      <c r="H1505" s="10" t="n"/>
      <c r="I1505" s="10" t="n"/>
      <c r="J1505" s="18" t="n"/>
      <c r="K1505" s="10" t="n"/>
      <c r="L1505" s="11">
        <f>IF(B1505="","",IF(OR(C1505="",D1505="",E1505="",F1505=""),"Kolom wajib (*) belum lengkap",IF(COUNTIF(Wilayah!$C$2:$C$302,E1505)=0,"Kelompok tidak ada di sheet Wilayah",IF(AND(F1505="Remaja",G1505=""),"Kategori wajib untuk Remaja",IF(AND(F1505="Pra Remaja",G1505&lt;&gt;""),"Pra Remaja tidak memakai kategori",IF(ISNUMBER(D1505),"OK","Tanggal lahir tidak valid"))))))</f>
        <v/>
      </c>
    </row>
    <row r="1506">
      <c r="A1506" s="16">
        <f>IF(B1506="","",ROW()-2)</f>
        <v/>
      </c>
      <c r="B1506" s="10" t="n"/>
      <c r="C1506" s="10" t="n"/>
      <c r="D1506" s="17" t="n"/>
      <c r="E1506" s="10" t="n"/>
      <c r="F1506" s="10" t="n"/>
      <c r="G1506" s="10" t="n"/>
      <c r="H1506" s="10" t="n"/>
      <c r="I1506" s="10" t="n"/>
      <c r="J1506" s="18" t="n"/>
      <c r="K1506" s="10" t="n"/>
      <c r="L1506" s="11">
        <f>IF(B1506="","",IF(OR(C1506="",D1506="",E1506="",F1506=""),"Kolom wajib (*) belum lengkap",IF(COUNTIF(Wilayah!$C$2:$C$302,E1506)=0,"Kelompok tidak ada di sheet Wilayah",IF(AND(F1506="Remaja",G1506=""),"Kategori wajib untuk Remaja",IF(AND(F1506="Pra Remaja",G1506&lt;&gt;""),"Pra Remaja tidak memakai kategori",IF(ISNUMBER(D1506),"OK","Tanggal lahir tidak valid"))))))</f>
        <v/>
      </c>
    </row>
    <row r="1507">
      <c r="A1507" s="16">
        <f>IF(B1507="","",ROW()-2)</f>
        <v/>
      </c>
      <c r="B1507" s="10" t="n"/>
      <c r="C1507" s="10" t="n"/>
      <c r="D1507" s="17" t="n"/>
      <c r="E1507" s="10" t="n"/>
      <c r="F1507" s="10" t="n"/>
      <c r="G1507" s="10" t="n"/>
      <c r="H1507" s="10" t="n"/>
      <c r="I1507" s="10" t="n"/>
      <c r="J1507" s="18" t="n"/>
      <c r="K1507" s="10" t="n"/>
      <c r="L1507" s="11">
        <f>IF(B1507="","",IF(OR(C1507="",D1507="",E1507="",F1507=""),"Kolom wajib (*) belum lengkap",IF(COUNTIF(Wilayah!$C$2:$C$302,E1507)=0,"Kelompok tidak ada di sheet Wilayah",IF(AND(F1507="Remaja",G1507=""),"Kategori wajib untuk Remaja",IF(AND(F1507="Pra Remaja",G1507&lt;&gt;""),"Pra Remaja tidak memakai kategori",IF(ISNUMBER(D1507),"OK","Tanggal lahir tidak valid"))))))</f>
        <v/>
      </c>
    </row>
    <row r="1508">
      <c r="A1508" s="16">
        <f>IF(B1508="","",ROW()-2)</f>
        <v/>
      </c>
      <c r="B1508" s="10" t="n"/>
      <c r="C1508" s="10" t="n"/>
      <c r="D1508" s="17" t="n"/>
      <c r="E1508" s="10" t="n"/>
      <c r="F1508" s="10" t="n"/>
      <c r="G1508" s="10" t="n"/>
      <c r="H1508" s="10" t="n"/>
      <c r="I1508" s="10" t="n"/>
      <c r="J1508" s="18" t="n"/>
      <c r="K1508" s="10" t="n"/>
      <c r="L1508" s="11">
        <f>IF(B1508="","",IF(OR(C1508="",D1508="",E1508="",F1508=""),"Kolom wajib (*) belum lengkap",IF(COUNTIF(Wilayah!$C$2:$C$302,E1508)=0,"Kelompok tidak ada di sheet Wilayah",IF(AND(F1508="Remaja",G1508=""),"Kategori wajib untuk Remaja",IF(AND(F1508="Pra Remaja",G1508&lt;&gt;""),"Pra Remaja tidak memakai kategori",IF(ISNUMBER(D1508),"OK","Tanggal lahir tidak valid"))))))</f>
        <v/>
      </c>
    </row>
    <row r="1509">
      <c r="A1509" s="16">
        <f>IF(B1509="","",ROW()-2)</f>
        <v/>
      </c>
      <c r="B1509" s="10" t="n"/>
      <c r="C1509" s="10" t="n"/>
      <c r="D1509" s="17" t="n"/>
      <c r="E1509" s="10" t="n"/>
      <c r="F1509" s="10" t="n"/>
      <c r="G1509" s="10" t="n"/>
      <c r="H1509" s="10" t="n"/>
      <c r="I1509" s="10" t="n"/>
      <c r="J1509" s="18" t="n"/>
      <c r="K1509" s="10" t="n"/>
      <c r="L1509" s="11">
        <f>IF(B1509="","",IF(OR(C1509="",D1509="",E1509="",F1509=""),"Kolom wajib (*) belum lengkap",IF(COUNTIF(Wilayah!$C$2:$C$302,E1509)=0,"Kelompok tidak ada di sheet Wilayah",IF(AND(F1509="Remaja",G1509=""),"Kategori wajib untuk Remaja",IF(AND(F1509="Pra Remaja",G1509&lt;&gt;""),"Pra Remaja tidak memakai kategori",IF(ISNUMBER(D1509),"OK","Tanggal lahir tidak valid"))))))</f>
        <v/>
      </c>
    </row>
    <row r="1510">
      <c r="A1510" s="16">
        <f>IF(B1510="","",ROW()-2)</f>
        <v/>
      </c>
      <c r="B1510" s="10" t="n"/>
      <c r="C1510" s="10" t="n"/>
      <c r="D1510" s="17" t="n"/>
      <c r="E1510" s="10" t="n"/>
      <c r="F1510" s="10" t="n"/>
      <c r="G1510" s="10" t="n"/>
      <c r="H1510" s="10" t="n"/>
      <c r="I1510" s="10" t="n"/>
      <c r="J1510" s="18" t="n"/>
      <c r="K1510" s="10" t="n"/>
      <c r="L1510" s="11">
        <f>IF(B1510="","",IF(OR(C1510="",D1510="",E1510="",F1510=""),"Kolom wajib (*) belum lengkap",IF(COUNTIF(Wilayah!$C$2:$C$302,E1510)=0,"Kelompok tidak ada di sheet Wilayah",IF(AND(F1510="Remaja",G1510=""),"Kategori wajib untuk Remaja",IF(AND(F1510="Pra Remaja",G1510&lt;&gt;""),"Pra Remaja tidak memakai kategori",IF(ISNUMBER(D1510),"OK","Tanggal lahir tidak valid"))))))</f>
        <v/>
      </c>
    </row>
    <row r="1511">
      <c r="A1511" s="16">
        <f>IF(B1511="","",ROW()-2)</f>
        <v/>
      </c>
      <c r="B1511" s="10" t="n"/>
      <c r="C1511" s="10" t="n"/>
      <c r="D1511" s="17" t="n"/>
      <c r="E1511" s="10" t="n"/>
      <c r="F1511" s="10" t="n"/>
      <c r="G1511" s="10" t="n"/>
      <c r="H1511" s="10" t="n"/>
      <c r="I1511" s="10" t="n"/>
      <c r="J1511" s="18" t="n"/>
      <c r="K1511" s="10" t="n"/>
      <c r="L1511" s="11">
        <f>IF(B1511="","",IF(OR(C1511="",D1511="",E1511="",F1511=""),"Kolom wajib (*) belum lengkap",IF(COUNTIF(Wilayah!$C$2:$C$302,E1511)=0,"Kelompok tidak ada di sheet Wilayah",IF(AND(F1511="Remaja",G1511=""),"Kategori wajib untuk Remaja",IF(AND(F1511="Pra Remaja",G1511&lt;&gt;""),"Pra Remaja tidak memakai kategori",IF(ISNUMBER(D1511),"OK","Tanggal lahir tidak valid"))))))</f>
        <v/>
      </c>
    </row>
    <row r="1512">
      <c r="A1512" s="16">
        <f>IF(B1512="","",ROW()-2)</f>
        <v/>
      </c>
      <c r="B1512" s="10" t="n"/>
      <c r="C1512" s="10" t="n"/>
      <c r="D1512" s="17" t="n"/>
      <c r="E1512" s="10" t="n"/>
      <c r="F1512" s="10" t="n"/>
      <c r="G1512" s="10" t="n"/>
      <c r="H1512" s="10" t="n"/>
      <c r="I1512" s="10" t="n"/>
      <c r="J1512" s="18" t="n"/>
      <c r="K1512" s="10" t="n"/>
      <c r="L1512" s="11">
        <f>IF(B1512="","",IF(OR(C1512="",D1512="",E1512="",F1512=""),"Kolom wajib (*) belum lengkap",IF(COUNTIF(Wilayah!$C$2:$C$302,E1512)=0,"Kelompok tidak ada di sheet Wilayah",IF(AND(F1512="Remaja",G1512=""),"Kategori wajib untuk Remaja",IF(AND(F1512="Pra Remaja",G1512&lt;&gt;""),"Pra Remaja tidak memakai kategori",IF(ISNUMBER(D1512),"OK","Tanggal lahir tidak valid"))))))</f>
        <v/>
      </c>
    </row>
    <row r="1513">
      <c r="A1513" s="16">
        <f>IF(B1513="","",ROW()-2)</f>
        <v/>
      </c>
      <c r="B1513" s="10" t="n"/>
      <c r="C1513" s="10" t="n"/>
      <c r="D1513" s="17" t="n"/>
      <c r="E1513" s="10" t="n"/>
      <c r="F1513" s="10" t="n"/>
      <c r="G1513" s="10" t="n"/>
      <c r="H1513" s="10" t="n"/>
      <c r="I1513" s="10" t="n"/>
      <c r="J1513" s="18" t="n"/>
      <c r="K1513" s="10" t="n"/>
      <c r="L1513" s="11">
        <f>IF(B1513="","",IF(OR(C1513="",D1513="",E1513="",F1513=""),"Kolom wajib (*) belum lengkap",IF(COUNTIF(Wilayah!$C$2:$C$302,E1513)=0,"Kelompok tidak ada di sheet Wilayah",IF(AND(F1513="Remaja",G1513=""),"Kategori wajib untuk Remaja",IF(AND(F1513="Pra Remaja",G1513&lt;&gt;""),"Pra Remaja tidak memakai kategori",IF(ISNUMBER(D1513),"OK","Tanggal lahir tidak valid"))))))</f>
        <v/>
      </c>
    </row>
    <row r="1514">
      <c r="A1514" s="16">
        <f>IF(B1514="","",ROW()-2)</f>
        <v/>
      </c>
      <c r="B1514" s="10" t="n"/>
      <c r="C1514" s="10" t="n"/>
      <c r="D1514" s="17" t="n"/>
      <c r="E1514" s="10" t="n"/>
      <c r="F1514" s="10" t="n"/>
      <c r="G1514" s="10" t="n"/>
      <c r="H1514" s="10" t="n"/>
      <c r="I1514" s="10" t="n"/>
      <c r="J1514" s="18" t="n"/>
      <c r="K1514" s="10" t="n"/>
      <c r="L1514" s="11">
        <f>IF(B1514="","",IF(OR(C1514="",D1514="",E1514="",F1514=""),"Kolom wajib (*) belum lengkap",IF(COUNTIF(Wilayah!$C$2:$C$302,E1514)=0,"Kelompok tidak ada di sheet Wilayah",IF(AND(F1514="Remaja",G1514=""),"Kategori wajib untuk Remaja",IF(AND(F1514="Pra Remaja",G1514&lt;&gt;""),"Pra Remaja tidak memakai kategori",IF(ISNUMBER(D1514),"OK","Tanggal lahir tidak valid"))))))</f>
        <v/>
      </c>
    </row>
    <row r="1515">
      <c r="A1515" s="16">
        <f>IF(B1515="","",ROW()-2)</f>
        <v/>
      </c>
      <c r="B1515" s="10" t="n"/>
      <c r="C1515" s="10" t="n"/>
      <c r="D1515" s="17" t="n"/>
      <c r="E1515" s="10" t="n"/>
      <c r="F1515" s="10" t="n"/>
      <c r="G1515" s="10" t="n"/>
      <c r="H1515" s="10" t="n"/>
      <c r="I1515" s="10" t="n"/>
      <c r="J1515" s="18" t="n"/>
      <c r="K1515" s="10" t="n"/>
      <c r="L1515" s="11">
        <f>IF(B1515="","",IF(OR(C1515="",D1515="",E1515="",F1515=""),"Kolom wajib (*) belum lengkap",IF(COUNTIF(Wilayah!$C$2:$C$302,E1515)=0,"Kelompok tidak ada di sheet Wilayah",IF(AND(F1515="Remaja",G1515=""),"Kategori wajib untuk Remaja",IF(AND(F1515="Pra Remaja",G1515&lt;&gt;""),"Pra Remaja tidak memakai kategori",IF(ISNUMBER(D1515),"OK","Tanggal lahir tidak valid"))))))</f>
        <v/>
      </c>
    </row>
    <row r="1516">
      <c r="A1516" s="16">
        <f>IF(B1516="","",ROW()-2)</f>
        <v/>
      </c>
      <c r="B1516" s="10" t="n"/>
      <c r="C1516" s="10" t="n"/>
      <c r="D1516" s="17" t="n"/>
      <c r="E1516" s="10" t="n"/>
      <c r="F1516" s="10" t="n"/>
      <c r="G1516" s="10" t="n"/>
      <c r="H1516" s="10" t="n"/>
      <c r="I1516" s="10" t="n"/>
      <c r="J1516" s="18" t="n"/>
      <c r="K1516" s="10" t="n"/>
      <c r="L1516" s="11">
        <f>IF(B1516="","",IF(OR(C1516="",D1516="",E1516="",F1516=""),"Kolom wajib (*) belum lengkap",IF(COUNTIF(Wilayah!$C$2:$C$302,E1516)=0,"Kelompok tidak ada di sheet Wilayah",IF(AND(F1516="Remaja",G1516=""),"Kategori wajib untuk Remaja",IF(AND(F1516="Pra Remaja",G1516&lt;&gt;""),"Pra Remaja tidak memakai kategori",IF(ISNUMBER(D1516),"OK","Tanggal lahir tidak valid"))))))</f>
        <v/>
      </c>
    </row>
    <row r="1517">
      <c r="A1517" s="16">
        <f>IF(B1517="","",ROW()-2)</f>
        <v/>
      </c>
      <c r="B1517" s="10" t="n"/>
      <c r="C1517" s="10" t="n"/>
      <c r="D1517" s="17" t="n"/>
      <c r="E1517" s="10" t="n"/>
      <c r="F1517" s="10" t="n"/>
      <c r="G1517" s="10" t="n"/>
      <c r="H1517" s="10" t="n"/>
      <c r="I1517" s="10" t="n"/>
      <c r="J1517" s="18" t="n"/>
      <c r="K1517" s="10" t="n"/>
      <c r="L1517" s="11">
        <f>IF(B1517="","",IF(OR(C1517="",D1517="",E1517="",F1517=""),"Kolom wajib (*) belum lengkap",IF(COUNTIF(Wilayah!$C$2:$C$302,E1517)=0,"Kelompok tidak ada di sheet Wilayah",IF(AND(F1517="Remaja",G1517=""),"Kategori wajib untuk Remaja",IF(AND(F1517="Pra Remaja",G1517&lt;&gt;""),"Pra Remaja tidak memakai kategori",IF(ISNUMBER(D1517),"OK","Tanggal lahir tidak valid"))))))</f>
        <v/>
      </c>
    </row>
    <row r="1518">
      <c r="A1518" s="16">
        <f>IF(B1518="","",ROW()-2)</f>
        <v/>
      </c>
      <c r="B1518" s="10" t="n"/>
      <c r="C1518" s="10" t="n"/>
      <c r="D1518" s="17" t="n"/>
      <c r="E1518" s="10" t="n"/>
      <c r="F1518" s="10" t="n"/>
      <c r="G1518" s="10" t="n"/>
      <c r="H1518" s="10" t="n"/>
      <c r="I1518" s="10" t="n"/>
      <c r="J1518" s="18" t="n"/>
      <c r="K1518" s="10" t="n"/>
      <c r="L1518" s="11">
        <f>IF(B1518="","",IF(OR(C1518="",D1518="",E1518="",F1518=""),"Kolom wajib (*) belum lengkap",IF(COUNTIF(Wilayah!$C$2:$C$302,E1518)=0,"Kelompok tidak ada di sheet Wilayah",IF(AND(F1518="Remaja",G1518=""),"Kategori wajib untuk Remaja",IF(AND(F1518="Pra Remaja",G1518&lt;&gt;""),"Pra Remaja tidak memakai kategori",IF(ISNUMBER(D1518),"OK","Tanggal lahir tidak valid"))))))</f>
        <v/>
      </c>
    </row>
    <row r="1519">
      <c r="A1519" s="16">
        <f>IF(B1519="","",ROW()-2)</f>
        <v/>
      </c>
      <c r="B1519" s="10" t="n"/>
      <c r="C1519" s="10" t="n"/>
      <c r="D1519" s="17" t="n"/>
      <c r="E1519" s="10" t="n"/>
      <c r="F1519" s="10" t="n"/>
      <c r="G1519" s="10" t="n"/>
      <c r="H1519" s="10" t="n"/>
      <c r="I1519" s="10" t="n"/>
      <c r="J1519" s="18" t="n"/>
      <c r="K1519" s="10" t="n"/>
      <c r="L1519" s="11">
        <f>IF(B1519="","",IF(OR(C1519="",D1519="",E1519="",F1519=""),"Kolom wajib (*) belum lengkap",IF(COUNTIF(Wilayah!$C$2:$C$302,E1519)=0,"Kelompok tidak ada di sheet Wilayah",IF(AND(F1519="Remaja",G1519=""),"Kategori wajib untuk Remaja",IF(AND(F1519="Pra Remaja",G1519&lt;&gt;""),"Pra Remaja tidak memakai kategori",IF(ISNUMBER(D1519),"OK","Tanggal lahir tidak valid"))))))</f>
        <v/>
      </c>
    </row>
    <row r="1520">
      <c r="A1520" s="16">
        <f>IF(B1520="","",ROW()-2)</f>
        <v/>
      </c>
      <c r="B1520" s="10" t="n"/>
      <c r="C1520" s="10" t="n"/>
      <c r="D1520" s="17" t="n"/>
      <c r="E1520" s="10" t="n"/>
      <c r="F1520" s="10" t="n"/>
      <c r="G1520" s="10" t="n"/>
      <c r="H1520" s="10" t="n"/>
      <c r="I1520" s="10" t="n"/>
      <c r="J1520" s="18" t="n"/>
      <c r="K1520" s="10" t="n"/>
      <c r="L1520" s="11">
        <f>IF(B1520="","",IF(OR(C1520="",D1520="",E1520="",F1520=""),"Kolom wajib (*) belum lengkap",IF(COUNTIF(Wilayah!$C$2:$C$302,E1520)=0,"Kelompok tidak ada di sheet Wilayah",IF(AND(F1520="Remaja",G1520=""),"Kategori wajib untuk Remaja",IF(AND(F1520="Pra Remaja",G1520&lt;&gt;""),"Pra Remaja tidak memakai kategori",IF(ISNUMBER(D1520),"OK","Tanggal lahir tidak valid"))))))</f>
        <v/>
      </c>
    </row>
    <row r="1521">
      <c r="A1521" s="16">
        <f>IF(B1521="","",ROW()-2)</f>
        <v/>
      </c>
      <c r="B1521" s="10" t="n"/>
      <c r="C1521" s="10" t="n"/>
      <c r="D1521" s="17" t="n"/>
      <c r="E1521" s="10" t="n"/>
      <c r="F1521" s="10" t="n"/>
      <c r="G1521" s="10" t="n"/>
      <c r="H1521" s="10" t="n"/>
      <c r="I1521" s="10" t="n"/>
      <c r="J1521" s="18" t="n"/>
      <c r="K1521" s="10" t="n"/>
      <c r="L1521" s="11">
        <f>IF(B1521="","",IF(OR(C1521="",D1521="",E1521="",F1521=""),"Kolom wajib (*) belum lengkap",IF(COUNTIF(Wilayah!$C$2:$C$302,E1521)=0,"Kelompok tidak ada di sheet Wilayah",IF(AND(F1521="Remaja",G1521=""),"Kategori wajib untuk Remaja",IF(AND(F1521="Pra Remaja",G1521&lt;&gt;""),"Pra Remaja tidak memakai kategori",IF(ISNUMBER(D1521),"OK","Tanggal lahir tidak valid"))))))</f>
        <v/>
      </c>
    </row>
    <row r="1522">
      <c r="A1522" s="16">
        <f>IF(B1522="","",ROW()-2)</f>
        <v/>
      </c>
      <c r="B1522" s="10" t="n"/>
      <c r="C1522" s="10" t="n"/>
      <c r="D1522" s="17" t="n"/>
      <c r="E1522" s="10" t="n"/>
      <c r="F1522" s="10" t="n"/>
      <c r="G1522" s="10" t="n"/>
      <c r="H1522" s="10" t="n"/>
      <c r="I1522" s="10" t="n"/>
      <c r="J1522" s="18" t="n"/>
      <c r="K1522" s="10" t="n"/>
      <c r="L1522" s="11">
        <f>IF(B1522="","",IF(OR(C1522="",D1522="",E1522="",F1522=""),"Kolom wajib (*) belum lengkap",IF(COUNTIF(Wilayah!$C$2:$C$302,E1522)=0,"Kelompok tidak ada di sheet Wilayah",IF(AND(F1522="Remaja",G1522=""),"Kategori wajib untuk Remaja",IF(AND(F1522="Pra Remaja",G1522&lt;&gt;""),"Pra Remaja tidak memakai kategori",IF(ISNUMBER(D1522),"OK","Tanggal lahir tidak valid"))))))</f>
        <v/>
      </c>
    </row>
    <row r="1523">
      <c r="A1523" s="16">
        <f>IF(B1523="","",ROW()-2)</f>
        <v/>
      </c>
      <c r="B1523" s="10" t="n"/>
      <c r="C1523" s="10" t="n"/>
      <c r="D1523" s="17" t="n"/>
      <c r="E1523" s="10" t="n"/>
      <c r="F1523" s="10" t="n"/>
      <c r="G1523" s="10" t="n"/>
      <c r="H1523" s="10" t="n"/>
      <c r="I1523" s="10" t="n"/>
      <c r="J1523" s="18" t="n"/>
      <c r="K1523" s="10" t="n"/>
      <c r="L1523" s="11">
        <f>IF(B1523="","",IF(OR(C1523="",D1523="",E1523="",F1523=""),"Kolom wajib (*) belum lengkap",IF(COUNTIF(Wilayah!$C$2:$C$302,E1523)=0,"Kelompok tidak ada di sheet Wilayah",IF(AND(F1523="Remaja",G1523=""),"Kategori wajib untuk Remaja",IF(AND(F1523="Pra Remaja",G1523&lt;&gt;""),"Pra Remaja tidak memakai kategori",IF(ISNUMBER(D1523),"OK","Tanggal lahir tidak valid"))))))</f>
        <v/>
      </c>
    </row>
    <row r="1524">
      <c r="A1524" s="16">
        <f>IF(B1524="","",ROW()-2)</f>
        <v/>
      </c>
      <c r="B1524" s="10" t="n"/>
      <c r="C1524" s="10" t="n"/>
      <c r="D1524" s="17" t="n"/>
      <c r="E1524" s="10" t="n"/>
      <c r="F1524" s="10" t="n"/>
      <c r="G1524" s="10" t="n"/>
      <c r="H1524" s="10" t="n"/>
      <c r="I1524" s="10" t="n"/>
      <c r="J1524" s="18" t="n"/>
      <c r="K1524" s="10" t="n"/>
      <c r="L1524" s="11">
        <f>IF(B1524="","",IF(OR(C1524="",D1524="",E1524="",F1524=""),"Kolom wajib (*) belum lengkap",IF(COUNTIF(Wilayah!$C$2:$C$302,E1524)=0,"Kelompok tidak ada di sheet Wilayah",IF(AND(F1524="Remaja",G1524=""),"Kategori wajib untuk Remaja",IF(AND(F1524="Pra Remaja",G1524&lt;&gt;""),"Pra Remaja tidak memakai kategori",IF(ISNUMBER(D1524),"OK","Tanggal lahir tidak valid"))))))</f>
        <v/>
      </c>
    </row>
    <row r="1525">
      <c r="A1525" s="16">
        <f>IF(B1525="","",ROW()-2)</f>
        <v/>
      </c>
      <c r="B1525" s="10" t="n"/>
      <c r="C1525" s="10" t="n"/>
      <c r="D1525" s="17" t="n"/>
      <c r="E1525" s="10" t="n"/>
      <c r="F1525" s="10" t="n"/>
      <c r="G1525" s="10" t="n"/>
      <c r="H1525" s="10" t="n"/>
      <c r="I1525" s="10" t="n"/>
      <c r="J1525" s="18" t="n"/>
      <c r="K1525" s="10" t="n"/>
      <c r="L1525" s="11">
        <f>IF(B1525="","",IF(OR(C1525="",D1525="",E1525="",F1525=""),"Kolom wajib (*) belum lengkap",IF(COUNTIF(Wilayah!$C$2:$C$302,E1525)=0,"Kelompok tidak ada di sheet Wilayah",IF(AND(F1525="Remaja",G1525=""),"Kategori wajib untuk Remaja",IF(AND(F1525="Pra Remaja",G1525&lt;&gt;""),"Pra Remaja tidak memakai kategori",IF(ISNUMBER(D1525),"OK","Tanggal lahir tidak valid"))))))</f>
        <v/>
      </c>
    </row>
    <row r="1526">
      <c r="A1526" s="16">
        <f>IF(B1526="","",ROW()-2)</f>
        <v/>
      </c>
      <c r="B1526" s="10" t="n"/>
      <c r="C1526" s="10" t="n"/>
      <c r="D1526" s="17" t="n"/>
      <c r="E1526" s="10" t="n"/>
      <c r="F1526" s="10" t="n"/>
      <c r="G1526" s="10" t="n"/>
      <c r="H1526" s="10" t="n"/>
      <c r="I1526" s="10" t="n"/>
      <c r="J1526" s="18" t="n"/>
      <c r="K1526" s="10" t="n"/>
      <c r="L1526" s="11">
        <f>IF(B1526="","",IF(OR(C1526="",D1526="",E1526="",F1526=""),"Kolom wajib (*) belum lengkap",IF(COUNTIF(Wilayah!$C$2:$C$302,E1526)=0,"Kelompok tidak ada di sheet Wilayah",IF(AND(F1526="Remaja",G1526=""),"Kategori wajib untuk Remaja",IF(AND(F1526="Pra Remaja",G1526&lt;&gt;""),"Pra Remaja tidak memakai kategori",IF(ISNUMBER(D1526),"OK","Tanggal lahir tidak valid"))))))</f>
        <v/>
      </c>
    </row>
    <row r="1527">
      <c r="A1527" s="16">
        <f>IF(B1527="","",ROW()-2)</f>
        <v/>
      </c>
      <c r="B1527" s="10" t="n"/>
      <c r="C1527" s="10" t="n"/>
      <c r="D1527" s="17" t="n"/>
      <c r="E1527" s="10" t="n"/>
      <c r="F1527" s="10" t="n"/>
      <c r="G1527" s="10" t="n"/>
      <c r="H1527" s="10" t="n"/>
      <c r="I1527" s="10" t="n"/>
      <c r="J1527" s="18" t="n"/>
      <c r="K1527" s="10" t="n"/>
      <c r="L1527" s="11">
        <f>IF(B1527="","",IF(OR(C1527="",D1527="",E1527="",F1527=""),"Kolom wajib (*) belum lengkap",IF(COUNTIF(Wilayah!$C$2:$C$302,E1527)=0,"Kelompok tidak ada di sheet Wilayah",IF(AND(F1527="Remaja",G1527=""),"Kategori wajib untuk Remaja",IF(AND(F1527="Pra Remaja",G1527&lt;&gt;""),"Pra Remaja tidak memakai kategori",IF(ISNUMBER(D1527),"OK","Tanggal lahir tidak valid"))))))</f>
        <v/>
      </c>
    </row>
    <row r="1528">
      <c r="A1528" s="16">
        <f>IF(B1528="","",ROW()-2)</f>
        <v/>
      </c>
      <c r="B1528" s="10" t="n"/>
      <c r="C1528" s="10" t="n"/>
      <c r="D1528" s="17" t="n"/>
      <c r="E1528" s="10" t="n"/>
      <c r="F1528" s="10" t="n"/>
      <c r="G1528" s="10" t="n"/>
      <c r="H1528" s="10" t="n"/>
      <c r="I1528" s="10" t="n"/>
      <c r="J1528" s="18" t="n"/>
      <c r="K1528" s="10" t="n"/>
      <c r="L1528" s="11">
        <f>IF(B1528="","",IF(OR(C1528="",D1528="",E1528="",F1528=""),"Kolom wajib (*) belum lengkap",IF(COUNTIF(Wilayah!$C$2:$C$302,E1528)=0,"Kelompok tidak ada di sheet Wilayah",IF(AND(F1528="Remaja",G1528=""),"Kategori wajib untuk Remaja",IF(AND(F1528="Pra Remaja",G1528&lt;&gt;""),"Pra Remaja tidak memakai kategori",IF(ISNUMBER(D1528),"OK","Tanggal lahir tidak valid"))))))</f>
        <v/>
      </c>
    </row>
    <row r="1529">
      <c r="A1529" s="16">
        <f>IF(B1529="","",ROW()-2)</f>
        <v/>
      </c>
      <c r="B1529" s="10" t="n"/>
      <c r="C1529" s="10" t="n"/>
      <c r="D1529" s="17" t="n"/>
      <c r="E1529" s="10" t="n"/>
      <c r="F1529" s="10" t="n"/>
      <c r="G1529" s="10" t="n"/>
      <c r="H1529" s="10" t="n"/>
      <c r="I1529" s="10" t="n"/>
      <c r="J1529" s="18" t="n"/>
      <c r="K1529" s="10" t="n"/>
      <c r="L1529" s="11">
        <f>IF(B1529="","",IF(OR(C1529="",D1529="",E1529="",F1529=""),"Kolom wajib (*) belum lengkap",IF(COUNTIF(Wilayah!$C$2:$C$302,E1529)=0,"Kelompok tidak ada di sheet Wilayah",IF(AND(F1529="Remaja",G1529=""),"Kategori wajib untuk Remaja",IF(AND(F1529="Pra Remaja",G1529&lt;&gt;""),"Pra Remaja tidak memakai kategori",IF(ISNUMBER(D1529),"OK","Tanggal lahir tidak valid"))))))</f>
        <v/>
      </c>
    </row>
    <row r="1530">
      <c r="A1530" s="16">
        <f>IF(B1530="","",ROW()-2)</f>
        <v/>
      </c>
      <c r="B1530" s="10" t="n"/>
      <c r="C1530" s="10" t="n"/>
      <c r="D1530" s="17" t="n"/>
      <c r="E1530" s="10" t="n"/>
      <c r="F1530" s="10" t="n"/>
      <c r="G1530" s="10" t="n"/>
      <c r="H1530" s="10" t="n"/>
      <c r="I1530" s="10" t="n"/>
      <c r="J1530" s="18" t="n"/>
      <c r="K1530" s="10" t="n"/>
      <c r="L1530" s="11">
        <f>IF(B1530="","",IF(OR(C1530="",D1530="",E1530="",F1530=""),"Kolom wajib (*) belum lengkap",IF(COUNTIF(Wilayah!$C$2:$C$302,E1530)=0,"Kelompok tidak ada di sheet Wilayah",IF(AND(F1530="Remaja",G1530=""),"Kategori wajib untuk Remaja",IF(AND(F1530="Pra Remaja",G1530&lt;&gt;""),"Pra Remaja tidak memakai kategori",IF(ISNUMBER(D1530),"OK","Tanggal lahir tidak valid"))))))</f>
        <v/>
      </c>
    </row>
    <row r="1531">
      <c r="A1531" s="16">
        <f>IF(B1531="","",ROW()-2)</f>
        <v/>
      </c>
      <c r="B1531" s="10" t="n"/>
      <c r="C1531" s="10" t="n"/>
      <c r="D1531" s="17" t="n"/>
      <c r="E1531" s="10" t="n"/>
      <c r="F1531" s="10" t="n"/>
      <c r="G1531" s="10" t="n"/>
      <c r="H1531" s="10" t="n"/>
      <c r="I1531" s="10" t="n"/>
      <c r="J1531" s="18" t="n"/>
      <c r="K1531" s="10" t="n"/>
      <c r="L1531" s="11">
        <f>IF(B1531="","",IF(OR(C1531="",D1531="",E1531="",F1531=""),"Kolom wajib (*) belum lengkap",IF(COUNTIF(Wilayah!$C$2:$C$302,E1531)=0,"Kelompok tidak ada di sheet Wilayah",IF(AND(F1531="Remaja",G1531=""),"Kategori wajib untuk Remaja",IF(AND(F1531="Pra Remaja",G1531&lt;&gt;""),"Pra Remaja tidak memakai kategori",IF(ISNUMBER(D1531),"OK","Tanggal lahir tidak valid"))))))</f>
        <v/>
      </c>
    </row>
    <row r="1532">
      <c r="A1532" s="16">
        <f>IF(B1532="","",ROW()-2)</f>
        <v/>
      </c>
      <c r="B1532" s="10" t="n"/>
      <c r="C1532" s="10" t="n"/>
      <c r="D1532" s="17" t="n"/>
      <c r="E1532" s="10" t="n"/>
      <c r="F1532" s="10" t="n"/>
      <c r="G1532" s="10" t="n"/>
      <c r="H1532" s="10" t="n"/>
      <c r="I1532" s="10" t="n"/>
      <c r="J1532" s="18" t="n"/>
      <c r="K1532" s="10" t="n"/>
      <c r="L1532" s="11">
        <f>IF(B1532="","",IF(OR(C1532="",D1532="",E1532="",F1532=""),"Kolom wajib (*) belum lengkap",IF(COUNTIF(Wilayah!$C$2:$C$302,E1532)=0,"Kelompok tidak ada di sheet Wilayah",IF(AND(F1532="Remaja",G1532=""),"Kategori wajib untuk Remaja",IF(AND(F1532="Pra Remaja",G1532&lt;&gt;""),"Pra Remaja tidak memakai kategori",IF(ISNUMBER(D1532),"OK","Tanggal lahir tidak valid"))))))</f>
        <v/>
      </c>
    </row>
    <row r="1533">
      <c r="A1533" s="16">
        <f>IF(B1533="","",ROW()-2)</f>
        <v/>
      </c>
      <c r="B1533" s="10" t="n"/>
      <c r="C1533" s="10" t="n"/>
      <c r="D1533" s="17" t="n"/>
      <c r="E1533" s="10" t="n"/>
      <c r="F1533" s="10" t="n"/>
      <c r="G1533" s="10" t="n"/>
      <c r="H1533" s="10" t="n"/>
      <c r="I1533" s="10" t="n"/>
      <c r="J1533" s="18" t="n"/>
      <c r="K1533" s="10" t="n"/>
      <c r="L1533" s="11">
        <f>IF(B1533="","",IF(OR(C1533="",D1533="",E1533="",F1533=""),"Kolom wajib (*) belum lengkap",IF(COUNTIF(Wilayah!$C$2:$C$302,E1533)=0,"Kelompok tidak ada di sheet Wilayah",IF(AND(F1533="Remaja",G1533=""),"Kategori wajib untuk Remaja",IF(AND(F1533="Pra Remaja",G1533&lt;&gt;""),"Pra Remaja tidak memakai kategori",IF(ISNUMBER(D1533),"OK","Tanggal lahir tidak valid"))))))</f>
        <v/>
      </c>
    </row>
    <row r="1534">
      <c r="A1534" s="16">
        <f>IF(B1534="","",ROW()-2)</f>
        <v/>
      </c>
      <c r="B1534" s="10" t="n"/>
      <c r="C1534" s="10" t="n"/>
      <c r="D1534" s="17" t="n"/>
      <c r="E1534" s="10" t="n"/>
      <c r="F1534" s="10" t="n"/>
      <c r="G1534" s="10" t="n"/>
      <c r="H1534" s="10" t="n"/>
      <c r="I1534" s="10" t="n"/>
      <c r="J1534" s="18" t="n"/>
      <c r="K1534" s="10" t="n"/>
      <c r="L1534" s="11">
        <f>IF(B1534="","",IF(OR(C1534="",D1534="",E1534="",F1534=""),"Kolom wajib (*) belum lengkap",IF(COUNTIF(Wilayah!$C$2:$C$302,E1534)=0,"Kelompok tidak ada di sheet Wilayah",IF(AND(F1534="Remaja",G1534=""),"Kategori wajib untuk Remaja",IF(AND(F1534="Pra Remaja",G1534&lt;&gt;""),"Pra Remaja tidak memakai kategori",IF(ISNUMBER(D1534),"OK","Tanggal lahir tidak valid"))))))</f>
        <v/>
      </c>
    </row>
    <row r="1535">
      <c r="A1535" s="16">
        <f>IF(B1535="","",ROW()-2)</f>
        <v/>
      </c>
      <c r="B1535" s="10" t="n"/>
      <c r="C1535" s="10" t="n"/>
      <c r="D1535" s="17" t="n"/>
      <c r="E1535" s="10" t="n"/>
      <c r="F1535" s="10" t="n"/>
      <c r="G1535" s="10" t="n"/>
      <c r="H1535" s="10" t="n"/>
      <c r="I1535" s="10" t="n"/>
      <c r="J1535" s="18" t="n"/>
      <c r="K1535" s="10" t="n"/>
      <c r="L1535" s="11">
        <f>IF(B1535="","",IF(OR(C1535="",D1535="",E1535="",F1535=""),"Kolom wajib (*) belum lengkap",IF(COUNTIF(Wilayah!$C$2:$C$302,E1535)=0,"Kelompok tidak ada di sheet Wilayah",IF(AND(F1535="Remaja",G1535=""),"Kategori wajib untuk Remaja",IF(AND(F1535="Pra Remaja",G1535&lt;&gt;""),"Pra Remaja tidak memakai kategori",IF(ISNUMBER(D1535),"OK","Tanggal lahir tidak valid"))))))</f>
        <v/>
      </c>
    </row>
    <row r="1536">
      <c r="A1536" s="16">
        <f>IF(B1536="","",ROW()-2)</f>
        <v/>
      </c>
      <c r="B1536" s="10" t="n"/>
      <c r="C1536" s="10" t="n"/>
      <c r="D1536" s="17" t="n"/>
      <c r="E1536" s="10" t="n"/>
      <c r="F1536" s="10" t="n"/>
      <c r="G1536" s="10" t="n"/>
      <c r="H1536" s="10" t="n"/>
      <c r="I1536" s="10" t="n"/>
      <c r="J1536" s="18" t="n"/>
      <c r="K1536" s="10" t="n"/>
      <c r="L1536" s="11">
        <f>IF(B1536="","",IF(OR(C1536="",D1536="",E1536="",F1536=""),"Kolom wajib (*) belum lengkap",IF(COUNTIF(Wilayah!$C$2:$C$302,E1536)=0,"Kelompok tidak ada di sheet Wilayah",IF(AND(F1536="Remaja",G1536=""),"Kategori wajib untuk Remaja",IF(AND(F1536="Pra Remaja",G1536&lt;&gt;""),"Pra Remaja tidak memakai kategori",IF(ISNUMBER(D1536),"OK","Tanggal lahir tidak valid"))))))</f>
        <v/>
      </c>
    </row>
    <row r="1537">
      <c r="A1537" s="16">
        <f>IF(B1537="","",ROW()-2)</f>
        <v/>
      </c>
      <c r="B1537" s="10" t="n"/>
      <c r="C1537" s="10" t="n"/>
      <c r="D1537" s="17" t="n"/>
      <c r="E1537" s="10" t="n"/>
      <c r="F1537" s="10" t="n"/>
      <c r="G1537" s="10" t="n"/>
      <c r="H1537" s="10" t="n"/>
      <c r="I1537" s="10" t="n"/>
      <c r="J1537" s="18" t="n"/>
      <c r="K1537" s="10" t="n"/>
      <c r="L1537" s="11">
        <f>IF(B1537="","",IF(OR(C1537="",D1537="",E1537="",F1537=""),"Kolom wajib (*) belum lengkap",IF(COUNTIF(Wilayah!$C$2:$C$302,E1537)=0,"Kelompok tidak ada di sheet Wilayah",IF(AND(F1537="Remaja",G1537=""),"Kategori wajib untuk Remaja",IF(AND(F1537="Pra Remaja",G1537&lt;&gt;""),"Pra Remaja tidak memakai kategori",IF(ISNUMBER(D1537),"OK","Tanggal lahir tidak valid"))))))</f>
        <v/>
      </c>
    </row>
    <row r="1538">
      <c r="A1538" s="16">
        <f>IF(B1538="","",ROW()-2)</f>
        <v/>
      </c>
      <c r="B1538" s="10" t="n"/>
      <c r="C1538" s="10" t="n"/>
      <c r="D1538" s="17" t="n"/>
      <c r="E1538" s="10" t="n"/>
      <c r="F1538" s="10" t="n"/>
      <c r="G1538" s="10" t="n"/>
      <c r="H1538" s="10" t="n"/>
      <c r="I1538" s="10" t="n"/>
      <c r="J1538" s="18" t="n"/>
      <c r="K1538" s="10" t="n"/>
      <c r="L1538" s="11">
        <f>IF(B1538="","",IF(OR(C1538="",D1538="",E1538="",F1538=""),"Kolom wajib (*) belum lengkap",IF(COUNTIF(Wilayah!$C$2:$C$302,E1538)=0,"Kelompok tidak ada di sheet Wilayah",IF(AND(F1538="Remaja",G1538=""),"Kategori wajib untuk Remaja",IF(AND(F1538="Pra Remaja",G1538&lt;&gt;""),"Pra Remaja tidak memakai kategori",IF(ISNUMBER(D1538),"OK","Tanggal lahir tidak valid"))))))</f>
        <v/>
      </c>
    </row>
    <row r="1539">
      <c r="A1539" s="16">
        <f>IF(B1539="","",ROW()-2)</f>
        <v/>
      </c>
      <c r="B1539" s="10" t="n"/>
      <c r="C1539" s="10" t="n"/>
      <c r="D1539" s="17" t="n"/>
      <c r="E1539" s="10" t="n"/>
      <c r="F1539" s="10" t="n"/>
      <c r="G1539" s="10" t="n"/>
      <c r="H1539" s="10" t="n"/>
      <c r="I1539" s="10" t="n"/>
      <c r="J1539" s="18" t="n"/>
      <c r="K1539" s="10" t="n"/>
      <c r="L1539" s="11">
        <f>IF(B1539="","",IF(OR(C1539="",D1539="",E1539="",F1539=""),"Kolom wajib (*) belum lengkap",IF(COUNTIF(Wilayah!$C$2:$C$302,E1539)=0,"Kelompok tidak ada di sheet Wilayah",IF(AND(F1539="Remaja",G1539=""),"Kategori wajib untuk Remaja",IF(AND(F1539="Pra Remaja",G1539&lt;&gt;""),"Pra Remaja tidak memakai kategori",IF(ISNUMBER(D1539),"OK","Tanggal lahir tidak valid"))))))</f>
        <v/>
      </c>
    </row>
    <row r="1540">
      <c r="A1540" s="16">
        <f>IF(B1540="","",ROW()-2)</f>
        <v/>
      </c>
      <c r="B1540" s="10" t="n"/>
      <c r="C1540" s="10" t="n"/>
      <c r="D1540" s="17" t="n"/>
      <c r="E1540" s="10" t="n"/>
      <c r="F1540" s="10" t="n"/>
      <c r="G1540" s="10" t="n"/>
      <c r="H1540" s="10" t="n"/>
      <c r="I1540" s="10" t="n"/>
      <c r="J1540" s="18" t="n"/>
      <c r="K1540" s="10" t="n"/>
      <c r="L1540" s="11">
        <f>IF(B1540="","",IF(OR(C1540="",D1540="",E1540="",F1540=""),"Kolom wajib (*) belum lengkap",IF(COUNTIF(Wilayah!$C$2:$C$302,E1540)=0,"Kelompok tidak ada di sheet Wilayah",IF(AND(F1540="Remaja",G1540=""),"Kategori wajib untuk Remaja",IF(AND(F1540="Pra Remaja",G1540&lt;&gt;""),"Pra Remaja tidak memakai kategori",IF(ISNUMBER(D1540),"OK","Tanggal lahir tidak valid"))))))</f>
        <v/>
      </c>
    </row>
    <row r="1541">
      <c r="A1541" s="16">
        <f>IF(B1541="","",ROW()-2)</f>
        <v/>
      </c>
      <c r="B1541" s="10" t="n"/>
      <c r="C1541" s="10" t="n"/>
      <c r="D1541" s="17" t="n"/>
      <c r="E1541" s="10" t="n"/>
      <c r="F1541" s="10" t="n"/>
      <c r="G1541" s="10" t="n"/>
      <c r="H1541" s="10" t="n"/>
      <c r="I1541" s="10" t="n"/>
      <c r="J1541" s="18" t="n"/>
      <c r="K1541" s="10" t="n"/>
      <c r="L1541" s="11">
        <f>IF(B1541="","",IF(OR(C1541="",D1541="",E1541="",F1541=""),"Kolom wajib (*) belum lengkap",IF(COUNTIF(Wilayah!$C$2:$C$302,E1541)=0,"Kelompok tidak ada di sheet Wilayah",IF(AND(F1541="Remaja",G1541=""),"Kategori wajib untuk Remaja",IF(AND(F1541="Pra Remaja",G1541&lt;&gt;""),"Pra Remaja tidak memakai kategori",IF(ISNUMBER(D1541),"OK","Tanggal lahir tidak valid"))))))</f>
        <v/>
      </c>
    </row>
    <row r="1542">
      <c r="A1542" s="16">
        <f>IF(B1542="","",ROW()-2)</f>
        <v/>
      </c>
      <c r="B1542" s="10" t="n"/>
      <c r="C1542" s="10" t="n"/>
      <c r="D1542" s="17" t="n"/>
      <c r="E1542" s="10" t="n"/>
      <c r="F1542" s="10" t="n"/>
      <c r="G1542" s="10" t="n"/>
      <c r="H1542" s="10" t="n"/>
      <c r="I1542" s="10" t="n"/>
      <c r="J1542" s="18" t="n"/>
      <c r="K1542" s="10" t="n"/>
      <c r="L1542" s="11">
        <f>IF(B1542="","",IF(OR(C1542="",D1542="",E1542="",F1542=""),"Kolom wajib (*) belum lengkap",IF(COUNTIF(Wilayah!$C$2:$C$302,E1542)=0,"Kelompok tidak ada di sheet Wilayah",IF(AND(F1542="Remaja",G1542=""),"Kategori wajib untuk Remaja",IF(AND(F1542="Pra Remaja",G1542&lt;&gt;""),"Pra Remaja tidak memakai kategori",IF(ISNUMBER(D1542),"OK","Tanggal lahir tidak valid"))))))</f>
        <v/>
      </c>
    </row>
    <row r="1543">
      <c r="A1543" s="16">
        <f>IF(B1543="","",ROW()-2)</f>
        <v/>
      </c>
      <c r="B1543" s="10" t="n"/>
      <c r="C1543" s="10" t="n"/>
      <c r="D1543" s="17" t="n"/>
      <c r="E1543" s="10" t="n"/>
      <c r="F1543" s="10" t="n"/>
      <c r="G1543" s="10" t="n"/>
      <c r="H1543" s="10" t="n"/>
      <c r="I1543" s="10" t="n"/>
      <c r="J1543" s="18" t="n"/>
      <c r="K1543" s="10" t="n"/>
      <c r="L1543" s="11">
        <f>IF(B1543="","",IF(OR(C1543="",D1543="",E1543="",F1543=""),"Kolom wajib (*) belum lengkap",IF(COUNTIF(Wilayah!$C$2:$C$302,E1543)=0,"Kelompok tidak ada di sheet Wilayah",IF(AND(F1543="Remaja",G1543=""),"Kategori wajib untuk Remaja",IF(AND(F1543="Pra Remaja",G1543&lt;&gt;""),"Pra Remaja tidak memakai kategori",IF(ISNUMBER(D1543),"OK","Tanggal lahir tidak valid"))))))</f>
        <v/>
      </c>
    </row>
    <row r="1544">
      <c r="A1544" s="16">
        <f>IF(B1544="","",ROW()-2)</f>
        <v/>
      </c>
      <c r="B1544" s="10" t="n"/>
      <c r="C1544" s="10" t="n"/>
      <c r="D1544" s="17" t="n"/>
      <c r="E1544" s="10" t="n"/>
      <c r="F1544" s="10" t="n"/>
      <c r="G1544" s="10" t="n"/>
      <c r="H1544" s="10" t="n"/>
      <c r="I1544" s="10" t="n"/>
      <c r="J1544" s="18" t="n"/>
      <c r="K1544" s="10" t="n"/>
      <c r="L1544" s="11">
        <f>IF(B1544="","",IF(OR(C1544="",D1544="",E1544="",F1544=""),"Kolom wajib (*) belum lengkap",IF(COUNTIF(Wilayah!$C$2:$C$302,E1544)=0,"Kelompok tidak ada di sheet Wilayah",IF(AND(F1544="Remaja",G1544=""),"Kategori wajib untuk Remaja",IF(AND(F1544="Pra Remaja",G1544&lt;&gt;""),"Pra Remaja tidak memakai kategori",IF(ISNUMBER(D1544),"OK","Tanggal lahir tidak valid"))))))</f>
        <v/>
      </c>
    </row>
    <row r="1545">
      <c r="A1545" s="16">
        <f>IF(B1545="","",ROW()-2)</f>
        <v/>
      </c>
      <c r="B1545" s="10" t="n"/>
      <c r="C1545" s="10" t="n"/>
      <c r="D1545" s="17" t="n"/>
      <c r="E1545" s="10" t="n"/>
      <c r="F1545" s="10" t="n"/>
      <c r="G1545" s="10" t="n"/>
      <c r="H1545" s="10" t="n"/>
      <c r="I1545" s="10" t="n"/>
      <c r="J1545" s="18" t="n"/>
      <c r="K1545" s="10" t="n"/>
      <c r="L1545" s="11">
        <f>IF(B1545="","",IF(OR(C1545="",D1545="",E1545="",F1545=""),"Kolom wajib (*) belum lengkap",IF(COUNTIF(Wilayah!$C$2:$C$302,E1545)=0,"Kelompok tidak ada di sheet Wilayah",IF(AND(F1545="Remaja",G1545=""),"Kategori wajib untuk Remaja",IF(AND(F1545="Pra Remaja",G1545&lt;&gt;""),"Pra Remaja tidak memakai kategori",IF(ISNUMBER(D1545),"OK","Tanggal lahir tidak valid"))))))</f>
        <v/>
      </c>
    </row>
    <row r="1546">
      <c r="A1546" s="16">
        <f>IF(B1546="","",ROW()-2)</f>
        <v/>
      </c>
      <c r="B1546" s="10" t="n"/>
      <c r="C1546" s="10" t="n"/>
      <c r="D1546" s="17" t="n"/>
      <c r="E1546" s="10" t="n"/>
      <c r="F1546" s="10" t="n"/>
      <c r="G1546" s="10" t="n"/>
      <c r="H1546" s="10" t="n"/>
      <c r="I1546" s="10" t="n"/>
      <c r="J1546" s="18" t="n"/>
      <c r="K1546" s="10" t="n"/>
      <c r="L1546" s="11">
        <f>IF(B1546="","",IF(OR(C1546="",D1546="",E1546="",F1546=""),"Kolom wajib (*) belum lengkap",IF(COUNTIF(Wilayah!$C$2:$C$302,E1546)=0,"Kelompok tidak ada di sheet Wilayah",IF(AND(F1546="Remaja",G1546=""),"Kategori wajib untuk Remaja",IF(AND(F1546="Pra Remaja",G1546&lt;&gt;""),"Pra Remaja tidak memakai kategori",IF(ISNUMBER(D1546),"OK","Tanggal lahir tidak valid"))))))</f>
        <v/>
      </c>
    </row>
    <row r="1547">
      <c r="A1547" s="16">
        <f>IF(B1547="","",ROW()-2)</f>
        <v/>
      </c>
      <c r="B1547" s="10" t="n"/>
      <c r="C1547" s="10" t="n"/>
      <c r="D1547" s="17" t="n"/>
      <c r="E1547" s="10" t="n"/>
      <c r="F1547" s="10" t="n"/>
      <c r="G1547" s="10" t="n"/>
      <c r="H1547" s="10" t="n"/>
      <c r="I1547" s="10" t="n"/>
      <c r="J1547" s="18" t="n"/>
      <c r="K1547" s="10" t="n"/>
      <c r="L1547" s="11">
        <f>IF(B1547="","",IF(OR(C1547="",D1547="",E1547="",F1547=""),"Kolom wajib (*) belum lengkap",IF(COUNTIF(Wilayah!$C$2:$C$302,E1547)=0,"Kelompok tidak ada di sheet Wilayah",IF(AND(F1547="Remaja",G1547=""),"Kategori wajib untuk Remaja",IF(AND(F1547="Pra Remaja",G1547&lt;&gt;""),"Pra Remaja tidak memakai kategori",IF(ISNUMBER(D1547),"OK","Tanggal lahir tidak valid"))))))</f>
        <v/>
      </c>
    </row>
    <row r="1548">
      <c r="A1548" s="16">
        <f>IF(B1548="","",ROW()-2)</f>
        <v/>
      </c>
      <c r="B1548" s="10" t="n"/>
      <c r="C1548" s="10" t="n"/>
      <c r="D1548" s="17" t="n"/>
      <c r="E1548" s="10" t="n"/>
      <c r="F1548" s="10" t="n"/>
      <c r="G1548" s="10" t="n"/>
      <c r="H1548" s="10" t="n"/>
      <c r="I1548" s="10" t="n"/>
      <c r="J1548" s="18" t="n"/>
      <c r="K1548" s="10" t="n"/>
      <c r="L1548" s="11">
        <f>IF(B1548="","",IF(OR(C1548="",D1548="",E1548="",F1548=""),"Kolom wajib (*) belum lengkap",IF(COUNTIF(Wilayah!$C$2:$C$302,E1548)=0,"Kelompok tidak ada di sheet Wilayah",IF(AND(F1548="Remaja",G1548=""),"Kategori wajib untuk Remaja",IF(AND(F1548="Pra Remaja",G1548&lt;&gt;""),"Pra Remaja tidak memakai kategori",IF(ISNUMBER(D1548),"OK","Tanggal lahir tidak valid"))))))</f>
        <v/>
      </c>
    </row>
    <row r="1549">
      <c r="A1549" s="16">
        <f>IF(B1549="","",ROW()-2)</f>
        <v/>
      </c>
      <c r="B1549" s="10" t="n"/>
      <c r="C1549" s="10" t="n"/>
      <c r="D1549" s="17" t="n"/>
      <c r="E1549" s="10" t="n"/>
      <c r="F1549" s="10" t="n"/>
      <c r="G1549" s="10" t="n"/>
      <c r="H1549" s="10" t="n"/>
      <c r="I1549" s="10" t="n"/>
      <c r="J1549" s="18" t="n"/>
      <c r="K1549" s="10" t="n"/>
      <c r="L1549" s="11">
        <f>IF(B1549="","",IF(OR(C1549="",D1549="",E1549="",F1549=""),"Kolom wajib (*) belum lengkap",IF(COUNTIF(Wilayah!$C$2:$C$302,E1549)=0,"Kelompok tidak ada di sheet Wilayah",IF(AND(F1549="Remaja",G1549=""),"Kategori wajib untuk Remaja",IF(AND(F1549="Pra Remaja",G1549&lt;&gt;""),"Pra Remaja tidak memakai kategori",IF(ISNUMBER(D1549),"OK","Tanggal lahir tidak valid"))))))</f>
        <v/>
      </c>
    </row>
    <row r="1550">
      <c r="A1550" s="16">
        <f>IF(B1550="","",ROW()-2)</f>
        <v/>
      </c>
      <c r="B1550" s="10" t="n"/>
      <c r="C1550" s="10" t="n"/>
      <c r="D1550" s="17" t="n"/>
      <c r="E1550" s="10" t="n"/>
      <c r="F1550" s="10" t="n"/>
      <c r="G1550" s="10" t="n"/>
      <c r="H1550" s="10" t="n"/>
      <c r="I1550" s="10" t="n"/>
      <c r="J1550" s="18" t="n"/>
      <c r="K1550" s="10" t="n"/>
      <c r="L1550" s="11">
        <f>IF(B1550="","",IF(OR(C1550="",D1550="",E1550="",F1550=""),"Kolom wajib (*) belum lengkap",IF(COUNTIF(Wilayah!$C$2:$C$302,E1550)=0,"Kelompok tidak ada di sheet Wilayah",IF(AND(F1550="Remaja",G1550=""),"Kategori wajib untuk Remaja",IF(AND(F1550="Pra Remaja",G1550&lt;&gt;""),"Pra Remaja tidak memakai kategori",IF(ISNUMBER(D1550),"OK","Tanggal lahir tidak valid"))))))</f>
        <v/>
      </c>
    </row>
    <row r="1551">
      <c r="A1551" s="16">
        <f>IF(B1551="","",ROW()-2)</f>
        <v/>
      </c>
      <c r="B1551" s="10" t="n"/>
      <c r="C1551" s="10" t="n"/>
      <c r="D1551" s="17" t="n"/>
      <c r="E1551" s="10" t="n"/>
      <c r="F1551" s="10" t="n"/>
      <c r="G1551" s="10" t="n"/>
      <c r="H1551" s="10" t="n"/>
      <c r="I1551" s="10" t="n"/>
      <c r="J1551" s="18" t="n"/>
      <c r="K1551" s="10" t="n"/>
      <c r="L1551" s="11">
        <f>IF(B1551="","",IF(OR(C1551="",D1551="",E1551="",F1551=""),"Kolom wajib (*) belum lengkap",IF(COUNTIF(Wilayah!$C$2:$C$302,E1551)=0,"Kelompok tidak ada di sheet Wilayah",IF(AND(F1551="Remaja",G1551=""),"Kategori wajib untuk Remaja",IF(AND(F1551="Pra Remaja",G1551&lt;&gt;""),"Pra Remaja tidak memakai kategori",IF(ISNUMBER(D1551),"OK","Tanggal lahir tidak valid"))))))</f>
        <v/>
      </c>
    </row>
    <row r="1552">
      <c r="A1552" s="16">
        <f>IF(B1552="","",ROW()-2)</f>
        <v/>
      </c>
      <c r="B1552" s="10" t="n"/>
      <c r="C1552" s="10" t="n"/>
      <c r="D1552" s="17" t="n"/>
      <c r="E1552" s="10" t="n"/>
      <c r="F1552" s="10" t="n"/>
      <c r="G1552" s="10" t="n"/>
      <c r="H1552" s="10" t="n"/>
      <c r="I1552" s="10" t="n"/>
      <c r="J1552" s="18" t="n"/>
      <c r="K1552" s="10" t="n"/>
      <c r="L1552" s="11">
        <f>IF(B1552="","",IF(OR(C1552="",D1552="",E1552="",F1552=""),"Kolom wajib (*) belum lengkap",IF(COUNTIF(Wilayah!$C$2:$C$302,E1552)=0,"Kelompok tidak ada di sheet Wilayah",IF(AND(F1552="Remaja",G1552=""),"Kategori wajib untuk Remaja",IF(AND(F1552="Pra Remaja",G1552&lt;&gt;""),"Pra Remaja tidak memakai kategori",IF(ISNUMBER(D1552),"OK","Tanggal lahir tidak valid"))))))</f>
        <v/>
      </c>
    </row>
    <row r="1553">
      <c r="A1553" s="16">
        <f>IF(B1553="","",ROW()-2)</f>
        <v/>
      </c>
      <c r="B1553" s="10" t="n"/>
      <c r="C1553" s="10" t="n"/>
      <c r="D1553" s="17" t="n"/>
      <c r="E1553" s="10" t="n"/>
      <c r="F1553" s="10" t="n"/>
      <c r="G1553" s="10" t="n"/>
      <c r="H1553" s="10" t="n"/>
      <c r="I1553" s="10" t="n"/>
      <c r="J1553" s="18" t="n"/>
      <c r="K1553" s="10" t="n"/>
      <c r="L1553" s="11">
        <f>IF(B1553="","",IF(OR(C1553="",D1553="",E1553="",F1553=""),"Kolom wajib (*) belum lengkap",IF(COUNTIF(Wilayah!$C$2:$C$302,E1553)=0,"Kelompok tidak ada di sheet Wilayah",IF(AND(F1553="Remaja",G1553=""),"Kategori wajib untuk Remaja",IF(AND(F1553="Pra Remaja",G1553&lt;&gt;""),"Pra Remaja tidak memakai kategori",IF(ISNUMBER(D1553),"OK","Tanggal lahir tidak valid"))))))</f>
        <v/>
      </c>
    </row>
    <row r="1554">
      <c r="A1554" s="16">
        <f>IF(B1554="","",ROW()-2)</f>
        <v/>
      </c>
      <c r="B1554" s="10" t="n"/>
      <c r="C1554" s="10" t="n"/>
      <c r="D1554" s="17" t="n"/>
      <c r="E1554" s="10" t="n"/>
      <c r="F1554" s="10" t="n"/>
      <c r="G1554" s="10" t="n"/>
      <c r="H1554" s="10" t="n"/>
      <c r="I1554" s="10" t="n"/>
      <c r="J1554" s="18" t="n"/>
      <c r="K1554" s="10" t="n"/>
      <c r="L1554" s="11">
        <f>IF(B1554="","",IF(OR(C1554="",D1554="",E1554="",F1554=""),"Kolom wajib (*) belum lengkap",IF(COUNTIF(Wilayah!$C$2:$C$302,E1554)=0,"Kelompok tidak ada di sheet Wilayah",IF(AND(F1554="Remaja",G1554=""),"Kategori wajib untuk Remaja",IF(AND(F1554="Pra Remaja",G1554&lt;&gt;""),"Pra Remaja tidak memakai kategori",IF(ISNUMBER(D1554),"OK","Tanggal lahir tidak valid"))))))</f>
        <v/>
      </c>
    </row>
    <row r="1555">
      <c r="A1555" s="16">
        <f>IF(B1555="","",ROW()-2)</f>
        <v/>
      </c>
      <c r="B1555" s="10" t="n"/>
      <c r="C1555" s="10" t="n"/>
      <c r="D1555" s="17" t="n"/>
      <c r="E1555" s="10" t="n"/>
      <c r="F1555" s="10" t="n"/>
      <c r="G1555" s="10" t="n"/>
      <c r="H1555" s="10" t="n"/>
      <c r="I1555" s="10" t="n"/>
      <c r="J1555" s="18" t="n"/>
      <c r="K1555" s="10" t="n"/>
      <c r="L1555" s="11">
        <f>IF(B1555="","",IF(OR(C1555="",D1555="",E1555="",F1555=""),"Kolom wajib (*) belum lengkap",IF(COUNTIF(Wilayah!$C$2:$C$302,E1555)=0,"Kelompok tidak ada di sheet Wilayah",IF(AND(F1555="Remaja",G1555=""),"Kategori wajib untuk Remaja",IF(AND(F1555="Pra Remaja",G1555&lt;&gt;""),"Pra Remaja tidak memakai kategori",IF(ISNUMBER(D1555),"OK","Tanggal lahir tidak valid"))))))</f>
        <v/>
      </c>
    </row>
    <row r="1556">
      <c r="A1556" s="16">
        <f>IF(B1556="","",ROW()-2)</f>
        <v/>
      </c>
      <c r="B1556" s="10" t="n"/>
      <c r="C1556" s="10" t="n"/>
      <c r="D1556" s="17" t="n"/>
      <c r="E1556" s="10" t="n"/>
      <c r="F1556" s="10" t="n"/>
      <c r="G1556" s="10" t="n"/>
      <c r="H1556" s="10" t="n"/>
      <c r="I1556" s="10" t="n"/>
      <c r="J1556" s="18" t="n"/>
      <c r="K1556" s="10" t="n"/>
      <c r="L1556" s="11">
        <f>IF(B1556="","",IF(OR(C1556="",D1556="",E1556="",F1556=""),"Kolom wajib (*) belum lengkap",IF(COUNTIF(Wilayah!$C$2:$C$302,E1556)=0,"Kelompok tidak ada di sheet Wilayah",IF(AND(F1556="Remaja",G1556=""),"Kategori wajib untuk Remaja",IF(AND(F1556="Pra Remaja",G1556&lt;&gt;""),"Pra Remaja tidak memakai kategori",IF(ISNUMBER(D1556),"OK","Tanggal lahir tidak valid"))))))</f>
        <v/>
      </c>
    </row>
    <row r="1557">
      <c r="A1557" s="16">
        <f>IF(B1557="","",ROW()-2)</f>
        <v/>
      </c>
      <c r="B1557" s="10" t="n"/>
      <c r="C1557" s="10" t="n"/>
      <c r="D1557" s="17" t="n"/>
      <c r="E1557" s="10" t="n"/>
      <c r="F1557" s="10" t="n"/>
      <c r="G1557" s="10" t="n"/>
      <c r="H1557" s="10" t="n"/>
      <c r="I1557" s="10" t="n"/>
      <c r="J1557" s="18" t="n"/>
      <c r="K1557" s="10" t="n"/>
      <c r="L1557" s="11">
        <f>IF(B1557="","",IF(OR(C1557="",D1557="",E1557="",F1557=""),"Kolom wajib (*) belum lengkap",IF(COUNTIF(Wilayah!$C$2:$C$302,E1557)=0,"Kelompok tidak ada di sheet Wilayah",IF(AND(F1557="Remaja",G1557=""),"Kategori wajib untuk Remaja",IF(AND(F1557="Pra Remaja",G1557&lt;&gt;""),"Pra Remaja tidak memakai kategori",IF(ISNUMBER(D1557),"OK","Tanggal lahir tidak valid"))))))</f>
        <v/>
      </c>
    </row>
    <row r="1558">
      <c r="A1558" s="16">
        <f>IF(B1558="","",ROW()-2)</f>
        <v/>
      </c>
      <c r="B1558" s="10" t="n"/>
      <c r="C1558" s="10" t="n"/>
      <c r="D1558" s="17" t="n"/>
      <c r="E1558" s="10" t="n"/>
      <c r="F1558" s="10" t="n"/>
      <c r="G1558" s="10" t="n"/>
      <c r="H1558" s="10" t="n"/>
      <c r="I1558" s="10" t="n"/>
      <c r="J1558" s="18" t="n"/>
      <c r="K1558" s="10" t="n"/>
      <c r="L1558" s="11">
        <f>IF(B1558="","",IF(OR(C1558="",D1558="",E1558="",F1558=""),"Kolom wajib (*) belum lengkap",IF(COUNTIF(Wilayah!$C$2:$C$302,E1558)=0,"Kelompok tidak ada di sheet Wilayah",IF(AND(F1558="Remaja",G1558=""),"Kategori wajib untuk Remaja",IF(AND(F1558="Pra Remaja",G1558&lt;&gt;""),"Pra Remaja tidak memakai kategori",IF(ISNUMBER(D1558),"OK","Tanggal lahir tidak valid"))))))</f>
        <v/>
      </c>
    </row>
    <row r="1559">
      <c r="A1559" s="16">
        <f>IF(B1559="","",ROW()-2)</f>
        <v/>
      </c>
      <c r="B1559" s="10" t="n"/>
      <c r="C1559" s="10" t="n"/>
      <c r="D1559" s="17" t="n"/>
      <c r="E1559" s="10" t="n"/>
      <c r="F1559" s="10" t="n"/>
      <c r="G1559" s="10" t="n"/>
      <c r="H1559" s="10" t="n"/>
      <c r="I1559" s="10" t="n"/>
      <c r="J1559" s="18" t="n"/>
      <c r="K1559" s="10" t="n"/>
      <c r="L1559" s="11">
        <f>IF(B1559="","",IF(OR(C1559="",D1559="",E1559="",F1559=""),"Kolom wajib (*) belum lengkap",IF(COUNTIF(Wilayah!$C$2:$C$302,E1559)=0,"Kelompok tidak ada di sheet Wilayah",IF(AND(F1559="Remaja",G1559=""),"Kategori wajib untuk Remaja",IF(AND(F1559="Pra Remaja",G1559&lt;&gt;""),"Pra Remaja tidak memakai kategori",IF(ISNUMBER(D1559),"OK","Tanggal lahir tidak valid"))))))</f>
        <v/>
      </c>
    </row>
    <row r="1560">
      <c r="A1560" s="16">
        <f>IF(B1560="","",ROW()-2)</f>
        <v/>
      </c>
      <c r="B1560" s="10" t="n"/>
      <c r="C1560" s="10" t="n"/>
      <c r="D1560" s="17" t="n"/>
      <c r="E1560" s="10" t="n"/>
      <c r="F1560" s="10" t="n"/>
      <c r="G1560" s="10" t="n"/>
      <c r="H1560" s="10" t="n"/>
      <c r="I1560" s="10" t="n"/>
      <c r="J1560" s="18" t="n"/>
      <c r="K1560" s="10" t="n"/>
      <c r="L1560" s="11">
        <f>IF(B1560="","",IF(OR(C1560="",D1560="",E1560="",F1560=""),"Kolom wajib (*) belum lengkap",IF(COUNTIF(Wilayah!$C$2:$C$302,E1560)=0,"Kelompok tidak ada di sheet Wilayah",IF(AND(F1560="Remaja",G1560=""),"Kategori wajib untuk Remaja",IF(AND(F1560="Pra Remaja",G1560&lt;&gt;""),"Pra Remaja tidak memakai kategori",IF(ISNUMBER(D1560),"OK","Tanggal lahir tidak valid"))))))</f>
        <v/>
      </c>
    </row>
    <row r="1561">
      <c r="A1561" s="16">
        <f>IF(B1561="","",ROW()-2)</f>
        <v/>
      </c>
      <c r="B1561" s="10" t="n"/>
      <c r="C1561" s="10" t="n"/>
      <c r="D1561" s="17" t="n"/>
      <c r="E1561" s="10" t="n"/>
      <c r="F1561" s="10" t="n"/>
      <c r="G1561" s="10" t="n"/>
      <c r="H1561" s="10" t="n"/>
      <c r="I1561" s="10" t="n"/>
      <c r="J1561" s="18" t="n"/>
      <c r="K1561" s="10" t="n"/>
      <c r="L1561" s="11">
        <f>IF(B1561="","",IF(OR(C1561="",D1561="",E1561="",F1561=""),"Kolom wajib (*) belum lengkap",IF(COUNTIF(Wilayah!$C$2:$C$302,E1561)=0,"Kelompok tidak ada di sheet Wilayah",IF(AND(F1561="Remaja",G1561=""),"Kategori wajib untuk Remaja",IF(AND(F1561="Pra Remaja",G1561&lt;&gt;""),"Pra Remaja tidak memakai kategori",IF(ISNUMBER(D1561),"OK","Tanggal lahir tidak valid"))))))</f>
        <v/>
      </c>
    </row>
    <row r="1562">
      <c r="A1562" s="16">
        <f>IF(B1562="","",ROW()-2)</f>
        <v/>
      </c>
      <c r="B1562" s="10" t="n"/>
      <c r="C1562" s="10" t="n"/>
      <c r="D1562" s="17" t="n"/>
      <c r="E1562" s="10" t="n"/>
      <c r="F1562" s="10" t="n"/>
      <c r="G1562" s="10" t="n"/>
      <c r="H1562" s="10" t="n"/>
      <c r="I1562" s="10" t="n"/>
      <c r="J1562" s="18" t="n"/>
      <c r="K1562" s="10" t="n"/>
      <c r="L1562" s="11">
        <f>IF(B1562="","",IF(OR(C1562="",D1562="",E1562="",F1562=""),"Kolom wajib (*) belum lengkap",IF(COUNTIF(Wilayah!$C$2:$C$302,E1562)=0,"Kelompok tidak ada di sheet Wilayah",IF(AND(F1562="Remaja",G1562=""),"Kategori wajib untuk Remaja",IF(AND(F1562="Pra Remaja",G1562&lt;&gt;""),"Pra Remaja tidak memakai kategori",IF(ISNUMBER(D1562),"OK","Tanggal lahir tidak valid"))))))</f>
        <v/>
      </c>
    </row>
    <row r="1563">
      <c r="A1563" s="16">
        <f>IF(B1563="","",ROW()-2)</f>
        <v/>
      </c>
      <c r="B1563" s="10" t="n"/>
      <c r="C1563" s="10" t="n"/>
      <c r="D1563" s="17" t="n"/>
      <c r="E1563" s="10" t="n"/>
      <c r="F1563" s="10" t="n"/>
      <c r="G1563" s="10" t="n"/>
      <c r="H1563" s="10" t="n"/>
      <c r="I1563" s="10" t="n"/>
      <c r="J1563" s="18" t="n"/>
      <c r="K1563" s="10" t="n"/>
      <c r="L1563" s="11">
        <f>IF(B1563="","",IF(OR(C1563="",D1563="",E1563="",F1563=""),"Kolom wajib (*) belum lengkap",IF(COUNTIF(Wilayah!$C$2:$C$302,E1563)=0,"Kelompok tidak ada di sheet Wilayah",IF(AND(F1563="Remaja",G1563=""),"Kategori wajib untuk Remaja",IF(AND(F1563="Pra Remaja",G1563&lt;&gt;""),"Pra Remaja tidak memakai kategori",IF(ISNUMBER(D1563),"OK","Tanggal lahir tidak valid"))))))</f>
        <v/>
      </c>
    </row>
    <row r="1564">
      <c r="A1564" s="16">
        <f>IF(B1564="","",ROW()-2)</f>
        <v/>
      </c>
      <c r="B1564" s="10" t="n"/>
      <c r="C1564" s="10" t="n"/>
      <c r="D1564" s="17" t="n"/>
      <c r="E1564" s="10" t="n"/>
      <c r="F1564" s="10" t="n"/>
      <c r="G1564" s="10" t="n"/>
      <c r="H1564" s="10" t="n"/>
      <c r="I1564" s="10" t="n"/>
      <c r="J1564" s="18" t="n"/>
      <c r="K1564" s="10" t="n"/>
      <c r="L1564" s="11">
        <f>IF(B1564="","",IF(OR(C1564="",D1564="",E1564="",F1564=""),"Kolom wajib (*) belum lengkap",IF(COUNTIF(Wilayah!$C$2:$C$302,E1564)=0,"Kelompok tidak ada di sheet Wilayah",IF(AND(F1564="Remaja",G1564=""),"Kategori wajib untuk Remaja",IF(AND(F1564="Pra Remaja",G1564&lt;&gt;""),"Pra Remaja tidak memakai kategori",IF(ISNUMBER(D1564),"OK","Tanggal lahir tidak valid"))))))</f>
        <v/>
      </c>
    </row>
    <row r="1565">
      <c r="A1565" s="16">
        <f>IF(B1565="","",ROW()-2)</f>
        <v/>
      </c>
      <c r="B1565" s="10" t="n"/>
      <c r="C1565" s="10" t="n"/>
      <c r="D1565" s="17" t="n"/>
      <c r="E1565" s="10" t="n"/>
      <c r="F1565" s="10" t="n"/>
      <c r="G1565" s="10" t="n"/>
      <c r="H1565" s="10" t="n"/>
      <c r="I1565" s="10" t="n"/>
      <c r="J1565" s="18" t="n"/>
      <c r="K1565" s="10" t="n"/>
      <c r="L1565" s="11">
        <f>IF(B1565="","",IF(OR(C1565="",D1565="",E1565="",F1565=""),"Kolom wajib (*) belum lengkap",IF(COUNTIF(Wilayah!$C$2:$C$302,E1565)=0,"Kelompok tidak ada di sheet Wilayah",IF(AND(F1565="Remaja",G1565=""),"Kategori wajib untuk Remaja",IF(AND(F1565="Pra Remaja",G1565&lt;&gt;""),"Pra Remaja tidak memakai kategori",IF(ISNUMBER(D1565),"OK","Tanggal lahir tidak valid"))))))</f>
        <v/>
      </c>
    </row>
    <row r="1566">
      <c r="A1566" s="16">
        <f>IF(B1566="","",ROW()-2)</f>
        <v/>
      </c>
      <c r="B1566" s="10" t="n"/>
      <c r="C1566" s="10" t="n"/>
      <c r="D1566" s="17" t="n"/>
      <c r="E1566" s="10" t="n"/>
      <c r="F1566" s="10" t="n"/>
      <c r="G1566" s="10" t="n"/>
      <c r="H1566" s="10" t="n"/>
      <c r="I1566" s="10" t="n"/>
      <c r="J1566" s="18" t="n"/>
      <c r="K1566" s="10" t="n"/>
      <c r="L1566" s="11">
        <f>IF(B1566="","",IF(OR(C1566="",D1566="",E1566="",F1566=""),"Kolom wajib (*) belum lengkap",IF(COUNTIF(Wilayah!$C$2:$C$302,E1566)=0,"Kelompok tidak ada di sheet Wilayah",IF(AND(F1566="Remaja",G1566=""),"Kategori wajib untuk Remaja",IF(AND(F1566="Pra Remaja",G1566&lt;&gt;""),"Pra Remaja tidak memakai kategori",IF(ISNUMBER(D1566),"OK","Tanggal lahir tidak valid"))))))</f>
        <v/>
      </c>
    </row>
    <row r="1567">
      <c r="A1567" s="16">
        <f>IF(B1567="","",ROW()-2)</f>
        <v/>
      </c>
      <c r="B1567" s="10" t="n"/>
      <c r="C1567" s="10" t="n"/>
      <c r="D1567" s="17" t="n"/>
      <c r="E1567" s="10" t="n"/>
      <c r="F1567" s="10" t="n"/>
      <c r="G1567" s="10" t="n"/>
      <c r="H1567" s="10" t="n"/>
      <c r="I1567" s="10" t="n"/>
      <c r="J1567" s="18" t="n"/>
      <c r="K1567" s="10" t="n"/>
      <c r="L1567" s="11">
        <f>IF(B1567="","",IF(OR(C1567="",D1567="",E1567="",F1567=""),"Kolom wajib (*) belum lengkap",IF(COUNTIF(Wilayah!$C$2:$C$302,E1567)=0,"Kelompok tidak ada di sheet Wilayah",IF(AND(F1567="Remaja",G1567=""),"Kategori wajib untuk Remaja",IF(AND(F1567="Pra Remaja",G1567&lt;&gt;""),"Pra Remaja tidak memakai kategori",IF(ISNUMBER(D1567),"OK","Tanggal lahir tidak valid"))))))</f>
        <v/>
      </c>
    </row>
    <row r="1568">
      <c r="A1568" s="16">
        <f>IF(B1568="","",ROW()-2)</f>
        <v/>
      </c>
      <c r="B1568" s="10" t="n"/>
      <c r="C1568" s="10" t="n"/>
      <c r="D1568" s="17" t="n"/>
      <c r="E1568" s="10" t="n"/>
      <c r="F1568" s="10" t="n"/>
      <c r="G1568" s="10" t="n"/>
      <c r="H1568" s="10" t="n"/>
      <c r="I1568" s="10" t="n"/>
      <c r="J1568" s="18" t="n"/>
      <c r="K1568" s="10" t="n"/>
      <c r="L1568" s="11">
        <f>IF(B1568="","",IF(OR(C1568="",D1568="",E1568="",F1568=""),"Kolom wajib (*) belum lengkap",IF(COUNTIF(Wilayah!$C$2:$C$302,E1568)=0,"Kelompok tidak ada di sheet Wilayah",IF(AND(F1568="Remaja",G1568=""),"Kategori wajib untuk Remaja",IF(AND(F1568="Pra Remaja",G1568&lt;&gt;""),"Pra Remaja tidak memakai kategori",IF(ISNUMBER(D1568),"OK","Tanggal lahir tidak valid"))))))</f>
        <v/>
      </c>
    </row>
    <row r="1569">
      <c r="A1569" s="16">
        <f>IF(B1569="","",ROW()-2)</f>
        <v/>
      </c>
      <c r="B1569" s="10" t="n"/>
      <c r="C1569" s="10" t="n"/>
      <c r="D1569" s="17" t="n"/>
      <c r="E1569" s="10" t="n"/>
      <c r="F1569" s="10" t="n"/>
      <c r="G1569" s="10" t="n"/>
      <c r="H1569" s="10" t="n"/>
      <c r="I1569" s="10" t="n"/>
      <c r="J1569" s="18" t="n"/>
      <c r="K1569" s="10" t="n"/>
      <c r="L1569" s="11">
        <f>IF(B1569="","",IF(OR(C1569="",D1569="",E1569="",F1569=""),"Kolom wajib (*) belum lengkap",IF(COUNTIF(Wilayah!$C$2:$C$302,E1569)=0,"Kelompok tidak ada di sheet Wilayah",IF(AND(F1569="Remaja",G1569=""),"Kategori wajib untuk Remaja",IF(AND(F1569="Pra Remaja",G1569&lt;&gt;""),"Pra Remaja tidak memakai kategori",IF(ISNUMBER(D1569),"OK","Tanggal lahir tidak valid"))))))</f>
        <v/>
      </c>
    </row>
    <row r="1570">
      <c r="A1570" s="16">
        <f>IF(B1570="","",ROW()-2)</f>
        <v/>
      </c>
      <c r="B1570" s="10" t="n"/>
      <c r="C1570" s="10" t="n"/>
      <c r="D1570" s="17" t="n"/>
      <c r="E1570" s="10" t="n"/>
      <c r="F1570" s="10" t="n"/>
      <c r="G1570" s="10" t="n"/>
      <c r="H1570" s="10" t="n"/>
      <c r="I1570" s="10" t="n"/>
      <c r="J1570" s="18" t="n"/>
      <c r="K1570" s="10" t="n"/>
      <c r="L1570" s="11">
        <f>IF(B1570="","",IF(OR(C1570="",D1570="",E1570="",F1570=""),"Kolom wajib (*) belum lengkap",IF(COUNTIF(Wilayah!$C$2:$C$302,E1570)=0,"Kelompok tidak ada di sheet Wilayah",IF(AND(F1570="Remaja",G1570=""),"Kategori wajib untuk Remaja",IF(AND(F1570="Pra Remaja",G1570&lt;&gt;""),"Pra Remaja tidak memakai kategori",IF(ISNUMBER(D1570),"OK","Tanggal lahir tidak valid"))))))</f>
        <v/>
      </c>
    </row>
    <row r="1571">
      <c r="A1571" s="16">
        <f>IF(B1571="","",ROW()-2)</f>
        <v/>
      </c>
      <c r="B1571" s="10" t="n"/>
      <c r="C1571" s="10" t="n"/>
      <c r="D1571" s="17" t="n"/>
      <c r="E1571" s="10" t="n"/>
      <c r="F1571" s="10" t="n"/>
      <c r="G1571" s="10" t="n"/>
      <c r="H1571" s="10" t="n"/>
      <c r="I1571" s="10" t="n"/>
      <c r="J1571" s="18" t="n"/>
      <c r="K1571" s="10" t="n"/>
      <c r="L1571" s="11">
        <f>IF(B1571="","",IF(OR(C1571="",D1571="",E1571="",F1571=""),"Kolom wajib (*) belum lengkap",IF(COUNTIF(Wilayah!$C$2:$C$302,E1571)=0,"Kelompok tidak ada di sheet Wilayah",IF(AND(F1571="Remaja",G1571=""),"Kategori wajib untuk Remaja",IF(AND(F1571="Pra Remaja",G1571&lt;&gt;""),"Pra Remaja tidak memakai kategori",IF(ISNUMBER(D1571),"OK","Tanggal lahir tidak valid"))))))</f>
        <v/>
      </c>
    </row>
    <row r="1572">
      <c r="A1572" s="16">
        <f>IF(B1572="","",ROW()-2)</f>
        <v/>
      </c>
      <c r="B1572" s="10" t="n"/>
      <c r="C1572" s="10" t="n"/>
      <c r="D1572" s="17" t="n"/>
      <c r="E1572" s="10" t="n"/>
      <c r="F1572" s="10" t="n"/>
      <c r="G1572" s="10" t="n"/>
      <c r="H1572" s="10" t="n"/>
      <c r="I1572" s="10" t="n"/>
      <c r="J1572" s="18" t="n"/>
      <c r="K1572" s="10" t="n"/>
      <c r="L1572" s="11">
        <f>IF(B1572="","",IF(OR(C1572="",D1572="",E1572="",F1572=""),"Kolom wajib (*) belum lengkap",IF(COUNTIF(Wilayah!$C$2:$C$302,E1572)=0,"Kelompok tidak ada di sheet Wilayah",IF(AND(F1572="Remaja",G1572=""),"Kategori wajib untuk Remaja",IF(AND(F1572="Pra Remaja",G1572&lt;&gt;""),"Pra Remaja tidak memakai kategori",IF(ISNUMBER(D1572),"OK","Tanggal lahir tidak valid"))))))</f>
        <v/>
      </c>
    </row>
    <row r="1573">
      <c r="A1573" s="16">
        <f>IF(B1573="","",ROW()-2)</f>
        <v/>
      </c>
      <c r="B1573" s="10" t="n"/>
      <c r="C1573" s="10" t="n"/>
      <c r="D1573" s="17" t="n"/>
      <c r="E1573" s="10" t="n"/>
      <c r="F1573" s="10" t="n"/>
      <c r="G1573" s="10" t="n"/>
      <c r="H1573" s="10" t="n"/>
      <c r="I1573" s="10" t="n"/>
      <c r="J1573" s="18" t="n"/>
      <c r="K1573" s="10" t="n"/>
      <c r="L1573" s="11">
        <f>IF(B1573="","",IF(OR(C1573="",D1573="",E1573="",F1573=""),"Kolom wajib (*) belum lengkap",IF(COUNTIF(Wilayah!$C$2:$C$302,E1573)=0,"Kelompok tidak ada di sheet Wilayah",IF(AND(F1573="Remaja",G1573=""),"Kategori wajib untuk Remaja",IF(AND(F1573="Pra Remaja",G1573&lt;&gt;""),"Pra Remaja tidak memakai kategori",IF(ISNUMBER(D1573),"OK","Tanggal lahir tidak valid"))))))</f>
        <v/>
      </c>
    </row>
    <row r="1574">
      <c r="A1574" s="16">
        <f>IF(B1574="","",ROW()-2)</f>
        <v/>
      </c>
      <c r="B1574" s="10" t="n"/>
      <c r="C1574" s="10" t="n"/>
      <c r="D1574" s="17" t="n"/>
      <c r="E1574" s="10" t="n"/>
      <c r="F1574" s="10" t="n"/>
      <c r="G1574" s="10" t="n"/>
      <c r="H1574" s="10" t="n"/>
      <c r="I1574" s="10" t="n"/>
      <c r="J1574" s="18" t="n"/>
      <c r="K1574" s="10" t="n"/>
      <c r="L1574" s="11">
        <f>IF(B1574="","",IF(OR(C1574="",D1574="",E1574="",F1574=""),"Kolom wajib (*) belum lengkap",IF(COUNTIF(Wilayah!$C$2:$C$302,E1574)=0,"Kelompok tidak ada di sheet Wilayah",IF(AND(F1574="Remaja",G1574=""),"Kategori wajib untuk Remaja",IF(AND(F1574="Pra Remaja",G1574&lt;&gt;""),"Pra Remaja tidak memakai kategori",IF(ISNUMBER(D1574),"OK","Tanggal lahir tidak valid"))))))</f>
        <v/>
      </c>
    </row>
    <row r="1575">
      <c r="A1575" s="16">
        <f>IF(B1575="","",ROW()-2)</f>
        <v/>
      </c>
      <c r="B1575" s="10" t="n"/>
      <c r="C1575" s="10" t="n"/>
      <c r="D1575" s="17" t="n"/>
      <c r="E1575" s="10" t="n"/>
      <c r="F1575" s="10" t="n"/>
      <c r="G1575" s="10" t="n"/>
      <c r="H1575" s="10" t="n"/>
      <c r="I1575" s="10" t="n"/>
      <c r="J1575" s="18" t="n"/>
      <c r="K1575" s="10" t="n"/>
      <c r="L1575" s="11">
        <f>IF(B1575="","",IF(OR(C1575="",D1575="",E1575="",F1575=""),"Kolom wajib (*) belum lengkap",IF(COUNTIF(Wilayah!$C$2:$C$302,E1575)=0,"Kelompok tidak ada di sheet Wilayah",IF(AND(F1575="Remaja",G1575=""),"Kategori wajib untuk Remaja",IF(AND(F1575="Pra Remaja",G1575&lt;&gt;""),"Pra Remaja tidak memakai kategori",IF(ISNUMBER(D1575),"OK","Tanggal lahir tidak valid"))))))</f>
        <v/>
      </c>
    </row>
    <row r="1576">
      <c r="A1576" s="16">
        <f>IF(B1576="","",ROW()-2)</f>
        <v/>
      </c>
      <c r="B1576" s="10" t="n"/>
      <c r="C1576" s="10" t="n"/>
      <c r="D1576" s="17" t="n"/>
      <c r="E1576" s="10" t="n"/>
      <c r="F1576" s="10" t="n"/>
      <c r="G1576" s="10" t="n"/>
      <c r="H1576" s="10" t="n"/>
      <c r="I1576" s="10" t="n"/>
      <c r="J1576" s="18" t="n"/>
      <c r="K1576" s="10" t="n"/>
      <c r="L1576" s="11">
        <f>IF(B1576="","",IF(OR(C1576="",D1576="",E1576="",F1576=""),"Kolom wajib (*) belum lengkap",IF(COUNTIF(Wilayah!$C$2:$C$302,E1576)=0,"Kelompok tidak ada di sheet Wilayah",IF(AND(F1576="Remaja",G1576=""),"Kategori wajib untuk Remaja",IF(AND(F1576="Pra Remaja",G1576&lt;&gt;""),"Pra Remaja tidak memakai kategori",IF(ISNUMBER(D1576),"OK","Tanggal lahir tidak valid"))))))</f>
        <v/>
      </c>
    </row>
    <row r="1577">
      <c r="A1577" s="16">
        <f>IF(B1577="","",ROW()-2)</f>
        <v/>
      </c>
      <c r="B1577" s="10" t="n"/>
      <c r="C1577" s="10" t="n"/>
      <c r="D1577" s="17" t="n"/>
      <c r="E1577" s="10" t="n"/>
      <c r="F1577" s="10" t="n"/>
      <c r="G1577" s="10" t="n"/>
      <c r="H1577" s="10" t="n"/>
      <c r="I1577" s="10" t="n"/>
      <c r="J1577" s="18" t="n"/>
      <c r="K1577" s="10" t="n"/>
      <c r="L1577" s="11">
        <f>IF(B1577="","",IF(OR(C1577="",D1577="",E1577="",F1577=""),"Kolom wajib (*) belum lengkap",IF(COUNTIF(Wilayah!$C$2:$C$302,E1577)=0,"Kelompok tidak ada di sheet Wilayah",IF(AND(F1577="Remaja",G1577=""),"Kategori wajib untuk Remaja",IF(AND(F1577="Pra Remaja",G1577&lt;&gt;""),"Pra Remaja tidak memakai kategori",IF(ISNUMBER(D1577),"OK","Tanggal lahir tidak valid"))))))</f>
        <v/>
      </c>
    </row>
    <row r="1578">
      <c r="A1578" s="16">
        <f>IF(B1578="","",ROW()-2)</f>
        <v/>
      </c>
      <c r="B1578" s="10" t="n"/>
      <c r="C1578" s="10" t="n"/>
      <c r="D1578" s="17" t="n"/>
      <c r="E1578" s="10" t="n"/>
      <c r="F1578" s="10" t="n"/>
      <c r="G1578" s="10" t="n"/>
      <c r="H1578" s="10" t="n"/>
      <c r="I1578" s="10" t="n"/>
      <c r="J1578" s="18" t="n"/>
      <c r="K1578" s="10" t="n"/>
      <c r="L1578" s="11">
        <f>IF(B1578="","",IF(OR(C1578="",D1578="",E1578="",F1578=""),"Kolom wajib (*) belum lengkap",IF(COUNTIF(Wilayah!$C$2:$C$302,E1578)=0,"Kelompok tidak ada di sheet Wilayah",IF(AND(F1578="Remaja",G1578=""),"Kategori wajib untuk Remaja",IF(AND(F1578="Pra Remaja",G1578&lt;&gt;""),"Pra Remaja tidak memakai kategori",IF(ISNUMBER(D1578),"OK","Tanggal lahir tidak valid"))))))</f>
        <v/>
      </c>
    </row>
    <row r="1579">
      <c r="A1579" s="16">
        <f>IF(B1579="","",ROW()-2)</f>
        <v/>
      </c>
      <c r="B1579" s="10" t="n"/>
      <c r="C1579" s="10" t="n"/>
      <c r="D1579" s="17" t="n"/>
      <c r="E1579" s="10" t="n"/>
      <c r="F1579" s="10" t="n"/>
      <c r="G1579" s="10" t="n"/>
      <c r="H1579" s="10" t="n"/>
      <c r="I1579" s="10" t="n"/>
      <c r="J1579" s="18" t="n"/>
      <c r="K1579" s="10" t="n"/>
      <c r="L1579" s="11">
        <f>IF(B1579="","",IF(OR(C1579="",D1579="",E1579="",F1579=""),"Kolom wajib (*) belum lengkap",IF(COUNTIF(Wilayah!$C$2:$C$302,E1579)=0,"Kelompok tidak ada di sheet Wilayah",IF(AND(F1579="Remaja",G1579=""),"Kategori wajib untuk Remaja",IF(AND(F1579="Pra Remaja",G1579&lt;&gt;""),"Pra Remaja tidak memakai kategori",IF(ISNUMBER(D1579),"OK","Tanggal lahir tidak valid"))))))</f>
        <v/>
      </c>
    </row>
    <row r="1580">
      <c r="A1580" s="16">
        <f>IF(B1580="","",ROW()-2)</f>
        <v/>
      </c>
      <c r="B1580" s="10" t="n"/>
      <c r="C1580" s="10" t="n"/>
      <c r="D1580" s="17" t="n"/>
      <c r="E1580" s="10" t="n"/>
      <c r="F1580" s="10" t="n"/>
      <c r="G1580" s="10" t="n"/>
      <c r="H1580" s="10" t="n"/>
      <c r="I1580" s="10" t="n"/>
      <c r="J1580" s="18" t="n"/>
      <c r="K1580" s="10" t="n"/>
      <c r="L1580" s="11">
        <f>IF(B1580="","",IF(OR(C1580="",D1580="",E1580="",F1580=""),"Kolom wajib (*) belum lengkap",IF(COUNTIF(Wilayah!$C$2:$C$302,E1580)=0,"Kelompok tidak ada di sheet Wilayah",IF(AND(F1580="Remaja",G1580=""),"Kategori wajib untuk Remaja",IF(AND(F1580="Pra Remaja",G1580&lt;&gt;""),"Pra Remaja tidak memakai kategori",IF(ISNUMBER(D1580),"OK","Tanggal lahir tidak valid"))))))</f>
        <v/>
      </c>
    </row>
    <row r="1581">
      <c r="A1581" s="16">
        <f>IF(B1581="","",ROW()-2)</f>
        <v/>
      </c>
      <c r="B1581" s="10" t="n"/>
      <c r="C1581" s="10" t="n"/>
      <c r="D1581" s="17" t="n"/>
      <c r="E1581" s="10" t="n"/>
      <c r="F1581" s="10" t="n"/>
      <c r="G1581" s="10" t="n"/>
      <c r="H1581" s="10" t="n"/>
      <c r="I1581" s="10" t="n"/>
      <c r="J1581" s="18" t="n"/>
      <c r="K1581" s="10" t="n"/>
      <c r="L1581" s="11">
        <f>IF(B1581="","",IF(OR(C1581="",D1581="",E1581="",F1581=""),"Kolom wajib (*) belum lengkap",IF(COUNTIF(Wilayah!$C$2:$C$302,E1581)=0,"Kelompok tidak ada di sheet Wilayah",IF(AND(F1581="Remaja",G1581=""),"Kategori wajib untuk Remaja",IF(AND(F1581="Pra Remaja",G1581&lt;&gt;""),"Pra Remaja tidak memakai kategori",IF(ISNUMBER(D1581),"OK","Tanggal lahir tidak valid"))))))</f>
        <v/>
      </c>
    </row>
    <row r="1582">
      <c r="A1582" s="16">
        <f>IF(B1582="","",ROW()-2)</f>
        <v/>
      </c>
      <c r="B1582" s="10" t="n"/>
      <c r="C1582" s="10" t="n"/>
      <c r="D1582" s="17" t="n"/>
      <c r="E1582" s="10" t="n"/>
      <c r="F1582" s="10" t="n"/>
      <c r="G1582" s="10" t="n"/>
      <c r="H1582" s="10" t="n"/>
      <c r="I1582" s="10" t="n"/>
      <c r="J1582" s="18" t="n"/>
      <c r="K1582" s="10" t="n"/>
      <c r="L1582" s="11">
        <f>IF(B1582="","",IF(OR(C1582="",D1582="",E1582="",F1582=""),"Kolom wajib (*) belum lengkap",IF(COUNTIF(Wilayah!$C$2:$C$302,E1582)=0,"Kelompok tidak ada di sheet Wilayah",IF(AND(F1582="Remaja",G1582=""),"Kategori wajib untuk Remaja",IF(AND(F1582="Pra Remaja",G1582&lt;&gt;""),"Pra Remaja tidak memakai kategori",IF(ISNUMBER(D1582),"OK","Tanggal lahir tidak valid"))))))</f>
        <v/>
      </c>
    </row>
    <row r="1583">
      <c r="A1583" s="16">
        <f>IF(B1583="","",ROW()-2)</f>
        <v/>
      </c>
      <c r="B1583" s="10" t="n"/>
      <c r="C1583" s="10" t="n"/>
      <c r="D1583" s="17" t="n"/>
      <c r="E1583" s="10" t="n"/>
      <c r="F1583" s="10" t="n"/>
      <c r="G1583" s="10" t="n"/>
      <c r="H1583" s="10" t="n"/>
      <c r="I1583" s="10" t="n"/>
      <c r="J1583" s="18" t="n"/>
      <c r="K1583" s="10" t="n"/>
      <c r="L1583" s="11">
        <f>IF(B1583="","",IF(OR(C1583="",D1583="",E1583="",F1583=""),"Kolom wajib (*) belum lengkap",IF(COUNTIF(Wilayah!$C$2:$C$302,E1583)=0,"Kelompok tidak ada di sheet Wilayah",IF(AND(F1583="Remaja",G1583=""),"Kategori wajib untuk Remaja",IF(AND(F1583="Pra Remaja",G1583&lt;&gt;""),"Pra Remaja tidak memakai kategori",IF(ISNUMBER(D1583),"OK","Tanggal lahir tidak valid"))))))</f>
        <v/>
      </c>
    </row>
    <row r="1584">
      <c r="A1584" s="16">
        <f>IF(B1584="","",ROW()-2)</f>
        <v/>
      </c>
      <c r="B1584" s="10" t="n"/>
      <c r="C1584" s="10" t="n"/>
      <c r="D1584" s="17" t="n"/>
      <c r="E1584" s="10" t="n"/>
      <c r="F1584" s="10" t="n"/>
      <c r="G1584" s="10" t="n"/>
      <c r="H1584" s="10" t="n"/>
      <c r="I1584" s="10" t="n"/>
      <c r="J1584" s="18" t="n"/>
      <c r="K1584" s="10" t="n"/>
      <c r="L1584" s="11">
        <f>IF(B1584="","",IF(OR(C1584="",D1584="",E1584="",F1584=""),"Kolom wajib (*) belum lengkap",IF(COUNTIF(Wilayah!$C$2:$C$302,E1584)=0,"Kelompok tidak ada di sheet Wilayah",IF(AND(F1584="Remaja",G1584=""),"Kategori wajib untuk Remaja",IF(AND(F1584="Pra Remaja",G1584&lt;&gt;""),"Pra Remaja tidak memakai kategori",IF(ISNUMBER(D1584),"OK","Tanggal lahir tidak valid"))))))</f>
        <v/>
      </c>
    </row>
    <row r="1585">
      <c r="A1585" s="16">
        <f>IF(B1585="","",ROW()-2)</f>
        <v/>
      </c>
      <c r="B1585" s="10" t="n"/>
      <c r="C1585" s="10" t="n"/>
      <c r="D1585" s="17" t="n"/>
      <c r="E1585" s="10" t="n"/>
      <c r="F1585" s="10" t="n"/>
      <c r="G1585" s="10" t="n"/>
      <c r="H1585" s="10" t="n"/>
      <c r="I1585" s="10" t="n"/>
      <c r="J1585" s="18" t="n"/>
      <c r="K1585" s="10" t="n"/>
      <c r="L1585" s="11">
        <f>IF(B1585="","",IF(OR(C1585="",D1585="",E1585="",F1585=""),"Kolom wajib (*) belum lengkap",IF(COUNTIF(Wilayah!$C$2:$C$302,E1585)=0,"Kelompok tidak ada di sheet Wilayah",IF(AND(F1585="Remaja",G1585=""),"Kategori wajib untuk Remaja",IF(AND(F1585="Pra Remaja",G1585&lt;&gt;""),"Pra Remaja tidak memakai kategori",IF(ISNUMBER(D1585),"OK","Tanggal lahir tidak valid"))))))</f>
        <v/>
      </c>
    </row>
    <row r="1586">
      <c r="A1586" s="16">
        <f>IF(B1586="","",ROW()-2)</f>
        <v/>
      </c>
      <c r="B1586" s="10" t="n"/>
      <c r="C1586" s="10" t="n"/>
      <c r="D1586" s="17" t="n"/>
      <c r="E1586" s="10" t="n"/>
      <c r="F1586" s="10" t="n"/>
      <c r="G1586" s="10" t="n"/>
      <c r="H1586" s="10" t="n"/>
      <c r="I1586" s="10" t="n"/>
      <c r="J1586" s="18" t="n"/>
      <c r="K1586" s="10" t="n"/>
      <c r="L1586" s="11">
        <f>IF(B1586="","",IF(OR(C1586="",D1586="",E1586="",F1586=""),"Kolom wajib (*) belum lengkap",IF(COUNTIF(Wilayah!$C$2:$C$302,E1586)=0,"Kelompok tidak ada di sheet Wilayah",IF(AND(F1586="Remaja",G1586=""),"Kategori wajib untuk Remaja",IF(AND(F1586="Pra Remaja",G1586&lt;&gt;""),"Pra Remaja tidak memakai kategori",IF(ISNUMBER(D1586),"OK","Tanggal lahir tidak valid"))))))</f>
        <v/>
      </c>
    </row>
    <row r="1587">
      <c r="A1587" s="16">
        <f>IF(B1587="","",ROW()-2)</f>
        <v/>
      </c>
      <c r="B1587" s="10" t="n"/>
      <c r="C1587" s="10" t="n"/>
      <c r="D1587" s="17" t="n"/>
      <c r="E1587" s="10" t="n"/>
      <c r="F1587" s="10" t="n"/>
      <c r="G1587" s="10" t="n"/>
      <c r="H1587" s="10" t="n"/>
      <c r="I1587" s="10" t="n"/>
      <c r="J1587" s="18" t="n"/>
      <c r="K1587" s="10" t="n"/>
      <c r="L1587" s="11">
        <f>IF(B1587="","",IF(OR(C1587="",D1587="",E1587="",F1587=""),"Kolom wajib (*) belum lengkap",IF(COUNTIF(Wilayah!$C$2:$C$302,E1587)=0,"Kelompok tidak ada di sheet Wilayah",IF(AND(F1587="Remaja",G1587=""),"Kategori wajib untuk Remaja",IF(AND(F1587="Pra Remaja",G1587&lt;&gt;""),"Pra Remaja tidak memakai kategori",IF(ISNUMBER(D1587),"OK","Tanggal lahir tidak valid"))))))</f>
        <v/>
      </c>
    </row>
    <row r="1588">
      <c r="A1588" s="16">
        <f>IF(B1588="","",ROW()-2)</f>
        <v/>
      </c>
      <c r="B1588" s="10" t="n"/>
      <c r="C1588" s="10" t="n"/>
      <c r="D1588" s="17" t="n"/>
      <c r="E1588" s="10" t="n"/>
      <c r="F1588" s="10" t="n"/>
      <c r="G1588" s="10" t="n"/>
      <c r="H1588" s="10" t="n"/>
      <c r="I1588" s="10" t="n"/>
      <c r="J1588" s="18" t="n"/>
      <c r="K1588" s="10" t="n"/>
      <c r="L1588" s="11">
        <f>IF(B1588="","",IF(OR(C1588="",D1588="",E1588="",F1588=""),"Kolom wajib (*) belum lengkap",IF(COUNTIF(Wilayah!$C$2:$C$302,E1588)=0,"Kelompok tidak ada di sheet Wilayah",IF(AND(F1588="Remaja",G1588=""),"Kategori wajib untuk Remaja",IF(AND(F1588="Pra Remaja",G1588&lt;&gt;""),"Pra Remaja tidak memakai kategori",IF(ISNUMBER(D1588),"OK","Tanggal lahir tidak valid"))))))</f>
        <v/>
      </c>
    </row>
    <row r="1589">
      <c r="A1589" s="16">
        <f>IF(B1589="","",ROW()-2)</f>
        <v/>
      </c>
      <c r="B1589" s="10" t="n"/>
      <c r="C1589" s="10" t="n"/>
      <c r="D1589" s="17" t="n"/>
      <c r="E1589" s="10" t="n"/>
      <c r="F1589" s="10" t="n"/>
      <c r="G1589" s="10" t="n"/>
      <c r="H1589" s="10" t="n"/>
      <c r="I1589" s="10" t="n"/>
      <c r="J1589" s="18" t="n"/>
      <c r="K1589" s="10" t="n"/>
      <c r="L1589" s="11">
        <f>IF(B1589="","",IF(OR(C1589="",D1589="",E1589="",F1589=""),"Kolom wajib (*) belum lengkap",IF(COUNTIF(Wilayah!$C$2:$C$302,E1589)=0,"Kelompok tidak ada di sheet Wilayah",IF(AND(F1589="Remaja",G1589=""),"Kategori wajib untuk Remaja",IF(AND(F1589="Pra Remaja",G1589&lt;&gt;""),"Pra Remaja tidak memakai kategori",IF(ISNUMBER(D1589),"OK","Tanggal lahir tidak valid"))))))</f>
        <v/>
      </c>
    </row>
    <row r="1590">
      <c r="A1590" s="16">
        <f>IF(B1590="","",ROW()-2)</f>
        <v/>
      </c>
      <c r="B1590" s="10" t="n"/>
      <c r="C1590" s="10" t="n"/>
      <c r="D1590" s="17" t="n"/>
      <c r="E1590" s="10" t="n"/>
      <c r="F1590" s="10" t="n"/>
      <c r="G1590" s="10" t="n"/>
      <c r="H1590" s="10" t="n"/>
      <c r="I1590" s="10" t="n"/>
      <c r="J1590" s="18" t="n"/>
      <c r="K1590" s="10" t="n"/>
      <c r="L1590" s="11">
        <f>IF(B1590="","",IF(OR(C1590="",D1590="",E1590="",F1590=""),"Kolom wajib (*) belum lengkap",IF(COUNTIF(Wilayah!$C$2:$C$302,E1590)=0,"Kelompok tidak ada di sheet Wilayah",IF(AND(F1590="Remaja",G1590=""),"Kategori wajib untuk Remaja",IF(AND(F1590="Pra Remaja",G1590&lt;&gt;""),"Pra Remaja tidak memakai kategori",IF(ISNUMBER(D1590),"OK","Tanggal lahir tidak valid"))))))</f>
        <v/>
      </c>
    </row>
    <row r="1591">
      <c r="A1591" s="16">
        <f>IF(B1591="","",ROW()-2)</f>
        <v/>
      </c>
      <c r="B1591" s="10" t="n"/>
      <c r="C1591" s="10" t="n"/>
      <c r="D1591" s="17" t="n"/>
      <c r="E1591" s="10" t="n"/>
      <c r="F1591" s="10" t="n"/>
      <c r="G1591" s="10" t="n"/>
      <c r="H1591" s="10" t="n"/>
      <c r="I1591" s="10" t="n"/>
      <c r="J1591" s="18" t="n"/>
      <c r="K1591" s="10" t="n"/>
      <c r="L1591" s="11">
        <f>IF(B1591="","",IF(OR(C1591="",D1591="",E1591="",F1591=""),"Kolom wajib (*) belum lengkap",IF(COUNTIF(Wilayah!$C$2:$C$302,E1591)=0,"Kelompok tidak ada di sheet Wilayah",IF(AND(F1591="Remaja",G1591=""),"Kategori wajib untuk Remaja",IF(AND(F1591="Pra Remaja",G1591&lt;&gt;""),"Pra Remaja tidak memakai kategori",IF(ISNUMBER(D1591),"OK","Tanggal lahir tidak valid"))))))</f>
        <v/>
      </c>
    </row>
    <row r="1592">
      <c r="A1592" s="16">
        <f>IF(B1592="","",ROW()-2)</f>
        <v/>
      </c>
      <c r="B1592" s="10" t="n"/>
      <c r="C1592" s="10" t="n"/>
      <c r="D1592" s="17" t="n"/>
      <c r="E1592" s="10" t="n"/>
      <c r="F1592" s="10" t="n"/>
      <c r="G1592" s="10" t="n"/>
      <c r="H1592" s="10" t="n"/>
      <c r="I1592" s="10" t="n"/>
      <c r="J1592" s="18" t="n"/>
      <c r="K1592" s="10" t="n"/>
      <c r="L1592" s="11">
        <f>IF(B1592="","",IF(OR(C1592="",D1592="",E1592="",F1592=""),"Kolom wajib (*) belum lengkap",IF(COUNTIF(Wilayah!$C$2:$C$302,E1592)=0,"Kelompok tidak ada di sheet Wilayah",IF(AND(F1592="Remaja",G1592=""),"Kategori wajib untuk Remaja",IF(AND(F1592="Pra Remaja",G1592&lt;&gt;""),"Pra Remaja tidak memakai kategori",IF(ISNUMBER(D1592),"OK","Tanggal lahir tidak valid"))))))</f>
        <v/>
      </c>
    </row>
    <row r="1593">
      <c r="A1593" s="16">
        <f>IF(B1593="","",ROW()-2)</f>
        <v/>
      </c>
      <c r="B1593" s="10" t="n"/>
      <c r="C1593" s="10" t="n"/>
      <c r="D1593" s="17" t="n"/>
      <c r="E1593" s="10" t="n"/>
      <c r="F1593" s="10" t="n"/>
      <c r="G1593" s="10" t="n"/>
      <c r="H1593" s="10" t="n"/>
      <c r="I1593" s="10" t="n"/>
      <c r="J1593" s="18" t="n"/>
      <c r="K1593" s="10" t="n"/>
      <c r="L1593" s="11">
        <f>IF(B1593="","",IF(OR(C1593="",D1593="",E1593="",F1593=""),"Kolom wajib (*) belum lengkap",IF(COUNTIF(Wilayah!$C$2:$C$302,E1593)=0,"Kelompok tidak ada di sheet Wilayah",IF(AND(F1593="Remaja",G1593=""),"Kategori wajib untuk Remaja",IF(AND(F1593="Pra Remaja",G1593&lt;&gt;""),"Pra Remaja tidak memakai kategori",IF(ISNUMBER(D1593),"OK","Tanggal lahir tidak valid"))))))</f>
        <v/>
      </c>
    </row>
    <row r="1594">
      <c r="A1594" s="16">
        <f>IF(B1594="","",ROW()-2)</f>
        <v/>
      </c>
      <c r="B1594" s="10" t="n"/>
      <c r="C1594" s="10" t="n"/>
      <c r="D1594" s="17" t="n"/>
      <c r="E1594" s="10" t="n"/>
      <c r="F1594" s="10" t="n"/>
      <c r="G1594" s="10" t="n"/>
      <c r="H1594" s="10" t="n"/>
      <c r="I1594" s="10" t="n"/>
      <c r="J1594" s="18" t="n"/>
      <c r="K1594" s="10" t="n"/>
      <c r="L1594" s="11">
        <f>IF(B1594="","",IF(OR(C1594="",D1594="",E1594="",F1594=""),"Kolom wajib (*) belum lengkap",IF(COUNTIF(Wilayah!$C$2:$C$302,E1594)=0,"Kelompok tidak ada di sheet Wilayah",IF(AND(F1594="Remaja",G1594=""),"Kategori wajib untuk Remaja",IF(AND(F1594="Pra Remaja",G1594&lt;&gt;""),"Pra Remaja tidak memakai kategori",IF(ISNUMBER(D1594),"OK","Tanggal lahir tidak valid"))))))</f>
        <v/>
      </c>
    </row>
    <row r="1595">
      <c r="A1595" s="16">
        <f>IF(B1595="","",ROW()-2)</f>
        <v/>
      </c>
      <c r="B1595" s="10" t="n"/>
      <c r="C1595" s="10" t="n"/>
      <c r="D1595" s="17" t="n"/>
      <c r="E1595" s="10" t="n"/>
      <c r="F1595" s="10" t="n"/>
      <c r="G1595" s="10" t="n"/>
      <c r="H1595" s="10" t="n"/>
      <c r="I1595" s="10" t="n"/>
      <c r="J1595" s="18" t="n"/>
      <c r="K1595" s="10" t="n"/>
      <c r="L1595" s="11">
        <f>IF(B1595="","",IF(OR(C1595="",D1595="",E1595="",F1595=""),"Kolom wajib (*) belum lengkap",IF(COUNTIF(Wilayah!$C$2:$C$302,E1595)=0,"Kelompok tidak ada di sheet Wilayah",IF(AND(F1595="Remaja",G1595=""),"Kategori wajib untuk Remaja",IF(AND(F1595="Pra Remaja",G1595&lt;&gt;""),"Pra Remaja tidak memakai kategori",IF(ISNUMBER(D1595),"OK","Tanggal lahir tidak valid"))))))</f>
        <v/>
      </c>
    </row>
    <row r="1596">
      <c r="A1596" s="16">
        <f>IF(B1596="","",ROW()-2)</f>
        <v/>
      </c>
      <c r="B1596" s="10" t="n"/>
      <c r="C1596" s="10" t="n"/>
      <c r="D1596" s="17" t="n"/>
      <c r="E1596" s="10" t="n"/>
      <c r="F1596" s="10" t="n"/>
      <c r="G1596" s="10" t="n"/>
      <c r="H1596" s="10" t="n"/>
      <c r="I1596" s="10" t="n"/>
      <c r="J1596" s="18" t="n"/>
      <c r="K1596" s="10" t="n"/>
      <c r="L1596" s="11">
        <f>IF(B1596="","",IF(OR(C1596="",D1596="",E1596="",F1596=""),"Kolom wajib (*) belum lengkap",IF(COUNTIF(Wilayah!$C$2:$C$302,E1596)=0,"Kelompok tidak ada di sheet Wilayah",IF(AND(F1596="Remaja",G1596=""),"Kategori wajib untuk Remaja",IF(AND(F1596="Pra Remaja",G1596&lt;&gt;""),"Pra Remaja tidak memakai kategori",IF(ISNUMBER(D1596),"OK","Tanggal lahir tidak valid"))))))</f>
        <v/>
      </c>
    </row>
    <row r="1597">
      <c r="A1597" s="16">
        <f>IF(B1597="","",ROW()-2)</f>
        <v/>
      </c>
      <c r="B1597" s="10" t="n"/>
      <c r="C1597" s="10" t="n"/>
      <c r="D1597" s="17" t="n"/>
      <c r="E1597" s="10" t="n"/>
      <c r="F1597" s="10" t="n"/>
      <c r="G1597" s="10" t="n"/>
      <c r="H1597" s="10" t="n"/>
      <c r="I1597" s="10" t="n"/>
      <c r="J1597" s="18" t="n"/>
      <c r="K1597" s="10" t="n"/>
      <c r="L1597" s="11">
        <f>IF(B1597="","",IF(OR(C1597="",D1597="",E1597="",F1597=""),"Kolom wajib (*) belum lengkap",IF(COUNTIF(Wilayah!$C$2:$C$302,E1597)=0,"Kelompok tidak ada di sheet Wilayah",IF(AND(F1597="Remaja",G1597=""),"Kategori wajib untuk Remaja",IF(AND(F1597="Pra Remaja",G1597&lt;&gt;""),"Pra Remaja tidak memakai kategori",IF(ISNUMBER(D1597),"OK","Tanggal lahir tidak valid"))))))</f>
        <v/>
      </c>
    </row>
    <row r="1598">
      <c r="A1598" s="16">
        <f>IF(B1598="","",ROW()-2)</f>
        <v/>
      </c>
      <c r="B1598" s="10" t="n"/>
      <c r="C1598" s="10" t="n"/>
      <c r="D1598" s="17" t="n"/>
      <c r="E1598" s="10" t="n"/>
      <c r="F1598" s="10" t="n"/>
      <c r="G1598" s="10" t="n"/>
      <c r="H1598" s="10" t="n"/>
      <c r="I1598" s="10" t="n"/>
      <c r="J1598" s="18" t="n"/>
      <c r="K1598" s="10" t="n"/>
      <c r="L1598" s="11">
        <f>IF(B1598="","",IF(OR(C1598="",D1598="",E1598="",F1598=""),"Kolom wajib (*) belum lengkap",IF(COUNTIF(Wilayah!$C$2:$C$302,E1598)=0,"Kelompok tidak ada di sheet Wilayah",IF(AND(F1598="Remaja",G1598=""),"Kategori wajib untuk Remaja",IF(AND(F1598="Pra Remaja",G1598&lt;&gt;""),"Pra Remaja tidak memakai kategori",IF(ISNUMBER(D1598),"OK","Tanggal lahir tidak valid"))))))</f>
        <v/>
      </c>
    </row>
    <row r="1599">
      <c r="A1599" s="16">
        <f>IF(B1599="","",ROW()-2)</f>
        <v/>
      </c>
      <c r="B1599" s="10" t="n"/>
      <c r="C1599" s="10" t="n"/>
      <c r="D1599" s="17" t="n"/>
      <c r="E1599" s="10" t="n"/>
      <c r="F1599" s="10" t="n"/>
      <c r="G1599" s="10" t="n"/>
      <c r="H1599" s="10" t="n"/>
      <c r="I1599" s="10" t="n"/>
      <c r="J1599" s="18" t="n"/>
      <c r="K1599" s="10" t="n"/>
      <c r="L1599" s="11">
        <f>IF(B1599="","",IF(OR(C1599="",D1599="",E1599="",F1599=""),"Kolom wajib (*) belum lengkap",IF(COUNTIF(Wilayah!$C$2:$C$302,E1599)=0,"Kelompok tidak ada di sheet Wilayah",IF(AND(F1599="Remaja",G1599=""),"Kategori wajib untuk Remaja",IF(AND(F1599="Pra Remaja",G1599&lt;&gt;""),"Pra Remaja tidak memakai kategori",IF(ISNUMBER(D1599),"OK","Tanggal lahir tidak valid"))))))</f>
        <v/>
      </c>
    </row>
    <row r="1600">
      <c r="A1600" s="16">
        <f>IF(B1600="","",ROW()-2)</f>
        <v/>
      </c>
      <c r="B1600" s="10" t="n"/>
      <c r="C1600" s="10" t="n"/>
      <c r="D1600" s="17" t="n"/>
      <c r="E1600" s="10" t="n"/>
      <c r="F1600" s="10" t="n"/>
      <c r="G1600" s="10" t="n"/>
      <c r="H1600" s="10" t="n"/>
      <c r="I1600" s="10" t="n"/>
      <c r="J1600" s="18" t="n"/>
      <c r="K1600" s="10" t="n"/>
      <c r="L1600" s="11">
        <f>IF(B1600="","",IF(OR(C1600="",D1600="",E1600="",F1600=""),"Kolom wajib (*) belum lengkap",IF(COUNTIF(Wilayah!$C$2:$C$302,E1600)=0,"Kelompok tidak ada di sheet Wilayah",IF(AND(F1600="Remaja",G1600=""),"Kategori wajib untuk Remaja",IF(AND(F1600="Pra Remaja",G1600&lt;&gt;""),"Pra Remaja tidak memakai kategori",IF(ISNUMBER(D1600),"OK","Tanggal lahir tidak valid"))))))</f>
        <v/>
      </c>
    </row>
    <row r="1601">
      <c r="A1601" s="16">
        <f>IF(B1601="","",ROW()-2)</f>
        <v/>
      </c>
      <c r="B1601" s="10" t="n"/>
      <c r="C1601" s="10" t="n"/>
      <c r="D1601" s="17" t="n"/>
      <c r="E1601" s="10" t="n"/>
      <c r="F1601" s="10" t="n"/>
      <c r="G1601" s="10" t="n"/>
      <c r="H1601" s="10" t="n"/>
      <c r="I1601" s="10" t="n"/>
      <c r="J1601" s="18" t="n"/>
      <c r="K1601" s="10" t="n"/>
      <c r="L1601" s="11">
        <f>IF(B1601="","",IF(OR(C1601="",D1601="",E1601="",F1601=""),"Kolom wajib (*) belum lengkap",IF(COUNTIF(Wilayah!$C$2:$C$302,E1601)=0,"Kelompok tidak ada di sheet Wilayah",IF(AND(F1601="Remaja",G1601=""),"Kategori wajib untuk Remaja",IF(AND(F1601="Pra Remaja",G1601&lt;&gt;""),"Pra Remaja tidak memakai kategori",IF(ISNUMBER(D1601),"OK","Tanggal lahir tidak valid"))))))</f>
        <v/>
      </c>
    </row>
    <row r="1602">
      <c r="A1602" s="16">
        <f>IF(B1602="","",ROW()-2)</f>
        <v/>
      </c>
      <c r="B1602" s="10" t="n"/>
      <c r="C1602" s="10" t="n"/>
      <c r="D1602" s="17" t="n"/>
      <c r="E1602" s="10" t="n"/>
      <c r="F1602" s="10" t="n"/>
      <c r="G1602" s="10" t="n"/>
      <c r="H1602" s="10" t="n"/>
      <c r="I1602" s="10" t="n"/>
      <c r="J1602" s="18" t="n"/>
      <c r="K1602" s="10" t="n"/>
      <c r="L1602" s="11">
        <f>IF(B1602="","",IF(OR(C1602="",D1602="",E1602="",F1602=""),"Kolom wajib (*) belum lengkap",IF(COUNTIF(Wilayah!$C$2:$C$302,E1602)=0,"Kelompok tidak ada di sheet Wilayah",IF(AND(F1602="Remaja",G1602=""),"Kategori wajib untuk Remaja",IF(AND(F1602="Pra Remaja",G1602&lt;&gt;""),"Pra Remaja tidak memakai kategori",IF(ISNUMBER(D1602),"OK","Tanggal lahir tidak valid"))))))</f>
        <v/>
      </c>
    </row>
    <row r="1603">
      <c r="A1603" s="16">
        <f>IF(B1603="","",ROW()-2)</f>
        <v/>
      </c>
      <c r="B1603" s="10" t="n"/>
      <c r="C1603" s="10" t="n"/>
      <c r="D1603" s="17" t="n"/>
      <c r="E1603" s="10" t="n"/>
      <c r="F1603" s="10" t="n"/>
      <c r="G1603" s="10" t="n"/>
      <c r="H1603" s="10" t="n"/>
      <c r="I1603" s="10" t="n"/>
      <c r="J1603" s="18" t="n"/>
      <c r="K1603" s="10" t="n"/>
      <c r="L1603" s="11">
        <f>IF(B1603="","",IF(OR(C1603="",D1603="",E1603="",F1603=""),"Kolom wajib (*) belum lengkap",IF(COUNTIF(Wilayah!$C$2:$C$302,E1603)=0,"Kelompok tidak ada di sheet Wilayah",IF(AND(F1603="Remaja",G1603=""),"Kategori wajib untuk Remaja",IF(AND(F1603="Pra Remaja",G1603&lt;&gt;""),"Pra Remaja tidak memakai kategori",IF(ISNUMBER(D1603),"OK","Tanggal lahir tidak valid"))))))</f>
        <v/>
      </c>
    </row>
    <row r="1604">
      <c r="A1604" s="16">
        <f>IF(B1604="","",ROW()-2)</f>
        <v/>
      </c>
      <c r="B1604" s="10" t="n"/>
      <c r="C1604" s="10" t="n"/>
      <c r="D1604" s="17" t="n"/>
      <c r="E1604" s="10" t="n"/>
      <c r="F1604" s="10" t="n"/>
      <c r="G1604" s="10" t="n"/>
      <c r="H1604" s="10" t="n"/>
      <c r="I1604" s="10" t="n"/>
      <c r="J1604" s="18" t="n"/>
      <c r="K1604" s="10" t="n"/>
      <c r="L1604" s="11">
        <f>IF(B1604="","",IF(OR(C1604="",D1604="",E1604="",F1604=""),"Kolom wajib (*) belum lengkap",IF(COUNTIF(Wilayah!$C$2:$C$302,E1604)=0,"Kelompok tidak ada di sheet Wilayah",IF(AND(F1604="Remaja",G1604=""),"Kategori wajib untuk Remaja",IF(AND(F1604="Pra Remaja",G1604&lt;&gt;""),"Pra Remaja tidak memakai kategori",IF(ISNUMBER(D1604),"OK","Tanggal lahir tidak valid"))))))</f>
        <v/>
      </c>
    </row>
    <row r="1605">
      <c r="A1605" s="16">
        <f>IF(B1605="","",ROW()-2)</f>
        <v/>
      </c>
      <c r="B1605" s="10" t="n"/>
      <c r="C1605" s="10" t="n"/>
      <c r="D1605" s="17" t="n"/>
      <c r="E1605" s="10" t="n"/>
      <c r="F1605" s="10" t="n"/>
      <c r="G1605" s="10" t="n"/>
      <c r="H1605" s="10" t="n"/>
      <c r="I1605" s="10" t="n"/>
      <c r="J1605" s="18" t="n"/>
      <c r="K1605" s="10" t="n"/>
      <c r="L1605" s="11">
        <f>IF(B1605="","",IF(OR(C1605="",D1605="",E1605="",F1605=""),"Kolom wajib (*) belum lengkap",IF(COUNTIF(Wilayah!$C$2:$C$302,E1605)=0,"Kelompok tidak ada di sheet Wilayah",IF(AND(F1605="Remaja",G1605=""),"Kategori wajib untuk Remaja",IF(AND(F1605="Pra Remaja",G1605&lt;&gt;""),"Pra Remaja tidak memakai kategori",IF(ISNUMBER(D1605),"OK","Tanggal lahir tidak valid"))))))</f>
        <v/>
      </c>
    </row>
    <row r="1606">
      <c r="A1606" s="16">
        <f>IF(B1606="","",ROW()-2)</f>
        <v/>
      </c>
      <c r="B1606" s="10" t="n"/>
      <c r="C1606" s="10" t="n"/>
      <c r="D1606" s="17" t="n"/>
      <c r="E1606" s="10" t="n"/>
      <c r="F1606" s="10" t="n"/>
      <c r="G1606" s="10" t="n"/>
      <c r="H1606" s="10" t="n"/>
      <c r="I1606" s="10" t="n"/>
      <c r="J1606" s="18" t="n"/>
      <c r="K1606" s="10" t="n"/>
      <c r="L1606" s="11">
        <f>IF(B1606="","",IF(OR(C1606="",D1606="",E1606="",F1606=""),"Kolom wajib (*) belum lengkap",IF(COUNTIF(Wilayah!$C$2:$C$302,E1606)=0,"Kelompok tidak ada di sheet Wilayah",IF(AND(F1606="Remaja",G1606=""),"Kategori wajib untuk Remaja",IF(AND(F1606="Pra Remaja",G1606&lt;&gt;""),"Pra Remaja tidak memakai kategori",IF(ISNUMBER(D1606),"OK","Tanggal lahir tidak valid"))))))</f>
        <v/>
      </c>
    </row>
    <row r="1607">
      <c r="A1607" s="16">
        <f>IF(B1607="","",ROW()-2)</f>
        <v/>
      </c>
      <c r="B1607" s="10" t="n"/>
      <c r="C1607" s="10" t="n"/>
      <c r="D1607" s="17" t="n"/>
      <c r="E1607" s="10" t="n"/>
      <c r="F1607" s="10" t="n"/>
      <c r="G1607" s="10" t="n"/>
      <c r="H1607" s="10" t="n"/>
      <c r="I1607" s="10" t="n"/>
      <c r="J1607" s="18" t="n"/>
      <c r="K1607" s="10" t="n"/>
      <c r="L1607" s="11">
        <f>IF(B1607="","",IF(OR(C1607="",D1607="",E1607="",F1607=""),"Kolom wajib (*) belum lengkap",IF(COUNTIF(Wilayah!$C$2:$C$302,E1607)=0,"Kelompok tidak ada di sheet Wilayah",IF(AND(F1607="Remaja",G1607=""),"Kategori wajib untuk Remaja",IF(AND(F1607="Pra Remaja",G1607&lt;&gt;""),"Pra Remaja tidak memakai kategori",IF(ISNUMBER(D1607),"OK","Tanggal lahir tidak valid"))))))</f>
        <v/>
      </c>
    </row>
    <row r="1608">
      <c r="A1608" s="16">
        <f>IF(B1608="","",ROW()-2)</f>
        <v/>
      </c>
      <c r="B1608" s="10" t="n"/>
      <c r="C1608" s="10" t="n"/>
      <c r="D1608" s="17" t="n"/>
      <c r="E1608" s="10" t="n"/>
      <c r="F1608" s="10" t="n"/>
      <c r="G1608" s="10" t="n"/>
      <c r="H1608" s="10" t="n"/>
      <c r="I1608" s="10" t="n"/>
      <c r="J1608" s="18" t="n"/>
      <c r="K1608" s="10" t="n"/>
      <c r="L1608" s="11">
        <f>IF(B1608="","",IF(OR(C1608="",D1608="",E1608="",F1608=""),"Kolom wajib (*) belum lengkap",IF(COUNTIF(Wilayah!$C$2:$C$302,E1608)=0,"Kelompok tidak ada di sheet Wilayah",IF(AND(F1608="Remaja",G1608=""),"Kategori wajib untuk Remaja",IF(AND(F1608="Pra Remaja",G1608&lt;&gt;""),"Pra Remaja tidak memakai kategori",IF(ISNUMBER(D1608),"OK","Tanggal lahir tidak valid"))))))</f>
        <v/>
      </c>
    </row>
    <row r="1609">
      <c r="A1609" s="16">
        <f>IF(B1609="","",ROW()-2)</f>
        <v/>
      </c>
      <c r="B1609" s="10" t="n"/>
      <c r="C1609" s="10" t="n"/>
      <c r="D1609" s="17" t="n"/>
      <c r="E1609" s="10" t="n"/>
      <c r="F1609" s="10" t="n"/>
      <c r="G1609" s="10" t="n"/>
      <c r="H1609" s="10" t="n"/>
      <c r="I1609" s="10" t="n"/>
      <c r="J1609" s="18" t="n"/>
      <c r="K1609" s="10" t="n"/>
      <c r="L1609" s="11">
        <f>IF(B1609="","",IF(OR(C1609="",D1609="",E1609="",F1609=""),"Kolom wajib (*) belum lengkap",IF(COUNTIF(Wilayah!$C$2:$C$302,E1609)=0,"Kelompok tidak ada di sheet Wilayah",IF(AND(F1609="Remaja",G1609=""),"Kategori wajib untuk Remaja",IF(AND(F1609="Pra Remaja",G1609&lt;&gt;""),"Pra Remaja tidak memakai kategori",IF(ISNUMBER(D1609),"OK","Tanggal lahir tidak valid"))))))</f>
        <v/>
      </c>
    </row>
    <row r="1610">
      <c r="A1610" s="16">
        <f>IF(B1610="","",ROW()-2)</f>
        <v/>
      </c>
      <c r="B1610" s="10" t="n"/>
      <c r="C1610" s="10" t="n"/>
      <c r="D1610" s="17" t="n"/>
      <c r="E1610" s="10" t="n"/>
      <c r="F1610" s="10" t="n"/>
      <c r="G1610" s="10" t="n"/>
      <c r="H1610" s="10" t="n"/>
      <c r="I1610" s="10" t="n"/>
      <c r="J1610" s="18" t="n"/>
      <c r="K1610" s="10" t="n"/>
      <c r="L1610" s="11">
        <f>IF(B1610="","",IF(OR(C1610="",D1610="",E1610="",F1610=""),"Kolom wajib (*) belum lengkap",IF(COUNTIF(Wilayah!$C$2:$C$302,E1610)=0,"Kelompok tidak ada di sheet Wilayah",IF(AND(F1610="Remaja",G1610=""),"Kategori wajib untuk Remaja",IF(AND(F1610="Pra Remaja",G1610&lt;&gt;""),"Pra Remaja tidak memakai kategori",IF(ISNUMBER(D1610),"OK","Tanggal lahir tidak valid"))))))</f>
        <v/>
      </c>
    </row>
    <row r="1611">
      <c r="A1611" s="16">
        <f>IF(B1611="","",ROW()-2)</f>
        <v/>
      </c>
      <c r="B1611" s="10" t="n"/>
      <c r="C1611" s="10" t="n"/>
      <c r="D1611" s="17" t="n"/>
      <c r="E1611" s="10" t="n"/>
      <c r="F1611" s="10" t="n"/>
      <c r="G1611" s="10" t="n"/>
      <c r="H1611" s="10" t="n"/>
      <c r="I1611" s="10" t="n"/>
      <c r="J1611" s="18" t="n"/>
      <c r="K1611" s="10" t="n"/>
      <c r="L1611" s="11">
        <f>IF(B1611="","",IF(OR(C1611="",D1611="",E1611="",F1611=""),"Kolom wajib (*) belum lengkap",IF(COUNTIF(Wilayah!$C$2:$C$302,E1611)=0,"Kelompok tidak ada di sheet Wilayah",IF(AND(F1611="Remaja",G1611=""),"Kategori wajib untuk Remaja",IF(AND(F1611="Pra Remaja",G1611&lt;&gt;""),"Pra Remaja tidak memakai kategori",IF(ISNUMBER(D1611),"OK","Tanggal lahir tidak valid"))))))</f>
        <v/>
      </c>
    </row>
    <row r="1612">
      <c r="A1612" s="16">
        <f>IF(B1612="","",ROW()-2)</f>
        <v/>
      </c>
      <c r="B1612" s="10" t="n"/>
      <c r="C1612" s="10" t="n"/>
      <c r="D1612" s="17" t="n"/>
      <c r="E1612" s="10" t="n"/>
      <c r="F1612" s="10" t="n"/>
      <c r="G1612" s="10" t="n"/>
      <c r="H1612" s="10" t="n"/>
      <c r="I1612" s="10" t="n"/>
      <c r="J1612" s="18" t="n"/>
      <c r="K1612" s="10" t="n"/>
      <c r="L1612" s="11">
        <f>IF(B1612="","",IF(OR(C1612="",D1612="",E1612="",F1612=""),"Kolom wajib (*) belum lengkap",IF(COUNTIF(Wilayah!$C$2:$C$302,E1612)=0,"Kelompok tidak ada di sheet Wilayah",IF(AND(F1612="Remaja",G1612=""),"Kategori wajib untuk Remaja",IF(AND(F1612="Pra Remaja",G1612&lt;&gt;""),"Pra Remaja tidak memakai kategori",IF(ISNUMBER(D1612),"OK","Tanggal lahir tidak valid"))))))</f>
        <v/>
      </c>
    </row>
    <row r="1613">
      <c r="A1613" s="16">
        <f>IF(B1613="","",ROW()-2)</f>
        <v/>
      </c>
      <c r="B1613" s="10" t="n"/>
      <c r="C1613" s="10" t="n"/>
      <c r="D1613" s="17" t="n"/>
      <c r="E1613" s="10" t="n"/>
      <c r="F1613" s="10" t="n"/>
      <c r="G1613" s="10" t="n"/>
      <c r="H1613" s="10" t="n"/>
      <c r="I1613" s="10" t="n"/>
      <c r="J1613" s="18" t="n"/>
      <c r="K1613" s="10" t="n"/>
      <c r="L1613" s="11">
        <f>IF(B1613="","",IF(OR(C1613="",D1613="",E1613="",F1613=""),"Kolom wajib (*) belum lengkap",IF(COUNTIF(Wilayah!$C$2:$C$302,E1613)=0,"Kelompok tidak ada di sheet Wilayah",IF(AND(F1613="Remaja",G1613=""),"Kategori wajib untuk Remaja",IF(AND(F1613="Pra Remaja",G1613&lt;&gt;""),"Pra Remaja tidak memakai kategori",IF(ISNUMBER(D1613),"OK","Tanggal lahir tidak valid"))))))</f>
        <v/>
      </c>
    </row>
    <row r="1614">
      <c r="A1614" s="16">
        <f>IF(B1614="","",ROW()-2)</f>
        <v/>
      </c>
      <c r="B1614" s="10" t="n"/>
      <c r="C1614" s="10" t="n"/>
      <c r="D1614" s="17" t="n"/>
      <c r="E1614" s="10" t="n"/>
      <c r="F1614" s="10" t="n"/>
      <c r="G1614" s="10" t="n"/>
      <c r="H1614" s="10" t="n"/>
      <c r="I1614" s="10" t="n"/>
      <c r="J1614" s="18" t="n"/>
      <c r="K1614" s="10" t="n"/>
      <c r="L1614" s="11">
        <f>IF(B1614="","",IF(OR(C1614="",D1614="",E1614="",F1614=""),"Kolom wajib (*) belum lengkap",IF(COUNTIF(Wilayah!$C$2:$C$302,E1614)=0,"Kelompok tidak ada di sheet Wilayah",IF(AND(F1614="Remaja",G1614=""),"Kategori wajib untuk Remaja",IF(AND(F1614="Pra Remaja",G1614&lt;&gt;""),"Pra Remaja tidak memakai kategori",IF(ISNUMBER(D1614),"OK","Tanggal lahir tidak valid"))))))</f>
        <v/>
      </c>
    </row>
    <row r="1615">
      <c r="A1615" s="16">
        <f>IF(B1615="","",ROW()-2)</f>
        <v/>
      </c>
      <c r="B1615" s="10" t="n"/>
      <c r="C1615" s="10" t="n"/>
      <c r="D1615" s="17" t="n"/>
      <c r="E1615" s="10" t="n"/>
      <c r="F1615" s="10" t="n"/>
      <c r="G1615" s="10" t="n"/>
      <c r="H1615" s="10" t="n"/>
      <c r="I1615" s="10" t="n"/>
      <c r="J1615" s="18" t="n"/>
      <c r="K1615" s="10" t="n"/>
      <c r="L1615" s="11">
        <f>IF(B1615="","",IF(OR(C1615="",D1615="",E1615="",F1615=""),"Kolom wajib (*) belum lengkap",IF(COUNTIF(Wilayah!$C$2:$C$302,E1615)=0,"Kelompok tidak ada di sheet Wilayah",IF(AND(F1615="Remaja",G1615=""),"Kategori wajib untuk Remaja",IF(AND(F1615="Pra Remaja",G1615&lt;&gt;""),"Pra Remaja tidak memakai kategori",IF(ISNUMBER(D1615),"OK","Tanggal lahir tidak valid"))))))</f>
        <v/>
      </c>
    </row>
    <row r="1616">
      <c r="A1616" s="16">
        <f>IF(B1616="","",ROW()-2)</f>
        <v/>
      </c>
      <c r="B1616" s="10" t="n"/>
      <c r="C1616" s="10" t="n"/>
      <c r="D1616" s="17" t="n"/>
      <c r="E1616" s="10" t="n"/>
      <c r="F1616" s="10" t="n"/>
      <c r="G1616" s="10" t="n"/>
      <c r="H1616" s="10" t="n"/>
      <c r="I1616" s="10" t="n"/>
      <c r="J1616" s="18" t="n"/>
      <c r="K1616" s="10" t="n"/>
      <c r="L1616" s="11">
        <f>IF(B1616="","",IF(OR(C1616="",D1616="",E1616="",F1616=""),"Kolom wajib (*) belum lengkap",IF(COUNTIF(Wilayah!$C$2:$C$302,E1616)=0,"Kelompok tidak ada di sheet Wilayah",IF(AND(F1616="Remaja",G1616=""),"Kategori wajib untuk Remaja",IF(AND(F1616="Pra Remaja",G1616&lt;&gt;""),"Pra Remaja tidak memakai kategori",IF(ISNUMBER(D1616),"OK","Tanggal lahir tidak valid"))))))</f>
        <v/>
      </c>
    </row>
    <row r="1617">
      <c r="A1617" s="16">
        <f>IF(B1617="","",ROW()-2)</f>
        <v/>
      </c>
      <c r="B1617" s="10" t="n"/>
      <c r="C1617" s="10" t="n"/>
      <c r="D1617" s="17" t="n"/>
      <c r="E1617" s="10" t="n"/>
      <c r="F1617" s="10" t="n"/>
      <c r="G1617" s="10" t="n"/>
      <c r="H1617" s="10" t="n"/>
      <c r="I1617" s="10" t="n"/>
      <c r="J1617" s="18" t="n"/>
      <c r="K1617" s="10" t="n"/>
      <c r="L1617" s="11">
        <f>IF(B1617="","",IF(OR(C1617="",D1617="",E1617="",F1617=""),"Kolom wajib (*) belum lengkap",IF(COUNTIF(Wilayah!$C$2:$C$302,E1617)=0,"Kelompok tidak ada di sheet Wilayah",IF(AND(F1617="Remaja",G1617=""),"Kategori wajib untuk Remaja",IF(AND(F1617="Pra Remaja",G1617&lt;&gt;""),"Pra Remaja tidak memakai kategori",IF(ISNUMBER(D1617),"OK","Tanggal lahir tidak valid"))))))</f>
        <v/>
      </c>
    </row>
    <row r="1618">
      <c r="A1618" s="16">
        <f>IF(B1618="","",ROW()-2)</f>
        <v/>
      </c>
      <c r="B1618" s="10" t="n"/>
      <c r="C1618" s="10" t="n"/>
      <c r="D1618" s="17" t="n"/>
      <c r="E1618" s="10" t="n"/>
      <c r="F1618" s="10" t="n"/>
      <c r="G1618" s="10" t="n"/>
      <c r="H1618" s="10" t="n"/>
      <c r="I1618" s="10" t="n"/>
      <c r="J1618" s="18" t="n"/>
      <c r="K1618" s="10" t="n"/>
      <c r="L1618" s="11">
        <f>IF(B1618="","",IF(OR(C1618="",D1618="",E1618="",F1618=""),"Kolom wajib (*) belum lengkap",IF(COUNTIF(Wilayah!$C$2:$C$302,E1618)=0,"Kelompok tidak ada di sheet Wilayah",IF(AND(F1618="Remaja",G1618=""),"Kategori wajib untuk Remaja",IF(AND(F1618="Pra Remaja",G1618&lt;&gt;""),"Pra Remaja tidak memakai kategori",IF(ISNUMBER(D1618),"OK","Tanggal lahir tidak valid"))))))</f>
        <v/>
      </c>
    </row>
    <row r="1619">
      <c r="A1619" s="16">
        <f>IF(B1619="","",ROW()-2)</f>
        <v/>
      </c>
      <c r="B1619" s="10" t="n"/>
      <c r="C1619" s="10" t="n"/>
      <c r="D1619" s="17" t="n"/>
      <c r="E1619" s="10" t="n"/>
      <c r="F1619" s="10" t="n"/>
      <c r="G1619" s="10" t="n"/>
      <c r="H1619" s="10" t="n"/>
      <c r="I1619" s="10" t="n"/>
      <c r="J1619" s="18" t="n"/>
      <c r="K1619" s="10" t="n"/>
      <c r="L1619" s="11">
        <f>IF(B1619="","",IF(OR(C1619="",D1619="",E1619="",F1619=""),"Kolom wajib (*) belum lengkap",IF(COUNTIF(Wilayah!$C$2:$C$302,E1619)=0,"Kelompok tidak ada di sheet Wilayah",IF(AND(F1619="Remaja",G1619=""),"Kategori wajib untuk Remaja",IF(AND(F1619="Pra Remaja",G1619&lt;&gt;""),"Pra Remaja tidak memakai kategori",IF(ISNUMBER(D1619),"OK","Tanggal lahir tidak valid"))))))</f>
        <v/>
      </c>
    </row>
    <row r="1620">
      <c r="A1620" s="16">
        <f>IF(B1620="","",ROW()-2)</f>
        <v/>
      </c>
      <c r="B1620" s="10" t="n"/>
      <c r="C1620" s="10" t="n"/>
      <c r="D1620" s="17" t="n"/>
      <c r="E1620" s="10" t="n"/>
      <c r="F1620" s="10" t="n"/>
      <c r="G1620" s="10" t="n"/>
      <c r="H1620" s="10" t="n"/>
      <c r="I1620" s="10" t="n"/>
      <c r="J1620" s="18" t="n"/>
      <c r="K1620" s="10" t="n"/>
      <c r="L1620" s="11">
        <f>IF(B1620="","",IF(OR(C1620="",D1620="",E1620="",F1620=""),"Kolom wajib (*) belum lengkap",IF(COUNTIF(Wilayah!$C$2:$C$302,E1620)=0,"Kelompok tidak ada di sheet Wilayah",IF(AND(F1620="Remaja",G1620=""),"Kategori wajib untuk Remaja",IF(AND(F1620="Pra Remaja",G1620&lt;&gt;""),"Pra Remaja tidak memakai kategori",IF(ISNUMBER(D1620),"OK","Tanggal lahir tidak valid"))))))</f>
        <v/>
      </c>
    </row>
    <row r="1621">
      <c r="A1621" s="16">
        <f>IF(B1621="","",ROW()-2)</f>
        <v/>
      </c>
      <c r="B1621" s="10" t="n"/>
      <c r="C1621" s="10" t="n"/>
      <c r="D1621" s="17" t="n"/>
      <c r="E1621" s="10" t="n"/>
      <c r="F1621" s="10" t="n"/>
      <c r="G1621" s="10" t="n"/>
      <c r="H1621" s="10" t="n"/>
      <c r="I1621" s="10" t="n"/>
      <c r="J1621" s="18" t="n"/>
      <c r="K1621" s="10" t="n"/>
      <c r="L1621" s="11">
        <f>IF(B1621="","",IF(OR(C1621="",D1621="",E1621="",F1621=""),"Kolom wajib (*) belum lengkap",IF(COUNTIF(Wilayah!$C$2:$C$302,E1621)=0,"Kelompok tidak ada di sheet Wilayah",IF(AND(F1621="Remaja",G1621=""),"Kategori wajib untuk Remaja",IF(AND(F1621="Pra Remaja",G1621&lt;&gt;""),"Pra Remaja tidak memakai kategori",IF(ISNUMBER(D1621),"OK","Tanggal lahir tidak valid"))))))</f>
        <v/>
      </c>
    </row>
    <row r="1622">
      <c r="A1622" s="16">
        <f>IF(B1622="","",ROW()-2)</f>
        <v/>
      </c>
      <c r="B1622" s="10" t="n"/>
      <c r="C1622" s="10" t="n"/>
      <c r="D1622" s="17" t="n"/>
      <c r="E1622" s="10" t="n"/>
      <c r="F1622" s="10" t="n"/>
      <c r="G1622" s="10" t="n"/>
      <c r="H1622" s="10" t="n"/>
      <c r="I1622" s="10" t="n"/>
      <c r="J1622" s="18" t="n"/>
      <c r="K1622" s="10" t="n"/>
      <c r="L1622" s="11">
        <f>IF(B1622="","",IF(OR(C1622="",D1622="",E1622="",F1622=""),"Kolom wajib (*) belum lengkap",IF(COUNTIF(Wilayah!$C$2:$C$302,E1622)=0,"Kelompok tidak ada di sheet Wilayah",IF(AND(F1622="Remaja",G1622=""),"Kategori wajib untuk Remaja",IF(AND(F1622="Pra Remaja",G1622&lt;&gt;""),"Pra Remaja tidak memakai kategori",IF(ISNUMBER(D1622),"OK","Tanggal lahir tidak valid"))))))</f>
        <v/>
      </c>
    </row>
    <row r="1623">
      <c r="A1623" s="16">
        <f>IF(B1623="","",ROW()-2)</f>
        <v/>
      </c>
      <c r="B1623" s="10" t="n"/>
      <c r="C1623" s="10" t="n"/>
      <c r="D1623" s="17" t="n"/>
      <c r="E1623" s="10" t="n"/>
      <c r="F1623" s="10" t="n"/>
      <c r="G1623" s="10" t="n"/>
      <c r="H1623" s="10" t="n"/>
      <c r="I1623" s="10" t="n"/>
      <c r="J1623" s="18" t="n"/>
      <c r="K1623" s="10" t="n"/>
      <c r="L1623" s="11">
        <f>IF(B1623="","",IF(OR(C1623="",D1623="",E1623="",F1623=""),"Kolom wajib (*) belum lengkap",IF(COUNTIF(Wilayah!$C$2:$C$302,E1623)=0,"Kelompok tidak ada di sheet Wilayah",IF(AND(F1623="Remaja",G1623=""),"Kategori wajib untuk Remaja",IF(AND(F1623="Pra Remaja",G1623&lt;&gt;""),"Pra Remaja tidak memakai kategori",IF(ISNUMBER(D1623),"OK","Tanggal lahir tidak valid"))))))</f>
        <v/>
      </c>
    </row>
    <row r="1624">
      <c r="A1624" s="16">
        <f>IF(B1624="","",ROW()-2)</f>
        <v/>
      </c>
      <c r="B1624" s="10" t="n"/>
      <c r="C1624" s="10" t="n"/>
      <c r="D1624" s="17" t="n"/>
      <c r="E1624" s="10" t="n"/>
      <c r="F1624" s="10" t="n"/>
      <c r="G1624" s="10" t="n"/>
      <c r="H1624" s="10" t="n"/>
      <c r="I1624" s="10" t="n"/>
      <c r="J1624" s="18" t="n"/>
      <c r="K1624" s="10" t="n"/>
      <c r="L1624" s="11">
        <f>IF(B1624="","",IF(OR(C1624="",D1624="",E1624="",F1624=""),"Kolom wajib (*) belum lengkap",IF(COUNTIF(Wilayah!$C$2:$C$302,E1624)=0,"Kelompok tidak ada di sheet Wilayah",IF(AND(F1624="Remaja",G1624=""),"Kategori wajib untuk Remaja",IF(AND(F1624="Pra Remaja",G1624&lt;&gt;""),"Pra Remaja tidak memakai kategori",IF(ISNUMBER(D1624),"OK","Tanggal lahir tidak valid"))))))</f>
        <v/>
      </c>
    </row>
    <row r="1625">
      <c r="A1625" s="16">
        <f>IF(B1625="","",ROW()-2)</f>
        <v/>
      </c>
      <c r="B1625" s="10" t="n"/>
      <c r="C1625" s="10" t="n"/>
      <c r="D1625" s="17" t="n"/>
      <c r="E1625" s="10" t="n"/>
      <c r="F1625" s="10" t="n"/>
      <c r="G1625" s="10" t="n"/>
      <c r="H1625" s="10" t="n"/>
      <c r="I1625" s="10" t="n"/>
      <c r="J1625" s="18" t="n"/>
      <c r="K1625" s="10" t="n"/>
      <c r="L1625" s="11">
        <f>IF(B1625="","",IF(OR(C1625="",D1625="",E1625="",F1625=""),"Kolom wajib (*) belum lengkap",IF(COUNTIF(Wilayah!$C$2:$C$302,E1625)=0,"Kelompok tidak ada di sheet Wilayah",IF(AND(F1625="Remaja",G1625=""),"Kategori wajib untuk Remaja",IF(AND(F1625="Pra Remaja",G1625&lt;&gt;""),"Pra Remaja tidak memakai kategori",IF(ISNUMBER(D1625),"OK","Tanggal lahir tidak valid"))))))</f>
        <v/>
      </c>
    </row>
    <row r="1626">
      <c r="A1626" s="16">
        <f>IF(B1626="","",ROW()-2)</f>
        <v/>
      </c>
      <c r="B1626" s="10" t="n"/>
      <c r="C1626" s="10" t="n"/>
      <c r="D1626" s="17" t="n"/>
      <c r="E1626" s="10" t="n"/>
      <c r="F1626" s="10" t="n"/>
      <c r="G1626" s="10" t="n"/>
      <c r="H1626" s="10" t="n"/>
      <c r="I1626" s="10" t="n"/>
      <c r="J1626" s="18" t="n"/>
      <c r="K1626" s="10" t="n"/>
      <c r="L1626" s="11">
        <f>IF(B1626="","",IF(OR(C1626="",D1626="",E1626="",F1626=""),"Kolom wajib (*) belum lengkap",IF(COUNTIF(Wilayah!$C$2:$C$302,E1626)=0,"Kelompok tidak ada di sheet Wilayah",IF(AND(F1626="Remaja",G1626=""),"Kategori wajib untuk Remaja",IF(AND(F1626="Pra Remaja",G1626&lt;&gt;""),"Pra Remaja tidak memakai kategori",IF(ISNUMBER(D1626),"OK","Tanggal lahir tidak valid"))))))</f>
        <v/>
      </c>
    </row>
    <row r="1627">
      <c r="A1627" s="16">
        <f>IF(B1627="","",ROW()-2)</f>
        <v/>
      </c>
      <c r="B1627" s="10" t="n"/>
      <c r="C1627" s="10" t="n"/>
      <c r="D1627" s="17" t="n"/>
      <c r="E1627" s="10" t="n"/>
      <c r="F1627" s="10" t="n"/>
      <c r="G1627" s="10" t="n"/>
      <c r="H1627" s="10" t="n"/>
      <c r="I1627" s="10" t="n"/>
      <c r="J1627" s="18" t="n"/>
      <c r="K1627" s="10" t="n"/>
      <c r="L1627" s="11">
        <f>IF(B1627="","",IF(OR(C1627="",D1627="",E1627="",F1627=""),"Kolom wajib (*) belum lengkap",IF(COUNTIF(Wilayah!$C$2:$C$302,E1627)=0,"Kelompok tidak ada di sheet Wilayah",IF(AND(F1627="Remaja",G1627=""),"Kategori wajib untuk Remaja",IF(AND(F1627="Pra Remaja",G1627&lt;&gt;""),"Pra Remaja tidak memakai kategori",IF(ISNUMBER(D1627),"OK","Tanggal lahir tidak valid"))))))</f>
        <v/>
      </c>
    </row>
    <row r="1628">
      <c r="A1628" s="16">
        <f>IF(B1628="","",ROW()-2)</f>
        <v/>
      </c>
      <c r="B1628" s="10" t="n"/>
      <c r="C1628" s="10" t="n"/>
      <c r="D1628" s="17" t="n"/>
      <c r="E1628" s="10" t="n"/>
      <c r="F1628" s="10" t="n"/>
      <c r="G1628" s="10" t="n"/>
      <c r="H1628" s="10" t="n"/>
      <c r="I1628" s="10" t="n"/>
      <c r="J1628" s="18" t="n"/>
      <c r="K1628" s="10" t="n"/>
      <c r="L1628" s="11">
        <f>IF(B1628="","",IF(OR(C1628="",D1628="",E1628="",F1628=""),"Kolom wajib (*) belum lengkap",IF(COUNTIF(Wilayah!$C$2:$C$302,E1628)=0,"Kelompok tidak ada di sheet Wilayah",IF(AND(F1628="Remaja",G1628=""),"Kategori wajib untuk Remaja",IF(AND(F1628="Pra Remaja",G1628&lt;&gt;""),"Pra Remaja tidak memakai kategori",IF(ISNUMBER(D1628),"OK","Tanggal lahir tidak valid"))))))</f>
        <v/>
      </c>
    </row>
    <row r="1629">
      <c r="A1629" s="16">
        <f>IF(B1629="","",ROW()-2)</f>
        <v/>
      </c>
      <c r="B1629" s="10" t="n"/>
      <c r="C1629" s="10" t="n"/>
      <c r="D1629" s="17" t="n"/>
      <c r="E1629" s="10" t="n"/>
      <c r="F1629" s="10" t="n"/>
      <c r="G1629" s="10" t="n"/>
      <c r="H1629" s="10" t="n"/>
      <c r="I1629" s="10" t="n"/>
      <c r="J1629" s="18" t="n"/>
      <c r="K1629" s="10" t="n"/>
      <c r="L1629" s="11">
        <f>IF(B1629="","",IF(OR(C1629="",D1629="",E1629="",F1629=""),"Kolom wajib (*) belum lengkap",IF(COUNTIF(Wilayah!$C$2:$C$302,E1629)=0,"Kelompok tidak ada di sheet Wilayah",IF(AND(F1629="Remaja",G1629=""),"Kategori wajib untuk Remaja",IF(AND(F1629="Pra Remaja",G1629&lt;&gt;""),"Pra Remaja tidak memakai kategori",IF(ISNUMBER(D1629),"OK","Tanggal lahir tidak valid"))))))</f>
        <v/>
      </c>
    </row>
    <row r="1630">
      <c r="A1630" s="16">
        <f>IF(B1630="","",ROW()-2)</f>
        <v/>
      </c>
      <c r="B1630" s="10" t="n"/>
      <c r="C1630" s="10" t="n"/>
      <c r="D1630" s="17" t="n"/>
      <c r="E1630" s="10" t="n"/>
      <c r="F1630" s="10" t="n"/>
      <c r="G1630" s="10" t="n"/>
      <c r="H1630" s="10" t="n"/>
      <c r="I1630" s="10" t="n"/>
      <c r="J1630" s="18" t="n"/>
      <c r="K1630" s="10" t="n"/>
      <c r="L1630" s="11">
        <f>IF(B1630="","",IF(OR(C1630="",D1630="",E1630="",F1630=""),"Kolom wajib (*) belum lengkap",IF(COUNTIF(Wilayah!$C$2:$C$302,E1630)=0,"Kelompok tidak ada di sheet Wilayah",IF(AND(F1630="Remaja",G1630=""),"Kategori wajib untuk Remaja",IF(AND(F1630="Pra Remaja",G1630&lt;&gt;""),"Pra Remaja tidak memakai kategori",IF(ISNUMBER(D1630),"OK","Tanggal lahir tidak valid"))))))</f>
        <v/>
      </c>
    </row>
    <row r="1631">
      <c r="A1631" s="16">
        <f>IF(B1631="","",ROW()-2)</f>
        <v/>
      </c>
      <c r="B1631" s="10" t="n"/>
      <c r="C1631" s="10" t="n"/>
      <c r="D1631" s="17" t="n"/>
      <c r="E1631" s="10" t="n"/>
      <c r="F1631" s="10" t="n"/>
      <c r="G1631" s="10" t="n"/>
      <c r="H1631" s="10" t="n"/>
      <c r="I1631" s="10" t="n"/>
      <c r="J1631" s="18" t="n"/>
      <c r="K1631" s="10" t="n"/>
      <c r="L1631" s="11">
        <f>IF(B1631="","",IF(OR(C1631="",D1631="",E1631="",F1631=""),"Kolom wajib (*) belum lengkap",IF(COUNTIF(Wilayah!$C$2:$C$302,E1631)=0,"Kelompok tidak ada di sheet Wilayah",IF(AND(F1631="Remaja",G1631=""),"Kategori wajib untuk Remaja",IF(AND(F1631="Pra Remaja",G1631&lt;&gt;""),"Pra Remaja tidak memakai kategori",IF(ISNUMBER(D1631),"OK","Tanggal lahir tidak valid"))))))</f>
        <v/>
      </c>
    </row>
    <row r="1632">
      <c r="A1632" s="16">
        <f>IF(B1632="","",ROW()-2)</f>
        <v/>
      </c>
      <c r="B1632" s="10" t="n"/>
      <c r="C1632" s="10" t="n"/>
      <c r="D1632" s="17" t="n"/>
      <c r="E1632" s="10" t="n"/>
      <c r="F1632" s="10" t="n"/>
      <c r="G1632" s="10" t="n"/>
      <c r="H1632" s="10" t="n"/>
      <c r="I1632" s="10" t="n"/>
      <c r="J1632" s="18" t="n"/>
      <c r="K1632" s="10" t="n"/>
      <c r="L1632" s="11">
        <f>IF(B1632="","",IF(OR(C1632="",D1632="",E1632="",F1632=""),"Kolom wajib (*) belum lengkap",IF(COUNTIF(Wilayah!$C$2:$C$302,E1632)=0,"Kelompok tidak ada di sheet Wilayah",IF(AND(F1632="Remaja",G1632=""),"Kategori wajib untuk Remaja",IF(AND(F1632="Pra Remaja",G1632&lt;&gt;""),"Pra Remaja tidak memakai kategori",IF(ISNUMBER(D1632),"OK","Tanggal lahir tidak valid"))))))</f>
        <v/>
      </c>
    </row>
    <row r="1633">
      <c r="A1633" s="16">
        <f>IF(B1633="","",ROW()-2)</f>
        <v/>
      </c>
      <c r="B1633" s="10" t="n"/>
      <c r="C1633" s="10" t="n"/>
      <c r="D1633" s="17" t="n"/>
      <c r="E1633" s="10" t="n"/>
      <c r="F1633" s="10" t="n"/>
      <c r="G1633" s="10" t="n"/>
      <c r="H1633" s="10" t="n"/>
      <c r="I1633" s="10" t="n"/>
      <c r="J1633" s="18" t="n"/>
      <c r="K1633" s="10" t="n"/>
      <c r="L1633" s="11">
        <f>IF(B1633="","",IF(OR(C1633="",D1633="",E1633="",F1633=""),"Kolom wajib (*) belum lengkap",IF(COUNTIF(Wilayah!$C$2:$C$302,E1633)=0,"Kelompok tidak ada di sheet Wilayah",IF(AND(F1633="Remaja",G1633=""),"Kategori wajib untuk Remaja",IF(AND(F1633="Pra Remaja",G1633&lt;&gt;""),"Pra Remaja tidak memakai kategori",IF(ISNUMBER(D1633),"OK","Tanggal lahir tidak valid"))))))</f>
        <v/>
      </c>
    </row>
    <row r="1634">
      <c r="A1634" s="16">
        <f>IF(B1634="","",ROW()-2)</f>
        <v/>
      </c>
      <c r="B1634" s="10" t="n"/>
      <c r="C1634" s="10" t="n"/>
      <c r="D1634" s="17" t="n"/>
      <c r="E1634" s="10" t="n"/>
      <c r="F1634" s="10" t="n"/>
      <c r="G1634" s="10" t="n"/>
      <c r="H1634" s="10" t="n"/>
      <c r="I1634" s="10" t="n"/>
      <c r="J1634" s="18" t="n"/>
      <c r="K1634" s="10" t="n"/>
      <c r="L1634" s="11">
        <f>IF(B1634="","",IF(OR(C1634="",D1634="",E1634="",F1634=""),"Kolom wajib (*) belum lengkap",IF(COUNTIF(Wilayah!$C$2:$C$302,E1634)=0,"Kelompok tidak ada di sheet Wilayah",IF(AND(F1634="Remaja",G1634=""),"Kategori wajib untuk Remaja",IF(AND(F1634="Pra Remaja",G1634&lt;&gt;""),"Pra Remaja tidak memakai kategori",IF(ISNUMBER(D1634),"OK","Tanggal lahir tidak valid"))))))</f>
        <v/>
      </c>
    </row>
    <row r="1635">
      <c r="A1635" s="16">
        <f>IF(B1635="","",ROW()-2)</f>
        <v/>
      </c>
      <c r="B1635" s="10" t="n"/>
      <c r="C1635" s="10" t="n"/>
      <c r="D1635" s="17" t="n"/>
      <c r="E1635" s="10" t="n"/>
      <c r="F1635" s="10" t="n"/>
      <c r="G1635" s="10" t="n"/>
      <c r="H1635" s="10" t="n"/>
      <c r="I1635" s="10" t="n"/>
      <c r="J1635" s="18" t="n"/>
      <c r="K1635" s="10" t="n"/>
      <c r="L1635" s="11">
        <f>IF(B1635="","",IF(OR(C1635="",D1635="",E1635="",F1635=""),"Kolom wajib (*) belum lengkap",IF(COUNTIF(Wilayah!$C$2:$C$302,E1635)=0,"Kelompok tidak ada di sheet Wilayah",IF(AND(F1635="Remaja",G1635=""),"Kategori wajib untuk Remaja",IF(AND(F1635="Pra Remaja",G1635&lt;&gt;""),"Pra Remaja tidak memakai kategori",IF(ISNUMBER(D1635),"OK","Tanggal lahir tidak valid"))))))</f>
        <v/>
      </c>
    </row>
    <row r="1636">
      <c r="A1636" s="16">
        <f>IF(B1636="","",ROW()-2)</f>
        <v/>
      </c>
      <c r="B1636" s="10" t="n"/>
      <c r="C1636" s="10" t="n"/>
      <c r="D1636" s="17" t="n"/>
      <c r="E1636" s="10" t="n"/>
      <c r="F1636" s="10" t="n"/>
      <c r="G1636" s="10" t="n"/>
      <c r="H1636" s="10" t="n"/>
      <c r="I1636" s="10" t="n"/>
      <c r="J1636" s="18" t="n"/>
      <c r="K1636" s="10" t="n"/>
      <c r="L1636" s="11">
        <f>IF(B1636="","",IF(OR(C1636="",D1636="",E1636="",F1636=""),"Kolom wajib (*) belum lengkap",IF(COUNTIF(Wilayah!$C$2:$C$302,E1636)=0,"Kelompok tidak ada di sheet Wilayah",IF(AND(F1636="Remaja",G1636=""),"Kategori wajib untuk Remaja",IF(AND(F1636="Pra Remaja",G1636&lt;&gt;""),"Pra Remaja tidak memakai kategori",IF(ISNUMBER(D1636),"OK","Tanggal lahir tidak valid"))))))</f>
        <v/>
      </c>
    </row>
    <row r="1637">
      <c r="A1637" s="16">
        <f>IF(B1637="","",ROW()-2)</f>
        <v/>
      </c>
      <c r="B1637" s="10" t="n"/>
      <c r="C1637" s="10" t="n"/>
      <c r="D1637" s="17" t="n"/>
      <c r="E1637" s="10" t="n"/>
      <c r="F1637" s="10" t="n"/>
      <c r="G1637" s="10" t="n"/>
      <c r="H1637" s="10" t="n"/>
      <c r="I1637" s="10" t="n"/>
      <c r="J1637" s="18" t="n"/>
      <c r="K1637" s="10" t="n"/>
      <c r="L1637" s="11">
        <f>IF(B1637="","",IF(OR(C1637="",D1637="",E1637="",F1637=""),"Kolom wajib (*) belum lengkap",IF(COUNTIF(Wilayah!$C$2:$C$302,E1637)=0,"Kelompok tidak ada di sheet Wilayah",IF(AND(F1637="Remaja",G1637=""),"Kategori wajib untuk Remaja",IF(AND(F1637="Pra Remaja",G1637&lt;&gt;""),"Pra Remaja tidak memakai kategori",IF(ISNUMBER(D1637),"OK","Tanggal lahir tidak valid"))))))</f>
        <v/>
      </c>
    </row>
    <row r="1638">
      <c r="A1638" s="16">
        <f>IF(B1638="","",ROW()-2)</f>
        <v/>
      </c>
      <c r="B1638" s="10" t="n"/>
      <c r="C1638" s="10" t="n"/>
      <c r="D1638" s="17" t="n"/>
      <c r="E1638" s="10" t="n"/>
      <c r="F1638" s="10" t="n"/>
      <c r="G1638" s="10" t="n"/>
      <c r="H1638" s="10" t="n"/>
      <c r="I1638" s="10" t="n"/>
      <c r="J1638" s="18" t="n"/>
      <c r="K1638" s="10" t="n"/>
      <c r="L1638" s="11">
        <f>IF(B1638="","",IF(OR(C1638="",D1638="",E1638="",F1638=""),"Kolom wajib (*) belum lengkap",IF(COUNTIF(Wilayah!$C$2:$C$302,E1638)=0,"Kelompok tidak ada di sheet Wilayah",IF(AND(F1638="Remaja",G1638=""),"Kategori wajib untuk Remaja",IF(AND(F1638="Pra Remaja",G1638&lt;&gt;""),"Pra Remaja tidak memakai kategori",IF(ISNUMBER(D1638),"OK","Tanggal lahir tidak valid"))))))</f>
        <v/>
      </c>
    </row>
    <row r="1639">
      <c r="A1639" s="16">
        <f>IF(B1639="","",ROW()-2)</f>
        <v/>
      </c>
      <c r="B1639" s="10" t="n"/>
      <c r="C1639" s="10" t="n"/>
      <c r="D1639" s="17" t="n"/>
      <c r="E1639" s="10" t="n"/>
      <c r="F1639" s="10" t="n"/>
      <c r="G1639" s="10" t="n"/>
      <c r="H1639" s="10" t="n"/>
      <c r="I1639" s="10" t="n"/>
      <c r="J1639" s="18" t="n"/>
      <c r="K1639" s="10" t="n"/>
      <c r="L1639" s="11">
        <f>IF(B1639="","",IF(OR(C1639="",D1639="",E1639="",F1639=""),"Kolom wajib (*) belum lengkap",IF(COUNTIF(Wilayah!$C$2:$C$302,E1639)=0,"Kelompok tidak ada di sheet Wilayah",IF(AND(F1639="Remaja",G1639=""),"Kategori wajib untuk Remaja",IF(AND(F1639="Pra Remaja",G1639&lt;&gt;""),"Pra Remaja tidak memakai kategori",IF(ISNUMBER(D1639),"OK","Tanggal lahir tidak valid"))))))</f>
        <v/>
      </c>
    </row>
    <row r="1640">
      <c r="A1640" s="16">
        <f>IF(B1640="","",ROW()-2)</f>
        <v/>
      </c>
      <c r="B1640" s="10" t="n"/>
      <c r="C1640" s="10" t="n"/>
      <c r="D1640" s="17" t="n"/>
      <c r="E1640" s="10" t="n"/>
      <c r="F1640" s="10" t="n"/>
      <c r="G1640" s="10" t="n"/>
      <c r="H1640" s="10" t="n"/>
      <c r="I1640" s="10" t="n"/>
      <c r="J1640" s="18" t="n"/>
      <c r="K1640" s="10" t="n"/>
      <c r="L1640" s="11">
        <f>IF(B1640="","",IF(OR(C1640="",D1640="",E1640="",F1640=""),"Kolom wajib (*) belum lengkap",IF(COUNTIF(Wilayah!$C$2:$C$302,E1640)=0,"Kelompok tidak ada di sheet Wilayah",IF(AND(F1640="Remaja",G1640=""),"Kategori wajib untuk Remaja",IF(AND(F1640="Pra Remaja",G1640&lt;&gt;""),"Pra Remaja tidak memakai kategori",IF(ISNUMBER(D1640),"OK","Tanggal lahir tidak valid"))))))</f>
        <v/>
      </c>
    </row>
    <row r="1641">
      <c r="A1641" s="16">
        <f>IF(B1641="","",ROW()-2)</f>
        <v/>
      </c>
      <c r="B1641" s="10" t="n"/>
      <c r="C1641" s="10" t="n"/>
      <c r="D1641" s="17" t="n"/>
      <c r="E1641" s="10" t="n"/>
      <c r="F1641" s="10" t="n"/>
      <c r="G1641" s="10" t="n"/>
      <c r="H1641" s="10" t="n"/>
      <c r="I1641" s="10" t="n"/>
      <c r="J1641" s="18" t="n"/>
      <c r="K1641" s="10" t="n"/>
      <c r="L1641" s="11">
        <f>IF(B1641="","",IF(OR(C1641="",D1641="",E1641="",F1641=""),"Kolom wajib (*) belum lengkap",IF(COUNTIF(Wilayah!$C$2:$C$302,E1641)=0,"Kelompok tidak ada di sheet Wilayah",IF(AND(F1641="Remaja",G1641=""),"Kategori wajib untuk Remaja",IF(AND(F1641="Pra Remaja",G1641&lt;&gt;""),"Pra Remaja tidak memakai kategori",IF(ISNUMBER(D1641),"OK","Tanggal lahir tidak valid"))))))</f>
        <v/>
      </c>
    </row>
    <row r="1642">
      <c r="A1642" s="16">
        <f>IF(B1642="","",ROW()-2)</f>
        <v/>
      </c>
      <c r="B1642" s="10" t="n"/>
      <c r="C1642" s="10" t="n"/>
      <c r="D1642" s="17" t="n"/>
      <c r="E1642" s="10" t="n"/>
      <c r="F1642" s="10" t="n"/>
      <c r="G1642" s="10" t="n"/>
      <c r="H1642" s="10" t="n"/>
      <c r="I1642" s="10" t="n"/>
      <c r="J1642" s="18" t="n"/>
      <c r="K1642" s="10" t="n"/>
      <c r="L1642" s="11">
        <f>IF(B1642="","",IF(OR(C1642="",D1642="",E1642="",F1642=""),"Kolom wajib (*) belum lengkap",IF(COUNTIF(Wilayah!$C$2:$C$302,E1642)=0,"Kelompok tidak ada di sheet Wilayah",IF(AND(F1642="Remaja",G1642=""),"Kategori wajib untuk Remaja",IF(AND(F1642="Pra Remaja",G1642&lt;&gt;""),"Pra Remaja tidak memakai kategori",IF(ISNUMBER(D1642),"OK","Tanggal lahir tidak valid"))))))</f>
        <v/>
      </c>
    </row>
    <row r="1643">
      <c r="A1643" s="16">
        <f>IF(B1643="","",ROW()-2)</f>
        <v/>
      </c>
      <c r="B1643" s="10" t="n"/>
      <c r="C1643" s="10" t="n"/>
      <c r="D1643" s="17" t="n"/>
      <c r="E1643" s="10" t="n"/>
      <c r="F1643" s="10" t="n"/>
      <c r="G1643" s="10" t="n"/>
      <c r="H1643" s="10" t="n"/>
      <c r="I1643" s="10" t="n"/>
      <c r="J1643" s="18" t="n"/>
      <c r="K1643" s="10" t="n"/>
      <c r="L1643" s="11">
        <f>IF(B1643="","",IF(OR(C1643="",D1643="",E1643="",F1643=""),"Kolom wajib (*) belum lengkap",IF(COUNTIF(Wilayah!$C$2:$C$302,E1643)=0,"Kelompok tidak ada di sheet Wilayah",IF(AND(F1643="Remaja",G1643=""),"Kategori wajib untuk Remaja",IF(AND(F1643="Pra Remaja",G1643&lt;&gt;""),"Pra Remaja tidak memakai kategori",IF(ISNUMBER(D1643),"OK","Tanggal lahir tidak valid"))))))</f>
        <v/>
      </c>
    </row>
    <row r="1644">
      <c r="A1644" s="16">
        <f>IF(B1644="","",ROW()-2)</f>
        <v/>
      </c>
      <c r="B1644" s="10" t="n"/>
      <c r="C1644" s="10" t="n"/>
      <c r="D1644" s="17" t="n"/>
      <c r="E1644" s="10" t="n"/>
      <c r="F1644" s="10" t="n"/>
      <c r="G1644" s="10" t="n"/>
      <c r="H1644" s="10" t="n"/>
      <c r="I1644" s="10" t="n"/>
      <c r="J1644" s="18" t="n"/>
      <c r="K1644" s="10" t="n"/>
      <c r="L1644" s="11">
        <f>IF(B1644="","",IF(OR(C1644="",D1644="",E1644="",F1644=""),"Kolom wajib (*) belum lengkap",IF(COUNTIF(Wilayah!$C$2:$C$302,E1644)=0,"Kelompok tidak ada di sheet Wilayah",IF(AND(F1644="Remaja",G1644=""),"Kategori wajib untuk Remaja",IF(AND(F1644="Pra Remaja",G1644&lt;&gt;""),"Pra Remaja tidak memakai kategori",IF(ISNUMBER(D1644),"OK","Tanggal lahir tidak valid"))))))</f>
        <v/>
      </c>
    </row>
    <row r="1645">
      <c r="A1645" s="16">
        <f>IF(B1645="","",ROW()-2)</f>
        <v/>
      </c>
      <c r="B1645" s="10" t="n"/>
      <c r="C1645" s="10" t="n"/>
      <c r="D1645" s="17" t="n"/>
      <c r="E1645" s="10" t="n"/>
      <c r="F1645" s="10" t="n"/>
      <c r="G1645" s="10" t="n"/>
      <c r="H1645" s="10" t="n"/>
      <c r="I1645" s="10" t="n"/>
      <c r="J1645" s="18" t="n"/>
      <c r="K1645" s="10" t="n"/>
      <c r="L1645" s="11">
        <f>IF(B1645="","",IF(OR(C1645="",D1645="",E1645="",F1645=""),"Kolom wajib (*) belum lengkap",IF(COUNTIF(Wilayah!$C$2:$C$302,E1645)=0,"Kelompok tidak ada di sheet Wilayah",IF(AND(F1645="Remaja",G1645=""),"Kategori wajib untuk Remaja",IF(AND(F1645="Pra Remaja",G1645&lt;&gt;""),"Pra Remaja tidak memakai kategori",IF(ISNUMBER(D1645),"OK","Tanggal lahir tidak valid"))))))</f>
        <v/>
      </c>
    </row>
    <row r="1646">
      <c r="A1646" s="16">
        <f>IF(B1646="","",ROW()-2)</f>
        <v/>
      </c>
      <c r="B1646" s="10" t="n"/>
      <c r="C1646" s="10" t="n"/>
      <c r="D1646" s="17" t="n"/>
      <c r="E1646" s="10" t="n"/>
      <c r="F1646" s="10" t="n"/>
      <c r="G1646" s="10" t="n"/>
      <c r="H1646" s="10" t="n"/>
      <c r="I1646" s="10" t="n"/>
      <c r="J1646" s="18" t="n"/>
      <c r="K1646" s="10" t="n"/>
      <c r="L1646" s="11">
        <f>IF(B1646="","",IF(OR(C1646="",D1646="",E1646="",F1646=""),"Kolom wajib (*) belum lengkap",IF(COUNTIF(Wilayah!$C$2:$C$302,E1646)=0,"Kelompok tidak ada di sheet Wilayah",IF(AND(F1646="Remaja",G1646=""),"Kategori wajib untuk Remaja",IF(AND(F1646="Pra Remaja",G1646&lt;&gt;""),"Pra Remaja tidak memakai kategori",IF(ISNUMBER(D1646),"OK","Tanggal lahir tidak valid"))))))</f>
        <v/>
      </c>
    </row>
    <row r="1647">
      <c r="A1647" s="16">
        <f>IF(B1647="","",ROW()-2)</f>
        <v/>
      </c>
      <c r="B1647" s="10" t="n"/>
      <c r="C1647" s="10" t="n"/>
      <c r="D1647" s="17" t="n"/>
      <c r="E1647" s="10" t="n"/>
      <c r="F1647" s="10" t="n"/>
      <c r="G1647" s="10" t="n"/>
      <c r="H1647" s="10" t="n"/>
      <c r="I1647" s="10" t="n"/>
      <c r="J1647" s="18" t="n"/>
      <c r="K1647" s="10" t="n"/>
      <c r="L1647" s="11">
        <f>IF(B1647="","",IF(OR(C1647="",D1647="",E1647="",F1647=""),"Kolom wajib (*) belum lengkap",IF(COUNTIF(Wilayah!$C$2:$C$302,E1647)=0,"Kelompok tidak ada di sheet Wilayah",IF(AND(F1647="Remaja",G1647=""),"Kategori wajib untuk Remaja",IF(AND(F1647="Pra Remaja",G1647&lt;&gt;""),"Pra Remaja tidak memakai kategori",IF(ISNUMBER(D1647),"OK","Tanggal lahir tidak valid"))))))</f>
        <v/>
      </c>
    </row>
    <row r="1648">
      <c r="A1648" s="16">
        <f>IF(B1648="","",ROW()-2)</f>
        <v/>
      </c>
      <c r="B1648" s="10" t="n"/>
      <c r="C1648" s="10" t="n"/>
      <c r="D1648" s="17" t="n"/>
      <c r="E1648" s="10" t="n"/>
      <c r="F1648" s="10" t="n"/>
      <c r="G1648" s="10" t="n"/>
      <c r="H1648" s="10" t="n"/>
      <c r="I1648" s="10" t="n"/>
      <c r="J1648" s="18" t="n"/>
      <c r="K1648" s="10" t="n"/>
      <c r="L1648" s="11">
        <f>IF(B1648="","",IF(OR(C1648="",D1648="",E1648="",F1648=""),"Kolom wajib (*) belum lengkap",IF(COUNTIF(Wilayah!$C$2:$C$302,E1648)=0,"Kelompok tidak ada di sheet Wilayah",IF(AND(F1648="Remaja",G1648=""),"Kategori wajib untuk Remaja",IF(AND(F1648="Pra Remaja",G1648&lt;&gt;""),"Pra Remaja tidak memakai kategori",IF(ISNUMBER(D1648),"OK","Tanggal lahir tidak valid"))))))</f>
        <v/>
      </c>
    </row>
    <row r="1649">
      <c r="A1649" s="16">
        <f>IF(B1649="","",ROW()-2)</f>
        <v/>
      </c>
      <c r="B1649" s="10" t="n"/>
      <c r="C1649" s="10" t="n"/>
      <c r="D1649" s="17" t="n"/>
      <c r="E1649" s="10" t="n"/>
      <c r="F1649" s="10" t="n"/>
      <c r="G1649" s="10" t="n"/>
      <c r="H1649" s="10" t="n"/>
      <c r="I1649" s="10" t="n"/>
      <c r="J1649" s="18" t="n"/>
      <c r="K1649" s="10" t="n"/>
      <c r="L1649" s="11">
        <f>IF(B1649="","",IF(OR(C1649="",D1649="",E1649="",F1649=""),"Kolom wajib (*) belum lengkap",IF(COUNTIF(Wilayah!$C$2:$C$302,E1649)=0,"Kelompok tidak ada di sheet Wilayah",IF(AND(F1649="Remaja",G1649=""),"Kategori wajib untuk Remaja",IF(AND(F1649="Pra Remaja",G1649&lt;&gt;""),"Pra Remaja tidak memakai kategori",IF(ISNUMBER(D1649),"OK","Tanggal lahir tidak valid"))))))</f>
        <v/>
      </c>
    </row>
    <row r="1650">
      <c r="A1650" s="16">
        <f>IF(B1650="","",ROW()-2)</f>
        <v/>
      </c>
      <c r="B1650" s="10" t="n"/>
      <c r="C1650" s="10" t="n"/>
      <c r="D1650" s="17" t="n"/>
      <c r="E1650" s="10" t="n"/>
      <c r="F1650" s="10" t="n"/>
      <c r="G1650" s="10" t="n"/>
      <c r="H1650" s="10" t="n"/>
      <c r="I1650" s="10" t="n"/>
      <c r="J1650" s="18" t="n"/>
      <c r="K1650" s="10" t="n"/>
      <c r="L1650" s="11">
        <f>IF(B1650="","",IF(OR(C1650="",D1650="",E1650="",F1650=""),"Kolom wajib (*) belum lengkap",IF(COUNTIF(Wilayah!$C$2:$C$302,E1650)=0,"Kelompok tidak ada di sheet Wilayah",IF(AND(F1650="Remaja",G1650=""),"Kategori wajib untuk Remaja",IF(AND(F1650="Pra Remaja",G1650&lt;&gt;""),"Pra Remaja tidak memakai kategori",IF(ISNUMBER(D1650),"OK","Tanggal lahir tidak valid"))))))</f>
        <v/>
      </c>
    </row>
    <row r="1651">
      <c r="A1651" s="16">
        <f>IF(B1651="","",ROW()-2)</f>
        <v/>
      </c>
      <c r="B1651" s="10" t="n"/>
      <c r="C1651" s="10" t="n"/>
      <c r="D1651" s="17" t="n"/>
      <c r="E1651" s="10" t="n"/>
      <c r="F1651" s="10" t="n"/>
      <c r="G1651" s="10" t="n"/>
      <c r="H1651" s="10" t="n"/>
      <c r="I1651" s="10" t="n"/>
      <c r="J1651" s="18" t="n"/>
      <c r="K1651" s="10" t="n"/>
      <c r="L1651" s="11">
        <f>IF(B1651="","",IF(OR(C1651="",D1651="",E1651="",F1651=""),"Kolom wajib (*) belum lengkap",IF(COUNTIF(Wilayah!$C$2:$C$302,E1651)=0,"Kelompok tidak ada di sheet Wilayah",IF(AND(F1651="Remaja",G1651=""),"Kategori wajib untuk Remaja",IF(AND(F1651="Pra Remaja",G1651&lt;&gt;""),"Pra Remaja tidak memakai kategori",IF(ISNUMBER(D1651),"OK","Tanggal lahir tidak valid"))))))</f>
        <v/>
      </c>
    </row>
    <row r="1652">
      <c r="A1652" s="16">
        <f>IF(B1652="","",ROW()-2)</f>
        <v/>
      </c>
      <c r="B1652" s="10" t="n"/>
      <c r="C1652" s="10" t="n"/>
      <c r="D1652" s="17" t="n"/>
      <c r="E1652" s="10" t="n"/>
      <c r="F1652" s="10" t="n"/>
      <c r="G1652" s="10" t="n"/>
      <c r="H1652" s="10" t="n"/>
      <c r="I1652" s="10" t="n"/>
      <c r="J1652" s="18" t="n"/>
      <c r="K1652" s="10" t="n"/>
      <c r="L1652" s="11">
        <f>IF(B1652="","",IF(OR(C1652="",D1652="",E1652="",F1652=""),"Kolom wajib (*) belum lengkap",IF(COUNTIF(Wilayah!$C$2:$C$302,E1652)=0,"Kelompok tidak ada di sheet Wilayah",IF(AND(F1652="Remaja",G1652=""),"Kategori wajib untuk Remaja",IF(AND(F1652="Pra Remaja",G1652&lt;&gt;""),"Pra Remaja tidak memakai kategori",IF(ISNUMBER(D1652),"OK","Tanggal lahir tidak valid"))))))</f>
        <v/>
      </c>
    </row>
    <row r="1653">
      <c r="A1653" s="16">
        <f>IF(B1653="","",ROW()-2)</f>
        <v/>
      </c>
      <c r="B1653" s="10" t="n"/>
      <c r="C1653" s="10" t="n"/>
      <c r="D1653" s="17" t="n"/>
      <c r="E1653" s="10" t="n"/>
      <c r="F1653" s="10" t="n"/>
      <c r="G1653" s="10" t="n"/>
      <c r="H1653" s="10" t="n"/>
      <c r="I1653" s="10" t="n"/>
      <c r="J1653" s="18" t="n"/>
      <c r="K1653" s="10" t="n"/>
      <c r="L1653" s="11">
        <f>IF(B1653="","",IF(OR(C1653="",D1653="",E1653="",F1653=""),"Kolom wajib (*) belum lengkap",IF(COUNTIF(Wilayah!$C$2:$C$302,E1653)=0,"Kelompok tidak ada di sheet Wilayah",IF(AND(F1653="Remaja",G1653=""),"Kategori wajib untuk Remaja",IF(AND(F1653="Pra Remaja",G1653&lt;&gt;""),"Pra Remaja tidak memakai kategori",IF(ISNUMBER(D1653),"OK","Tanggal lahir tidak valid"))))))</f>
        <v/>
      </c>
    </row>
    <row r="1654">
      <c r="A1654" s="16">
        <f>IF(B1654="","",ROW()-2)</f>
        <v/>
      </c>
      <c r="B1654" s="10" t="n"/>
      <c r="C1654" s="10" t="n"/>
      <c r="D1654" s="17" t="n"/>
      <c r="E1654" s="10" t="n"/>
      <c r="F1654" s="10" t="n"/>
      <c r="G1654" s="10" t="n"/>
      <c r="H1654" s="10" t="n"/>
      <c r="I1654" s="10" t="n"/>
      <c r="J1654" s="18" t="n"/>
      <c r="K1654" s="10" t="n"/>
      <c r="L1654" s="11">
        <f>IF(B1654="","",IF(OR(C1654="",D1654="",E1654="",F1654=""),"Kolom wajib (*) belum lengkap",IF(COUNTIF(Wilayah!$C$2:$C$302,E1654)=0,"Kelompok tidak ada di sheet Wilayah",IF(AND(F1654="Remaja",G1654=""),"Kategori wajib untuk Remaja",IF(AND(F1654="Pra Remaja",G1654&lt;&gt;""),"Pra Remaja tidak memakai kategori",IF(ISNUMBER(D1654),"OK","Tanggal lahir tidak valid"))))))</f>
        <v/>
      </c>
    </row>
    <row r="1655">
      <c r="A1655" s="16">
        <f>IF(B1655="","",ROW()-2)</f>
        <v/>
      </c>
      <c r="B1655" s="10" t="n"/>
      <c r="C1655" s="10" t="n"/>
      <c r="D1655" s="17" t="n"/>
      <c r="E1655" s="10" t="n"/>
      <c r="F1655" s="10" t="n"/>
      <c r="G1655" s="10" t="n"/>
      <c r="H1655" s="10" t="n"/>
      <c r="I1655" s="10" t="n"/>
      <c r="J1655" s="18" t="n"/>
      <c r="K1655" s="10" t="n"/>
      <c r="L1655" s="11">
        <f>IF(B1655="","",IF(OR(C1655="",D1655="",E1655="",F1655=""),"Kolom wajib (*) belum lengkap",IF(COUNTIF(Wilayah!$C$2:$C$302,E1655)=0,"Kelompok tidak ada di sheet Wilayah",IF(AND(F1655="Remaja",G1655=""),"Kategori wajib untuk Remaja",IF(AND(F1655="Pra Remaja",G1655&lt;&gt;""),"Pra Remaja tidak memakai kategori",IF(ISNUMBER(D1655),"OK","Tanggal lahir tidak valid"))))))</f>
        <v/>
      </c>
    </row>
    <row r="1656">
      <c r="A1656" s="16">
        <f>IF(B1656="","",ROW()-2)</f>
        <v/>
      </c>
      <c r="B1656" s="10" t="n"/>
      <c r="C1656" s="10" t="n"/>
      <c r="D1656" s="17" t="n"/>
      <c r="E1656" s="10" t="n"/>
      <c r="F1656" s="10" t="n"/>
      <c r="G1656" s="10" t="n"/>
      <c r="H1656" s="10" t="n"/>
      <c r="I1656" s="10" t="n"/>
      <c r="J1656" s="18" t="n"/>
      <c r="K1656" s="10" t="n"/>
      <c r="L1656" s="11">
        <f>IF(B1656="","",IF(OR(C1656="",D1656="",E1656="",F1656=""),"Kolom wajib (*) belum lengkap",IF(COUNTIF(Wilayah!$C$2:$C$302,E1656)=0,"Kelompok tidak ada di sheet Wilayah",IF(AND(F1656="Remaja",G1656=""),"Kategori wajib untuk Remaja",IF(AND(F1656="Pra Remaja",G1656&lt;&gt;""),"Pra Remaja tidak memakai kategori",IF(ISNUMBER(D1656),"OK","Tanggal lahir tidak valid"))))))</f>
        <v/>
      </c>
    </row>
    <row r="1657">
      <c r="A1657" s="16">
        <f>IF(B1657="","",ROW()-2)</f>
        <v/>
      </c>
      <c r="B1657" s="10" t="n"/>
      <c r="C1657" s="10" t="n"/>
      <c r="D1657" s="17" t="n"/>
      <c r="E1657" s="10" t="n"/>
      <c r="F1657" s="10" t="n"/>
      <c r="G1657" s="10" t="n"/>
      <c r="H1657" s="10" t="n"/>
      <c r="I1657" s="10" t="n"/>
      <c r="J1657" s="18" t="n"/>
      <c r="K1657" s="10" t="n"/>
      <c r="L1657" s="11">
        <f>IF(B1657="","",IF(OR(C1657="",D1657="",E1657="",F1657=""),"Kolom wajib (*) belum lengkap",IF(COUNTIF(Wilayah!$C$2:$C$302,E1657)=0,"Kelompok tidak ada di sheet Wilayah",IF(AND(F1657="Remaja",G1657=""),"Kategori wajib untuk Remaja",IF(AND(F1657="Pra Remaja",G1657&lt;&gt;""),"Pra Remaja tidak memakai kategori",IF(ISNUMBER(D1657),"OK","Tanggal lahir tidak valid"))))))</f>
        <v/>
      </c>
    </row>
    <row r="1658">
      <c r="A1658" s="16">
        <f>IF(B1658="","",ROW()-2)</f>
        <v/>
      </c>
      <c r="B1658" s="10" t="n"/>
      <c r="C1658" s="10" t="n"/>
      <c r="D1658" s="17" t="n"/>
      <c r="E1658" s="10" t="n"/>
      <c r="F1658" s="10" t="n"/>
      <c r="G1658" s="10" t="n"/>
      <c r="H1658" s="10" t="n"/>
      <c r="I1658" s="10" t="n"/>
      <c r="J1658" s="18" t="n"/>
      <c r="K1658" s="10" t="n"/>
      <c r="L1658" s="11">
        <f>IF(B1658="","",IF(OR(C1658="",D1658="",E1658="",F1658=""),"Kolom wajib (*) belum lengkap",IF(COUNTIF(Wilayah!$C$2:$C$302,E1658)=0,"Kelompok tidak ada di sheet Wilayah",IF(AND(F1658="Remaja",G1658=""),"Kategori wajib untuk Remaja",IF(AND(F1658="Pra Remaja",G1658&lt;&gt;""),"Pra Remaja tidak memakai kategori",IF(ISNUMBER(D1658),"OK","Tanggal lahir tidak valid"))))))</f>
        <v/>
      </c>
    </row>
    <row r="1659">
      <c r="A1659" s="16">
        <f>IF(B1659="","",ROW()-2)</f>
        <v/>
      </c>
      <c r="B1659" s="10" t="n"/>
      <c r="C1659" s="10" t="n"/>
      <c r="D1659" s="17" t="n"/>
      <c r="E1659" s="10" t="n"/>
      <c r="F1659" s="10" t="n"/>
      <c r="G1659" s="10" t="n"/>
      <c r="H1659" s="10" t="n"/>
      <c r="I1659" s="10" t="n"/>
      <c r="J1659" s="18" t="n"/>
      <c r="K1659" s="10" t="n"/>
      <c r="L1659" s="11">
        <f>IF(B1659="","",IF(OR(C1659="",D1659="",E1659="",F1659=""),"Kolom wajib (*) belum lengkap",IF(COUNTIF(Wilayah!$C$2:$C$302,E1659)=0,"Kelompok tidak ada di sheet Wilayah",IF(AND(F1659="Remaja",G1659=""),"Kategori wajib untuk Remaja",IF(AND(F1659="Pra Remaja",G1659&lt;&gt;""),"Pra Remaja tidak memakai kategori",IF(ISNUMBER(D1659),"OK","Tanggal lahir tidak valid"))))))</f>
        <v/>
      </c>
    </row>
    <row r="1660">
      <c r="A1660" s="16">
        <f>IF(B1660="","",ROW()-2)</f>
        <v/>
      </c>
      <c r="B1660" s="10" t="n"/>
      <c r="C1660" s="10" t="n"/>
      <c r="D1660" s="17" t="n"/>
      <c r="E1660" s="10" t="n"/>
      <c r="F1660" s="10" t="n"/>
      <c r="G1660" s="10" t="n"/>
      <c r="H1660" s="10" t="n"/>
      <c r="I1660" s="10" t="n"/>
      <c r="J1660" s="18" t="n"/>
      <c r="K1660" s="10" t="n"/>
      <c r="L1660" s="11">
        <f>IF(B1660="","",IF(OR(C1660="",D1660="",E1660="",F1660=""),"Kolom wajib (*) belum lengkap",IF(COUNTIF(Wilayah!$C$2:$C$302,E1660)=0,"Kelompok tidak ada di sheet Wilayah",IF(AND(F1660="Remaja",G1660=""),"Kategori wajib untuk Remaja",IF(AND(F1660="Pra Remaja",G1660&lt;&gt;""),"Pra Remaja tidak memakai kategori",IF(ISNUMBER(D1660),"OK","Tanggal lahir tidak valid"))))))</f>
        <v/>
      </c>
    </row>
    <row r="1661">
      <c r="A1661" s="16">
        <f>IF(B1661="","",ROW()-2)</f>
        <v/>
      </c>
      <c r="B1661" s="10" t="n"/>
      <c r="C1661" s="10" t="n"/>
      <c r="D1661" s="17" t="n"/>
      <c r="E1661" s="10" t="n"/>
      <c r="F1661" s="10" t="n"/>
      <c r="G1661" s="10" t="n"/>
      <c r="H1661" s="10" t="n"/>
      <c r="I1661" s="10" t="n"/>
      <c r="J1661" s="18" t="n"/>
      <c r="K1661" s="10" t="n"/>
      <c r="L1661" s="11">
        <f>IF(B1661="","",IF(OR(C1661="",D1661="",E1661="",F1661=""),"Kolom wajib (*) belum lengkap",IF(COUNTIF(Wilayah!$C$2:$C$302,E1661)=0,"Kelompok tidak ada di sheet Wilayah",IF(AND(F1661="Remaja",G1661=""),"Kategori wajib untuk Remaja",IF(AND(F1661="Pra Remaja",G1661&lt;&gt;""),"Pra Remaja tidak memakai kategori",IF(ISNUMBER(D1661),"OK","Tanggal lahir tidak valid"))))))</f>
        <v/>
      </c>
    </row>
    <row r="1662">
      <c r="A1662" s="16">
        <f>IF(B1662="","",ROW()-2)</f>
        <v/>
      </c>
      <c r="B1662" s="10" t="n"/>
      <c r="C1662" s="10" t="n"/>
      <c r="D1662" s="17" t="n"/>
      <c r="E1662" s="10" t="n"/>
      <c r="F1662" s="10" t="n"/>
      <c r="G1662" s="10" t="n"/>
      <c r="H1662" s="10" t="n"/>
      <c r="I1662" s="10" t="n"/>
      <c r="J1662" s="18" t="n"/>
      <c r="K1662" s="10" t="n"/>
      <c r="L1662" s="11">
        <f>IF(B1662="","",IF(OR(C1662="",D1662="",E1662="",F1662=""),"Kolom wajib (*) belum lengkap",IF(COUNTIF(Wilayah!$C$2:$C$302,E1662)=0,"Kelompok tidak ada di sheet Wilayah",IF(AND(F1662="Remaja",G1662=""),"Kategori wajib untuk Remaja",IF(AND(F1662="Pra Remaja",G1662&lt;&gt;""),"Pra Remaja tidak memakai kategori",IF(ISNUMBER(D1662),"OK","Tanggal lahir tidak valid"))))))</f>
        <v/>
      </c>
    </row>
    <row r="1663">
      <c r="A1663" s="16">
        <f>IF(B1663="","",ROW()-2)</f>
        <v/>
      </c>
      <c r="B1663" s="10" t="n"/>
      <c r="C1663" s="10" t="n"/>
      <c r="D1663" s="17" t="n"/>
      <c r="E1663" s="10" t="n"/>
      <c r="F1663" s="10" t="n"/>
      <c r="G1663" s="10" t="n"/>
      <c r="H1663" s="10" t="n"/>
      <c r="I1663" s="10" t="n"/>
      <c r="J1663" s="18" t="n"/>
      <c r="K1663" s="10" t="n"/>
      <c r="L1663" s="11">
        <f>IF(B1663="","",IF(OR(C1663="",D1663="",E1663="",F1663=""),"Kolom wajib (*) belum lengkap",IF(COUNTIF(Wilayah!$C$2:$C$302,E1663)=0,"Kelompok tidak ada di sheet Wilayah",IF(AND(F1663="Remaja",G1663=""),"Kategori wajib untuk Remaja",IF(AND(F1663="Pra Remaja",G1663&lt;&gt;""),"Pra Remaja tidak memakai kategori",IF(ISNUMBER(D1663),"OK","Tanggal lahir tidak valid"))))))</f>
        <v/>
      </c>
    </row>
    <row r="1664">
      <c r="A1664" s="16">
        <f>IF(B1664="","",ROW()-2)</f>
        <v/>
      </c>
      <c r="B1664" s="10" t="n"/>
      <c r="C1664" s="10" t="n"/>
      <c r="D1664" s="17" t="n"/>
      <c r="E1664" s="10" t="n"/>
      <c r="F1664" s="10" t="n"/>
      <c r="G1664" s="10" t="n"/>
      <c r="H1664" s="10" t="n"/>
      <c r="I1664" s="10" t="n"/>
      <c r="J1664" s="18" t="n"/>
      <c r="K1664" s="10" t="n"/>
      <c r="L1664" s="11">
        <f>IF(B1664="","",IF(OR(C1664="",D1664="",E1664="",F1664=""),"Kolom wajib (*) belum lengkap",IF(COUNTIF(Wilayah!$C$2:$C$302,E1664)=0,"Kelompok tidak ada di sheet Wilayah",IF(AND(F1664="Remaja",G1664=""),"Kategori wajib untuk Remaja",IF(AND(F1664="Pra Remaja",G1664&lt;&gt;""),"Pra Remaja tidak memakai kategori",IF(ISNUMBER(D1664),"OK","Tanggal lahir tidak valid"))))))</f>
        <v/>
      </c>
    </row>
    <row r="1665">
      <c r="A1665" s="16">
        <f>IF(B1665="","",ROW()-2)</f>
        <v/>
      </c>
      <c r="B1665" s="10" t="n"/>
      <c r="C1665" s="10" t="n"/>
      <c r="D1665" s="17" t="n"/>
      <c r="E1665" s="10" t="n"/>
      <c r="F1665" s="10" t="n"/>
      <c r="G1665" s="10" t="n"/>
      <c r="H1665" s="10" t="n"/>
      <c r="I1665" s="10" t="n"/>
      <c r="J1665" s="18" t="n"/>
      <c r="K1665" s="10" t="n"/>
      <c r="L1665" s="11">
        <f>IF(B1665="","",IF(OR(C1665="",D1665="",E1665="",F1665=""),"Kolom wajib (*) belum lengkap",IF(COUNTIF(Wilayah!$C$2:$C$302,E1665)=0,"Kelompok tidak ada di sheet Wilayah",IF(AND(F1665="Remaja",G1665=""),"Kategori wajib untuk Remaja",IF(AND(F1665="Pra Remaja",G1665&lt;&gt;""),"Pra Remaja tidak memakai kategori",IF(ISNUMBER(D1665),"OK","Tanggal lahir tidak valid"))))))</f>
        <v/>
      </c>
    </row>
    <row r="1666">
      <c r="A1666" s="16">
        <f>IF(B1666="","",ROW()-2)</f>
        <v/>
      </c>
      <c r="B1666" s="10" t="n"/>
      <c r="C1666" s="10" t="n"/>
      <c r="D1666" s="17" t="n"/>
      <c r="E1666" s="10" t="n"/>
      <c r="F1666" s="10" t="n"/>
      <c r="G1666" s="10" t="n"/>
      <c r="H1666" s="10" t="n"/>
      <c r="I1666" s="10" t="n"/>
      <c r="J1666" s="18" t="n"/>
      <c r="K1666" s="10" t="n"/>
      <c r="L1666" s="11">
        <f>IF(B1666="","",IF(OR(C1666="",D1666="",E1666="",F1666=""),"Kolom wajib (*) belum lengkap",IF(COUNTIF(Wilayah!$C$2:$C$302,E1666)=0,"Kelompok tidak ada di sheet Wilayah",IF(AND(F1666="Remaja",G1666=""),"Kategori wajib untuk Remaja",IF(AND(F1666="Pra Remaja",G1666&lt;&gt;""),"Pra Remaja tidak memakai kategori",IF(ISNUMBER(D1666),"OK","Tanggal lahir tidak valid"))))))</f>
        <v/>
      </c>
    </row>
    <row r="1667">
      <c r="A1667" s="16">
        <f>IF(B1667="","",ROW()-2)</f>
        <v/>
      </c>
      <c r="B1667" s="10" t="n"/>
      <c r="C1667" s="10" t="n"/>
      <c r="D1667" s="17" t="n"/>
      <c r="E1667" s="10" t="n"/>
      <c r="F1667" s="10" t="n"/>
      <c r="G1667" s="10" t="n"/>
      <c r="H1667" s="10" t="n"/>
      <c r="I1667" s="10" t="n"/>
      <c r="J1667" s="18" t="n"/>
      <c r="K1667" s="10" t="n"/>
      <c r="L1667" s="11">
        <f>IF(B1667="","",IF(OR(C1667="",D1667="",E1667="",F1667=""),"Kolom wajib (*) belum lengkap",IF(COUNTIF(Wilayah!$C$2:$C$302,E1667)=0,"Kelompok tidak ada di sheet Wilayah",IF(AND(F1667="Remaja",G1667=""),"Kategori wajib untuk Remaja",IF(AND(F1667="Pra Remaja",G1667&lt;&gt;""),"Pra Remaja tidak memakai kategori",IF(ISNUMBER(D1667),"OK","Tanggal lahir tidak valid"))))))</f>
        <v/>
      </c>
    </row>
    <row r="1668">
      <c r="A1668" s="16">
        <f>IF(B1668="","",ROW()-2)</f>
        <v/>
      </c>
      <c r="B1668" s="10" t="n"/>
      <c r="C1668" s="10" t="n"/>
      <c r="D1668" s="17" t="n"/>
      <c r="E1668" s="10" t="n"/>
      <c r="F1668" s="10" t="n"/>
      <c r="G1668" s="10" t="n"/>
      <c r="H1668" s="10" t="n"/>
      <c r="I1668" s="10" t="n"/>
      <c r="J1668" s="18" t="n"/>
      <c r="K1668" s="10" t="n"/>
      <c r="L1668" s="11">
        <f>IF(B1668="","",IF(OR(C1668="",D1668="",E1668="",F1668=""),"Kolom wajib (*) belum lengkap",IF(COUNTIF(Wilayah!$C$2:$C$302,E1668)=0,"Kelompok tidak ada di sheet Wilayah",IF(AND(F1668="Remaja",G1668=""),"Kategori wajib untuk Remaja",IF(AND(F1668="Pra Remaja",G1668&lt;&gt;""),"Pra Remaja tidak memakai kategori",IF(ISNUMBER(D1668),"OK","Tanggal lahir tidak valid"))))))</f>
        <v/>
      </c>
    </row>
    <row r="1669">
      <c r="A1669" s="16">
        <f>IF(B1669="","",ROW()-2)</f>
        <v/>
      </c>
      <c r="B1669" s="10" t="n"/>
      <c r="C1669" s="10" t="n"/>
      <c r="D1669" s="17" t="n"/>
      <c r="E1669" s="10" t="n"/>
      <c r="F1669" s="10" t="n"/>
      <c r="G1669" s="10" t="n"/>
      <c r="H1669" s="10" t="n"/>
      <c r="I1669" s="10" t="n"/>
      <c r="J1669" s="18" t="n"/>
      <c r="K1669" s="10" t="n"/>
      <c r="L1669" s="11">
        <f>IF(B1669="","",IF(OR(C1669="",D1669="",E1669="",F1669=""),"Kolom wajib (*) belum lengkap",IF(COUNTIF(Wilayah!$C$2:$C$302,E1669)=0,"Kelompok tidak ada di sheet Wilayah",IF(AND(F1669="Remaja",G1669=""),"Kategori wajib untuk Remaja",IF(AND(F1669="Pra Remaja",G1669&lt;&gt;""),"Pra Remaja tidak memakai kategori",IF(ISNUMBER(D1669),"OK","Tanggal lahir tidak valid"))))))</f>
        <v/>
      </c>
    </row>
    <row r="1670">
      <c r="A1670" s="16">
        <f>IF(B1670="","",ROW()-2)</f>
        <v/>
      </c>
      <c r="B1670" s="10" t="n"/>
      <c r="C1670" s="10" t="n"/>
      <c r="D1670" s="17" t="n"/>
      <c r="E1670" s="10" t="n"/>
      <c r="F1670" s="10" t="n"/>
      <c r="G1670" s="10" t="n"/>
      <c r="H1670" s="10" t="n"/>
      <c r="I1670" s="10" t="n"/>
      <c r="J1670" s="18" t="n"/>
      <c r="K1670" s="10" t="n"/>
      <c r="L1670" s="11">
        <f>IF(B1670="","",IF(OR(C1670="",D1670="",E1670="",F1670=""),"Kolom wajib (*) belum lengkap",IF(COUNTIF(Wilayah!$C$2:$C$302,E1670)=0,"Kelompok tidak ada di sheet Wilayah",IF(AND(F1670="Remaja",G1670=""),"Kategori wajib untuk Remaja",IF(AND(F1670="Pra Remaja",G1670&lt;&gt;""),"Pra Remaja tidak memakai kategori",IF(ISNUMBER(D1670),"OK","Tanggal lahir tidak valid"))))))</f>
        <v/>
      </c>
    </row>
    <row r="1671">
      <c r="A1671" s="16">
        <f>IF(B1671="","",ROW()-2)</f>
        <v/>
      </c>
      <c r="B1671" s="10" t="n"/>
      <c r="C1671" s="10" t="n"/>
      <c r="D1671" s="17" t="n"/>
      <c r="E1671" s="10" t="n"/>
      <c r="F1671" s="10" t="n"/>
      <c r="G1671" s="10" t="n"/>
      <c r="H1671" s="10" t="n"/>
      <c r="I1671" s="10" t="n"/>
      <c r="J1671" s="18" t="n"/>
      <c r="K1671" s="10" t="n"/>
      <c r="L1671" s="11">
        <f>IF(B1671="","",IF(OR(C1671="",D1671="",E1671="",F1671=""),"Kolom wajib (*) belum lengkap",IF(COUNTIF(Wilayah!$C$2:$C$302,E1671)=0,"Kelompok tidak ada di sheet Wilayah",IF(AND(F1671="Remaja",G1671=""),"Kategori wajib untuk Remaja",IF(AND(F1671="Pra Remaja",G1671&lt;&gt;""),"Pra Remaja tidak memakai kategori",IF(ISNUMBER(D1671),"OK","Tanggal lahir tidak valid"))))))</f>
        <v/>
      </c>
    </row>
    <row r="1672">
      <c r="A1672" s="16">
        <f>IF(B1672="","",ROW()-2)</f>
        <v/>
      </c>
      <c r="B1672" s="10" t="n"/>
      <c r="C1672" s="10" t="n"/>
      <c r="D1672" s="17" t="n"/>
      <c r="E1672" s="10" t="n"/>
      <c r="F1672" s="10" t="n"/>
      <c r="G1672" s="10" t="n"/>
      <c r="H1672" s="10" t="n"/>
      <c r="I1672" s="10" t="n"/>
      <c r="J1672" s="18" t="n"/>
      <c r="K1672" s="10" t="n"/>
      <c r="L1672" s="11">
        <f>IF(B1672="","",IF(OR(C1672="",D1672="",E1672="",F1672=""),"Kolom wajib (*) belum lengkap",IF(COUNTIF(Wilayah!$C$2:$C$302,E1672)=0,"Kelompok tidak ada di sheet Wilayah",IF(AND(F1672="Remaja",G1672=""),"Kategori wajib untuk Remaja",IF(AND(F1672="Pra Remaja",G1672&lt;&gt;""),"Pra Remaja tidak memakai kategori",IF(ISNUMBER(D1672),"OK","Tanggal lahir tidak valid"))))))</f>
        <v/>
      </c>
    </row>
    <row r="1673">
      <c r="A1673" s="16">
        <f>IF(B1673="","",ROW()-2)</f>
        <v/>
      </c>
      <c r="B1673" s="10" t="n"/>
      <c r="C1673" s="10" t="n"/>
      <c r="D1673" s="17" t="n"/>
      <c r="E1673" s="10" t="n"/>
      <c r="F1673" s="10" t="n"/>
      <c r="G1673" s="10" t="n"/>
      <c r="H1673" s="10" t="n"/>
      <c r="I1673" s="10" t="n"/>
      <c r="J1673" s="18" t="n"/>
      <c r="K1673" s="10" t="n"/>
      <c r="L1673" s="11">
        <f>IF(B1673="","",IF(OR(C1673="",D1673="",E1673="",F1673=""),"Kolom wajib (*) belum lengkap",IF(COUNTIF(Wilayah!$C$2:$C$302,E1673)=0,"Kelompok tidak ada di sheet Wilayah",IF(AND(F1673="Remaja",G1673=""),"Kategori wajib untuk Remaja",IF(AND(F1673="Pra Remaja",G1673&lt;&gt;""),"Pra Remaja tidak memakai kategori",IF(ISNUMBER(D1673),"OK","Tanggal lahir tidak valid"))))))</f>
        <v/>
      </c>
    </row>
    <row r="1674">
      <c r="A1674" s="16">
        <f>IF(B1674="","",ROW()-2)</f>
        <v/>
      </c>
      <c r="B1674" s="10" t="n"/>
      <c r="C1674" s="10" t="n"/>
      <c r="D1674" s="17" t="n"/>
      <c r="E1674" s="10" t="n"/>
      <c r="F1674" s="10" t="n"/>
      <c r="G1674" s="10" t="n"/>
      <c r="H1674" s="10" t="n"/>
      <c r="I1674" s="10" t="n"/>
      <c r="J1674" s="18" t="n"/>
      <c r="K1674" s="10" t="n"/>
      <c r="L1674" s="11">
        <f>IF(B1674="","",IF(OR(C1674="",D1674="",E1674="",F1674=""),"Kolom wajib (*) belum lengkap",IF(COUNTIF(Wilayah!$C$2:$C$302,E1674)=0,"Kelompok tidak ada di sheet Wilayah",IF(AND(F1674="Remaja",G1674=""),"Kategori wajib untuk Remaja",IF(AND(F1674="Pra Remaja",G1674&lt;&gt;""),"Pra Remaja tidak memakai kategori",IF(ISNUMBER(D1674),"OK","Tanggal lahir tidak valid"))))))</f>
        <v/>
      </c>
    </row>
    <row r="1675">
      <c r="A1675" s="16">
        <f>IF(B1675="","",ROW()-2)</f>
        <v/>
      </c>
      <c r="B1675" s="10" t="n"/>
      <c r="C1675" s="10" t="n"/>
      <c r="D1675" s="17" t="n"/>
      <c r="E1675" s="10" t="n"/>
      <c r="F1675" s="10" t="n"/>
      <c r="G1675" s="10" t="n"/>
      <c r="H1675" s="10" t="n"/>
      <c r="I1675" s="10" t="n"/>
      <c r="J1675" s="18" t="n"/>
      <c r="K1675" s="10" t="n"/>
      <c r="L1675" s="11">
        <f>IF(B1675="","",IF(OR(C1675="",D1675="",E1675="",F1675=""),"Kolom wajib (*) belum lengkap",IF(COUNTIF(Wilayah!$C$2:$C$302,E1675)=0,"Kelompok tidak ada di sheet Wilayah",IF(AND(F1675="Remaja",G1675=""),"Kategori wajib untuk Remaja",IF(AND(F1675="Pra Remaja",G1675&lt;&gt;""),"Pra Remaja tidak memakai kategori",IF(ISNUMBER(D1675),"OK","Tanggal lahir tidak valid"))))))</f>
        <v/>
      </c>
    </row>
    <row r="1676">
      <c r="A1676" s="16">
        <f>IF(B1676="","",ROW()-2)</f>
        <v/>
      </c>
      <c r="B1676" s="10" t="n"/>
      <c r="C1676" s="10" t="n"/>
      <c r="D1676" s="17" t="n"/>
      <c r="E1676" s="10" t="n"/>
      <c r="F1676" s="10" t="n"/>
      <c r="G1676" s="10" t="n"/>
      <c r="H1676" s="10" t="n"/>
      <c r="I1676" s="10" t="n"/>
      <c r="J1676" s="18" t="n"/>
      <c r="K1676" s="10" t="n"/>
      <c r="L1676" s="11">
        <f>IF(B1676="","",IF(OR(C1676="",D1676="",E1676="",F1676=""),"Kolom wajib (*) belum lengkap",IF(COUNTIF(Wilayah!$C$2:$C$302,E1676)=0,"Kelompok tidak ada di sheet Wilayah",IF(AND(F1676="Remaja",G1676=""),"Kategori wajib untuk Remaja",IF(AND(F1676="Pra Remaja",G1676&lt;&gt;""),"Pra Remaja tidak memakai kategori",IF(ISNUMBER(D1676),"OK","Tanggal lahir tidak valid"))))))</f>
        <v/>
      </c>
    </row>
    <row r="1677">
      <c r="A1677" s="16">
        <f>IF(B1677="","",ROW()-2)</f>
        <v/>
      </c>
      <c r="B1677" s="10" t="n"/>
      <c r="C1677" s="10" t="n"/>
      <c r="D1677" s="17" t="n"/>
      <c r="E1677" s="10" t="n"/>
      <c r="F1677" s="10" t="n"/>
      <c r="G1677" s="10" t="n"/>
      <c r="H1677" s="10" t="n"/>
      <c r="I1677" s="10" t="n"/>
      <c r="J1677" s="18" t="n"/>
      <c r="K1677" s="10" t="n"/>
      <c r="L1677" s="11">
        <f>IF(B1677="","",IF(OR(C1677="",D1677="",E1677="",F1677=""),"Kolom wajib (*) belum lengkap",IF(COUNTIF(Wilayah!$C$2:$C$302,E1677)=0,"Kelompok tidak ada di sheet Wilayah",IF(AND(F1677="Remaja",G1677=""),"Kategori wajib untuk Remaja",IF(AND(F1677="Pra Remaja",G1677&lt;&gt;""),"Pra Remaja tidak memakai kategori",IF(ISNUMBER(D1677),"OK","Tanggal lahir tidak valid"))))))</f>
        <v/>
      </c>
    </row>
    <row r="1678">
      <c r="A1678" s="16">
        <f>IF(B1678="","",ROW()-2)</f>
        <v/>
      </c>
      <c r="B1678" s="10" t="n"/>
      <c r="C1678" s="10" t="n"/>
      <c r="D1678" s="17" t="n"/>
      <c r="E1678" s="10" t="n"/>
      <c r="F1678" s="10" t="n"/>
      <c r="G1678" s="10" t="n"/>
      <c r="H1678" s="10" t="n"/>
      <c r="I1678" s="10" t="n"/>
      <c r="J1678" s="18" t="n"/>
      <c r="K1678" s="10" t="n"/>
      <c r="L1678" s="11">
        <f>IF(B1678="","",IF(OR(C1678="",D1678="",E1678="",F1678=""),"Kolom wajib (*) belum lengkap",IF(COUNTIF(Wilayah!$C$2:$C$302,E1678)=0,"Kelompok tidak ada di sheet Wilayah",IF(AND(F1678="Remaja",G1678=""),"Kategori wajib untuk Remaja",IF(AND(F1678="Pra Remaja",G1678&lt;&gt;""),"Pra Remaja tidak memakai kategori",IF(ISNUMBER(D1678),"OK","Tanggal lahir tidak valid"))))))</f>
        <v/>
      </c>
    </row>
    <row r="1679">
      <c r="A1679" s="16">
        <f>IF(B1679="","",ROW()-2)</f>
        <v/>
      </c>
      <c r="B1679" s="10" t="n"/>
      <c r="C1679" s="10" t="n"/>
      <c r="D1679" s="17" t="n"/>
      <c r="E1679" s="10" t="n"/>
      <c r="F1679" s="10" t="n"/>
      <c r="G1679" s="10" t="n"/>
      <c r="H1679" s="10" t="n"/>
      <c r="I1679" s="10" t="n"/>
      <c r="J1679" s="18" t="n"/>
      <c r="K1679" s="10" t="n"/>
      <c r="L1679" s="11">
        <f>IF(B1679="","",IF(OR(C1679="",D1679="",E1679="",F1679=""),"Kolom wajib (*) belum lengkap",IF(COUNTIF(Wilayah!$C$2:$C$302,E1679)=0,"Kelompok tidak ada di sheet Wilayah",IF(AND(F1679="Remaja",G1679=""),"Kategori wajib untuk Remaja",IF(AND(F1679="Pra Remaja",G1679&lt;&gt;""),"Pra Remaja tidak memakai kategori",IF(ISNUMBER(D1679),"OK","Tanggal lahir tidak valid"))))))</f>
        <v/>
      </c>
    </row>
    <row r="1680">
      <c r="A1680" s="16">
        <f>IF(B1680="","",ROW()-2)</f>
        <v/>
      </c>
      <c r="B1680" s="10" t="n"/>
      <c r="C1680" s="10" t="n"/>
      <c r="D1680" s="17" t="n"/>
      <c r="E1680" s="10" t="n"/>
      <c r="F1680" s="10" t="n"/>
      <c r="G1680" s="10" t="n"/>
      <c r="H1680" s="10" t="n"/>
      <c r="I1680" s="10" t="n"/>
      <c r="J1680" s="18" t="n"/>
      <c r="K1680" s="10" t="n"/>
      <c r="L1680" s="11">
        <f>IF(B1680="","",IF(OR(C1680="",D1680="",E1680="",F1680=""),"Kolom wajib (*) belum lengkap",IF(COUNTIF(Wilayah!$C$2:$C$302,E1680)=0,"Kelompok tidak ada di sheet Wilayah",IF(AND(F1680="Remaja",G1680=""),"Kategori wajib untuk Remaja",IF(AND(F1680="Pra Remaja",G1680&lt;&gt;""),"Pra Remaja tidak memakai kategori",IF(ISNUMBER(D1680),"OK","Tanggal lahir tidak valid"))))))</f>
        <v/>
      </c>
    </row>
    <row r="1681">
      <c r="A1681" s="16">
        <f>IF(B1681="","",ROW()-2)</f>
        <v/>
      </c>
      <c r="B1681" s="10" t="n"/>
      <c r="C1681" s="10" t="n"/>
      <c r="D1681" s="17" t="n"/>
      <c r="E1681" s="10" t="n"/>
      <c r="F1681" s="10" t="n"/>
      <c r="G1681" s="10" t="n"/>
      <c r="H1681" s="10" t="n"/>
      <c r="I1681" s="10" t="n"/>
      <c r="J1681" s="18" t="n"/>
      <c r="K1681" s="10" t="n"/>
      <c r="L1681" s="11">
        <f>IF(B1681="","",IF(OR(C1681="",D1681="",E1681="",F1681=""),"Kolom wajib (*) belum lengkap",IF(COUNTIF(Wilayah!$C$2:$C$302,E1681)=0,"Kelompok tidak ada di sheet Wilayah",IF(AND(F1681="Remaja",G1681=""),"Kategori wajib untuk Remaja",IF(AND(F1681="Pra Remaja",G1681&lt;&gt;""),"Pra Remaja tidak memakai kategori",IF(ISNUMBER(D1681),"OK","Tanggal lahir tidak valid"))))))</f>
        <v/>
      </c>
    </row>
    <row r="1682">
      <c r="A1682" s="16">
        <f>IF(B1682="","",ROW()-2)</f>
        <v/>
      </c>
      <c r="B1682" s="10" t="n"/>
      <c r="C1682" s="10" t="n"/>
      <c r="D1682" s="17" t="n"/>
      <c r="E1682" s="10" t="n"/>
      <c r="F1682" s="10" t="n"/>
      <c r="G1682" s="10" t="n"/>
      <c r="H1682" s="10" t="n"/>
      <c r="I1682" s="10" t="n"/>
      <c r="J1682" s="18" t="n"/>
      <c r="K1682" s="10" t="n"/>
      <c r="L1682" s="11">
        <f>IF(B1682="","",IF(OR(C1682="",D1682="",E1682="",F1682=""),"Kolom wajib (*) belum lengkap",IF(COUNTIF(Wilayah!$C$2:$C$302,E1682)=0,"Kelompok tidak ada di sheet Wilayah",IF(AND(F1682="Remaja",G1682=""),"Kategori wajib untuk Remaja",IF(AND(F1682="Pra Remaja",G1682&lt;&gt;""),"Pra Remaja tidak memakai kategori",IF(ISNUMBER(D1682),"OK","Tanggal lahir tidak valid"))))))</f>
        <v/>
      </c>
    </row>
    <row r="1683">
      <c r="A1683" s="16">
        <f>IF(B1683="","",ROW()-2)</f>
        <v/>
      </c>
      <c r="B1683" s="10" t="n"/>
      <c r="C1683" s="10" t="n"/>
      <c r="D1683" s="17" t="n"/>
      <c r="E1683" s="10" t="n"/>
      <c r="F1683" s="10" t="n"/>
      <c r="G1683" s="10" t="n"/>
      <c r="H1683" s="10" t="n"/>
      <c r="I1683" s="10" t="n"/>
      <c r="J1683" s="18" t="n"/>
      <c r="K1683" s="10" t="n"/>
      <c r="L1683" s="11">
        <f>IF(B1683="","",IF(OR(C1683="",D1683="",E1683="",F1683=""),"Kolom wajib (*) belum lengkap",IF(COUNTIF(Wilayah!$C$2:$C$302,E1683)=0,"Kelompok tidak ada di sheet Wilayah",IF(AND(F1683="Remaja",G1683=""),"Kategori wajib untuk Remaja",IF(AND(F1683="Pra Remaja",G1683&lt;&gt;""),"Pra Remaja tidak memakai kategori",IF(ISNUMBER(D1683),"OK","Tanggal lahir tidak valid"))))))</f>
        <v/>
      </c>
    </row>
    <row r="1684">
      <c r="A1684" s="16">
        <f>IF(B1684="","",ROW()-2)</f>
        <v/>
      </c>
      <c r="B1684" s="10" t="n"/>
      <c r="C1684" s="10" t="n"/>
      <c r="D1684" s="17" t="n"/>
      <c r="E1684" s="10" t="n"/>
      <c r="F1684" s="10" t="n"/>
      <c r="G1684" s="10" t="n"/>
      <c r="H1684" s="10" t="n"/>
      <c r="I1684" s="10" t="n"/>
      <c r="J1684" s="18" t="n"/>
      <c r="K1684" s="10" t="n"/>
      <c r="L1684" s="11">
        <f>IF(B1684="","",IF(OR(C1684="",D1684="",E1684="",F1684=""),"Kolom wajib (*) belum lengkap",IF(COUNTIF(Wilayah!$C$2:$C$302,E1684)=0,"Kelompok tidak ada di sheet Wilayah",IF(AND(F1684="Remaja",G1684=""),"Kategori wajib untuk Remaja",IF(AND(F1684="Pra Remaja",G1684&lt;&gt;""),"Pra Remaja tidak memakai kategori",IF(ISNUMBER(D1684),"OK","Tanggal lahir tidak valid"))))))</f>
        <v/>
      </c>
    </row>
    <row r="1685">
      <c r="A1685" s="16">
        <f>IF(B1685="","",ROW()-2)</f>
        <v/>
      </c>
      <c r="B1685" s="10" t="n"/>
      <c r="C1685" s="10" t="n"/>
      <c r="D1685" s="17" t="n"/>
      <c r="E1685" s="10" t="n"/>
      <c r="F1685" s="10" t="n"/>
      <c r="G1685" s="10" t="n"/>
      <c r="H1685" s="10" t="n"/>
      <c r="I1685" s="10" t="n"/>
      <c r="J1685" s="18" t="n"/>
      <c r="K1685" s="10" t="n"/>
      <c r="L1685" s="11">
        <f>IF(B1685="","",IF(OR(C1685="",D1685="",E1685="",F1685=""),"Kolom wajib (*) belum lengkap",IF(COUNTIF(Wilayah!$C$2:$C$302,E1685)=0,"Kelompok tidak ada di sheet Wilayah",IF(AND(F1685="Remaja",G1685=""),"Kategori wajib untuk Remaja",IF(AND(F1685="Pra Remaja",G1685&lt;&gt;""),"Pra Remaja tidak memakai kategori",IF(ISNUMBER(D1685),"OK","Tanggal lahir tidak valid"))))))</f>
        <v/>
      </c>
    </row>
    <row r="1686">
      <c r="A1686" s="16">
        <f>IF(B1686="","",ROW()-2)</f>
        <v/>
      </c>
      <c r="B1686" s="10" t="n"/>
      <c r="C1686" s="10" t="n"/>
      <c r="D1686" s="17" t="n"/>
      <c r="E1686" s="10" t="n"/>
      <c r="F1686" s="10" t="n"/>
      <c r="G1686" s="10" t="n"/>
      <c r="H1686" s="10" t="n"/>
      <c r="I1686" s="10" t="n"/>
      <c r="J1686" s="18" t="n"/>
      <c r="K1686" s="10" t="n"/>
      <c r="L1686" s="11">
        <f>IF(B1686="","",IF(OR(C1686="",D1686="",E1686="",F1686=""),"Kolom wajib (*) belum lengkap",IF(COUNTIF(Wilayah!$C$2:$C$302,E1686)=0,"Kelompok tidak ada di sheet Wilayah",IF(AND(F1686="Remaja",G1686=""),"Kategori wajib untuk Remaja",IF(AND(F1686="Pra Remaja",G1686&lt;&gt;""),"Pra Remaja tidak memakai kategori",IF(ISNUMBER(D1686),"OK","Tanggal lahir tidak valid"))))))</f>
        <v/>
      </c>
    </row>
    <row r="1687">
      <c r="A1687" s="16">
        <f>IF(B1687="","",ROW()-2)</f>
        <v/>
      </c>
      <c r="B1687" s="10" t="n"/>
      <c r="C1687" s="10" t="n"/>
      <c r="D1687" s="17" t="n"/>
      <c r="E1687" s="10" t="n"/>
      <c r="F1687" s="10" t="n"/>
      <c r="G1687" s="10" t="n"/>
      <c r="H1687" s="10" t="n"/>
      <c r="I1687" s="10" t="n"/>
      <c r="J1687" s="18" t="n"/>
      <c r="K1687" s="10" t="n"/>
      <c r="L1687" s="11">
        <f>IF(B1687="","",IF(OR(C1687="",D1687="",E1687="",F1687=""),"Kolom wajib (*) belum lengkap",IF(COUNTIF(Wilayah!$C$2:$C$302,E1687)=0,"Kelompok tidak ada di sheet Wilayah",IF(AND(F1687="Remaja",G1687=""),"Kategori wajib untuk Remaja",IF(AND(F1687="Pra Remaja",G1687&lt;&gt;""),"Pra Remaja tidak memakai kategori",IF(ISNUMBER(D1687),"OK","Tanggal lahir tidak valid"))))))</f>
        <v/>
      </c>
    </row>
    <row r="1688">
      <c r="A1688" s="16">
        <f>IF(B1688="","",ROW()-2)</f>
        <v/>
      </c>
      <c r="B1688" s="10" t="n"/>
      <c r="C1688" s="10" t="n"/>
      <c r="D1688" s="17" t="n"/>
      <c r="E1688" s="10" t="n"/>
      <c r="F1688" s="10" t="n"/>
      <c r="G1688" s="10" t="n"/>
      <c r="H1688" s="10" t="n"/>
      <c r="I1688" s="10" t="n"/>
      <c r="J1688" s="18" t="n"/>
      <c r="K1688" s="10" t="n"/>
      <c r="L1688" s="11">
        <f>IF(B1688="","",IF(OR(C1688="",D1688="",E1688="",F1688=""),"Kolom wajib (*) belum lengkap",IF(COUNTIF(Wilayah!$C$2:$C$302,E1688)=0,"Kelompok tidak ada di sheet Wilayah",IF(AND(F1688="Remaja",G1688=""),"Kategori wajib untuk Remaja",IF(AND(F1688="Pra Remaja",G1688&lt;&gt;""),"Pra Remaja tidak memakai kategori",IF(ISNUMBER(D1688),"OK","Tanggal lahir tidak valid"))))))</f>
        <v/>
      </c>
    </row>
    <row r="1689">
      <c r="A1689" s="16">
        <f>IF(B1689="","",ROW()-2)</f>
        <v/>
      </c>
      <c r="B1689" s="10" t="n"/>
      <c r="C1689" s="10" t="n"/>
      <c r="D1689" s="17" t="n"/>
      <c r="E1689" s="10" t="n"/>
      <c r="F1689" s="10" t="n"/>
      <c r="G1689" s="10" t="n"/>
      <c r="H1689" s="10" t="n"/>
      <c r="I1689" s="10" t="n"/>
      <c r="J1689" s="18" t="n"/>
      <c r="K1689" s="10" t="n"/>
      <c r="L1689" s="11">
        <f>IF(B1689="","",IF(OR(C1689="",D1689="",E1689="",F1689=""),"Kolom wajib (*) belum lengkap",IF(COUNTIF(Wilayah!$C$2:$C$302,E1689)=0,"Kelompok tidak ada di sheet Wilayah",IF(AND(F1689="Remaja",G1689=""),"Kategori wajib untuk Remaja",IF(AND(F1689="Pra Remaja",G1689&lt;&gt;""),"Pra Remaja tidak memakai kategori",IF(ISNUMBER(D1689),"OK","Tanggal lahir tidak valid"))))))</f>
        <v/>
      </c>
    </row>
    <row r="1690">
      <c r="A1690" s="16">
        <f>IF(B1690="","",ROW()-2)</f>
        <v/>
      </c>
      <c r="B1690" s="10" t="n"/>
      <c r="C1690" s="10" t="n"/>
      <c r="D1690" s="17" t="n"/>
      <c r="E1690" s="10" t="n"/>
      <c r="F1690" s="10" t="n"/>
      <c r="G1690" s="10" t="n"/>
      <c r="H1690" s="10" t="n"/>
      <c r="I1690" s="10" t="n"/>
      <c r="J1690" s="18" t="n"/>
      <c r="K1690" s="10" t="n"/>
      <c r="L1690" s="11">
        <f>IF(B1690="","",IF(OR(C1690="",D1690="",E1690="",F1690=""),"Kolom wajib (*) belum lengkap",IF(COUNTIF(Wilayah!$C$2:$C$302,E1690)=0,"Kelompok tidak ada di sheet Wilayah",IF(AND(F1690="Remaja",G1690=""),"Kategori wajib untuk Remaja",IF(AND(F1690="Pra Remaja",G1690&lt;&gt;""),"Pra Remaja tidak memakai kategori",IF(ISNUMBER(D1690),"OK","Tanggal lahir tidak valid"))))))</f>
        <v/>
      </c>
    </row>
    <row r="1691">
      <c r="A1691" s="16">
        <f>IF(B1691="","",ROW()-2)</f>
        <v/>
      </c>
      <c r="B1691" s="10" t="n"/>
      <c r="C1691" s="10" t="n"/>
      <c r="D1691" s="17" t="n"/>
      <c r="E1691" s="10" t="n"/>
      <c r="F1691" s="10" t="n"/>
      <c r="G1691" s="10" t="n"/>
      <c r="H1691" s="10" t="n"/>
      <c r="I1691" s="10" t="n"/>
      <c r="J1691" s="18" t="n"/>
      <c r="K1691" s="10" t="n"/>
      <c r="L1691" s="11">
        <f>IF(B1691="","",IF(OR(C1691="",D1691="",E1691="",F1691=""),"Kolom wajib (*) belum lengkap",IF(COUNTIF(Wilayah!$C$2:$C$302,E1691)=0,"Kelompok tidak ada di sheet Wilayah",IF(AND(F1691="Remaja",G1691=""),"Kategori wajib untuk Remaja",IF(AND(F1691="Pra Remaja",G1691&lt;&gt;""),"Pra Remaja tidak memakai kategori",IF(ISNUMBER(D1691),"OK","Tanggal lahir tidak valid"))))))</f>
        <v/>
      </c>
    </row>
    <row r="1692">
      <c r="A1692" s="16">
        <f>IF(B1692="","",ROW()-2)</f>
        <v/>
      </c>
      <c r="B1692" s="10" t="n"/>
      <c r="C1692" s="10" t="n"/>
      <c r="D1692" s="17" t="n"/>
      <c r="E1692" s="10" t="n"/>
      <c r="F1692" s="10" t="n"/>
      <c r="G1692" s="10" t="n"/>
      <c r="H1692" s="10" t="n"/>
      <c r="I1692" s="10" t="n"/>
      <c r="J1692" s="18" t="n"/>
      <c r="K1692" s="10" t="n"/>
      <c r="L1692" s="11">
        <f>IF(B1692="","",IF(OR(C1692="",D1692="",E1692="",F1692=""),"Kolom wajib (*) belum lengkap",IF(COUNTIF(Wilayah!$C$2:$C$302,E1692)=0,"Kelompok tidak ada di sheet Wilayah",IF(AND(F1692="Remaja",G1692=""),"Kategori wajib untuk Remaja",IF(AND(F1692="Pra Remaja",G1692&lt;&gt;""),"Pra Remaja tidak memakai kategori",IF(ISNUMBER(D1692),"OK","Tanggal lahir tidak valid"))))))</f>
        <v/>
      </c>
    </row>
    <row r="1693">
      <c r="A1693" s="16">
        <f>IF(B1693="","",ROW()-2)</f>
        <v/>
      </c>
      <c r="B1693" s="10" t="n"/>
      <c r="C1693" s="10" t="n"/>
      <c r="D1693" s="17" t="n"/>
      <c r="E1693" s="10" t="n"/>
      <c r="F1693" s="10" t="n"/>
      <c r="G1693" s="10" t="n"/>
      <c r="H1693" s="10" t="n"/>
      <c r="I1693" s="10" t="n"/>
      <c r="J1693" s="18" t="n"/>
      <c r="K1693" s="10" t="n"/>
      <c r="L1693" s="11">
        <f>IF(B1693="","",IF(OR(C1693="",D1693="",E1693="",F1693=""),"Kolom wajib (*) belum lengkap",IF(COUNTIF(Wilayah!$C$2:$C$302,E1693)=0,"Kelompok tidak ada di sheet Wilayah",IF(AND(F1693="Remaja",G1693=""),"Kategori wajib untuk Remaja",IF(AND(F1693="Pra Remaja",G1693&lt;&gt;""),"Pra Remaja tidak memakai kategori",IF(ISNUMBER(D1693),"OK","Tanggal lahir tidak valid"))))))</f>
        <v/>
      </c>
    </row>
    <row r="1694">
      <c r="A1694" s="16">
        <f>IF(B1694="","",ROW()-2)</f>
        <v/>
      </c>
      <c r="B1694" s="10" t="n"/>
      <c r="C1694" s="10" t="n"/>
      <c r="D1694" s="17" t="n"/>
      <c r="E1694" s="10" t="n"/>
      <c r="F1694" s="10" t="n"/>
      <c r="G1694" s="10" t="n"/>
      <c r="H1694" s="10" t="n"/>
      <c r="I1694" s="10" t="n"/>
      <c r="J1694" s="18" t="n"/>
      <c r="K1694" s="10" t="n"/>
      <c r="L1694" s="11">
        <f>IF(B1694="","",IF(OR(C1694="",D1694="",E1694="",F1694=""),"Kolom wajib (*) belum lengkap",IF(COUNTIF(Wilayah!$C$2:$C$302,E1694)=0,"Kelompok tidak ada di sheet Wilayah",IF(AND(F1694="Remaja",G1694=""),"Kategori wajib untuk Remaja",IF(AND(F1694="Pra Remaja",G1694&lt;&gt;""),"Pra Remaja tidak memakai kategori",IF(ISNUMBER(D1694),"OK","Tanggal lahir tidak valid"))))))</f>
        <v/>
      </c>
    </row>
    <row r="1695">
      <c r="A1695" s="16">
        <f>IF(B1695="","",ROW()-2)</f>
        <v/>
      </c>
      <c r="B1695" s="10" t="n"/>
      <c r="C1695" s="10" t="n"/>
      <c r="D1695" s="17" t="n"/>
      <c r="E1695" s="10" t="n"/>
      <c r="F1695" s="10" t="n"/>
      <c r="G1695" s="10" t="n"/>
      <c r="H1695" s="10" t="n"/>
      <c r="I1695" s="10" t="n"/>
      <c r="J1695" s="18" t="n"/>
      <c r="K1695" s="10" t="n"/>
      <c r="L1695" s="11">
        <f>IF(B1695="","",IF(OR(C1695="",D1695="",E1695="",F1695=""),"Kolom wajib (*) belum lengkap",IF(COUNTIF(Wilayah!$C$2:$C$302,E1695)=0,"Kelompok tidak ada di sheet Wilayah",IF(AND(F1695="Remaja",G1695=""),"Kategori wajib untuk Remaja",IF(AND(F1695="Pra Remaja",G1695&lt;&gt;""),"Pra Remaja tidak memakai kategori",IF(ISNUMBER(D1695),"OK","Tanggal lahir tidak valid"))))))</f>
        <v/>
      </c>
    </row>
    <row r="1696">
      <c r="A1696" s="16">
        <f>IF(B1696="","",ROW()-2)</f>
        <v/>
      </c>
      <c r="B1696" s="10" t="n"/>
      <c r="C1696" s="10" t="n"/>
      <c r="D1696" s="17" t="n"/>
      <c r="E1696" s="10" t="n"/>
      <c r="F1696" s="10" t="n"/>
      <c r="G1696" s="10" t="n"/>
      <c r="H1696" s="10" t="n"/>
      <c r="I1696" s="10" t="n"/>
      <c r="J1696" s="18" t="n"/>
      <c r="K1696" s="10" t="n"/>
      <c r="L1696" s="11">
        <f>IF(B1696="","",IF(OR(C1696="",D1696="",E1696="",F1696=""),"Kolom wajib (*) belum lengkap",IF(COUNTIF(Wilayah!$C$2:$C$302,E1696)=0,"Kelompok tidak ada di sheet Wilayah",IF(AND(F1696="Remaja",G1696=""),"Kategori wajib untuk Remaja",IF(AND(F1696="Pra Remaja",G1696&lt;&gt;""),"Pra Remaja tidak memakai kategori",IF(ISNUMBER(D1696),"OK","Tanggal lahir tidak valid"))))))</f>
        <v/>
      </c>
    </row>
    <row r="1697">
      <c r="A1697" s="16">
        <f>IF(B1697="","",ROW()-2)</f>
        <v/>
      </c>
      <c r="B1697" s="10" t="n"/>
      <c r="C1697" s="10" t="n"/>
      <c r="D1697" s="17" t="n"/>
      <c r="E1697" s="10" t="n"/>
      <c r="F1697" s="10" t="n"/>
      <c r="G1697" s="10" t="n"/>
      <c r="H1697" s="10" t="n"/>
      <c r="I1697" s="10" t="n"/>
      <c r="J1697" s="18" t="n"/>
      <c r="K1697" s="10" t="n"/>
      <c r="L1697" s="11">
        <f>IF(B1697="","",IF(OR(C1697="",D1697="",E1697="",F1697=""),"Kolom wajib (*) belum lengkap",IF(COUNTIF(Wilayah!$C$2:$C$302,E1697)=0,"Kelompok tidak ada di sheet Wilayah",IF(AND(F1697="Remaja",G1697=""),"Kategori wajib untuk Remaja",IF(AND(F1697="Pra Remaja",G1697&lt;&gt;""),"Pra Remaja tidak memakai kategori",IF(ISNUMBER(D1697),"OK","Tanggal lahir tidak valid"))))))</f>
        <v/>
      </c>
    </row>
    <row r="1698">
      <c r="A1698" s="16">
        <f>IF(B1698="","",ROW()-2)</f>
        <v/>
      </c>
      <c r="B1698" s="10" t="n"/>
      <c r="C1698" s="10" t="n"/>
      <c r="D1698" s="17" t="n"/>
      <c r="E1698" s="10" t="n"/>
      <c r="F1698" s="10" t="n"/>
      <c r="G1698" s="10" t="n"/>
      <c r="H1698" s="10" t="n"/>
      <c r="I1698" s="10" t="n"/>
      <c r="J1698" s="18" t="n"/>
      <c r="K1698" s="10" t="n"/>
      <c r="L1698" s="11">
        <f>IF(B1698="","",IF(OR(C1698="",D1698="",E1698="",F1698=""),"Kolom wajib (*) belum lengkap",IF(COUNTIF(Wilayah!$C$2:$C$302,E1698)=0,"Kelompok tidak ada di sheet Wilayah",IF(AND(F1698="Remaja",G1698=""),"Kategori wajib untuk Remaja",IF(AND(F1698="Pra Remaja",G1698&lt;&gt;""),"Pra Remaja tidak memakai kategori",IF(ISNUMBER(D1698),"OK","Tanggal lahir tidak valid"))))))</f>
        <v/>
      </c>
    </row>
    <row r="1699">
      <c r="A1699" s="16">
        <f>IF(B1699="","",ROW()-2)</f>
        <v/>
      </c>
      <c r="B1699" s="10" t="n"/>
      <c r="C1699" s="10" t="n"/>
      <c r="D1699" s="17" t="n"/>
      <c r="E1699" s="10" t="n"/>
      <c r="F1699" s="10" t="n"/>
      <c r="G1699" s="10" t="n"/>
      <c r="H1699" s="10" t="n"/>
      <c r="I1699" s="10" t="n"/>
      <c r="J1699" s="18" t="n"/>
      <c r="K1699" s="10" t="n"/>
      <c r="L1699" s="11">
        <f>IF(B1699="","",IF(OR(C1699="",D1699="",E1699="",F1699=""),"Kolom wajib (*) belum lengkap",IF(COUNTIF(Wilayah!$C$2:$C$302,E1699)=0,"Kelompok tidak ada di sheet Wilayah",IF(AND(F1699="Remaja",G1699=""),"Kategori wajib untuk Remaja",IF(AND(F1699="Pra Remaja",G1699&lt;&gt;""),"Pra Remaja tidak memakai kategori",IF(ISNUMBER(D1699),"OK","Tanggal lahir tidak valid"))))))</f>
        <v/>
      </c>
    </row>
    <row r="1700">
      <c r="A1700" s="16">
        <f>IF(B1700="","",ROW()-2)</f>
        <v/>
      </c>
      <c r="B1700" s="10" t="n"/>
      <c r="C1700" s="10" t="n"/>
      <c r="D1700" s="17" t="n"/>
      <c r="E1700" s="10" t="n"/>
      <c r="F1700" s="10" t="n"/>
      <c r="G1700" s="10" t="n"/>
      <c r="H1700" s="10" t="n"/>
      <c r="I1700" s="10" t="n"/>
      <c r="J1700" s="18" t="n"/>
      <c r="K1700" s="10" t="n"/>
      <c r="L1700" s="11">
        <f>IF(B1700="","",IF(OR(C1700="",D1700="",E1700="",F1700=""),"Kolom wajib (*) belum lengkap",IF(COUNTIF(Wilayah!$C$2:$C$302,E1700)=0,"Kelompok tidak ada di sheet Wilayah",IF(AND(F1700="Remaja",G1700=""),"Kategori wajib untuk Remaja",IF(AND(F1700="Pra Remaja",G1700&lt;&gt;""),"Pra Remaja tidak memakai kategori",IF(ISNUMBER(D1700),"OK","Tanggal lahir tidak valid"))))))</f>
        <v/>
      </c>
    </row>
    <row r="1701">
      <c r="A1701" s="16">
        <f>IF(B1701="","",ROW()-2)</f>
        <v/>
      </c>
      <c r="B1701" s="10" t="n"/>
      <c r="C1701" s="10" t="n"/>
      <c r="D1701" s="17" t="n"/>
      <c r="E1701" s="10" t="n"/>
      <c r="F1701" s="10" t="n"/>
      <c r="G1701" s="10" t="n"/>
      <c r="H1701" s="10" t="n"/>
      <c r="I1701" s="10" t="n"/>
      <c r="J1701" s="18" t="n"/>
      <c r="K1701" s="10" t="n"/>
      <c r="L1701" s="11">
        <f>IF(B1701="","",IF(OR(C1701="",D1701="",E1701="",F1701=""),"Kolom wajib (*) belum lengkap",IF(COUNTIF(Wilayah!$C$2:$C$302,E1701)=0,"Kelompok tidak ada di sheet Wilayah",IF(AND(F1701="Remaja",G1701=""),"Kategori wajib untuk Remaja",IF(AND(F1701="Pra Remaja",G1701&lt;&gt;""),"Pra Remaja tidak memakai kategori",IF(ISNUMBER(D1701),"OK","Tanggal lahir tidak valid"))))))</f>
        <v/>
      </c>
    </row>
    <row r="1702">
      <c r="A1702" s="16">
        <f>IF(B1702="","",ROW()-2)</f>
        <v/>
      </c>
      <c r="B1702" s="10" t="n"/>
      <c r="C1702" s="10" t="n"/>
      <c r="D1702" s="17" t="n"/>
      <c r="E1702" s="10" t="n"/>
      <c r="F1702" s="10" t="n"/>
      <c r="G1702" s="10" t="n"/>
      <c r="H1702" s="10" t="n"/>
      <c r="I1702" s="10" t="n"/>
      <c r="J1702" s="18" t="n"/>
      <c r="K1702" s="10" t="n"/>
      <c r="L1702" s="11">
        <f>IF(B1702="","",IF(OR(C1702="",D1702="",E1702="",F1702=""),"Kolom wajib (*) belum lengkap",IF(COUNTIF(Wilayah!$C$2:$C$302,E1702)=0,"Kelompok tidak ada di sheet Wilayah",IF(AND(F1702="Remaja",G1702=""),"Kategori wajib untuk Remaja",IF(AND(F1702="Pra Remaja",G1702&lt;&gt;""),"Pra Remaja tidak memakai kategori",IF(ISNUMBER(D1702),"OK","Tanggal lahir tidak valid"))))))</f>
        <v/>
      </c>
    </row>
    <row r="1703">
      <c r="A1703" s="16">
        <f>IF(B1703="","",ROW()-2)</f>
        <v/>
      </c>
      <c r="B1703" s="10" t="n"/>
      <c r="C1703" s="10" t="n"/>
      <c r="D1703" s="17" t="n"/>
      <c r="E1703" s="10" t="n"/>
      <c r="F1703" s="10" t="n"/>
      <c r="G1703" s="10" t="n"/>
      <c r="H1703" s="10" t="n"/>
      <c r="I1703" s="10" t="n"/>
      <c r="J1703" s="18" t="n"/>
      <c r="K1703" s="10" t="n"/>
      <c r="L1703" s="11">
        <f>IF(B1703="","",IF(OR(C1703="",D1703="",E1703="",F1703=""),"Kolom wajib (*) belum lengkap",IF(COUNTIF(Wilayah!$C$2:$C$302,E1703)=0,"Kelompok tidak ada di sheet Wilayah",IF(AND(F1703="Remaja",G1703=""),"Kategori wajib untuk Remaja",IF(AND(F1703="Pra Remaja",G1703&lt;&gt;""),"Pra Remaja tidak memakai kategori",IF(ISNUMBER(D1703),"OK","Tanggal lahir tidak valid"))))))</f>
        <v/>
      </c>
    </row>
    <row r="1704">
      <c r="A1704" s="16">
        <f>IF(B1704="","",ROW()-2)</f>
        <v/>
      </c>
      <c r="B1704" s="10" t="n"/>
      <c r="C1704" s="10" t="n"/>
      <c r="D1704" s="17" t="n"/>
      <c r="E1704" s="10" t="n"/>
      <c r="F1704" s="10" t="n"/>
      <c r="G1704" s="10" t="n"/>
      <c r="H1704" s="10" t="n"/>
      <c r="I1704" s="10" t="n"/>
      <c r="J1704" s="18" t="n"/>
      <c r="K1704" s="10" t="n"/>
      <c r="L1704" s="11">
        <f>IF(B1704="","",IF(OR(C1704="",D1704="",E1704="",F1704=""),"Kolom wajib (*) belum lengkap",IF(COUNTIF(Wilayah!$C$2:$C$302,E1704)=0,"Kelompok tidak ada di sheet Wilayah",IF(AND(F1704="Remaja",G1704=""),"Kategori wajib untuk Remaja",IF(AND(F1704="Pra Remaja",G1704&lt;&gt;""),"Pra Remaja tidak memakai kategori",IF(ISNUMBER(D1704),"OK","Tanggal lahir tidak valid"))))))</f>
        <v/>
      </c>
    </row>
    <row r="1705">
      <c r="A1705" s="16">
        <f>IF(B1705="","",ROW()-2)</f>
        <v/>
      </c>
      <c r="B1705" s="10" t="n"/>
      <c r="C1705" s="10" t="n"/>
      <c r="D1705" s="17" t="n"/>
      <c r="E1705" s="10" t="n"/>
      <c r="F1705" s="10" t="n"/>
      <c r="G1705" s="10" t="n"/>
      <c r="H1705" s="10" t="n"/>
      <c r="I1705" s="10" t="n"/>
      <c r="J1705" s="18" t="n"/>
      <c r="K1705" s="10" t="n"/>
      <c r="L1705" s="11">
        <f>IF(B1705="","",IF(OR(C1705="",D1705="",E1705="",F1705=""),"Kolom wajib (*) belum lengkap",IF(COUNTIF(Wilayah!$C$2:$C$302,E1705)=0,"Kelompok tidak ada di sheet Wilayah",IF(AND(F1705="Remaja",G1705=""),"Kategori wajib untuk Remaja",IF(AND(F1705="Pra Remaja",G1705&lt;&gt;""),"Pra Remaja tidak memakai kategori",IF(ISNUMBER(D1705),"OK","Tanggal lahir tidak valid"))))))</f>
        <v/>
      </c>
    </row>
    <row r="1706">
      <c r="A1706" s="16">
        <f>IF(B1706="","",ROW()-2)</f>
        <v/>
      </c>
      <c r="B1706" s="10" t="n"/>
      <c r="C1706" s="10" t="n"/>
      <c r="D1706" s="17" t="n"/>
      <c r="E1706" s="10" t="n"/>
      <c r="F1706" s="10" t="n"/>
      <c r="G1706" s="10" t="n"/>
      <c r="H1706" s="10" t="n"/>
      <c r="I1706" s="10" t="n"/>
      <c r="J1706" s="18" t="n"/>
      <c r="K1706" s="10" t="n"/>
      <c r="L1706" s="11">
        <f>IF(B1706="","",IF(OR(C1706="",D1706="",E1706="",F1706=""),"Kolom wajib (*) belum lengkap",IF(COUNTIF(Wilayah!$C$2:$C$302,E1706)=0,"Kelompok tidak ada di sheet Wilayah",IF(AND(F1706="Remaja",G1706=""),"Kategori wajib untuk Remaja",IF(AND(F1706="Pra Remaja",G1706&lt;&gt;""),"Pra Remaja tidak memakai kategori",IF(ISNUMBER(D1706),"OK","Tanggal lahir tidak valid"))))))</f>
        <v/>
      </c>
    </row>
    <row r="1707">
      <c r="A1707" s="16">
        <f>IF(B1707="","",ROW()-2)</f>
        <v/>
      </c>
      <c r="B1707" s="10" t="n"/>
      <c r="C1707" s="10" t="n"/>
      <c r="D1707" s="17" t="n"/>
      <c r="E1707" s="10" t="n"/>
      <c r="F1707" s="10" t="n"/>
      <c r="G1707" s="10" t="n"/>
      <c r="H1707" s="10" t="n"/>
      <c r="I1707" s="10" t="n"/>
      <c r="J1707" s="18" t="n"/>
      <c r="K1707" s="10" t="n"/>
      <c r="L1707" s="11">
        <f>IF(B1707="","",IF(OR(C1707="",D1707="",E1707="",F1707=""),"Kolom wajib (*) belum lengkap",IF(COUNTIF(Wilayah!$C$2:$C$302,E1707)=0,"Kelompok tidak ada di sheet Wilayah",IF(AND(F1707="Remaja",G1707=""),"Kategori wajib untuk Remaja",IF(AND(F1707="Pra Remaja",G1707&lt;&gt;""),"Pra Remaja tidak memakai kategori",IF(ISNUMBER(D1707),"OK","Tanggal lahir tidak valid"))))))</f>
        <v/>
      </c>
    </row>
    <row r="1708">
      <c r="A1708" s="16">
        <f>IF(B1708="","",ROW()-2)</f>
        <v/>
      </c>
      <c r="B1708" s="10" t="n"/>
      <c r="C1708" s="10" t="n"/>
      <c r="D1708" s="17" t="n"/>
      <c r="E1708" s="10" t="n"/>
      <c r="F1708" s="10" t="n"/>
      <c r="G1708" s="10" t="n"/>
      <c r="H1708" s="10" t="n"/>
      <c r="I1708" s="10" t="n"/>
      <c r="J1708" s="18" t="n"/>
      <c r="K1708" s="10" t="n"/>
      <c r="L1708" s="11">
        <f>IF(B1708="","",IF(OR(C1708="",D1708="",E1708="",F1708=""),"Kolom wajib (*) belum lengkap",IF(COUNTIF(Wilayah!$C$2:$C$302,E1708)=0,"Kelompok tidak ada di sheet Wilayah",IF(AND(F1708="Remaja",G1708=""),"Kategori wajib untuk Remaja",IF(AND(F1708="Pra Remaja",G1708&lt;&gt;""),"Pra Remaja tidak memakai kategori",IF(ISNUMBER(D1708),"OK","Tanggal lahir tidak valid"))))))</f>
        <v/>
      </c>
    </row>
    <row r="1709">
      <c r="A1709" s="16">
        <f>IF(B1709="","",ROW()-2)</f>
        <v/>
      </c>
      <c r="B1709" s="10" t="n"/>
      <c r="C1709" s="10" t="n"/>
      <c r="D1709" s="17" t="n"/>
      <c r="E1709" s="10" t="n"/>
      <c r="F1709" s="10" t="n"/>
      <c r="G1709" s="10" t="n"/>
      <c r="H1709" s="10" t="n"/>
      <c r="I1709" s="10" t="n"/>
      <c r="J1709" s="18" t="n"/>
      <c r="K1709" s="10" t="n"/>
      <c r="L1709" s="11">
        <f>IF(B1709="","",IF(OR(C1709="",D1709="",E1709="",F1709=""),"Kolom wajib (*) belum lengkap",IF(COUNTIF(Wilayah!$C$2:$C$302,E1709)=0,"Kelompok tidak ada di sheet Wilayah",IF(AND(F1709="Remaja",G1709=""),"Kategori wajib untuk Remaja",IF(AND(F1709="Pra Remaja",G1709&lt;&gt;""),"Pra Remaja tidak memakai kategori",IF(ISNUMBER(D1709),"OK","Tanggal lahir tidak valid"))))))</f>
        <v/>
      </c>
    </row>
    <row r="1710">
      <c r="A1710" s="16">
        <f>IF(B1710="","",ROW()-2)</f>
        <v/>
      </c>
      <c r="B1710" s="10" t="n"/>
      <c r="C1710" s="10" t="n"/>
      <c r="D1710" s="17" t="n"/>
      <c r="E1710" s="10" t="n"/>
      <c r="F1710" s="10" t="n"/>
      <c r="G1710" s="10" t="n"/>
      <c r="H1710" s="10" t="n"/>
      <c r="I1710" s="10" t="n"/>
      <c r="J1710" s="18" t="n"/>
      <c r="K1710" s="10" t="n"/>
      <c r="L1710" s="11">
        <f>IF(B1710="","",IF(OR(C1710="",D1710="",E1710="",F1710=""),"Kolom wajib (*) belum lengkap",IF(COUNTIF(Wilayah!$C$2:$C$302,E1710)=0,"Kelompok tidak ada di sheet Wilayah",IF(AND(F1710="Remaja",G1710=""),"Kategori wajib untuk Remaja",IF(AND(F1710="Pra Remaja",G1710&lt;&gt;""),"Pra Remaja tidak memakai kategori",IF(ISNUMBER(D1710),"OK","Tanggal lahir tidak valid"))))))</f>
        <v/>
      </c>
    </row>
    <row r="1711">
      <c r="A1711" s="16">
        <f>IF(B1711="","",ROW()-2)</f>
        <v/>
      </c>
      <c r="B1711" s="10" t="n"/>
      <c r="C1711" s="10" t="n"/>
      <c r="D1711" s="17" t="n"/>
      <c r="E1711" s="10" t="n"/>
      <c r="F1711" s="10" t="n"/>
      <c r="G1711" s="10" t="n"/>
      <c r="H1711" s="10" t="n"/>
      <c r="I1711" s="10" t="n"/>
      <c r="J1711" s="18" t="n"/>
      <c r="K1711" s="10" t="n"/>
      <c r="L1711" s="11">
        <f>IF(B1711="","",IF(OR(C1711="",D1711="",E1711="",F1711=""),"Kolom wajib (*) belum lengkap",IF(COUNTIF(Wilayah!$C$2:$C$302,E1711)=0,"Kelompok tidak ada di sheet Wilayah",IF(AND(F1711="Remaja",G1711=""),"Kategori wajib untuk Remaja",IF(AND(F1711="Pra Remaja",G1711&lt;&gt;""),"Pra Remaja tidak memakai kategori",IF(ISNUMBER(D1711),"OK","Tanggal lahir tidak valid"))))))</f>
        <v/>
      </c>
    </row>
    <row r="1712">
      <c r="A1712" s="16">
        <f>IF(B1712="","",ROW()-2)</f>
        <v/>
      </c>
      <c r="B1712" s="10" t="n"/>
      <c r="C1712" s="10" t="n"/>
      <c r="D1712" s="17" t="n"/>
      <c r="E1712" s="10" t="n"/>
      <c r="F1712" s="10" t="n"/>
      <c r="G1712" s="10" t="n"/>
      <c r="H1712" s="10" t="n"/>
      <c r="I1712" s="10" t="n"/>
      <c r="J1712" s="18" t="n"/>
      <c r="K1712" s="10" t="n"/>
      <c r="L1712" s="11">
        <f>IF(B1712="","",IF(OR(C1712="",D1712="",E1712="",F1712=""),"Kolom wajib (*) belum lengkap",IF(COUNTIF(Wilayah!$C$2:$C$302,E1712)=0,"Kelompok tidak ada di sheet Wilayah",IF(AND(F1712="Remaja",G1712=""),"Kategori wajib untuk Remaja",IF(AND(F1712="Pra Remaja",G1712&lt;&gt;""),"Pra Remaja tidak memakai kategori",IF(ISNUMBER(D1712),"OK","Tanggal lahir tidak valid"))))))</f>
        <v/>
      </c>
    </row>
    <row r="1713">
      <c r="A1713" s="16">
        <f>IF(B1713="","",ROW()-2)</f>
        <v/>
      </c>
      <c r="B1713" s="10" t="n"/>
      <c r="C1713" s="10" t="n"/>
      <c r="D1713" s="17" t="n"/>
      <c r="E1713" s="10" t="n"/>
      <c r="F1713" s="10" t="n"/>
      <c r="G1713" s="10" t="n"/>
      <c r="H1713" s="10" t="n"/>
      <c r="I1713" s="10" t="n"/>
      <c r="J1713" s="18" t="n"/>
      <c r="K1713" s="10" t="n"/>
      <c r="L1713" s="11">
        <f>IF(B1713="","",IF(OR(C1713="",D1713="",E1713="",F1713=""),"Kolom wajib (*) belum lengkap",IF(COUNTIF(Wilayah!$C$2:$C$302,E1713)=0,"Kelompok tidak ada di sheet Wilayah",IF(AND(F1713="Remaja",G1713=""),"Kategori wajib untuk Remaja",IF(AND(F1713="Pra Remaja",G1713&lt;&gt;""),"Pra Remaja tidak memakai kategori",IF(ISNUMBER(D1713),"OK","Tanggal lahir tidak valid"))))))</f>
        <v/>
      </c>
    </row>
    <row r="1714">
      <c r="A1714" s="16">
        <f>IF(B1714="","",ROW()-2)</f>
        <v/>
      </c>
      <c r="B1714" s="10" t="n"/>
      <c r="C1714" s="10" t="n"/>
      <c r="D1714" s="17" t="n"/>
      <c r="E1714" s="10" t="n"/>
      <c r="F1714" s="10" t="n"/>
      <c r="G1714" s="10" t="n"/>
      <c r="H1714" s="10" t="n"/>
      <c r="I1714" s="10" t="n"/>
      <c r="J1714" s="18" t="n"/>
      <c r="K1714" s="10" t="n"/>
      <c r="L1714" s="11">
        <f>IF(B1714="","",IF(OR(C1714="",D1714="",E1714="",F1714=""),"Kolom wajib (*) belum lengkap",IF(COUNTIF(Wilayah!$C$2:$C$302,E1714)=0,"Kelompok tidak ada di sheet Wilayah",IF(AND(F1714="Remaja",G1714=""),"Kategori wajib untuk Remaja",IF(AND(F1714="Pra Remaja",G1714&lt;&gt;""),"Pra Remaja tidak memakai kategori",IF(ISNUMBER(D1714),"OK","Tanggal lahir tidak valid"))))))</f>
        <v/>
      </c>
    </row>
    <row r="1715">
      <c r="A1715" s="16">
        <f>IF(B1715="","",ROW()-2)</f>
        <v/>
      </c>
      <c r="B1715" s="10" t="n"/>
      <c r="C1715" s="10" t="n"/>
      <c r="D1715" s="17" t="n"/>
      <c r="E1715" s="10" t="n"/>
      <c r="F1715" s="10" t="n"/>
      <c r="G1715" s="10" t="n"/>
      <c r="H1715" s="10" t="n"/>
      <c r="I1715" s="10" t="n"/>
      <c r="J1715" s="18" t="n"/>
      <c r="K1715" s="10" t="n"/>
      <c r="L1715" s="11">
        <f>IF(B1715="","",IF(OR(C1715="",D1715="",E1715="",F1715=""),"Kolom wajib (*) belum lengkap",IF(COUNTIF(Wilayah!$C$2:$C$302,E1715)=0,"Kelompok tidak ada di sheet Wilayah",IF(AND(F1715="Remaja",G1715=""),"Kategori wajib untuk Remaja",IF(AND(F1715="Pra Remaja",G1715&lt;&gt;""),"Pra Remaja tidak memakai kategori",IF(ISNUMBER(D1715),"OK","Tanggal lahir tidak valid"))))))</f>
        <v/>
      </c>
    </row>
    <row r="1716">
      <c r="A1716" s="16">
        <f>IF(B1716="","",ROW()-2)</f>
        <v/>
      </c>
      <c r="B1716" s="10" t="n"/>
      <c r="C1716" s="10" t="n"/>
      <c r="D1716" s="17" t="n"/>
      <c r="E1716" s="10" t="n"/>
      <c r="F1716" s="10" t="n"/>
      <c r="G1716" s="10" t="n"/>
      <c r="H1716" s="10" t="n"/>
      <c r="I1716" s="10" t="n"/>
      <c r="J1716" s="18" t="n"/>
      <c r="K1716" s="10" t="n"/>
      <c r="L1716" s="11">
        <f>IF(B1716="","",IF(OR(C1716="",D1716="",E1716="",F1716=""),"Kolom wajib (*) belum lengkap",IF(COUNTIF(Wilayah!$C$2:$C$302,E1716)=0,"Kelompok tidak ada di sheet Wilayah",IF(AND(F1716="Remaja",G1716=""),"Kategori wajib untuk Remaja",IF(AND(F1716="Pra Remaja",G1716&lt;&gt;""),"Pra Remaja tidak memakai kategori",IF(ISNUMBER(D1716),"OK","Tanggal lahir tidak valid"))))))</f>
        <v/>
      </c>
    </row>
    <row r="1717">
      <c r="A1717" s="16">
        <f>IF(B1717="","",ROW()-2)</f>
        <v/>
      </c>
      <c r="B1717" s="10" t="n"/>
      <c r="C1717" s="10" t="n"/>
      <c r="D1717" s="17" t="n"/>
      <c r="E1717" s="10" t="n"/>
      <c r="F1717" s="10" t="n"/>
      <c r="G1717" s="10" t="n"/>
      <c r="H1717" s="10" t="n"/>
      <c r="I1717" s="10" t="n"/>
      <c r="J1717" s="18" t="n"/>
      <c r="K1717" s="10" t="n"/>
      <c r="L1717" s="11">
        <f>IF(B1717="","",IF(OR(C1717="",D1717="",E1717="",F1717=""),"Kolom wajib (*) belum lengkap",IF(COUNTIF(Wilayah!$C$2:$C$302,E1717)=0,"Kelompok tidak ada di sheet Wilayah",IF(AND(F1717="Remaja",G1717=""),"Kategori wajib untuk Remaja",IF(AND(F1717="Pra Remaja",G1717&lt;&gt;""),"Pra Remaja tidak memakai kategori",IF(ISNUMBER(D1717),"OK","Tanggal lahir tidak valid"))))))</f>
        <v/>
      </c>
    </row>
    <row r="1718">
      <c r="A1718" s="16">
        <f>IF(B1718="","",ROW()-2)</f>
        <v/>
      </c>
      <c r="B1718" s="10" t="n"/>
      <c r="C1718" s="10" t="n"/>
      <c r="D1718" s="17" t="n"/>
      <c r="E1718" s="10" t="n"/>
      <c r="F1718" s="10" t="n"/>
      <c r="G1718" s="10" t="n"/>
      <c r="H1718" s="10" t="n"/>
      <c r="I1718" s="10" t="n"/>
      <c r="J1718" s="18" t="n"/>
      <c r="K1718" s="10" t="n"/>
      <c r="L1718" s="11">
        <f>IF(B1718="","",IF(OR(C1718="",D1718="",E1718="",F1718=""),"Kolom wajib (*) belum lengkap",IF(COUNTIF(Wilayah!$C$2:$C$302,E1718)=0,"Kelompok tidak ada di sheet Wilayah",IF(AND(F1718="Remaja",G1718=""),"Kategori wajib untuk Remaja",IF(AND(F1718="Pra Remaja",G1718&lt;&gt;""),"Pra Remaja tidak memakai kategori",IF(ISNUMBER(D1718),"OK","Tanggal lahir tidak valid"))))))</f>
        <v/>
      </c>
    </row>
    <row r="1719">
      <c r="A1719" s="16">
        <f>IF(B1719="","",ROW()-2)</f>
        <v/>
      </c>
      <c r="B1719" s="10" t="n"/>
      <c r="C1719" s="10" t="n"/>
      <c r="D1719" s="17" t="n"/>
      <c r="E1719" s="10" t="n"/>
      <c r="F1719" s="10" t="n"/>
      <c r="G1719" s="10" t="n"/>
      <c r="H1719" s="10" t="n"/>
      <c r="I1719" s="10" t="n"/>
      <c r="J1719" s="18" t="n"/>
      <c r="K1719" s="10" t="n"/>
      <c r="L1719" s="11">
        <f>IF(B1719="","",IF(OR(C1719="",D1719="",E1719="",F1719=""),"Kolom wajib (*) belum lengkap",IF(COUNTIF(Wilayah!$C$2:$C$302,E1719)=0,"Kelompok tidak ada di sheet Wilayah",IF(AND(F1719="Remaja",G1719=""),"Kategori wajib untuk Remaja",IF(AND(F1719="Pra Remaja",G1719&lt;&gt;""),"Pra Remaja tidak memakai kategori",IF(ISNUMBER(D1719),"OK","Tanggal lahir tidak valid"))))))</f>
        <v/>
      </c>
    </row>
    <row r="1720">
      <c r="A1720" s="16">
        <f>IF(B1720="","",ROW()-2)</f>
        <v/>
      </c>
      <c r="B1720" s="10" t="n"/>
      <c r="C1720" s="10" t="n"/>
      <c r="D1720" s="17" t="n"/>
      <c r="E1720" s="10" t="n"/>
      <c r="F1720" s="10" t="n"/>
      <c r="G1720" s="10" t="n"/>
      <c r="H1720" s="10" t="n"/>
      <c r="I1720" s="10" t="n"/>
      <c r="J1720" s="18" t="n"/>
      <c r="K1720" s="10" t="n"/>
      <c r="L1720" s="11">
        <f>IF(B1720="","",IF(OR(C1720="",D1720="",E1720="",F1720=""),"Kolom wajib (*) belum lengkap",IF(COUNTIF(Wilayah!$C$2:$C$302,E1720)=0,"Kelompok tidak ada di sheet Wilayah",IF(AND(F1720="Remaja",G1720=""),"Kategori wajib untuk Remaja",IF(AND(F1720="Pra Remaja",G1720&lt;&gt;""),"Pra Remaja tidak memakai kategori",IF(ISNUMBER(D1720),"OK","Tanggal lahir tidak valid"))))))</f>
        <v/>
      </c>
    </row>
    <row r="1721">
      <c r="A1721" s="16">
        <f>IF(B1721="","",ROW()-2)</f>
        <v/>
      </c>
      <c r="B1721" s="10" t="n"/>
      <c r="C1721" s="10" t="n"/>
      <c r="D1721" s="17" t="n"/>
      <c r="E1721" s="10" t="n"/>
      <c r="F1721" s="10" t="n"/>
      <c r="G1721" s="10" t="n"/>
      <c r="H1721" s="10" t="n"/>
      <c r="I1721" s="10" t="n"/>
      <c r="J1721" s="18" t="n"/>
      <c r="K1721" s="10" t="n"/>
      <c r="L1721" s="11">
        <f>IF(B1721="","",IF(OR(C1721="",D1721="",E1721="",F1721=""),"Kolom wajib (*) belum lengkap",IF(COUNTIF(Wilayah!$C$2:$C$302,E1721)=0,"Kelompok tidak ada di sheet Wilayah",IF(AND(F1721="Remaja",G1721=""),"Kategori wajib untuk Remaja",IF(AND(F1721="Pra Remaja",G1721&lt;&gt;""),"Pra Remaja tidak memakai kategori",IF(ISNUMBER(D1721),"OK","Tanggal lahir tidak valid"))))))</f>
        <v/>
      </c>
    </row>
    <row r="1722">
      <c r="A1722" s="16">
        <f>IF(B1722="","",ROW()-2)</f>
        <v/>
      </c>
      <c r="B1722" s="10" t="n"/>
      <c r="C1722" s="10" t="n"/>
      <c r="D1722" s="17" t="n"/>
      <c r="E1722" s="10" t="n"/>
      <c r="F1722" s="10" t="n"/>
      <c r="G1722" s="10" t="n"/>
      <c r="H1722" s="10" t="n"/>
      <c r="I1722" s="10" t="n"/>
      <c r="J1722" s="18" t="n"/>
      <c r="K1722" s="10" t="n"/>
      <c r="L1722" s="11">
        <f>IF(B1722="","",IF(OR(C1722="",D1722="",E1722="",F1722=""),"Kolom wajib (*) belum lengkap",IF(COUNTIF(Wilayah!$C$2:$C$302,E1722)=0,"Kelompok tidak ada di sheet Wilayah",IF(AND(F1722="Remaja",G1722=""),"Kategori wajib untuk Remaja",IF(AND(F1722="Pra Remaja",G1722&lt;&gt;""),"Pra Remaja tidak memakai kategori",IF(ISNUMBER(D1722),"OK","Tanggal lahir tidak valid"))))))</f>
        <v/>
      </c>
    </row>
    <row r="1723">
      <c r="A1723" s="16">
        <f>IF(B1723="","",ROW()-2)</f>
        <v/>
      </c>
      <c r="B1723" s="10" t="n"/>
      <c r="C1723" s="10" t="n"/>
      <c r="D1723" s="17" t="n"/>
      <c r="E1723" s="10" t="n"/>
      <c r="F1723" s="10" t="n"/>
      <c r="G1723" s="10" t="n"/>
      <c r="H1723" s="10" t="n"/>
      <c r="I1723" s="10" t="n"/>
      <c r="J1723" s="18" t="n"/>
      <c r="K1723" s="10" t="n"/>
      <c r="L1723" s="11">
        <f>IF(B1723="","",IF(OR(C1723="",D1723="",E1723="",F1723=""),"Kolom wajib (*) belum lengkap",IF(COUNTIF(Wilayah!$C$2:$C$302,E1723)=0,"Kelompok tidak ada di sheet Wilayah",IF(AND(F1723="Remaja",G1723=""),"Kategori wajib untuk Remaja",IF(AND(F1723="Pra Remaja",G1723&lt;&gt;""),"Pra Remaja tidak memakai kategori",IF(ISNUMBER(D1723),"OK","Tanggal lahir tidak valid"))))))</f>
        <v/>
      </c>
    </row>
    <row r="1724">
      <c r="A1724" s="16">
        <f>IF(B1724="","",ROW()-2)</f>
        <v/>
      </c>
      <c r="B1724" s="10" t="n"/>
      <c r="C1724" s="10" t="n"/>
      <c r="D1724" s="17" t="n"/>
      <c r="E1724" s="10" t="n"/>
      <c r="F1724" s="10" t="n"/>
      <c r="G1724" s="10" t="n"/>
      <c r="H1724" s="10" t="n"/>
      <c r="I1724" s="10" t="n"/>
      <c r="J1724" s="18" t="n"/>
      <c r="K1724" s="10" t="n"/>
      <c r="L1724" s="11">
        <f>IF(B1724="","",IF(OR(C1724="",D1724="",E1724="",F1724=""),"Kolom wajib (*) belum lengkap",IF(COUNTIF(Wilayah!$C$2:$C$302,E1724)=0,"Kelompok tidak ada di sheet Wilayah",IF(AND(F1724="Remaja",G1724=""),"Kategori wajib untuk Remaja",IF(AND(F1724="Pra Remaja",G1724&lt;&gt;""),"Pra Remaja tidak memakai kategori",IF(ISNUMBER(D1724),"OK","Tanggal lahir tidak valid"))))))</f>
        <v/>
      </c>
    </row>
    <row r="1725">
      <c r="A1725" s="16">
        <f>IF(B1725="","",ROW()-2)</f>
        <v/>
      </c>
      <c r="B1725" s="10" t="n"/>
      <c r="C1725" s="10" t="n"/>
      <c r="D1725" s="17" t="n"/>
      <c r="E1725" s="10" t="n"/>
      <c r="F1725" s="10" t="n"/>
      <c r="G1725" s="10" t="n"/>
      <c r="H1725" s="10" t="n"/>
      <c r="I1725" s="10" t="n"/>
      <c r="J1725" s="18" t="n"/>
      <c r="K1725" s="10" t="n"/>
      <c r="L1725" s="11">
        <f>IF(B1725="","",IF(OR(C1725="",D1725="",E1725="",F1725=""),"Kolom wajib (*) belum lengkap",IF(COUNTIF(Wilayah!$C$2:$C$302,E1725)=0,"Kelompok tidak ada di sheet Wilayah",IF(AND(F1725="Remaja",G1725=""),"Kategori wajib untuk Remaja",IF(AND(F1725="Pra Remaja",G1725&lt;&gt;""),"Pra Remaja tidak memakai kategori",IF(ISNUMBER(D1725),"OK","Tanggal lahir tidak valid"))))))</f>
        <v/>
      </c>
    </row>
    <row r="1726">
      <c r="A1726" s="16">
        <f>IF(B1726="","",ROW()-2)</f>
        <v/>
      </c>
      <c r="B1726" s="10" t="n"/>
      <c r="C1726" s="10" t="n"/>
      <c r="D1726" s="17" t="n"/>
      <c r="E1726" s="10" t="n"/>
      <c r="F1726" s="10" t="n"/>
      <c r="G1726" s="10" t="n"/>
      <c r="H1726" s="10" t="n"/>
      <c r="I1726" s="10" t="n"/>
      <c r="J1726" s="18" t="n"/>
      <c r="K1726" s="10" t="n"/>
      <c r="L1726" s="11">
        <f>IF(B1726="","",IF(OR(C1726="",D1726="",E1726="",F1726=""),"Kolom wajib (*) belum lengkap",IF(COUNTIF(Wilayah!$C$2:$C$302,E1726)=0,"Kelompok tidak ada di sheet Wilayah",IF(AND(F1726="Remaja",G1726=""),"Kategori wajib untuk Remaja",IF(AND(F1726="Pra Remaja",G1726&lt;&gt;""),"Pra Remaja tidak memakai kategori",IF(ISNUMBER(D1726),"OK","Tanggal lahir tidak valid"))))))</f>
        <v/>
      </c>
    </row>
    <row r="1727">
      <c r="A1727" s="16">
        <f>IF(B1727="","",ROW()-2)</f>
        <v/>
      </c>
      <c r="B1727" s="10" t="n"/>
      <c r="C1727" s="10" t="n"/>
      <c r="D1727" s="17" t="n"/>
      <c r="E1727" s="10" t="n"/>
      <c r="F1727" s="10" t="n"/>
      <c r="G1727" s="10" t="n"/>
      <c r="H1727" s="10" t="n"/>
      <c r="I1727" s="10" t="n"/>
      <c r="J1727" s="18" t="n"/>
      <c r="K1727" s="10" t="n"/>
      <c r="L1727" s="11">
        <f>IF(B1727="","",IF(OR(C1727="",D1727="",E1727="",F1727=""),"Kolom wajib (*) belum lengkap",IF(COUNTIF(Wilayah!$C$2:$C$302,E1727)=0,"Kelompok tidak ada di sheet Wilayah",IF(AND(F1727="Remaja",G1727=""),"Kategori wajib untuk Remaja",IF(AND(F1727="Pra Remaja",G1727&lt;&gt;""),"Pra Remaja tidak memakai kategori",IF(ISNUMBER(D1727),"OK","Tanggal lahir tidak valid"))))))</f>
        <v/>
      </c>
    </row>
    <row r="1728">
      <c r="A1728" s="16">
        <f>IF(B1728="","",ROW()-2)</f>
        <v/>
      </c>
      <c r="B1728" s="10" t="n"/>
      <c r="C1728" s="10" t="n"/>
      <c r="D1728" s="17" t="n"/>
      <c r="E1728" s="10" t="n"/>
      <c r="F1728" s="10" t="n"/>
      <c r="G1728" s="10" t="n"/>
      <c r="H1728" s="10" t="n"/>
      <c r="I1728" s="10" t="n"/>
      <c r="J1728" s="18" t="n"/>
      <c r="K1728" s="10" t="n"/>
      <c r="L1728" s="11">
        <f>IF(B1728="","",IF(OR(C1728="",D1728="",E1728="",F1728=""),"Kolom wajib (*) belum lengkap",IF(COUNTIF(Wilayah!$C$2:$C$302,E1728)=0,"Kelompok tidak ada di sheet Wilayah",IF(AND(F1728="Remaja",G1728=""),"Kategori wajib untuk Remaja",IF(AND(F1728="Pra Remaja",G1728&lt;&gt;""),"Pra Remaja tidak memakai kategori",IF(ISNUMBER(D1728),"OK","Tanggal lahir tidak valid"))))))</f>
        <v/>
      </c>
    </row>
    <row r="1729">
      <c r="A1729" s="16">
        <f>IF(B1729="","",ROW()-2)</f>
        <v/>
      </c>
      <c r="B1729" s="10" t="n"/>
      <c r="C1729" s="10" t="n"/>
      <c r="D1729" s="17" t="n"/>
      <c r="E1729" s="10" t="n"/>
      <c r="F1729" s="10" t="n"/>
      <c r="G1729" s="10" t="n"/>
      <c r="H1729" s="10" t="n"/>
      <c r="I1729" s="10" t="n"/>
      <c r="J1729" s="18" t="n"/>
      <c r="K1729" s="10" t="n"/>
      <c r="L1729" s="11">
        <f>IF(B1729="","",IF(OR(C1729="",D1729="",E1729="",F1729=""),"Kolom wajib (*) belum lengkap",IF(COUNTIF(Wilayah!$C$2:$C$302,E1729)=0,"Kelompok tidak ada di sheet Wilayah",IF(AND(F1729="Remaja",G1729=""),"Kategori wajib untuk Remaja",IF(AND(F1729="Pra Remaja",G1729&lt;&gt;""),"Pra Remaja tidak memakai kategori",IF(ISNUMBER(D1729),"OK","Tanggal lahir tidak valid"))))))</f>
        <v/>
      </c>
    </row>
    <row r="1730">
      <c r="A1730" s="16">
        <f>IF(B1730="","",ROW()-2)</f>
        <v/>
      </c>
      <c r="B1730" s="10" t="n"/>
      <c r="C1730" s="10" t="n"/>
      <c r="D1730" s="17" t="n"/>
      <c r="E1730" s="10" t="n"/>
      <c r="F1730" s="10" t="n"/>
      <c r="G1730" s="10" t="n"/>
      <c r="H1730" s="10" t="n"/>
      <c r="I1730" s="10" t="n"/>
      <c r="J1730" s="18" t="n"/>
      <c r="K1730" s="10" t="n"/>
      <c r="L1730" s="11">
        <f>IF(B1730="","",IF(OR(C1730="",D1730="",E1730="",F1730=""),"Kolom wajib (*) belum lengkap",IF(COUNTIF(Wilayah!$C$2:$C$302,E1730)=0,"Kelompok tidak ada di sheet Wilayah",IF(AND(F1730="Remaja",G1730=""),"Kategori wajib untuk Remaja",IF(AND(F1730="Pra Remaja",G1730&lt;&gt;""),"Pra Remaja tidak memakai kategori",IF(ISNUMBER(D1730),"OK","Tanggal lahir tidak valid"))))))</f>
        <v/>
      </c>
    </row>
    <row r="1731">
      <c r="A1731" s="16">
        <f>IF(B1731="","",ROW()-2)</f>
        <v/>
      </c>
      <c r="B1731" s="10" t="n"/>
      <c r="C1731" s="10" t="n"/>
      <c r="D1731" s="17" t="n"/>
      <c r="E1731" s="10" t="n"/>
      <c r="F1731" s="10" t="n"/>
      <c r="G1731" s="10" t="n"/>
      <c r="H1731" s="10" t="n"/>
      <c r="I1731" s="10" t="n"/>
      <c r="J1731" s="18" t="n"/>
      <c r="K1731" s="10" t="n"/>
      <c r="L1731" s="11">
        <f>IF(B1731="","",IF(OR(C1731="",D1731="",E1731="",F1731=""),"Kolom wajib (*) belum lengkap",IF(COUNTIF(Wilayah!$C$2:$C$302,E1731)=0,"Kelompok tidak ada di sheet Wilayah",IF(AND(F1731="Remaja",G1731=""),"Kategori wajib untuk Remaja",IF(AND(F1731="Pra Remaja",G1731&lt;&gt;""),"Pra Remaja tidak memakai kategori",IF(ISNUMBER(D1731),"OK","Tanggal lahir tidak valid"))))))</f>
        <v/>
      </c>
    </row>
    <row r="1732">
      <c r="A1732" s="16">
        <f>IF(B1732="","",ROW()-2)</f>
        <v/>
      </c>
      <c r="B1732" s="10" t="n"/>
      <c r="C1732" s="10" t="n"/>
      <c r="D1732" s="17" t="n"/>
      <c r="E1732" s="10" t="n"/>
      <c r="F1732" s="10" t="n"/>
      <c r="G1732" s="10" t="n"/>
      <c r="H1732" s="10" t="n"/>
      <c r="I1732" s="10" t="n"/>
      <c r="J1732" s="18" t="n"/>
      <c r="K1732" s="10" t="n"/>
      <c r="L1732" s="11">
        <f>IF(B1732="","",IF(OR(C1732="",D1732="",E1732="",F1732=""),"Kolom wajib (*) belum lengkap",IF(COUNTIF(Wilayah!$C$2:$C$302,E1732)=0,"Kelompok tidak ada di sheet Wilayah",IF(AND(F1732="Remaja",G1732=""),"Kategori wajib untuk Remaja",IF(AND(F1732="Pra Remaja",G1732&lt;&gt;""),"Pra Remaja tidak memakai kategori",IF(ISNUMBER(D1732),"OK","Tanggal lahir tidak valid"))))))</f>
        <v/>
      </c>
    </row>
    <row r="1733">
      <c r="A1733" s="16">
        <f>IF(B1733="","",ROW()-2)</f>
        <v/>
      </c>
      <c r="B1733" s="10" t="n"/>
      <c r="C1733" s="10" t="n"/>
      <c r="D1733" s="17" t="n"/>
      <c r="E1733" s="10" t="n"/>
      <c r="F1733" s="10" t="n"/>
      <c r="G1733" s="10" t="n"/>
      <c r="H1733" s="10" t="n"/>
      <c r="I1733" s="10" t="n"/>
      <c r="J1733" s="18" t="n"/>
      <c r="K1733" s="10" t="n"/>
      <c r="L1733" s="11">
        <f>IF(B1733="","",IF(OR(C1733="",D1733="",E1733="",F1733=""),"Kolom wajib (*) belum lengkap",IF(COUNTIF(Wilayah!$C$2:$C$302,E1733)=0,"Kelompok tidak ada di sheet Wilayah",IF(AND(F1733="Remaja",G1733=""),"Kategori wajib untuk Remaja",IF(AND(F1733="Pra Remaja",G1733&lt;&gt;""),"Pra Remaja tidak memakai kategori",IF(ISNUMBER(D1733),"OK","Tanggal lahir tidak valid"))))))</f>
        <v/>
      </c>
    </row>
    <row r="1734">
      <c r="A1734" s="16">
        <f>IF(B1734="","",ROW()-2)</f>
        <v/>
      </c>
      <c r="B1734" s="10" t="n"/>
      <c r="C1734" s="10" t="n"/>
      <c r="D1734" s="17" t="n"/>
      <c r="E1734" s="10" t="n"/>
      <c r="F1734" s="10" t="n"/>
      <c r="G1734" s="10" t="n"/>
      <c r="H1734" s="10" t="n"/>
      <c r="I1734" s="10" t="n"/>
      <c r="J1734" s="18" t="n"/>
      <c r="K1734" s="10" t="n"/>
      <c r="L1734" s="11">
        <f>IF(B1734="","",IF(OR(C1734="",D1734="",E1734="",F1734=""),"Kolom wajib (*) belum lengkap",IF(COUNTIF(Wilayah!$C$2:$C$302,E1734)=0,"Kelompok tidak ada di sheet Wilayah",IF(AND(F1734="Remaja",G1734=""),"Kategori wajib untuk Remaja",IF(AND(F1734="Pra Remaja",G1734&lt;&gt;""),"Pra Remaja tidak memakai kategori",IF(ISNUMBER(D1734),"OK","Tanggal lahir tidak valid"))))))</f>
        <v/>
      </c>
    </row>
    <row r="1735">
      <c r="A1735" s="16">
        <f>IF(B1735="","",ROW()-2)</f>
        <v/>
      </c>
      <c r="B1735" s="10" t="n"/>
      <c r="C1735" s="10" t="n"/>
      <c r="D1735" s="17" t="n"/>
      <c r="E1735" s="10" t="n"/>
      <c r="F1735" s="10" t="n"/>
      <c r="G1735" s="10" t="n"/>
      <c r="H1735" s="10" t="n"/>
      <c r="I1735" s="10" t="n"/>
      <c r="J1735" s="18" t="n"/>
      <c r="K1735" s="10" t="n"/>
      <c r="L1735" s="11">
        <f>IF(B1735="","",IF(OR(C1735="",D1735="",E1735="",F1735=""),"Kolom wajib (*) belum lengkap",IF(COUNTIF(Wilayah!$C$2:$C$302,E1735)=0,"Kelompok tidak ada di sheet Wilayah",IF(AND(F1735="Remaja",G1735=""),"Kategori wajib untuk Remaja",IF(AND(F1735="Pra Remaja",G1735&lt;&gt;""),"Pra Remaja tidak memakai kategori",IF(ISNUMBER(D1735),"OK","Tanggal lahir tidak valid"))))))</f>
        <v/>
      </c>
    </row>
    <row r="1736">
      <c r="A1736" s="16">
        <f>IF(B1736="","",ROW()-2)</f>
        <v/>
      </c>
      <c r="B1736" s="10" t="n"/>
      <c r="C1736" s="10" t="n"/>
      <c r="D1736" s="17" t="n"/>
      <c r="E1736" s="10" t="n"/>
      <c r="F1736" s="10" t="n"/>
      <c r="G1736" s="10" t="n"/>
      <c r="H1736" s="10" t="n"/>
      <c r="I1736" s="10" t="n"/>
      <c r="J1736" s="18" t="n"/>
      <c r="K1736" s="10" t="n"/>
      <c r="L1736" s="11">
        <f>IF(B1736="","",IF(OR(C1736="",D1736="",E1736="",F1736=""),"Kolom wajib (*) belum lengkap",IF(COUNTIF(Wilayah!$C$2:$C$302,E1736)=0,"Kelompok tidak ada di sheet Wilayah",IF(AND(F1736="Remaja",G1736=""),"Kategori wajib untuk Remaja",IF(AND(F1736="Pra Remaja",G1736&lt;&gt;""),"Pra Remaja tidak memakai kategori",IF(ISNUMBER(D1736),"OK","Tanggal lahir tidak valid"))))))</f>
        <v/>
      </c>
    </row>
    <row r="1737">
      <c r="A1737" s="16">
        <f>IF(B1737="","",ROW()-2)</f>
        <v/>
      </c>
      <c r="B1737" s="10" t="n"/>
      <c r="C1737" s="10" t="n"/>
      <c r="D1737" s="17" t="n"/>
      <c r="E1737" s="10" t="n"/>
      <c r="F1737" s="10" t="n"/>
      <c r="G1737" s="10" t="n"/>
      <c r="H1737" s="10" t="n"/>
      <c r="I1737" s="10" t="n"/>
      <c r="J1737" s="18" t="n"/>
      <c r="K1737" s="10" t="n"/>
      <c r="L1737" s="11">
        <f>IF(B1737="","",IF(OR(C1737="",D1737="",E1737="",F1737=""),"Kolom wajib (*) belum lengkap",IF(COUNTIF(Wilayah!$C$2:$C$302,E1737)=0,"Kelompok tidak ada di sheet Wilayah",IF(AND(F1737="Remaja",G1737=""),"Kategori wajib untuk Remaja",IF(AND(F1737="Pra Remaja",G1737&lt;&gt;""),"Pra Remaja tidak memakai kategori",IF(ISNUMBER(D1737),"OK","Tanggal lahir tidak valid"))))))</f>
        <v/>
      </c>
    </row>
    <row r="1738">
      <c r="A1738" s="16">
        <f>IF(B1738="","",ROW()-2)</f>
        <v/>
      </c>
      <c r="B1738" s="10" t="n"/>
      <c r="C1738" s="10" t="n"/>
      <c r="D1738" s="17" t="n"/>
      <c r="E1738" s="10" t="n"/>
      <c r="F1738" s="10" t="n"/>
      <c r="G1738" s="10" t="n"/>
      <c r="H1738" s="10" t="n"/>
      <c r="I1738" s="10" t="n"/>
      <c r="J1738" s="18" t="n"/>
      <c r="K1738" s="10" t="n"/>
      <c r="L1738" s="11">
        <f>IF(B1738="","",IF(OR(C1738="",D1738="",E1738="",F1738=""),"Kolom wajib (*) belum lengkap",IF(COUNTIF(Wilayah!$C$2:$C$302,E1738)=0,"Kelompok tidak ada di sheet Wilayah",IF(AND(F1738="Remaja",G1738=""),"Kategori wajib untuk Remaja",IF(AND(F1738="Pra Remaja",G1738&lt;&gt;""),"Pra Remaja tidak memakai kategori",IF(ISNUMBER(D1738),"OK","Tanggal lahir tidak valid"))))))</f>
        <v/>
      </c>
    </row>
    <row r="1739">
      <c r="A1739" s="16">
        <f>IF(B1739="","",ROW()-2)</f>
        <v/>
      </c>
      <c r="B1739" s="10" t="n"/>
      <c r="C1739" s="10" t="n"/>
      <c r="D1739" s="17" t="n"/>
      <c r="E1739" s="10" t="n"/>
      <c r="F1739" s="10" t="n"/>
      <c r="G1739" s="10" t="n"/>
      <c r="H1739" s="10" t="n"/>
      <c r="I1739" s="10" t="n"/>
      <c r="J1739" s="18" t="n"/>
      <c r="K1739" s="10" t="n"/>
      <c r="L1739" s="11">
        <f>IF(B1739="","",IF(OR(C1739="",D1739="",E1739="",F1739=""),"Kolom wajib (*) belum lengkap",IF(COUNTIF(Wilayah!$C$2:$C$302,E1739)=0,"Kelompok tidak ada di sheet Wilayah",IF(AND(F1739="Remaja",G1739=""),"Kategori wajib untuk Remaja",IF(AND(F1739="Pra Remaja",G1739&lt;&gt;""),"Pra Remaja tidak memakai kategori",IF(ISNUMBER(D1739),"OK","Tanggal lahir tidak valid"))))))</f>
        <v/>
      </c>
    </row>
    <row r="1740">
      <c r="A1740" s="16">
        <f>IF(B1740="","",ROW()-2)</f>
        <v/>
      </c>
      <c r="B1740" s="10" t="n"/>
      <c r="C1740" s="10" t="n"/>
      <c r="D1740" s="17" t="n"/>
      <c r="E1740" s="10" t="n"/>
      <c r="F1740" s="10" t="n"/>
      <c r="G1740" s="10" t="n"/>
      <c r="H1740" s="10" t="n"/>
      <c r="I1740" s="10" t="n"/>
      <c r="J1740" s="18" t="n"/>
      <c r="K1740" s="10" t="n"/>
      <c r="L1740" s="11">
        <f>IF(B1740="","",IF(OR(C1740="",D1740="",E1740="",F1740=""),"Kolom wajib (*) belum lengkap",IF(COUNTIF(Wilayah!$C$2:$C$302,E1740)=0,"Kelompok tidak ada di sheet Wilayah",IF(AND(F1740="Remaja",G1740=""),"Kategori wajib untuk Remaja",IF(AND(F1740="Pra Remaja",G1740&lt;&gt;""),"Pra Remaja tidak memakai kategori",IF(ISNUMBER(D1740),"OK","Tanggal lahir tidak valid"))))))</f>
        <v/>
      </c>
    </row>
    <row r="1741">
      <c r="A1741" s="16">
        <f>IF(B1741="","",ROW()-2)</f>
        <v/>
      </c>
      <c r="B1741" s="10" t="n"/>
      <c r="C1741" s="10" t="n"/>
      <c r="D1741" s="17" t="n"/>
      <c r="E1741" s="10" t="n"/>
      <c r="F1741" s="10" t="n"/>
      <c r="G1741" s="10" t="n"/>
      <c r="H1741" s="10" t="n"/>
      <c r="I1741" s="10" t="n"/>
      <c r="J1741" s="18" t="n"/>
      <c r="K1741" s="10" t="n"/>
      <c r="L1741" s="11">
        <f>IF(B1741="","",IF(OR(C1741="",D1741="",E1741="",F1741=""),"Kolom wajib (*) belum lengkap",IF(COUNTIF(Wilayah!$C$2:$C$302,E1741)=0,"Kelompok tidak ada di sheet Wilayah",IF(AND(F1741="Remaja",G1741=""),"Kategori wajib untuk Remaja",IF(AND(F1741="Pra Remaja",G1741&lt;&gt;""),"Pra Remaja tidak memakai kategori",IF(ISNUMBER(D1741),"OK","Tanggal lahir tidak valid"))))))</f>
        <v/>
      </c>
    </row>
    <row r="1742">
      <c r="A1742" s="16">
        <f>IF(B1742="","",ROW()-2)</f>
        <v/>
      </c>
      <c r="B1742" s="10" t="n"/>
      <c r="C1742" s="10" t="n"/>
      <c r="D1742" s="17" t="n"/>
      <c r="E1742" s="10" t="n"/>
      <c r="F1742" s="10" t="n"/>
      <c r="G1742" s="10" t="n"/>
      <c r="H1742" s="10" t="n"/>
      <c r="I1742" s="10" t="n"/>
      <c r="J1742" s="18" t="n"/>
      <c r="K1742" s="10" t="n"/>
      <c r="L1742" s="11">
        <f>IF(B1742="","",IF(OR(C1742="",D1742="",E1742="",F1742=""),"Kolom wajib (*) belum lengkap",IF(COUNTIF(Wilayah!$C$2:$C$302,E1742)=0,"Kelompok tidak ada di sheet Wilayah",IF(AND(F1742="Remaja",G1742=""),"Kategori wajib untuk Remaja",IF(AND(F1742="Pra Remaja",G1742&lt;&gt;""),"Pra Remaja tidak memakai kategori",IF(ISNUMBER(D1742),"OK","Tanggal lahir tidak valid"))))))</f>
        <v/>
      </c>
    </row>
    <row r="1743">
      <c r="A1743" s="16">
        <f>IF(B1743="","",ROW()-2)</f>
        <v/>
      </c>
      <c r="B1743" s="10" t="n"/>
      <c r="C1743" s="10" t="n"/>
      <c r="D1743" s="17" t="n"/>
      <c r="E1743" s="10" t="n"/>
      <c r="F1743" s="10" t="n"/>
      <c r="G1743" s="10" t="n"/>
      <c r="H1743" s="10" t="n"/>
      <c r="I1743" s="10" t="n"/>
      <c r="J1743" s="18" t="n"/>
      <c r="K1743" s="10" t="n"/>
      <c r="L1743" s="11">
        <f>IF(B1743="","",IF(OR(C1743="",D1743="",E1743="",F1743=""),"Kolom wajib (*) belum lengkap",IF(COUNTIF(Wilayah!$C$2:$C$302,E1743)=0,"Kelompok tidak ada di sheet Wilayah",IF(AND(F1743="Remaja",G1743=""),"Kategori wajib untuk Remaja",IF(AND(F1743="Pra Remaja",G1743&lt;&gt;""),"Pra Remaja tidak memakai kategori",IF(ISNUMBER(D1743),"OK","Tanggal lahir tidak valid"))))))</f>
        <v/>
      </c>
    </row>
    <row r="1744">
      <c r="A1744" s="16">
        <f>IF(B1744="","",ROW()-2)</f>
        <v/>
      </c>
      <c r="B1744" s="10" t="n"/>
      <c r="C1744" s="10" t="n"/>
      <c r="D1744" s="17" t="n"/>
      <c r="E1744" s="10" t="n"/>
      <c r="F1744" s="10" t="n"/>
      <c r="G1744" s="10" t="n"/>
      <c r="H1744" s="10" t="n"/>
      <c r="I1744" s="10" t="n"/>
      <c r="J1744" s="18" t="n"/>
      <c r="K1744" s="10" t="n"/>
      <c r="L1744" s="11">
        <f>IF(B1744="","",IF(OR(C1744="",D1744="",E1744="",F1744=""),"Kolom wajib (*) belum lengkap",IF(COUNTIF(Wilayah!$C$2:$C$302,E1744)=0,"Kelompok tidak ada di sheet Wilayah",IF(AND(F1744="Remaja",G1744=""),"Kategori wajib untuk Remaja",IF(AND(F1744="Pra Remaja",G1744&lt;&gt;""),"Pra Remaja tidak memakai kategori",IF(ISNUMBER(D1744),"OK","Tanggal lahir tidak valid"))))))</f>
        <v/>
      </c>
    </row>
    <row r="1745">
      <c r="A1745" s="16">
        <f>IF(B1745="","",ROW()-2)</f>
        <v/>
      </c>
      <c r="B1745" s="10" t="n"/>
      <c r="C1745" s="10" t="n"/>
      <c r="D1745" s="17" t="n"/>
      <c r="E1745" s="10" t="n"/>
      <c r="F1745" s="10" t="n"/>
      <c r="G1745" s="10" t="n"/>
      <c r="H1745" s="10" t="n"/>
      <c r="I1745" s="10" t="n"/>
      <c r="J1745" s="18" t="n"/>
      <c r="K1745" s="10" t="n"/>
      <c r="L1745" s="11">
        <f>IF(B1745="","",IF(OR(C1745="",D1745="",E1745="",F1745=""),"Kolom wajib (*) belum lengkap",IF(COUNTIF(Wilayah!$C$2:$C$302,E1745)=0,"Kelompok tidak ada di sheet Wilayah",IF(AND(F1745="Remaja",G1745=""),"Kategori wajib untuk Remaja",IF(AND(F1745="Pra Remaja",G1745&lt;&gt;""),"Pra Remaja tidak memakai kategori",IF(ISNUMBER(D1745),"OK","Tanggal lahir tidak valid"))))))</f>
        <v/>
      </c>
    </row>
    <row r="1746">
      <c r="A1746" s="16">
        <f>IF(B1746="","",ROW()-2)</f>
        <v/>
      </c>
      <c r="B1746" s="10" t="n"/>
      <c r="C1746" s="10" t="n"/>
      <c r="D1746" s="17" t="n"/>
      <c r="E1746" s="10" t="n"/>
      <c r="F1746" s="10" t="n"/>
      <c r="G1746" s="10" t="n"/>
      <c r="H1746" s="10" t="n"/>
      <c r="I1746" s="10" t="n"/>
      <c r="J1746" s="18" t="n"/>
      <c r="K1746" s="10" t="n"/>
      <c r="L1746" s="11">
        <f>IF(B1746="","",IF(OR(C1746="",D1746="",E1746="",F1746=""),"Kolom wajib (*) belum lengkap",IF(COUNTIF(Wilayah!$C$2:$C$302,E1746)=0,"Kelompok tidak ada di sheet Wilayah",IF(AND(F1746="Remaja",G1746=""),"Kategori wajib untuk Remaja",IF(AND(F1746="Pra Remaja",G1746&lt;&gt;""),"Pra Remaja tidak memakai kategori",IF(ISNUMBER(D1746),"OK","Tanggal lahir tidak valid"))))))</f>
        <v/>
      </c>
    </row>
    <row r="1747">
      <c r="A1747" s="16">
        <f>IF(B1747="","",ROW()-2)</f>
        <v/>
      </c>
      <c r="B1747" s="10" t="n"/>
      <c r="C1747" s="10" t="n"/>
      <c r="D1747" s="17" t="n"/>
      <c r="E1747" s="10" t="n"/>
      <c r="F1747" s="10" t="n"/>
      <c r="G1747" s="10" t="n"/>
      <c r="H1747" s="10" t="n"/>
      <c r="I1747" s="10" t="n"/>
      <c r="J1747" s="18" t="n"/>
      <c r="K1747" s="10" t="n"/>
      <c r="L1747" s="11">
        <f>IF(B1747="","",IF(OR(C1747="",D1747="",E1747="",F1747=""),"Kolom wajib (*) belum lengkap",IF(COUNTIF(Wilayah!$C$2:$C$302,E1747)=0,"Kelompok tidak ada di sheet Wilayah",IF(AND(F1747="Remaja",G1747=""),"Kategori wajib untuk Remaja",IF(AND(F1747="Pra Remaja",G1747&lt;&gt;""),"Pra Remaja tidak memakai kategori",IF(ISNUMBER(D1747),"OK","Tanggal lahir tidak valid"))))))</f>
        <v/>
      </c>
    </row>
    <row r="1748">
      <c r="A1748" s="16">
        <f>IF(B1748="","",ROW()-2)</f>
        <v/>
      </c>
      <c r="B1748" s="10" t="n"/>
      <c r="C1748" s="10" t="n"/>
      <c r="D1748" s="17" t="n"/>
      <c r="E1748" s="10" t="n"/>
      <c r="F1748" s="10" t="n"/>
      <c r="G1748" s="10" t="n"/>
      <c r="H1748" s="10" t="n"/>
      <c r="I1748" s="10" t="n"/>
      <c r="J1748" s="18" t="n"/>
      <c r="K1748" s="10" t="n"/>
      <c r="L1748" s="11">
        <f>IF(B1748="","",IF(OR(C1748="",D1748="",E1748="",F1748=""),"Kolom wajib (*) belum lengkap",IF(COUNTIF(Wilayah!$C$2:$C$302,E1748)=0,"Kelompok tidak ada di sheet Wilayah",IF(AND(F1748="Remaja",G1748=""),"Kategori wajib untuk Remaja",IF(AND(F1748="Pra Remaja",G1748&lt;&gt;""),"Pra Remaja tidak memakai kategori",IF(ISNUMBER(D1748),"OK","Tanggal lahir tidak valid"))))))</f>
        <v/>
      </c>
    </row>
    <row r="1749">
      <c r="A1749" s="16">
        <f>IF(B1749="","",ROW()-2)</f>
        <v/>
      </c>
      <c r="B1749" s="10" t="n"/>
      <c r="C1749" s="10" t="n"/>
      <c r="D1749" s="17" t="n"/>
      <c r="E1749" s="10" t="n"/>
      <c r="F1749" s="10" t="n"/>
      <c r="G1749" s="10" t="n"/>
      <c r="H1749" s="10" t="n"/>
      <c r="I1749" s="10" t="n"/>
      <c r="J1749" s="18" t="n"/>
      <c r="K1749" s="10" t="n"/>
      <c r="L1749" s="11">
        <f>IF(B1749="","",IF(OR(C1749="",D1749="",E1749="",F1749=""),"Kolom wajib (*) belum lengkap",IF(COUNTIF(Wilayah!$C$2:$C$302,E1749)=0,"Kelompok tidak ada di sheet Wilayah",IF(AND(F1749="Remaja",G1749=""),"Kategori wajib untuk Remaja",IF(AND(F1749="Pra Remaja",G1749&lt;&gt;""),"Pra Remaja tidak memakai kategori",IF(ISNUMBER(D1749),"OK","Tanggal lahir tidak valid"))))))</f>
        <v/>
      </c>
    </row>
    <row r="1750">
      <c r="A1750" s="16">
        <f>IF(B1750="","",ROW()-2)</f>
        <v/>
      </c>
      <c r="B1750" s="10" t="n"/>
      <c r="C1750" s="10" t="n"/>
      <c r="D1750" s="17" t="n"/>
      <c r="E1750" s="10" t="n"/>
      <c r="F1750" s="10" t="n"/>
      <c r="G1750" s="10" t="n"/>
      <c r="H1750" s="10" t="n"/>
      <c r="I1750" s="10" t="n"/>
      <c r="J1750" s="18" t="n"/>
      <c r="K1750" s="10" t="n"/>
      <c r="L1750" s="11">
        <f>IF(B1750="","",IF(OR(C1750="",D1750="",E1750="",F1750=""),"Kolom wajib (*) belum lengkap",IF(COUNTIF(Wilayah!$C$2:$C$302,E1750)=0,"Kelompok tidak ada di sheet Wilayah",IF(AND(F1750="Remaja",G1750=""),"Kategori wajib untuk Remaja",IF(AND(F1750="Pra Remaja",G1750&lt;&gt;""),"Pra Remaja tidak memakai kategori",IF(ISNUMBER(D1750),"OK","Tanggal lahir tidak valid"))))))</f>
        <v/>
      </c>
    </row>
    <row r="1751">
      <c r="A1751" s="16">
        <f>IF(B1751="","",ROW()-2)</f>
        <v/>
      </c>
      <c r="B1751" s="10" t="n"/>
      <c r="C1751" s="10" t="n"/>
      <c r="D1751" s="17" t="n"/>
      <c r="E1751" s="10" t="n"/>
      <c r="F1751" s="10" t="n"/>
      <c r="G1751" s="10" t="n"/>
      <c r="H1751" s="10" t="n"/>
      <c r="I1751" s="10" t="n"/>
      <c r="J1751" s="18" t="n"/>
      <c r="K1751" s="10" t="n"/>
      <c r="L1751" s="11">
        <f>IF(B1751="","",IF(OR(C1751="",D1751="",E1751="",F1751=""),"Kolom wajib (*) belum lengkap",IF(COUNTIF(Wilayah!$C$2:$C$302,E1751)=0,"Kelompok tidak ada di sheet Wilayah",IF(AND(F1751="Remaja",G1751=""),"Kategori wajib untuk Remaja",IF(AND(F1751="Pra Remaja",G1751&lt;&gt;""),"Pra Remaja tidak memakai kategori",IF(ISNUMBER(D1751),"OK","Tanggal lahir tidak valid"))))))</f>
        <v/>
      </c>
    </row>
    <row r="1752">
      <c r="A1752" s="16">
        <f>IF(B1752="","",ROW()-2)</f>
        <v/>
      </c>
      <c r="B1752" s="10" t="n"/>
      <c r="C1752" s="10" t="n"/>
      <c r="D1752" s="17" t="n"/>
      <c r="E1752" s="10" t="n"/>
      <c r="F1752" s="10" t="n"/>
      <c r="G1752" s="10" t="n"/>
      <c r="H1752" s="10" t="n"/>
      <c r="I1752" s="10" t="n"/>
      <c r="J1752" s="18" t="n"/>
      <c r="K1752" s="10" t="n"/>
      <c r="L1752" s="11">
        <f>IF(B1752="","",IF(OR(C1752="",D1752="",E1752="",F1752=""),"Kolom wajib (*) belum lengkap",IF(COUNTIF(Wilayah!$C$2:$C$302,E1752)=0,"Kelompok tidak ada di sheet Wilayah",IF(AND(F1752="Remaja",G1752=""),"Kategori wajib untuk Remaja",IF(AND(F1752="Pra Remaja",G1752&lt;&gt;""),"Pra Remaja tidak memakai kategori",IF(ISNUMBER(D1752),"OK","Tanggal lahir tidak valid"))))))</f>
        <v/>
      </c>
    </row>
    <row r="1753">
      <c r="A1753" s="16">
        <f>IF(B1753="","",ROW()-2)</f>
        <v/>
      </c>
      <c r="B1753" s="10" t="n"/>
      <c r="C1753" s="10" t="n"/>
      <c r="D1753" s="17" t="n"/>
      <c r="E1753" s="10" t="n"/>
      <c r="F1753" s="10" t="n"/>
      <c r="G1753" s="10" t="n"/>
      <c r="H1753" s="10" t="n"/>
      <c r="I1753" s="10" t="n"/>
      <c r="J1753" s="18" t="n"/>
      <c r="K1753" s="10" t="n"/>
      <c r="L1753" s="11">
        <f>IF(B1753="","",IF(OR(C1753="",D1753="",E1753="",F1753=""),"Kolom wajib (*) belum lengkap",IF(COUNTIF(Wilayah!$C$2:$C$302,E1753)=0,"Kelompok tidak ada di sheet Wilayah",IF(AND(F1753="Remaja",G1753=""),"Kategori wajib untuk Remaja",IF(AND(F1753="Pra Remaja",G1753&lt;&gt;""),"Pra Remaja tidak memakai kategori",IF(ISNUMBER(D1753),"OK","Tanggal lahir tidak valid"))))))</f>
        <v/>
      </c>
    </row>
    <row r="1754">
      <c r="A1754" s="16">
        <f>IF(B1754="","",ROW()-2)</f>
        <v/>
      </c>
      <c r="B1754" s="10" t="n"/>
      <c r="C1754" s="10" t="n"/>
      <c r="D1754" s="17" t="n"/>
      <c r="E1754" s="10" t="n"/>
      <c r="F1754" s="10" t="n"/>
      <c r="G1754" s="10" t="n"/>
      <c r="H1754" s="10" t="n"/>
      <c r="I1754" s="10" t="n"/>
      <c r="J1754" s="18" t="n"/>
      <c r="K1754" s="10" t="n"/>
      <c r="L1754" s="11">
        <f>IF(B1754="","",IF(OR(C1754="",D1754="",E1754="",F1754=""),"Kolom wajib (*) belum lengkap",IF(COUNTIF(Wilayah!$C$2:$C$302,E1754)=0,"Kelompok tidak ada di sheet Wilayah",IF(AND(F1754="Remaja",G1754=""),"Kategori wajib untuk Remaja",IF(AND(F1754="Pra Remaja",G1754&lt;&gt;""),"Pra Remaja tidak memakai kategori",IF(ISNUMBER(D1754),"OK","Tanggal lahir tidak valid"))))))</f>
        <v/>
      </c>
    </row>
    <row r="1755">
      <c r="A1755" s="16">
        <f>IF(B1755="","",ROW()-2)</f>
        <v/>
      </c>
      <c r="B1755" s="10" t="n"/>
      <c r="C1755" s="10" t="n"/>
      <c r="D1755" s="17" t="n"/>
      <c r="E1755" s="10" t="n"/>
      <c r="F1755" s="10" t="n"/>
      <c r="G1755" s="10" t="n"/>
      <c r="H1755" s="10" t="n"/>
      <c r="I1755" s="10" t="n"/>
      <c r="J1755" s="18" t="n"/>
      <c r="K1755" s="10" t="n"/>
      <c r="L1755" s="11">
        <f>IF(B1755="","",IF(OR(C1755="",D1755="",E1755="",F1755=""),"Kolom wajib (*) belum lengkap",IF(COUNTIF(Wilayah!$C$2:$C$302,E1755)=0,"Kelompok tidak ada di sheet Wilayah",IF(AND(F1755="Remaja",G1755=""),"Kategori wajib untuk Remaja",IF(AND(F1755="Pra Remaja",G1755&lt;&gt;""),"Pra Remaja tidak memakai kategori",IF(ISNUMBER(D1755),"OK","Tanggal lahir tidak valid"))))))</f>
        <v/>
      </c>
    </row>
    <row r="1756">
      <c r="A1756" s="16">
        <f>IF(B1756="","",ROW()-2)</f>
        <v/>
      </c>
      <c r="B1756" s="10" t="n"/>
      <c r="C1756" s="10" t="n"/>
      <c r="D1756" s="17" t="n"/>
      <c r="E1756" s="10" t="n"/>
      <c r="F1756" s="10" t="n"/>
      <c r="G1756" s="10" t="n"/>
      <c r="H1756" s="10" t="n"/>
      <c r="I1756" s="10" t="n"/>
      <c r="J1756" s="18" t="n"/>
      <c r="K1756" s="10" t="n"/>
      <c r="L1756" s="11">
        <f>IF(B1756="","",IF(OR(C1756="",D1756="",E1756="",F1756=""),"Kolom wajib (*) belum lengkap",IF(COUNTIF(Wilayah!$C$2:$C$302,E1756)=0,"Kelompok tidak ada di sheet Wilayah",IF(AND(F1756="Remaja",G1756=""),"Kategori wajib untuk Remaja",IF(AND(F1756="Pra Remaja",G1756&lt;&gt;""),"Pra Remaja tidak memakai kategori",IF(ISNUMBER(D1756),"OK","Tanggal lahir tidak valid"))))))</f>
        <v/>
      </c>
    </row>
    <row r="1757">
      <c r="A1757" s="16">
        <f>IF(B1757="","",ROW()-2)</f>
        <v/>
      </c>
      <c r="B1757" s="10" t="n"/>
      <c r="C1757" s="10" t="n"/>
      <c r="D1757" s="17" t="n"/>
      <c r="E1757" s="10" t="n"/>
      <c r="F1757" s="10" t="n"/>
      <c r="G1757" s="10" t="n"/>
      <c r="H1757" s="10" t="n"/>
      <c r="I1757" s="10" t="n"/>
      <c r="J1757" s="18" t="n"/>
      <c r="K1757" s="10" t="n"/>
      <c r="L1757" s="11">
        <f>IF(B1757="","",IF(OR(C1757="",D1757="",E1757="",F1757=""),"Kolom wajib (*) belum lengkap",IF(COUNTIF(Wilayah!$C$2:$C$302,E1757)=0,"Kelompok tidak ada di sheet Wilayah",IF(AND(F1757="Remaja",G1757=""),"Kategori wajib untuk Remaja",IF(AND(F1757="Pra Remaja",G1757&lt;&gt;""),"Pra Remaja tidak memakai kategori",IF(ISNUMBER(D1757),"OK","Tanggal lahir tidak valid"))))))</f>
        <v/>
      </c>
    </row>
    <row r="1758">
      <c r="A1758" s="16">
        <f>IF(B1758="","",ROW()-2)</f>
        <v/>
      </c>
      <c r="B1758" s="10" t="n"/>
      <c r="C1758" s="10" t="n"/>
      <c r="D1758" s="17" t="n"/>
      <c r="E1758" s="10" t="n"/>
      <c r="F1758" s="10" t="n"/>
      <c r="G1758" s="10" t="n"/>
      <c r="H1758" s="10" t="n"/>
      <c r="I1758" s="10" t="n"/>
      <c r="J1758" s="18" t="n"/>
      <c r="K1758" s="10" t="n"/>
      <c r="L1758" s="11">
        <f>IF(B1758="","",IF(OR(C1758="",D1758="",E1758="",F1758=""),"Kolom wajib (*) belum lengkap",IF(COUNTIF(Wilayah!$C$2:$C$302,E1758)=0,"Kelompok tidak ada di sheet Wilayah",IF(AND(F1758="Remaja",G1758=""),"Kategori wajib untuk Remaja",IF(AND(F1758="Pra Remaja",G1758&lt;&gt;""),"Pra Remaja tidak memakai kategori",IF(ISNUMBER(D1758),"OK","Tanggal lahir tidak valid"))))))</f>
        <v/>
      </c>
    </row>
    <row r="1759">
      <c r="A1759" s="16">
        <f>IF(B1759="","",ROW()-2)</f>
        <v/>
      </c>
      <c r="B1759" s="10" t="n"/>
      <c r="C1759" s="10" t="n"/>
      <c r="D1759" s="17" t="n"/>
      <c r="E1759" s="10" t="n"/>
      <c r="F1759" s="10" t="n"/>
      <c r="G1759" s="10" t="n"/>
      <c r="H1759" s="10" t="n"/>
      <c r="I1759" s="10" t="n"/>
      <c r="J1759" s="18" t="n"/>
      <c r="K1759" s="10" t="n"/>
      <c r="L1759" s="11">
        <f>IF(B1759="","",IF(OR(C1759="",D1759="",E1759="",F1759=""),"Kolom wajib (*) belum lengkap",IF(COUNTIF(Wilayah!$C$2:$C$302,E1759)=0,"Kelompok tidak ada di sheet Wilayah",IF(AND(F1759="Remaja",G1759=""),"Kategori wajib untuk Remaja",IF(AND(F1759="Pra Remaja",G1759&lt;&gt;""),"Pra Remaja tidak memakai kategori",IF(ISNUMBER(D1759),"OK","Tanggal lahir tidak valid"))))))</f>
        <v/>
      </c>
    </row>
    <row r="1760">
      <c r="A1760" s="16">
        <f>IF(B1760="","",ROW()-2)</f>
        <v/>
      </c>
      <c r="B1760" s="10" t="n"/>
      <c r="C1760" s="10" t="n"/>
      <c r="D1760" s="17" t="n"/>
      <c r="E1760" s="10" t="n"/>
      <c r="F1760" s="10" t="n"/>
      <c r="G1760" s="10" t="n"/>
      <c r="H1760" s="10" t="n"/>
      <c r="I1760" s="10" t="n"/>
      <c r="J1760" s="18" t="n"/>
      <c r="K1760" s="10" t="n"/>
      <c r="L1760" s="11">
        <f>IF(B1760="","",IF(OR(C1760="",D1760="",E1760="",F1760=""),"Kolom wajib (*) belum lengkap",IF(COUNTIF(Wilayah!$C$2:$C$302,E1760)=0,"Kelompok tidak ada di sheet Wilayah",IF(AND(F1760="Remaja",G1760=""),"Kategori wajib untuk Remaja",IF(AND(F1760="Pra Remaja",G1760&lt;&gt;""),"Pra Remaja tidak memakai kategori",IF(ISNUMBER(D1760),"OK","Tanggal lahir tidak valid"))))))</f>
        <v/>
      </c>
    </row>
    <row r="1761">
      <c r="A1761" s="16">
        <f>IF(B1761="","",ROW()-2)</f>
        <v/>
      </c>
      <c r="B1761" s="10" t="n"/>
      <c r="C1761" s="10" t="n"/>
      <c r="D1761" s="17" t="n"/>
      <c r="E1761" s="10" t="n"/>
      <c r="F1761" s="10" t="n"/>
      <c r="G1761" s="10" t="n"/>
      <c r="H1761" s="10" t="n"/>
      <c r="I1761" s="10" t="n"/>
      <c r="J1761" s="18" t="n"/>
      <c r="K1761" s="10" t="n"/>
      <c r="L1761" s="11">
        <f>IF(B1761="","",IF(OR(C1761="",D1761="",E1761="",F1761=""),"Kolom wajib (*) belum lengkap",IF(COUNTIF(Wilayah!$C$2:$C$302,E1761)=0,"Kelompok tidak ada di sheet Wilayah",IF(AND(F1761="Remaja",G1761=""),"Kategori wajib untuk Remaja",IF(AND(F1761="Pra Remaja",G1761&lt;&gt;""),"Pra Remaja tidak memakai kategori",IF(ISNUMBER(D1761),"OK","Tanggal lahir tidak valid"))))))</f>
        <v/>
      </c>
    </row>
    <row r="1762">
      <c r="A1762" s="16">
        <f>IF(B1762="","",ROW()-2)</f>
        <v/>
      </c>
      <c r="B1762" s="10" t="n"/>
      <c r="C1762" s="10" t="n"/>
      <c r="D1762" s="17" t="n"/>
      <c r="E1762" s="10" t="n"/>
      <c r="F1762" s="10" t="n"/>
      <c r="G1762" s="10" t="n"/>
      <c r="H1762" s="10" t="n"/>
      <c r="I1762" s="10" t="n"/>
      <c r="J1762" s="18" t="n"/>
      <c r="K1762" s="10" t="n"/>
      <c r="L1762" s="11">
        <f>IF(B1762="","",IF(OR(C1762="",D1762="",E1762="",F1762=""),"Kolom wajib (*) belum lengkap",IF(COUNTIF(Wilayah!$C$2:$C$302,E1762)=0,"Kelompok tidak ada di sheet Wilayah",IF(AND(F1762="Remaja",G1762=""),"Kategori wajib untuk Remaja",IF(AND(F1762="Pra Remaja",G1762&lt;&gt;""),"Pra Remaja tidak memakai kategori",IF(ISNUMBER(D1762),"OK","Tanggal lahir tidak valid"))))))</f>
        <v/>
      </c>
    </row>
    <row r="1763">
      <c r="A1763" s="16">
        <f>IF(B1763="","",ROW()-2)</f>
        <v/>
      </c>
      <c r="B1763" s="10" t="n"/>
      <c r="C1763" s="10" t="n"/>
      <c r="D1763" s="17" t="n"/>
      <c r="E1763" s="10" t="n"/>
      <c r="F1763" s="10" t="n"/>
      <c r="G1763" s="10" t="n"/>
      <c r="H1763" s="10" t="n"/>
      <c r="I1763" s="10" t="n"/>
      <c r="J1763" s="18" t="n"/>
      <c r="K1763" s="10" t="n"/>
      <c r="L1763" s="11">
        <f>IF(B1763="","",IF(OR(C1763="",D1763="",E1763="",F1763=""),"Kolom wajib (*) belum lengkap",IF(COUNTIF(Wilayah!$C$2:$C$302,E1763)=0,"Kelompok tidak ada di sheet Wilayah",IF(AND(F1763="Remaja",G1763=""),"Kategori wajib untuk Remaja",IF(AND(F1763="Pra Remaja",G1763&lt;&gt;""),"Pra Remaja tidak memakai kategori",IF(ISNUMBER(D1763),"OK","Tanggal lahir tidak valid"))))))</f>
        <v/>
      </c>
    </row>
    <row r="1764">
      <c r="A1764" s="16">
        <f>IF(B1764="","",ROW()-2)</f>
        <v/>
      </c>
      <c r="B1764" s="10" t="n"/>
      <c r="C1764" s="10" t="n"/>
      <c r="D1764" s="17" t="n"/>
      <c r="E1764" s="10" t="n"/>
      <c r="F1764" s="10" t="n"/>
      <c r="G1764" s="10" t="n"/>
      <c r="H1764" s="10" t="n"/>
      <c r="I1764" s="10" t="n"/>
      <c r="J1764" s="18" t="n"/>
      <c r="K1764" s="10" t="n"/>
      <c r="L1764" s="11">
        <f>IF(B1764="","",IF(OR(C1764="",D1764="",E1764="",F1764=""),"Kolom wajib (*) belum lengkap",IF(COUNTIF(Wilayah!$C$2:$C$302,E1764)=0,"Kelompok tidak ada di sheet Wilayah",IF(AND(F1764="Remaja",G1764=""),"Kategori wajib untuk Remaja",IF(AND(F1764="Pra Remaja",G1764&lt;&gt;""),"Pra Remaja tidak memakai kategori",IF(ISNUMBER(D1764),"OK","Tanggal lahir tidak valid"))))))</f>
        <v/>
      </c>
    </row>
    <row r="1765">
      <c r="A1765" s="16">
        <f>IF(B1765="","",ROW()-2)</f>
        <v/>
      </c>
      <c r="B1765" s="10" t="n"/>
      <c r="C1765" s="10" t="n"/>
      <c r="D1765" s="17" t="n"/>
      <c r="E1765" s="10" t="n"/>
      <c r="F1765" s="10" t="n"/>
      <c r="G1765" s="10" t="n"/>
      <c r="H1765" s="10" t="n"/>
      <c r="I1765" s="10" t="n"/>
      <c r="J1765" s="18" t="n"/>
      <c r="K1765" s="10" t="n"/>
      <c r="L1765" s="11">
        <f>IF(B1765="","",IF(OR(C1765="",D1765="",E1765="",F1765=""),"Kolom wajib (*) belum lengkap",IF(COUNTIF(Wilayah!$C$2:$C$302,E1765)=0,"Kelompok tidak ada di sheet Wilayah",IF(AND(F1765="Remaja",G1765=""),"Kategori wajib untuk Remaja",IF(AND(F1765="Pra Remaja",G1765&lt;&gt;""),"Pra Remaja tidak memakai kategori",IF(ISNUMBER(D1765),"OK","Tanggal lahir tidak valid"))))))</f>
        <v/>
      </c>
    </row>
    <row r="1766">
      <c r="A1766" s="16">
        <f>IF(B1766="","",ROW()-2)</f>
        <v/>
      </c>
      <c r="B1766" s="10" t="n"/>
      <c r="C1766" s="10" t="n"/>
      <c r="D1766" s="17" t="n"/>
      <c r="E1766" s="10" t="n"/>
      <c r="F1766" s="10" t="n"/>
      <c r="G1766" s="10" t="n"/>
      <c r="H1766" s="10" t="n"/>
      <c r="I1766" s="10" t="n"/>
      <c r="J1766" s="18" t="n"/>
      <c r="K1766" s="10" t="n"/>
      <c r="L1766" s="11">
        <f>IF(B1766="","",IF(OR(C1766="",D1766="",E1766="",F1766=""),"Kolom wajib (*) belum lengkap",IF(COUNTIF(Wilayah!$C$2:$C$302,E1766)=0,"Kelompok tidak ada di sheet Wilayah",IF(AND(F1766="Remaja",G1766=""),"Kategori wajib untuk Remaja",IF(AND(F1766="Pra Remaja",G1766&lt;&gt;""),"Pra Remaja tidak memakai kategori",IF(ISNUMBER(D1766),"OK","Tanggal lahir tidak valid"))))))</f>
        <v/>
      </c>
    </row>
    <row r="1767">
      <c r="A1767" s="16">
        <f>IF(B1767="","",ROW()-2)</f>
        <v/>
      </c>
      <c r="B1767" s="10" t="n"/>
      <c r="C1767" s="10" t="n"/>
      <c r="D1767" s="17" t="n"/>
      <c r="E1767" s="10" t="n"/>
      <c r="F1767" s="10" t="n"/>
      <c r="G1767" s="10" t="n"/>
      <c r="H1767" s="10" t="n"/>
      <c r="I1767" s="10" t="n"/>
      <c r="J1767" s="18" t="n"/>
      <c r="K1767" s="10" t="n"/>
      <c r="L1767" s="11">
        <f>IF(B1767="","",IF(OR(C1767="",D1767="",E1767="",F1767=""),"Kolom wajib (*) belum lengkap",IF(COUNTIF(Wilayah!$C$2:$C$302,E1767)=0,"Kelompok tidak ada di sheet Wilayah",IF(AND(F1767="Remaja",G1767=""),"Kategori wajib untuk Remaja",IF(AND(F1767="Pra Remaja",G1767&lt;&gt;""),"Pra Remaja tidak memakai kategori",IF(ISNUMBER(D1767),"OK","Tanggal lahir tidak valid"))))))</f>
        <v/>
      </c>
    </row>
    <row r="1768">
      <c r="A1768" s="16">
        <f>IF(B1768="","",ROW()-2)</f>
        <v/>
      </c>
      <c r="B1768" s="10" t="n"/>
      <c r="C1768" s="10" t="n"/>
      <c r="D1768" s="17" t="n"/>
      <c r="E1768" s="10" t="n"/>
      <c r="F1768" s="10" t="n"/>
      <c r="G1768" s="10" t="n"/>
      <c r="H1768" s="10" t="n"/>
      <c r="I1768" s="10" t="n"/>
      <c r="J1768" s="18" t="n"/>
      <c r="K1768" s="10" t="n"/>
      <c r="L1768" s="11">
        <f>IF(B1768="","",IF(OR(C1768="",D1768="",E1768="",F1768=""),"Kolom wajib (*) belum lengkap",IF(COUNTIF(Wilayah!$C$2:$C$302,E1768)=0,"Kelompok tidak ada di sheet Wilayah",IF(AND(F1768="Remaja",G1768=""),"Kategori wajib untuk Remaja",IF(AND(F1768="Pra Remaja",G1768&lt;&gt;""),"Pra Remaja tidak memakai kategori",IF(ISNUMBER(D1768),"OK","Tanggal lahir tidak valid"))))))</f>
        <v/>
      </c>
    </row>
    <row r="1769">
      <c r="A1769" s="16">
        <f>IF(B1769="","",ROW()-2)</f>
        <v/>
      </c>
      <c r="B1769" s="10" t="n"/>
      <c r="C1769" s="10" t="n"/>
      <c r="D1769" s="17" t="n"/>
      <c r="E1769" s="10" t="n"/>
      <c r="F1769" s="10" t="n"/>
      <c r="G1769" s="10" t="n"/>
      <c r="H1769" s="10" t="n"/>
      <c r="I1769" s="10" t="n"/>
      <c r="J1769" s="18" t="n"/>
      <c r="K1769" s="10" t="n"/>
      <c r="L1769" s="11">
        <f>IF(B1769="","",IF(OR(C1769="",D1769="",E1769="",F1769=""),"Kolom wajib (*) belum lengkap",IF(COUNTIF(Wilayah!$C$2:$C$302,E1769)=0,"Kelompok tidak ada di sheet Wilayah",IF(AND(F1769="Remaja",G1769=""),"Kategori wajib untuk Remaja",IF(AND(F1769="Pra Remaja",G1769&lt;&gt;""),"Pra Remaja tidak memakai kategori",IF(ISNUMBER(D1769),"OK","Tanggal lahir tidak valid"))))))</f>
        <v/>
      </c>
    </row>
    <row r="1770">
      <c r="A1770" s="16">
        <f>IF(B1770="","",ROW()-2)</f>
        <v/>
      </c>
      <c r="B1770" s="10" t="n"/>
      <c r="C1770" s="10" t="n"/>
      <c r="D1770" s="17" t="n"/>
      <c r="E1770" s="10" t="n"/>
      <c r="F1770" s="10" t="n"/>
      <c r="G1770" s="10" t="n"/>
      <c r="H1770" s="10" t="n"/>
      <c r="I1770" s="10" t="n"/>
      <c r="J1770" s="18" t="n"/>
      <c r="K1770" s="10" t="n"/>
      <c r="L1770" s="11">
        <f>IF(B1770="","",IF(OR(C1770="",D1770="",E1770="",F1770=""),"Kolom wajib (*) belum lengkap",IF(COUNTIF(Wilayah!$C$2:$C$302,E1770)=0,"Kelompok tidak ada di sheet Wilayah",IF(AND(F1770="Remaja",G1770=""),"Kategori wajib untuk Remaja",IF(AND(F1770="Pra Remaja",G1770&lt;&gt;""),"Pra Remaja tidak memakai kategori",IF(ISNUMBER(D1770),"OK","Tanggal lahir tidak valid"))))))</f>
        <v/>
      </c>
    </row>
    <row r="1771">
      <c r="A1771" s="16">
        <f>IF(B1771="","",ROW()-2)</f>
        <v/>
      </c>
      <c r="B1771" s="10" t="n"/>
      <c r="C1771" s="10" t="n"/>
      <c r="D1771" s="17" t="n"/>
      <c r="E1771" s="10" t="n"/>
      <c r="F1771" s="10" t="n"/>
      <c r="G1771" s="10" t="n"/>
      <c r="H1771" s="10" t="n"/>
      <c r="I1771" s="10" t="n"/>
      <c r="J1771" s="18" t="n"/>
      <c r="K1771" s="10" t="n"/>
      <c r="L1771" s="11">
        <f>IF(B1771="","",IF(OR(C1771="",D1771="",E1771="",F1771=""),"Kolom wajib (*) belum lengkap",IF(COUNTIF(Wilayah!$C$2:$C$302,E1771)=0,"Kelompok tidak ada di sheet Wilayah",IF(AND(F1771="Remaja",G1771=""),"Kategori wajib untuk Remaja",IF(AND(F1771="Pra Remaja",G1771&lt;&gt;""),"Pra Remaja tidak memakai kategori",IF(ISNUMBER(D1771),"OK","Tanggal lahir tidak valid"))))))</f>
        <v/>
      </c>
    </row>
    <row r="1772">
      <c r="A1772" s="16">
        <f>IF(B1772="","",ROW()-2)</f>
        <v/>
      </c>
      <c r="B1772" s="10" t="n"/>
      <c r="C1772" s="10" t="n"/>
      <c r="D1772" s="17" t="n"/>
      <c r="E1772" s="10" t="n"/>
      <c r="F1772" s="10" t="n"/>
      <c r="G1772" s="10" t="n"/>
      <c r="H1772" s="10" t="n"/>
      <c r="I1772" s="10" t="n"/>
      <c r="J1772" s="18" t="n"/>
      <c r="K1772" s="10" t="n"/>
      <c r="L1772" s="11">
        <f>IF(B1772="","",IF(OR(C1772="",D1772="",E1772="",F1772=""),"Kolom wajib (*) belum lengkap",IF(COUNTIF(Wilayah!$C$2:$C$302,E1772)=0,"Kelompok tidak ada di sheet Wilayah",IF(AND(F1772="Remaja",G1772=""),"Kategori wajib untuk Remaja",IF(AND(F1772="Pra Remaja",G1772&lt;&gt;""),"Pra Remaja tidak memakai kategori",IF(ISNUMBER(D1772),"OK","Tanggal lahir tidak valid"))))))</f>
        <v/>
      </c>
    </row>
    <row r="1773">
      <c r="A1773" s="16">
        <f>IF(B1773="","",ROW()-2)</f>
        <v/>
      </c>
      <c r="B1773" s="10" t="n"/>
      <c r="C1773" s="10" t="n"/>
      <c r="D1773" s="17" t="n"/>
      <c r="E1773" s="10" t="n"/>
      <c r="F1773" s="10" t="n"/>
      <c r="G1773" s="10" t="n"/>
      <c r="H1773" s="10" t="n"/>
      <c r="I1773" s="10" t="n"/>
      <c r="J1773" s="18" t="n"/>
      <c r="K1773" s="10" t="n"/>
      <c r="L1773" s="11">
        <f>IF(B1773="","",IF(OR(C1773="",D1773="",E1773="",F1773=""),"Kolom wajib (*) belum lengkap",IF(COUNTIF(Wilayah!$C$2:$C$302,E1773)=0,"Kelompok tidak ada di sheet Wilayah",IF(AND(F1773="Remaja",G1773=""),"Kategori wajib untuk Remaja",IF(AND(F1773="Pra Remaja",G1773&lt;&gt;""),"Pra Remaja tidak memakai kategori",IF(ISNUMBER(D1773),"OK","Tanggal lahir tidak valid"))))))</f>
        <v/>
      </c>
    </row>
    <row r="1774">
      <c r="A1774" s="16">
        <f>IF(B1774="","",ROW()-2)</f>
        <v/>
      </c>
      <c r="B1774" s="10" t="n"/>
      <c r="C1774" s="10" t="n"/>
      <c r="D1774" s="17" t="n"/>
      <c r="E1774" s="10" t="n"/>
      <c r="F1774" s="10" t="n"/>
      <c r="G1774" s="10" t="n"/>
      <c r="H1774" s="10" t="n"/>
      <c r="I1774" s="10" t="n"/>
      <c r="J1774" s="18" t="n"/>
      <c r="K1774" s="10" t="n"/>
      <c r="L1774" s="11">
        <f>IF(B1774="","",IF(OR(C1774="",D1774="",E1774="",F1774=""),"Kolom wajib (*) belum lengkap",IF(COUNTIF(Wilayah!$C$2:$C$302,E1774)=0,"Kelompok tidak ada di sheet Wilayah",IF(AND(F1774="Remaja",G1774=""),"Kategori wajib untuk Remaja",IF(AND(F1774="Pra Remaja",G1774&lt;&gt;""),"Pra Remaja tidak memakai kategori",IF(ISNUMBER(D1774),"OK","Tanggal lahir tidak valid"))))))</f>
        <v/>
      </c>
    </row>
    <row r="1775">
      <c r="A1775" s="16">
        <f>IF(B1775="","",ROW()-2)</f>
        <v/>
      </c>
      <c r="B1775" s="10" t="n"/>
      <c r="C1775" s="10" t="n"/>
      <c r="D1775" s="17" t="n"/>
      <c r="E1775" s="10" t="n"/>
      <c r="F1775" s="10" t="n"/>
      <c r="G1775" s="10" t="n"/>
      <c r="H1775" s="10" t="n"/>
      <c r="I1775" s="10" t="n"/>
      <c r="J1775" s="18" t="n"/>
      <c r="K1775" s="10" t="n"/>
      <c r="L1775" s="11">
        <f>IF(B1775="","",IF(OR(C1775="",D1775="",E1775="",F1775=""),"Kolom wajib (*) belum lengkap",IF(COUNTIF(Wilayah!$C$2:$C$302,E1775)=0,"Kelompok tidak ada di sheet Wilayah",IF(AND(F1775="Remaja",G1775=""),"Kategori wajib untuk Remaja",IF(AND(F1775="Pra Remaja",G1775&lt;&gt;""),"Pra Remaja tidak memakai kategori",IF(ISNUMBER(D1775),"OK","Tanggal lahir tidak valid"))))))</f>
        <v/>
      </c>
    </row>
    <row r="1776">
      <c r="A1776" s="16">
        <f>IF(B1776="","",ROW()-2)</f>
        <v/>
      </c>
      <c r="B1776" s="10" t="n"/>
      <c r="C1776" s="10" t="n"/>
      <c r="D1776" s="17" t="n"/>
      <c r="E1776" s="10" t="n"/>
      <c r="F1776" s="10" t="n"/>
      <c r="G1776" s="10" t="n"/>
      <c r="H1776" s="10" t="n"/>
      <c r="I1776" s="10" t="n"/>
      <c r="J1776" s="18" t="n"/>
      <c r="K1776" s="10" t="n"/>
      <c r="L1776" s="11">
        <f>IF(B1776="","",IF(OR(C1776="",D1776="",E1776="",F1776=""),"Kolom wajib (*) belum lengkap",IF(COUNTIF(Wilayah!$C$2:$C$302,E1776)=0,"Kelompok tidak ada di sheet Wilayah",IF(AND(F1776="Remaja",G1776=""),"Kategori wajib untuk Remaja",IF(AND(F1776="Pra Remaja",G1776&lt;&gt;""),"Pra Remaja tidak memakai kategori",IF(ISNUMBER(D1776),"OK","Tanggal lahir tidak valid"))))))</f>
        <v/>
      </c>
    </row>
    <row r="1777">
      <c r="A1777" s="16">
        <f>IF(B1777="","",ROW()-2)</f>
        <v/>
      </c>
      <c r="B1777" s="10" t="n"/>
      <c r="C1777" s="10" t="n"/>
      <c r="D1777" s="17" t="n"/>
      <c r="E1777" s="10" t="n"/>
      <c r="F1777" s="10" t="n"/>
      <c r="G1777" s="10" t="n"/>
      <c r="H1777" s="10" t="n"/>
      <c r="I1777" s="10" t="n"/>
      <c r="J1777" s="18" t="n"/>
      <c r="K1777" s="10" t="n"/>
      <c r="L1777" s="11">
        <f>IF(B1777="","",IF(OR(C1777="",D1777="",E1777="",F1777=""),"Kolom wajib (*) belum lengkap",IF(COUNTIF(Wilayah!$C$2:$C$302,E1777)=0,"Kelompok tidak ada di sheet Wilayah",IF(AND(F1777="Remaja",G1777=""),"Kategori wajib untuk Remaja",IF(AND(F1777="Pra Remaja",G1777&lt;&gt;""),"Pra Remaja tidak memakai kategori",IF(ISNUMBER(D1777),"OK","Tanggal lahir tidak valid"))))))</f>
        <v/>
      </c>
    </row>
    <row r="1778">
      <c r="A1778" s="16">
        <f>IF(B1778="","",ROW()-2)</f>
        <v/>
      </c>
      <c r="B1778" s="10" t="n"/>
      <c r="C1778" s="10" t="n"/>
      <c r="D1778" s="17" t="n"/>
      <c r="E1778" s="10" t="n"/>
      <c r="F1778" s="10" t="n"/>
      <c r="G1778" s="10" t="n"/>
      <c r="H1778" s="10" t="n"/>
      <c r="I1778" s="10" t="n"/>
      <c r="J1778" s="18" t="n"/>
      <c r="K1778" s="10" t="n"/>
      <c r="L1778" s="11">
        <f>IF(B1778="","",IF(OR(C1778="",D1778="",E1778="",F1778=""),"Kolom wajib (*) belum lengkap",IF(COUNTIF(Wilayah!$C$2:$C$302,E1778)=0,"Kelompok tidak ada di sheet Wilayah",IF(AND(F1778="Remaja",G1778=""),"Kategori wajib untuk Remaja",IF(AND(F1778="Pra Remaja",G1778&lt;&gt;""),"Pra Remaja tidak memakai kategori",IF(ISNUMBER(D1778),"OK","Tanggal lahir tidak valid"))))))</f>
        <v/>
      </c>
    </row>
    <row r="1779">
      <c r="A1779" s="16">
        <f>IF(B1779="","",ROW()-2)</f>
        <v/>
      </c>
      <c r="B1779" s="10" t="n"/>
      <c r="C1779" s="10" t="n"/>
      <c r="D1779" s="17" t="n"/>
      <c r="E1779" s="10" t="n"/>
      <c r="F1779" s="10" t="n"/>
      <c r="G1779" s="10" t="n"/>
      <c r="H1779" s="10" t="n"/>
      <c r="I1779" s="10" t="n"/>
      <c r="J1779" s="18" t="n"/>
      <c r="K1779" s="10" t="n"/>
      <c r="L1779" s="11">
        <f>IF(B1779="","",IF(OR(C1779="",D1779="",E1779="",F1779=""),"Kolom wajib (*) belum lengkap",IF(COUNTIF(Wilayah!$C$2:$C$302,E1779)=0,"Kelompok tidak ada di sheet Wilayah",IF(AND(F1779="Remaja",G1779=""),"Kategori wajib untuk Remaja",IF(AND(F1779="Pra Remaja",G1779&lt;&gt;""),"Pra Remaja tidak memakai kategori",IF(ISNUMBER(D1779),"OK","Tanggal lahir tidak valid"))))))</f>
        <v/>
      </c>
    </row>
    <row r="1780">
      <c r="A1780" s="16">
        <f>IF(B1780="","",ROW()-2)</f>
        <v/>
      </c>
      <c r="B1780" s="10" t="n"/>
      <c r="C1780" s="10" t="n"/>
      <c r="D1780" s="17" t="n"/>
      <c r="E1780" s="10" t="n"/>
      <c r="F1780" s="10" t="n"/>
      <c r="G1780" s="10" t="n"/>
      <c r="H1780" s="10" t="n"/>
      <c r="I1780" s="10" t="n"/>
      <c r="J1780" s="18" t="n"/>
      <c r="K1780" s="10" t="n"/>
      <c r="L1780" s="11">
        <f>IF(B1780="","",IF(OR(C1780="",D1780="",E1780="",F1780=""),"Kolom wajib (*) belum lengkap",IF(COUNTIF(Wilayah!$C$2:$C$302,E1780)=0,"Kelompok tidak ada di sheet Wilayah",IF(AND(F1780="Remaja",G1780=""),"Kategori wajib untuk Remaja",IF(AND(F1780="Pra Remaja",G1780&lt;&gt;""),"Pra Remaja tidak memakai kategori",IF(ISNUMBER(D1780),"OK","Tanggal lahir tidak valid"))))))</f>
        <v/>
      </c>
    </row>
    <row r="1781">
      <c r="A1781" s="16">
        <f>IF(B1781="","",ROW()-2)</f>
        <v/>
      </c>
      <c r="B1781" s="10" t="n"/>
      <c r="C1781" s="10" t="n"/>
      <c r="D1781" s="17" t="n"/>
      <c r="E1781" s="10" t="n"/>
      <c r="F1781" s="10" t="n"/>
      <c r="G1781" s="10" t="n"/>
      <c r="H1781" s="10" t="n"/>
      <c r="I1781" s="10" t="n"/>
      <c r="J1781" s="18" t="n"/>
      <c r="K1781" s="10" t="n"/>
      <c r="L1781" s="11">
        <f>IF(B1781="","",IF(OR(C1781="",D1781="",E1781="",F1781=""),"Kolom wajib (*) belum lengkap",IF(COUNTIF(Wilayah!$C$2:$C$302,E1781)=0,"Kelompok tidak ada di sheet Wilayah",IF(AND(F1781="Remaja",G1781=""),"Kategori wajib untuk Remaja",IF(AND(F1781="Pra Remaja",G1781&lt;&gt;""),"Pra Remaja tidak memakai kategori",IF(ISNUMBER(D1781),"OK","Tanggal lahir tidak valid"))))))</f>
        <v/>
      </c>
    </row>
    <row r="1782">
      <c r="A1782" s="16">
        <f>IF(B1782="","",ROW()-2)</f>
        <v/>
      </c>
      <c r="B1782" s="10" t="n"/>
      <c r="C1782" s="10" t="n"/>
      <c r="D1782" s="17" t="n"/>
      <c r="E1782" s="10" t="n"/>
      <c r="F1782" s="10" t="n"/>
      <c r="G1782" s="10" t="n"/>
      <c r="H1782" s="10" t="n"/>
      <c r="I1782" s="10" t="n"/>
      <c r="J1782" s="18" t="n"/>
      <c r="K1782" s="10" t="n"/>
      <c r="L1782" s="11">
        <f>IF(B1782="","",IF(OR(C1782="",D1782="",E1782="",F1782=""),"Kolom wajib (*) belum lengkap",IF(COUNTIF(Wilayah!$C$2:$C$302,E1782)=0,"Kelompok tidak ada di sheet Wilayah",IF(AND(F1782="Remaja",G1782=""),"Kategori wajib untuk Remaja",IF(AND(F1782="Pra Remaja",G1782&lt;&gt;""),"Pra Remaja tidak memakai kategori",IF(ISNUMBER(D1782),"OK","Tanggal lahir tidak valid"))))))</f>
        <v/>
      </c>
    </row>
    <row r="1783">
      <c r="A1783" s="16">
        <f>IF(B1783="","",ROW()-2)</f>
        <v/>
      </c>
      <c r="B1783" s="10" t="n"/>
      <c r="C1783" s="10" t="n"/>
      <c r="D1783" s="17" t="n"/>
      <c r="E1783" s="10" t="n"/>
      <c r="F1783" s="10" t="n"/>
      <c r="G1783" s="10" t="n"/>
      <c r="H1783" s="10" t="n"/>
      <c r="I1783" s="10" t="n"/>
      <c r="J1783" s="18" t="n"/>
      <c r="K1783" s="10" t="n"/>
      <c r="L1783" s="11">
        <f>IF(B1783="","",IF(OR(C1783="",D1783="",E1783="",F1783=""),"Kolom wajib (*) belum lengkap",IF(COUNTIF(Wilayah!$C$2:$C$302,E1783)=0,"Kelompok tidak ada di sheet Wilayah",IF(AND(F1783="Remaja",G1783=""),"Kategori wajib untuk Remaja",IF(AND(F1783="Pra Remaja",G1783&lt;&gt;""),"Pra Remaja tidak memakai kategori",IF(ISNUMBER(D1783),"OK","Tanggal lahir tidak valid"))))))</f>
        <v/>
      </c>
    </row>
    <row r="1784">
      <c r="A1784" s="16">
        <f>IF(B1784="","",ROW()-2)</f>
        <v/>
      </c>
      <c r="B1784" s="10" t="n"/>
      <c r="C1784" s="10" t="n"/>
      <c r="D1784" s="17" t="n"/>
      <c r="E1784" s="10" t="n"/>
      <c r="F1784" s="10" t="n"/>
      <c r="G1784" s="10" t="n"/>
      <c r="H1784" s="10" t="n"/>
      <c r="I1784" s="10" t="n"/>
      <c r="J1784" s="18" t="n"/>
      <c r="K1784" s="10" t="n"/>
      <c r="L1784" s="11">
        <f>IF(B1784="","",IF(OR(C1784="",D1784="",E1784="",F1784=""),"Kolom wajib (*) belum lengkap",IF(COUNTIF(Wilayah!$C$2:$C$302,E1784)=0,"Kelompok tidak ada di sheet Wilayah",IF(AND(F1784="Remaja",G1784=""),"Kategori wajib untuk Remaja",IF(AND(F1784="Pra Remaja",G1784&lt;&gt;""),"Pra Remaja tidak memakai kategori",IF(ISNUMBER(D1784),"OK","Tanggal lahir tidak valid"))))))</f>
        <v/>
      </c>
    </row>
    <row r="1785">
      <c r="A1785" s="16">
        <f>IF(B1785="","",ROW()-2)</f>
        <v/>
      </c>
      <c r="B1785" s="10" t="n"/>
      <c r="C1785" s="10" t="n"/>
      <c r="D1785" s="17" t="n"/>
      <c r="E1785" s="10" t="n"/>
      <c r="F1785" s="10" t="n"/>
      <c r="G1785" s="10" t="n"/>
      <c r="H1785" s="10" t="n"/>
      <c r="I1785" s="10" t="n"/>
      <c r="J1785" s="18" t="n"/>
      <c r="K1785" s="10" t="n"/>
      <c r="L1785" s="11">
        <f>IF(B1785="","",IF(OR(C1785="",D1785="",E1785="",F1785=""),"Kolom wajib (*) belum lengkap",IF(COUNTIF(Wilayah!$C$2:$C$302,E1785)=0,"Kelompok tidak ada di sheet Wilayah",IF(AND(F1785="Remaja",G1785=""),"Kategori wajib untuk Remaja",IF(AND(F1785="Pra Remaja",G1785&lt;&gt;""),"Pra Remaja tidak memakai kategori",IF(ISNUMBER(D1785),"OK","Tanggal lahir tidak valid"))))))</f>
        <v/>
      </c>
    </row>
    <row r="1786">
      <c r="A1786" s="16">
        <f>IF(B1786="","",ROW()-2)</f>
        <v/>
      </c>
      <c r="B1786" s="10" t="n"/>
      <c r="C1786" s="10" t="n"/>
      <c r="D1786" s="17" t="n"/>
      <c r="E1786" s="10" t="n"/>
      <c r="F1786" s="10" t="n"/>
      <c r="G1786" s="10" t="n"/>
      <c r="H1786" s="10" t="n"/>
      <c r="I1786" s="10" t="n"/>
      <c r="J1786" s="18" t="n"/>
      <c r="K1786" s="10" t="n"/>
      <c r="L1786" s="11">
        <f>IF(B1786="","",IF(OR(C1786="",D1786="",E1786="",F1786=""),"Kolom wajib (*) belum lengkap",IF(COUNTIF(Wilayah!$C$2:$C$302,E1786)=0,"Kelompok tidak ada di sheet Wilayah",IF(AND(F1786="Remaja",G1786=""),"Kategori wajib untuk Remaja",IF(AND(F1786="Pra Remaja",G1786&lt;&gt;""),"Pra Remaja tidak memakai kategori",IF(ISNUMBER(D1786),"OK","Tanggal lahir tidak valid"))))))</f>
        <v/>
      </c>
    </row>
    <row r="1787">
      <c r="A1787" s="16">
        <f>IF(B1787="","",ROW()-2)</f>
        <v/>
      </c>
      <c r="B1787" s="10" t="n"/>
      <c r="C1787" s="10" t="n"/>
      <c r="D1787" s="17" t="n"/>
      <c r="E1787" s="10" t="n"/>
      <c r="F1787" s="10" t="n"/>
      <c r="G1787" s="10" t="n"/>
      <c r="H1787" s="10" t="n"/>
      <c r="I1787" s="10" t="n"/>
      <c r="J1787" s="18" t="n"/>
      <c r="K1787" s="10" t="n"/>
      <c r="L1787" s="11">
        <f>IF(B1787="","",IF(OR(C1787="",D1787="",E1787="",F1787=""),"Kolom wajib (*) belum lengkap",IF(COUNTIF(Wilayah!$C$2:$C$302,E1787)=0,"Kelompok tidak ada di sheet Wilayah",IF(AND(F1787="Remaja",G1787=""),"Kategori wajib untuk Remaja",IF(AND(F1787="Pra Remaja",G1787&lt;&gt;""),"Pra Remaja tidak memakai kategori",IF(ISNUMBER(D1787),"OK","Tanggal lahir tidak valid"))))))</f>
        <v/>
      </c>
    </row>
    <row r="1788">
      <c r="A1788" s="16">
        <f>IF(B1788="","",ROW()-2)</f>
        <v/>
      </c>
      <c r="B1788" s="10" t="n"/>
      <c r="C1788" s="10" t="n"/>
      <c r="D1788" s="17" t="n"/>
      <c r="E1788" s="10" t="n"/>
      <c r="F1788" s="10" t="n"/>
      <c r="G1788" s="10" t="n"/>
      <c r="H1788" s="10" t="n"/>
      <c r="I1788" s="10" t="n"/>
      <c r="J1788" s="18" t="n"/>
      <c r="K1788" s="10" t="n"/>
      <c r="L1788" s="11">
        <f>IF(B1788="","",IF(OR(C1788="",D1788="",E1788="",F1788=""),"Kolom wajib (*) belum lengkap",IF(COUNTIF(Wilayah!$C$2:$C$302,E1788)=0,"Kelompok tidak ada di sheet Wilayah",IF(AND(F1788="Remaja",G1788=""),"Kategori wajib untuk Remaja",IF(AND(F1788="Pra Remaja",G1788&lt;&gt;""),"Pra Remaja tidak memakai kategori",IF(ISNUMBER(D1788),"OK","Tanggal lahir tidak valid"))))))</f>
        <v/>
      </c>
    </row>
    <row r="1789">
      <c r="A1789" s="16">
        <f>IF(B1789="","",ROW()-2)</f>
        <v/>
      </c>
      <c r="B1789" s="10" t="n"/>
      <c r="C1789" s="10" t="n"/>
      <c r="D1789" s="17" t="n"/>
      <c r="E1789" s="10" t="n"/>
      <c r="F1789" s="10" t="n"/>
      <c r="G1789" s="10" t="n"/>
      <c r="H1789" s="10" t="n"/>
      <c r="I1789" s="10" t="n"/>
      <c r="J1789" s="18" t="n"/>
      <c r="K1789" s="10" t="n"/>
      <c r="L1789" s="11">
        <f>IF(B1789="","",IF(OR(C1789="",D1789="",E1789="",F1789=""),"Kolom wajib (*) belum lengkap",IF(COUNTIF(Wilayah!$C$2:$C$302,E1789)=0,"Kelompok tidak ada di sheet Wilayah",IF(AND(F1789="Remaja",G1789=""),"Kategori wajib untuk Remaja",IF(AND(F1789="Pra Remaja",G1789&lt;&gt;""),"Pra Remaja tidak memakai kategori",IF(ISNUMBER(D1789),"OK","Tanggal lahir tidak valid"))))))</f>
        <v/>
      </c>
    </row>
    <row r="1790">
      <c r="A1790" s="16">
        <f>IF(B1790="","",ROW()-2)</f>
        <v/>
      </c>
      <c r="B1790" s="10" t="n"/>
      <c r="C1790" s="10" t="n"/>
      <c r="D1790" s="17" t="n"/>
      <c r="E1790" s="10" t="n"/>
      <c r="F1790" s="10" t="n"/>
      <c r="G1790" s="10" t="n"/>
      <c r="H1790" s="10" t="n"/>
      <c r="I1790" s="10" t="n"/>
      <c r="J1790" s="18" t="n"/>
      <c r="K1790" s="10" t="n"/>
      <c r="L1790" s="11">
        <f>IF(B1790="","",IF(OR(C1790="",D1790="",E1790="",F1790=""),"Kolom wajib (*) belum lengkap",IF(COUNTIF(Wilayah!$C$2:$C$302,E1790)=0,"Kelompok tidak ada di sheet Wilayah",IF(AND(F1790="Remaja",G1790=""),"Kategori wajib untuk Remaja",IF(AND(F1790="Pra Remaja",G1790&lt;&gt;""),"Pra Remaja tidak memakai kategori",IF(ISNUMBER(D1790),"OK","Tanggal lahir tidak valid"))))))</f>
        <v/>
      </c>
    </row>
    <row r="1791">
      <c r="A1791" s="16">
        <f>IF(B1791="","",ROW()-2)</f>
        <v/>
      </c>
      <c r="B1791" s="10" t="n"/>
      <c r="C1791" s="10" t="n"/>
      <c r="D1791" s="17" t="n"/>
      <c r="E1791" s="10" t="n"/>
      <c r="F1791" s="10" t="n"/>
      <c r="G1791" s="10" t="n"/>
      <c r="H1791" s="10" t="n"/>
      <c r="I1791" s="10" t="n"/>
      <c r="J1791" s="18" t="n"/>
      <c r="K1791" s="10" t="n"/>
      <c r="L1791" s="11">
        <f>IF(B1791="","",IF(OR(C1791="",D1791="",E1791="",F1791=""),"Kolom wajib (*) belum lengkap",IF(COUNTIF(Wilayah!$C$2:$C$302,E1791)=0,"Kelompok tidak ada di sheet Wilayah",IF(AND(F1791="Remaja",G1791=""),"Kategori wajib untuk Remaja",IF(AND(F1791="Pra Remaja",G1791&lt;&gt;""),"Pra Remaja tidak memakai kategori",IF(ISNUMBER(D1791),"OK","Tanggal lahir tidak valid"))))))</f>
        <v/>
      </c>
    </row>
    <row r="1792">
      <c r="A1792" s="16">
        <f>IF(B1792="","",ROW()-2)</f>
        <v/>
      </c>
      <c r="B1792" s="10" t="n"/>
      <c r="C1792" s="10" t="n"/>
      <c r="D1792" s="17" t="n"/>
      <c r="E1792" s="10" t="n"/>
      <c r="F1792" s="10" t="n"/>
      <c r="G1792" s="10" t="n"/>
      <c r="H1792" s="10" t="n"/>
      <c r="I1792" s="10" t="n"/>
      <c r="J1792" s="18" t="n"/>
      <c r="K1792" s="10" t="n"/>
      <c r="L1792" s="11">
        <f>IF(B1792="","",IF(OR(C1792="",D1792="",E1792="",F1792=""),"Kolom wajib (*) belum lengkap",IF(COUNTIF(Wilayah!$C$2:$C$302,E1792)=0,"Kelompok tidak ada di sheet Wilayah",IF(AND(F1792="Remaja",G1792=""),"Kategori wajib untuk Remaja",IF(AND(F1792="Pra Remaja",G1792&lt;&gt;""),"Pra Remaja tidak memakai kategori",IF(ISNUMBER(D1792),"OK","Tanggal lahir tidak valid"))))))</f>
        <v/>
      </c>
    </row>
    <row r="1793">
      <c r="A1793" s="16">
        <f>IF(B1793="","",ROW()-2)</f>
        <v/>
      </c>
      <c r="B1793" s="10" t="n"/>
      <c r="C1793" s="10" t="n"/>
      <c r="D1793" s="17" t="n"/>
      <c r="E1793" s="10" t="n"/>
      <c r="F1793" s="10" t="n"/>
      <c r="G1793" s="10" t="n"/>
      <c r="H1793" s="10" t="n"/>
      <c r="I1793" s="10" t="n"/>
      <c r="J1793" s="18" t="n"/>
      <c r="K1793" s="10" t="n"/>
      <c r="L1793" s="11">
        <f>IF(B1793="","",IF(OR(C1793="",D1793="",E1793="",F1793=""),"Kolom wajib (*) belum lengkap",IF(COUNTIF(Wilayah!$C$2:$C$302,E1793)=0,"Kelompok tidak ada di sheet Wilayah",IF(AND(F1793="Remaja",G1793=""),"Kategori wajib untuk Remaja",IF(AND(F1793="Pra Remaja",G1793&lt;&gt;""),"Pra Remaja tidak memakai kategori",IF(ISNUMBER(D1793),"OK","Tanggal lahir tidak valid"))))))</f>
        <v/>
      </c>
    </row>
    <row r="1794">
      <c r="A1794" s="16">
        <f>IF(B1794="","",ROW()-2)</f>
        <v/>
      </c>
      <c r="B1794" s="10" t="n"/>
      <c r="C1794" s="10" t="n"/>
      <c r="D1794" s="17" t="n"/>
      <c r="E1794" s="10" t="n"/>
      <c r="F1794" s="10" t="n"/>
      <c r="G1794" s="10" t="n"/>
      <c r="H1794" s="10" t="n"/>
      <c r="I1794" s="10" t="n"/>
      <c r="J1794" s="18" t="n"/>
      <c r="K1794" s="10" t="n"/>
      <c r="L1794" s="11">
        <f>IF(B1794="","",IF(OR(C1794="",D1794="",E1794="",F1794=""),"Kolom wajib (*) belum lengkap",IF(COUNTIF(Wilayah!$C$2:$C$302,E1794)=0,"Kelompok tidak ada di sheet Wilayah",IF(AND(F1794="Remaja",G1794=""),"Kategori wajib untuk Remaja",IF(AND(F1794="Pra Remaja",G1794&lt;&gt;""),"Pra Remaja tidak memakai kategori",IF(ISNUMBER(D1794),"OK","Tanggal lahir tidak valid"))))))</f>
        <v/>
      </c>
    </row>
    <row r="1795">
      <c r="A1795" s="16">
        <f>IF(B1795="","",ROW()-2)</f>
        <v/>
      </c>
      <c r="B1795" s="10" t="n"/>
      <c r="C1795" s="10" t="n"/>
      <c r="D1795" s="17" t="n"/>
      <c r="E1795" s="10" t="n"/>
      <c r="F1795" s="10" t="n"/>
      <c r="G1795" s="10" t="n"/>
      <c r="H1795" s="10" t="n"/>
      <c r="I1795" s="10" t="n"/>
      <c r="J1795" s="18" t="n"/>
      <c r="K1795" s="10" t="n"/>
      <c r="L1795" s="11">
        <f>IF(B1795="","",IF(OR(C1795="",D1795="",E1795="",F1795=""),"Kolom wajib (*) belum lengkap",IF(COUNTIF(Wilayah!$C$2:$C$302,E1795)=0,"Kelompok tidak ada di sheet Wilayah",IF(AND(F1795="Remaja",G1795=""),"Kategori wajib untuk Remaja",IF(AND(F1795="Pra Remaja",G1795&lt;&gt;""),"Pra Remaja tidak memakai kategori",IF(ISNUMBER(D1795),"OK","Tanggal lahir tidak valid"))))))</f>
        <v/>
      </c>
    </row>
    <row r="1796">
      <c r="A1796" s="16">
        <f>IF(B1796="","",ROW()-2)</f>
        <v/>
      </c>
      <c r="B1796" s="10" t="n"/>
      <c r="C1796" s="10" t="n"/>
      <c r="D1796" s="17" t="n"/>
      <c r="E1796" s="10" t="n"/>
      <c r="F1796" s="10" t="n"/>
      <c r="G1796" s="10" t="n"/>
      <c r="H1796" s="10" t="n"/>
      <c r="I1796" s="10" t="n"/>
      <c r="J1796" s="18" t="n"/>
      <c r="K1796" s="10" t="n"/>
      <c r="L1796" s="11">
        <f>IF(B1796="","",IF(OR(C1796="",D1796="",E1796="",F1796=""),"Kolom wajib (*) belum lengkap",IF(COUNTIF(Wilayah!$C$2:$C$302,E1796)=0,"Kelompok tidak ada di sheet Wilayah",IF(AND(F1796="Remaja",G1796=""),"Kategori wajib untuk Remaja",IF(AND(F1796="Pra Remaja",G1796&lt;&gt;""),"Pra Remaja tidak memakai kategori",IF(ISNUMBER(D1796),"OK","Tanggal lahir tidak valid"))))))</f>
        <v/>
      </c>
    </row>
    <row r="1797">
      <c r="A1797" s="16">
        <f>IF(B1797="","",ROW()-2)</f>
        <v/>
      </c>
      <c r="B1797" s="10" t="n"/>
      <c r="C1797" s="10" t="n"/>
      <c r="D1797" s="17" t="n"/>
      <c r="E1797" s="10" t="n"/>
      <c r="F1797" s="10" t="n"/>
      <c r="G1797" s="10" t="n"/>
      <c r="H1797" s="10" t="n"/>
      <c r="I1797" s="10" t="n"/>
      <c r="J1797" s="18" t="n"/>
      <c r="K1797" s="10" t="n"/>
      <c r="L1797" s="11">
        <f>IF(B1797="","",IF(OR(C1797="",D1797="",E1797="",F1797=""),"Kolom wajib (*) belum lengkap",IF(COUNTIF(Wilayah!$C$2:$C$302,E1797)=0,"Kelompok tidak ada di sheet Wilayah",IF(AND(F1797="Remaja",G1797=""),"Kategori wajib untuk Remaja",IF(AND(F1797="Pra Remaja",G1797&lt;&gt;""),"Pra Remaja tidak memakai kategori",IF(ISNUMBER(D1797),"OK","Tanggal lahir tidak valid"))))))</f>
        <v/>
      </c>
    </row>
    <row r="1798">
      <c r="A1798" s="16">
        <f>IF(B1798="","",ROW()-2)</f>
        <v/>
      </c>
      <c r="B1798" s="10" t="n"/>
      <c r="C1798" s="10" t="n"/>
      <c r="D1798" s="17" t="n"/>
      <c r="E1798" s="10" t="n"/>
      <c r="F1798" s="10" t="n"/>
      <c r="G1798" s="10" t="n"/>
      <c r="H1798" s="10" t="n"/>
      <c r="I1798" s="10" t="n"/>
      <c r="J1798" s="18" t="n"/>
      <c r="K1798" s="10" t="n"/>
      <c r="L1798" s="11">
        <f>IF(B1798="","",IF(OR(C1798="",D1798="",E1798="",F1798=""),"Kolom wajib (*) belum lengkap",IF(COUNTIF(Wilayah!$C$2:$C$302,E1798)=0,"Kelompok tidak ada di sheet Wilayah",IF(AND(F1798="Remaja",G1798=""),"Kategori wajib untuk Remaja",IF(AND(F1798="Pra Remaja",G1798&lt;&gt;""),"Pra Remaja tidak memakai kategori",IF(ISNUMBER(D1798),"OK","Tanggal lahir tidak valid"))))))</f>
        <v/>
      </c>
    </row>
    <row r="1799">
      <c r="A1799" s="16">
        <f>IF(B1799="","",ROW()-2)</f>
        <v/>
      </c>
      <c r="B1799" s="10" t="n"/>
      <c r="C1799" s="10" t="n"/>
      <c r="D1799" s="17" t="n"/>
      <c r="E1799" s="10" t="n"/>
      <c r="F1799" s="10" t="n"/>
      <c r="G1799" s="10" t="n"/>
      <c r="H1799" s="10" t="n"/>
      <c r="I1799" s="10" t="n"/>
      <c r="J1799" s="18" t="n"/>
      <c r="K1799" s="10" t="n"/>
      <c r="L1799" s="11">
        <f>IF(B1799="","",IF(OR(C1799="",D1799="",E1799="",F1799=""),"Kolom wajib (*) belum lengkap",IF(COUNTIF(Wilayah!$C$2:$C$302,E1799)=0,"Kelompok tidak ada di sheet Wilayah",IF(AND(F1799="Remaja",G1799=""),"Kategori wajib untuk Remaja",IF(AND(F1799="Pra Remaja",G1799&lt;&gt;""),"Pra Remaja tidak memakai kategori",IF(ISNUMBER(D1799),"OK","Tanggal lahir tidak valid"))))))</f>
        <v/>
      </c>
    </row>
    <row r="1800">
      <c r="A1800" s="16">
        <f>IF(B1800="","",ROW()-2)</f>
        <v/>
      </c>
      <c r="B1800" s="10" t="n"/>
      <c r="C1800" s="10" t="n"/>
      <c r="D1800" s="17" t="n"/>
      <c r="E1800" s="10" t="n"/>
      <c r="F1800" s="10" t="n"/>
      <c r="G1800" s="10" t="n"/>
      <c r="H1800" s="10" t="n"/>
      <c r="I1800" s="10" t="n"/>
      <c r="J1800" s="18" t="n"/>
      <c r="K1800" s="10" t="n"/>
      <c r="L1800" s="11">
        <f>IF(B1800="","",IF(OR(C1800="",D1800="",E1800="",F1800=""),"Kolom wajib (*) belum lengkap",IF(COUNTIF(Wilayah!$C$2:$C$302,E1800)=0,"Kelompok tidak ada di sheet Wilayah",IF(AND(F1800="Remaja",G1800=""),"Kategori wajib untuk Remaja",IF(AND(F1800="Pra Remaja",G1800&lt;&gt;""),"Pra Remaja tidak memakai kategori",IF(ISNUMBER(D1800),"OK","Tanggal lahir tidak valid"))))))</f>
        <v/>
      </c>
    </row>
    <row r="1801">
      <c r="A1801" s="16">
        <f>IF(B1801="","",ROW()-2)</f>
        <v/>
      </c>
      <c r="B1801" s="10" t="n"/>
      <c r="C1801" s="10" t="n"/>
      <c r="D1801" s="17" t="n"/>
      <c r="E1801" s="10" t="n"/>
      <c r="F1801" s="10" t="n"/>
      <c r="G1801" s="10" t="n"/>
      <c r="H1801" s="10" t="n"/>
      <c r="I1801" s="10" t="n"/>
      <c r="J1801" s="18" t="n"/>
      <c r="K1801" s="10" t="n"/>
      <c r="L1801" s="11">
        <f>IF(B1801="","",IF(OR(C1801="",D1801="",E1801="",F1801=""),"Kolom wajib (*) belum lengkap",IF(COUNTIF(Wilayah!$C$2:$C$302,E1801)=0,"Kelompok tidak ada di sheet Wilayah",IF(AND(F1801="Remaja",G1801=""),"Kategori wajib untuk Remaja",IF(AND(F1801="Pra Remaja",G1801&lt;&gt;""),"Pra Remaja tidak memakai kategori",IF(ISNUMBER(D1801),"OK","Tanggal lahir tidak valid"))))))</f>
        <v/>
      </c>
    </row>
    <row r="1802">
      <c r="A1802" s="16">
        <f>IF(B1802="","",ROW()-2)</f>
        <v/>
      </c>
      <c r="B1802" s="10" t="n"/>
      <c r="C1802" s="10" t="n"/>
      <c r="D1802" s="17" t="n"/>
      <c r="E1802" s="10" t="n"/>
      <c r="F1802" s="10" t="n"/>
      <c r="G1802" s="10" t="n"/>
      <c r="H1802" s="10" t="n"/>
      <c r="I1802" s="10" t="n"/>
      <c r="J1802" s="18" t="n"/>
      <c r="K1802" s="10" t="n"/>
      <c r="L1802" s="11">
        <f>IF(B1802="","",IF(OR(C1802="",D1802="",E1802="",F1802=""),"Kolom wajib (*) belum lengkap",IF(COUNTIF(Wilayah!$C$2:$C$302,E1802)=0,"Kelompok tidak ada di sheet Wilayah",IF(AND(F1802="Remaja",G1802=""),"Kategori wajib untuk Remaja",IF(AND(F1802="Pra Remaja",G1802&lt;&gt;""),"Pra Remaja tidak memakai kategori",IF(ISNUMBER(D1802),"OK","Tanggal lahir tidak valid"))))))</f>
        <v/>
      </c>
    </row>
    <row r="1803">
      <c r="A1803" s="16">
        <f>IF(B1803="","",ROW()-2)</f>
        <v/>
      </c>
      <c r="B1803" s="10" t="n"/>
      <c r="C1803" s="10" t="n"/>
      <c r="D1803" s="17" t="n"/>
      <c r="E1803" s="10" t="n"/>
      <c r="F1803" s="10" t="n"/>
      <c r="G1803" s="10" t="n"/>
      <c r="H1803" s="10" t="n"/>
      <c r="I1803" s="10" t="n"/>
      <c r="J1803" s="18" t="n"/>
      <c r="K1803" s="10" t="n"/>
      <c r="L1803" s="11">
        <f>IF(B1803="","",IF(OR(C1803="",D1803="",E1803="",F1803=""),"Kolom wajib (*) belum lengkap",IF(COUNTIF(Wilayah!$C$2:$C$302,E1803)=0,"Kelompok tidak ada di sheet Wilayah",IF(AND(F1803="Remaja",G1803=""),"Kategori wajib untuk Remaja",IF(AND(F1803="Pra Remaja",G1803&lt;&gt;""),"Pra Remaja tidak memakai kategori",IF(ISNUMBER(D1803),"OK","Tanggal lahir tidak valid"))))))</f>
        <v/>
      </c>
    </row>
    <row r="1804">
      <c r="A1804" s="16">
        <f>IF(B1804="","",ROW()-2)</f>
        <v/>
      </c>
      <c r="B1804" s="10" t="n"/>
      <c r="C1804" s="10" t="n"/>
      <c r="D1804" s="17" t="n"/>
      <c r="E1804" s="10" t="n"/>
      <c r="F1804" s="10" t="n"/>
      <c r="G1804" s="10" t="n"/>
      <c r="H1804" s="10" t="n"/>
      <c r="I1804" s="10" t="n"/>
      <c r="J1804" s="18" t="n"/>
      <c r="K1804" s="10" t="n"/>
      <c r="L1804" s="11">
        <f>IF(B1804="","",IF(OR(C1804="",D1804="",E1804="",F1804=""),"Kolom wajib (*) belum lengkap",IF(COUNTIF(Wilayah!$C$2:$C$302,E1804)=0,"Kelompok tidak ada di sheet Wilayah",IF(AND(F1804="Remaja",G1804=""),"Kategori wajib untuk Remaja",IF(AND(F1804="Pra Remaja",G1804&lt;&gt;""),"Pra Remaja tidak memakai kategori",IF(ISNUMBER(D1804),"OK","Tanggal lahir tidak valid"))))))</f>
        <v/>
      </c>
    </row>
    <row r="1805">
      <c r="A1805" s="16">
        <f>IF(B1805="","",ROW()-2)</f>
        <v/>
      </c>
      <c r="B1805" s="10" t="n"/>
      <c r="C1805" s="10" t="n"/>
      <c r="D1805" s="17" t="n"/>
      <c r="E1805" s="10" t="n"/>
      <c r="F1805" s="10" t="n"/>
      <c r="G1805" s="10" t="n"/>
      <c r="H1805" s="10" t="n"/>
      <c r="I1805" s="10" t="n"/>
      <c r="J1805" s="18" t="n"/>
      <c r="K1805" s="10" t="n"/>
      <c r="L1805" s="11">
        <f>IF(B1805="","",IF(OR(C1805="",D1805="",E1805="",F1805=""),"Kolom wajib (*) belum lengkap",IF(COUNTIF(Wilayah!$C$2:$C$302,E1805)=0,"Kelompok tidak ada di sheet Wilayah",IF(AND(F1805="Remaja",G1805=""),"Kategori wajib untuk Remaja",IF(AND(F1805="Pra Remaja",G1805&lt;&gt;""),"Pra Remaja tidak memakai kategori",IF(ISNUMBER(D1805),"OK","Tanggal lahir tidak valid"))))))</f>
        <v/>
      </c>
    </row>
    <row r="1806">
      <c r="A1806" s="16">
        <f>IF(B1806="","",ROW()-2)</f>
        <v/>
      </c>
      <c r="B1806" s="10" t="n"/>
      <c r="C1806" s="10" t="n"/>
      <c r="D1806" s="17" t="n"/>
      <c r="E1806" s="10" t="n"/>
      <c r="F1806" s="10" t="n"/>
      <c r="G1806" s="10" t="n"/>
      <c r="H1806" s="10" t="n"/>
      <c r="I1806" s="10" t="n"/>
      <c r="J1806" s="18" t="n"/>
      <c r="K1806" s="10" t="n"/>
      <c r="L1806" s="11">
        <f>IF(B1806="","",IF(OR(C1806="",D1806="",E1806="",F1806=""),"Kolom wajib (*) belum lengkap",IF(COUNTIF(Wilayah!$C$2:$C$302,E1806)=0,"Kelompok tidak ada di sheet Wilayah",IF(AND(F1806="Remaja",G1806=""),"Kategori wajib untuk Remaja",IF(AND(F1806="Pra Remaja",G1806&lt;&gt;""),"Pra Remaja tidak memakai kategori",IF(ISNUMBER(D1806),"OK","Tanggal lahir tidak valid"))))))</f>
        <v/>
      </c>
    </row>
    <row r="1807">
      <c r="A1807" s="16">
        <f>IF(B1807="","",ROW()-2)</f>
        <v/>
      </c>
      <c r="B1807" s="10" t="n"/>
      <c r="C1807" s="10" t="n"/>
      <c r="D1807" s="17" t="n"/>
      <c r="E1807" s="10" t="n"/>
      <c r="F1807" s="10" t="n"/>
      <c r="G1807" s="10" t="n"/>
      <c r="H1807" s="10" t="n"/>
      <c r="I1807" s="10" t="n"/>
      <c r="J1807" s="18" t="n"/>
      <c r="K1807" s="10" t="n"/>
      <c r="L1807" s="11">
        <f>IF(B1807="","",IF(OR(C1807="",D1807="",E1807="",F1807=""),"Kolom wajib (*) belum lengkap",IF(COUNTIF(Wilayah!$C$2:$C$302,E1807)=0,"Kelompok tidak ada di sheet Wilayah",IF(AND(F1807="Remaja",G1807=""),"Kategori wajib untuk Remaja",IF(AND(F1807="Pra Remaja",G1807&lt;&gt;""),"Pra Remaja tidak memakai kategori",IF(ISNUMBER(D1807),"OK","Tanggal lahir tidak valid"))))))</f>
        <v/>
      </c>
    </row>
    <row r="1808">
      <c r="A1808" s="16">
        <f>IF(B1808="","",ROW()-2)</f>
        <v/>
      </c>
      <c r="B1808" s="10" t="n"/>
      <c r="C1808" s="10" t="n"/>
      <c r="D1808" s="17" t="n"/>
      <c r="E1808" s="10" t="n"/>
      <c r="F1808" s="10" t="n"/>
      <c r="G1808" s="10" t="n"/>
      <c r="H1808" s="10" t="n"/>
      <c r="I1808" s="10" t="n"/>
      <c r="J1808" s="18" t="n"/>
      <c r="K1808" s="10" t="n"/>
      <c r="L1808" s="11">
        <f>IF(B1808="","",IF(OR(C1808="",D1808="",E1808="",F1808=""),"Kolom wajib (*) belum lengkap",IF(COUNTIF(Wilayah!$C$2:$C$302,E1808)=0,"Kelompok tidak ada di sheet Wilayah",IF(AND(F1808="Remaja",G1808=""),"Kategori wajib untuk Remaja",IF(AND(F1808="Pra Remaja",G1808&lt;&gt;""),"Pra Remaja tidak memakai kategori",IF(ISNUMBER(D1808),"OK","Tanggal lahir tidak valid"))))))</f>
        <v/>
      </c>
    </row>
    <row r="1809">
      <c r="A1809" s="16">
        <f>IF(B1809="","",ROW()-2)</f>
        <v/>
      </c>
      <c r="B1809" s="10" t="n"/>
      <c r="C1809" s="10" t="n"/>
      <c r="D1809" s="17" t="n"/>
      <c r="E1809" s="10" t="n"/>
      <c r="F1809" s="10" t="n"/>
      <c r="G1809" s="10" t="n"/>
      <c r="H1809" s="10" t="n"/>
      <c r="I1809" s="10" t="n"/>
      <c r="J1809" s="18" t="n"/>
      <c r="K1809" s="10" t="n"/>
      <c r="L1809" s="11">
        <f>IF(B1809="","",IF(OR(C1809="",D1809="",E1809="",F1809=""),"Kolom wajib (*) belum lengkap",IF(COUNTIF(Wilayah!$C$2:$C$302,E1809)=0,"Kelompok tidak ada di sheet Wilayah",IF(AND(F1809="Remaja",G1809=""),"Kategori wajib untuk Remaja",IF(AND(F1809="Pra Remaja",G1809&lt;&gt;""),"Pra Remaja tidak memakai kategori",IF(ISNUMBER(D1809),"OK","Tanggal lahir tidak valid"))))))</f>
        <v/>
      </c>
    </row>
    <row r="1810">
      <c r="A1810" s="16">
        <f>IF(B1810="","",ROW()-2)</f>
        <v/>
      </c>
      <c r="B1810" s="10" t="n"/>
      <c r="C1810" s="10" t="n"/>
      <c r="D1810" s="17" t="n"/>
      <c r="E1810" s="10" t="n"/>
      <c r="F1810" s="10" t="n"/>
      <c r="G1810" s="10" t="n"/>
      <c r="H1810" s="10" t="n"/>
      <c r="I1810" s="10" t="n"/>
      <c r="J1810" s="18" t="n"/>
      <c r="K1810" s="10" t="n"/>
      <c r="L1810" s="11">
        <f>IF(B1810="","",IF(OR(C1810="",D1810="",E1810="",F1810=""),"Kolom wajib (*) belum lengkap",IF(COUNTIF(Wilayah!$C$2:$C$302,E1810)=0,"Kelompok tidak ada di sheet Wilayah",IF(AND(F1810="Remaja",G1810=""),"Kategori wajib untuk Remaja",IF(AND(F1810="Pra Remaja",G1810&lt;&gt;""),"Pra Remaja tidak memakai kategori",IF(ISNUMBER(D1810),"OK","Tanggal lahir tidak valid"))))))</f>
        <v/>
      </c>
    </row>
    <row r="1811">
      <c r="A1811" s="16">
        <f>IF(B1811="","",ROW()-2)</f>
        <v/>
      </c>
      <c r="B1811" s="10" t="n"/>
      <c r="C1811" s="10" t="n"/>
      <c r="D1811" s="17" t="n"/>
      <c r="E1811" s="10" t="n"/>
      <c r="F1811" s="10" t="n"/>
      <c r="G1811" s="10" t="n"/>
      <c r="H1811" s="10" t="n"/>
      <c r="I1811" s="10" t="n"/>
      <c r="J1811" s="18" t="n"/>
      <c r="K1811" s="10" t="n"/>
      <c r="L1811" s="11">
        <f>IF(B1811="","",IF(OR(C1811="",D1811="",E1811="",F1811=""),"Kolom wajib (*) belum lengkap",IF(COUNTIF(Wilayah!$C$2:$C$302,E1811)=0,"Kelompok tidak ada di sheet Wilayah",IF(AND(F1811="Remaja",G1811=""),"Kategori wajib untuk Remaja",IF(AND(F1811="Pra Remaja",G1811&lt;&gt;""),"Pra Remaja tidak memakai kategori",IF(ISNUMBER(D1811),"OK","Tanggal lahir tidak valid"))))))</f>
        <v/>
      </c>
    </row>
    <row r="1812">
      <c r="A1812" s="16">
        <f>IF(B1812="","",ROW()-2)</f>
        <v/>
      </c>
      <c r="B1812" s="10" t="n"/>
      <c r="C1812" s="10" t="n"/>
      <c r="D1812" s="17" t="n"/>
      <c r="E1812" s="10" t="n"/>
      <c r="F1812" s="10" t="n"/>
      <c r="G1812" s="10" t="n"/>
      <c r="H1812" s="10" t="n"/>
      <c r="I1812" s="10" t="n"/>
      <c r="J1812" s="18" t="n"/>
      <c r="K1812" s="10" t="n"/>
      <c r="L1812" s="11">
        <f>IF(B1812="","",IF(OR(C1812="",D1812="",E1812="",F1812=""),"Kolom wajib (*) belum lengkap",IF(COUNTIF(Wilayah!$C$2:$C$302,E1812)=0,"Kelompok tidak ada di sheet Wilayah",IF(AND(F1812="Remaja",G1812=""),"Kategori wajib untuk Remaja",IF(AND(F1812="Pra Remaja",G1812&lt;&gt;""),"Pra Remaja tidak memakai kategori",IF(ISNUMBER(D1812),"OK","Tanggal lahir tidak valid"))))))</f>
        <v/>
      </c>
    </row>
    <row r="1813">
      <c r="A1813" s="16">
        <f>IF(B1813="","",ROW()-2)</f>
        <v/>
      </c>
      <c r="B1813" s="10" t="n"/>
      <c r="C1813" s="10" t="n"/>
      <c r="D1813" s="17" t="n"/>
      <c r="E1813" s="10" t="n"/>
      <c r="F1813" s="10" t="n"/>
      <c r="G1813" s="10" t="n"/>
      <c r="H1813" s="10" t="n"/>
      <c r="I1813" s="10" t="n"/>
      <c r="J1813" s="18" t="n"/>
      <c r="K1813" s="10" t="n"/>
      <c r="L1813" s="11">
        <f>IF(B1813="","",IF(OR(C1813="",D1813="",E1813="",F1813=""),"Kolom wajib (*) belum lengkap",IF(COUNTIF(Wilayah!$C$2:$C$302,E1813)=0,"Kelompok tidak ada di sheet Wilayah",IF(AND(F1813="Remaja",G1813=""),"Kategori wajib untuk Remaja",IF(AND(F1813="Pra Remaja",G1813&lt;&gt;""),"Pra Remaja tidak memakai kategori",IF(ISNUMBER(D1813),"OK","Tanggal lahir tidak valid"))))))</f>
        <v/>
      </c>
    </row>
    <row r="1814">
      <c r="A1814" s="16">
        <f>IF(B1814="","",ROW()-2)</f>
        <v/>
      </c>
      <c r="B1814" s="10" t="n"/>
      <c r="C1814" s="10" t="n"/>
      <c r="D1814" s="17" t="n"/>
      <c r="E1814" s="10" t="n"/>
      <c r="F1814" s="10" t="n"/>
      <c r="G1814" s="10" t="n"/>
      <c r="H1814" s="10" t="n"/>
      <c r="I1814" s="10" t="n"/>
      <c r="J1814" s="18" t="n"/>
      <c r="K1814" s="10" t="n"/>
      <c r="L1814" s="11">
        <f>IF(B1814="","",IF(OR(C1814="",D1814="",E1814="",F1814=""),"Kolom wajib (*) belum lengkap",IF(COUNTIF(Wilayah!$C$2:$C$302,E1814)=0,"Kelompok tidak ada di sheet Wilayah",IF(AND(F1814="Remaja",G1814=""),"Kategori wajib untuk Remaja",IF(AND(F1814="Pra Remaja",G1814&lt;&gt;""),"Pra Remaja tidak memakai kategori",IF(ISNUMBER(D1814),"OK","Tanggal lahir tidak valid"))))))</f>
        <v/>
      </c>
    </row>
    <row r="1815">
      <c r="A1815" s="16">
        <f>IF(B1815="","",ROW()-2)</f>
        <v/>
      </c>
      <c r="B1815" s="10" t="n"/>
      <c r="C1815" s="10" t="n"/>
      <c r="D1815" s="17" t="n"/>
      <c r="E1815" s="10" t="n"/>
      <c r="F1815" s="10" t="n"/>
      <c r="G1815" s="10" t="n"/>
      <c r="H1815" s="10" t="n"/>
      <c r="I1815" s="10" t="n"/>
      <c r="J1815" s="18" t="n"/>
      <c r="K1815" s="10" t="n"/>
      <c r="L1815" s="11">
        <f>IF(B1815="","",IF(OR(C1815="",D1815="",E1815="",F1815=""),"Kolom wajib (*) belum lengkap",IF(COUNTIF(Wilayah!$C$2:$C$302,E1815)=0,"Kelompok tidak ada di sheet Wilayah",IF(AND(F1815="Remaja",G1815=""),"Kategori wajib untuk Remaja",IF(AND(F1815="Pra Remaja",G1815&lt;&gt;""),"Pra Remaja tidak memakai kategori",IF(ISNUMBER(D1815),"OK","Tanggal lahir tidak valid"))))))</f>
        <v/>
      </c>
    </row>
    <row r="1816">
      <c r="A1816" s="16">
        <f>IF(B1816="","",ROW()-2)</f>
        <v/>
      </c>
      <c r="B1816" s="10" t="n"/>
      <c r="C1816" s="10" t="n"/>
      <c r="D1816" s="17" t="n"/>
      <c r="E1816" s="10" t="n"/>
      <c r="F1816" s="10" t="n"/>
      <c r="G1816" s="10" t="n"/>
      <c r="H1816" s="10" t="n"/>
      <c r="I1816" s="10" t="n"/>
      <c r="J1816" s="18" t="n"/>
      <c r="K1816" s="10" t="n"/>
      <c r="L1816" s="11">
        <f>IF(B1816="","",IF(OR(C1816="",D1816="",E1816="",F1816=""),"Kolom wajib (*) belum lengkap",IF(COUNTIF(Wilayah!$C$2:$C$302,E1816)=0,"Kelompok tidak ada di sheet Wilayah",IF(AND(F1816="Remaja",G1816=""),"Kategori wajib untuk Remaja",IF(AND(F1816="Pra Remaja",G1816&lt;&gt;""),"Pra Remaja tidak memakai kategori",IF(ISNUMBER(D1816),"OK","Tanggal lahir tidak valid"))))))</f>
        <v/>
      </c>
    </row>
    <row r="1817">
      <c r="A1817" s="16">
        <f>IF(B1817="","",ROW()-2)</f>
        <v/>
      </c>
      <c r="B1817" s="10" t="n"/>
      <c r="C1817" s="10" t="n"/>
      <c r="D1817" s="17" t="n"/>
      <c r="E1817" s="10" t="n"/>
      <c r="F1817" s="10" t="n"/>
      <c r="G1817" s="10" t="n"/>
      <c r="H1817" s="10" t="n"/>
      <c r="I1817" s="10" t="n"/>
      <c r="J1817" s="18" t="n"/>
      <c r="K1817" s="10" t="n"/>
      <c r="L1817" s="11">
        <f>IF(B1817="","",IF(OR(C1817="",D1817="",E1817="",F1817=""),"Kolom wajib (*) belum lengkap",IF(COUNTIF(Wilayah!$C$2:$C$302,E1817)=0,"Kelompok tidak ada di sheet Wilayah",IF(AND(F1817="Remaja",G1817=""),"Kategori wajib untuk Remaja",IF(AND(F1817="Pra Remaja",G1817&lt;&gt;""),"Pra Remaja tidak memakai kategori",IF(ISNUMBER(D1817),"OK","Tanggal lahir tidak valid"))))))</f>
        <v/>
      </c>
    </row>
    <row r="1818">
      <c r="A1818" s="16">
        <f>IF(B1818="","",ROW()-2)</f>
        <v/>
      </c>
      <c r="B1818" s="10" t="n"/>
      <c r="C1818" s="10" t="n"/>
      <c r="D1818" s="17" t="n"/>
      <c r="E1818" s="10" t="n"/>
      <c r="F1818" s="10" t="n"/>
      <c r="G1818" s="10" t="n"/>
      <c r="H1818" s="10" t="n"/>
      <c r="I1818" s="10" t="n"/>
      <c r="J1818" s="18" t="n"/>
      <c r="K1818" s="10" t="n"/>
      <c r="L1818" s="11">
        <f>IF(B1818="","",IF(OR(C1818="",D1818="",E1818="",F1818=""),"Kolom wajib (*) belum lengkap",IF(COUNTIF(Wilayah!$C$2:$C$302,E1818)=0,"Kelompok tidak ada di sheet Wilayah",IF(AND(F1818="Remaja",G1818=""),"Kategori wajib untuk Remaja",IF(AND(F1818="Pra Remaja",G1818&lt;&gt;""),"Pra Remaja tidak memakai kategori",IF(ISNUMBER(D1818),"OK","Tanggal lahir tidak valid"))))))</f>
        <v/>
      </c>
    </row>
    <row r="1819">
      <c r="A1819" s="16">
        <f>IF(B1819="","",ROW()-2)</f>
        <v/>
      </c>
      <c r="B1819" s="10" t="n"/>
      <c r="C1819" s="10" t="n"/>
      <c r="D1819" s="17" t="n"/>
      <c r="E1819" s="10" t="n"/>
      <c r="F1819" s="10" t="n"/>
      <c r="G1819" s="10" t="n"/>
      <c r="H1819" s="10" t="n"/>
      <c r="I1819" s="10" t="n"/>
      <c r="J1819" s="18" t="n"/>
      <c r="K1819" s="10" t="n"/>
      <c r="L1819" s="11">
        <f>IF(B1819="","",IF(OR(C1819="",D1819="",E1819="",F1819=""),"Kolom wajib (*) belum lengkap",IF(COUNTIF(Wilayah!$C$2:$C$302,E1819)=0,"Kelompok tidak ada di sheet Wilayah",IF(AND(F1819="Remaja",G1819=""),"Kategori wajib untuk Remaja",IF(AND(F1819="Pra Remaja",G1819&lt;&gt;""),"Pra Remaja tidak memakai kategori",IF(ISNUMBER(D1819),"OK","Tanggal lahir tidak valid"))))))</f>
        <v/>
      </c>
    </row>
    <row r="1820">
      <c r="A1820" s="16">
        <f>IF(B1820="","",ROW()-2)</f>
        <v/>
      </c>
      <c r="B1820" s="10" t="n"/>
      <c r="C1820" s="10" t="n"/>
      <c r="D1820" s="17" t="n"/>
      <c r="E1820" s="10" t="n"/>
      <c r="F1820" s="10" t="n"/>
      <c r="G1820" s="10" t="n"/>
      <c r="H1820" s="10" t="n"/>
      <c r="I1820" s="10" t="n"/>
      <c r="J1820" s="18" t="n"/>
      <c r="K1820" s="10" t="n"/>
      <c r="L1820" s="11">
        <f>IF(B1820="","",IF(OR(C1820="",D1820="",E1820="",F1820=""),"Kolom wajib (*) belum lengkap",IF(COUNTIF(Wilayah!$C$2:$C$302,E1820)=0,"Kelompok tidak ada di sheet Wilayah",IF(AND(F1820="Remaja",G1820=""),"Kategori wajib untuk Remaja",IF(AND(F1820="Pra Remaja",G1820&lt;&gt;""),"Pra Remaja tidak memakai kategori",IF(ISNUMBER(D1820),"OK","Tanggal lahir tidak valid"))))))</f>
        <v/>
      </c>
    </row>
    <row r="1821">
      <c r="A1821" s="16">
        <f>IF(B1821="","",ROW()-2)</f>
        <v/>
      </c>
      <c r="B1821" s="10" t="n"/>
      <c r="C1821" s="10" t="n"/>
      <c r="D1821" s="17" t="n"/>
      <c r="E1821" s="10" t="n"/>
      <c r="F1821" s="10" t="n"/>
      <c r="G1821" s="10" t="n"/>
      <c r="H1821" s="10" t="n"/>
      <c r="I1821" s="10" t="n"/>
      <c r="J1821" s="18" t="n"/>
      <c r="K1821" s="10" t="n"/>
      <c r="L1821" s="11">
        <f>IF(B1821="","",IF(OR(C1821="",D1821="",E1821="",F1821=""),"Kolom wajib (*) belum lengkap",IF(COUNTIF(Wilayah!$C$2:$C$302,E1821)=0,"Kelompok tidak ada di sheet Wilayah",IF(AND(F1821="Remaja",G1821=""),"Kategori wajib untuk Remaja",IF(AND(F1821="Pra Remaja",G1821&lt;&gt;""),"Pra Remaja tidak memakai kategori",IF(ISNUMBER(D1821),"OK","Tanggal lahir tidak valid"))))))</f>
        <v/>
      </c>
    </row>
    <row r="1822">
      <c r="A1822" s="16">
        <f>IF(B1822="","",ROW()-2)</f>
        <v/>
      </c>
      <c r="B1822" s="10" t="n"/>
      <c r="C1822" s="10" t="n"/>
      <c r="D1822" s="17" t="n"/>
      <c r="E1822" s="10" t="n"/>
      <c r="F1822" s="10" t="n"/>
      <c r="G1822" s="10" t="n"/>
      <c r="H1822" s="10" t="n"/>
      <c r="I1822" s="10" t="n"/>
      <c r="J1822" s="18" t="n"/>
      <c r="K1822" s="10" t="n"/>
      <c r="L1822" s="11">
        <f>IF(B1822="","",IF(OR(C1822="",D1822="",E1822="",F1822=""),"Kolom wajib (*) belum lengkap",IF(COUNTIF(Wilayah!$C$2:$C$302,E1822)=0,"Kelompok tidak ada di sheet Wilayah",IF(AND(F1822="Remaja",G1822=""),"Kategori wajib untuk Remaja",IF(AND(F1822="Pra Remaja",G1822&lt;&gt;""),"Pra Remaja tidak memakai kategori",IF(ISNUMBER(D1822),"OK","Tanggal lahir tidak valid"))))))</f>
        <v/>
      </c>
    </row>
    <row r="1823">
      <c r="A1823" s="16">
        <f>IF(B1823="","",ROW()-2)</f>
        <v/>
      </c>
      <c r="B1823" s="10" t="n"/>
      <c r="C1823" s="10" t="n"/>
      <c r="D1823" s="17" t="n"/>
      <c r="E1823" s="10" t="n"/>
      <c r="F1823" s="10" t="n"/>
      <c r="G1823" s="10" t="n"/>
      <c r="H1823" s="10" t="n"/>
      <c r="I1823" s="10" t="n"/>
      <c r="J1823" s="18" t="n"/>
      <c r="K1823" s="10" t="n"/>
      <c r="L1823" s="11">
        <f>IF(B1823="","",IF(OR(C1823="",D1823="",E1823="",F1823=""),"Kolom wajib (*) belum lengkap",IF(COUNTIF(Wilayah!$C$2:$C$302,E1823)=0,"Kelompok tidak ada di sheet Wilayah",IF(AND(F1823="Remaja",G1823=""),"Kategori wajib untuk Remaja",IF(AND(F1823="Pra Remaja",G1823&lt;&gt;""),"Pra Remaja tidak memakai kategori",IF(ISNUMBER(D1823),"OK","Tanggal lahir tidak valid"))))))</f>
        <v/>
      </c>
    </row>
    <row r="1824">
      <c r="A1824" s="16">
        <f>IF(B1824="","",ROW()-2)</f>
        <v/>
      </c>
      <c r="B1824" s="10" t="n"/>
      <c r="C1824" s="10" t="n"/>
      <c r="D1824" s="17" t="n"/>
      <c r="E1824" s="10" t="n"/>
      <c r="F1824" s="10" t="n"/>
      <c r="G1824" s="10" t="n"/>
      <c r="H1824" s="10" t="n"/>
      <c r="I1824" s="10" t="n"/>
      <c r="J1824" s="18" t="n"/>
      <c r="K1824" s="10" t="n"/>
      <c r="L1824" s="11">
        <f>IF(B1824="","",IF(OR(C1824="",D1824="",E1824="",F1824=""),"Kolom wajib (*) belum lengkap",IF(COUNTIF(Wilayah!$C$2:$C$302,E1824)=0,"Kelompok tidak ada di sheet Wilayah",IF(AND(F1824="Remaja",G1824=""),"Kategori wajib untuk Remaja",IF(AND(F1824="Pra Remaja",G1824&lt;&gt;""),"Pra Remaja tidak memakai kategori",IF(ISNUMBER(D1824),"OK","Tanggal lahir tidak valid"))))))</f>
        <v/>
      </c>
    </row>
    <row r="1825">
      <c r="A1825" s="16">
        <f>IF(B1825="","",ROW()-2)</f>
        <v/>
      </c>
      <c r="B1825" s="10" t="n"/>
      <c r="C1825" s="10" t="n"/>
      <c r="D1825" s="17" t="n"/>
      <c r="E1825" s="10" t="n"/>
      <c r="F1825" s="10" t="n"/>
      <c r="G1825" s="10" t="n"/>
      <c r="H1825" s="10" t="n"/>
      <c r="I1825" s="10" t="n"/>
      <c r="J1825" s="18" t="n"/>
      <c r="K1825" s="10" t="n"/>
      <c r="L1825" s="11">
        <f>IF(B1825="","",IF(OR(C1825="",D1825="",E1825="",F1825=""),"Kolom wajib (*) belum lengkap",IF(COUNTIF(Wilayah!$C$2:$C$302,E1825)=0,"Kelompok tidak ada di sheet Wilayah",IF(AND(F1825="Remaja",G1825=""),"Kategori wajib untuk Remaja",IF(AND(F1825="Pra Remaja",G1825&lt;&gt;""),"Pra Remaja tidak memakai kategori",IF(ISNUMBER(D1825),"OK","Tanggal lahir tidak valid"))))))</f>
        <v/>
      </c>
    </row>
    <row r="1826">
      <c r="A1826" s="16">
        <f>IF(B1826="","",ROW()-2)</f>
        <v/>
      </c>
      <c r="B1826" s="10" t="n"/>
      <c r="C1826" s="10" t="n"/>
      <c r="D1826" s="17" t="n"/>
      <c r="E1826" s="10" t="n"/>
      <c r="F1826" s="10" t="n"/>
      <c r="G1826" s="10" t="n"/>
      <c r="H1826" s="10" t="n"/>
      <c r="I1826" s="10" t="n"/>
      <c r="J1826" s="18" t="n"/>
      <c r="K1826" s="10" t="n"/>
      <c r="L1826" s="11">
        <f>IF(B1826="","",IF(OR(C1826="",D1826="",E1826="",F1826=""),"Kolom wajib (*) belum lengkap",IF(COUNTIF(Wilayah!$C$2:$C$302,E1826)=0,"Kelompok tidak ada di sheet Wilayah",IF(AND(F1826="Remaja",G1826=""),"Kategori wajib untuk Remaja",IF(AND(F1826="Pra Remaja",G1826&lt;&gt;""),"Pra Remaja tidak memakai kategori",IF(ISNUMBER(D1826),"OK","Tanggal lahir tidak valid"))))))</f>
        <v/>
      </c>
    </row>
    <row r="1827">
      <c r="A1827" s="16">
        <f>IF(B1827="","",ROW()-2)</f>
        <v/>
      </c>
      <c r="B1827" s="10" t="n"/>
      <c r="C1827" s="10" t="n"/>
      <c r="D1827" s="17" t="n"/>
      <c r="E1827" s="10" t="n"/>
      <c r="F1827" s="10" t="n"/>
      <c r="G1827" s="10" t="n"/>
      <c r="H1827" s="10" t="n"/>
      <c r="I1827" s="10" t="n"/>
      <c r="J1827" s="18" t="n"/>
      <c r="K1827" s="10" t="n"/>
      <c r="L1827" s="11">
        <f>IF(B1827="","",IF(OR(C1827="",D1827="",E1827="",F1827=""),"Kolom wajib (*) belum lengkap",IF(COUNTIF(Wilayah!$C$2:$C$302,E1827)=0,"Kelompok tidak ada di sheet Wilayah",IF(AND(F1827="Remaja",G1827=""),"Kategori wajib untuk Remaja",IF(AND(F1827="Pra Remaja",G1827&lt;&gt;""),"Pra Remaja tidak memakai kategori",IF(ISNUMBER(D1827),"OK","Tanggal lahir tidak valid"))))))</f>
        <v/>
      </c>
    </row>
    <row r="1828">
      <c r="A1828" s="16">
        <f>IF(B1828="","",ROW()-2)</f>
        <v/>
      </c>
      <c r="B1828" s="10" t="n"/>
      <c r="C1828" s="10" t="n"/>
      <c r="D1828" s="17" t="n"/>
      <c r="E1828" s="10" t="n"/>
      <c r="F1828" s="10" t="n"/>
      <c r="G1828" s="10" t="n"/>
      <c r="H1828" s="10" t="n"/>
      <c r="I1828" s="10" t="n"/>
      <c r="J1828" s="18" t="n"/>
      <c r="K1828" s="10" t="n"/>
      <c r="L1828" s="11">
        <f>IF(B1828="","",IF(OR(C1828="",D1828="",E1828="",F1828=""),"Kolom wajib (*) belum lengkap",IF(COUNTIF(Wilayah!$C$2:$C$302,E1828)=0,"Kelompok tidak ada di sheet Wilayah",IF(AND(F1828="Remaja",G1828=""),"Kategori wajib untuk Remaja",IF(AND(F1828="Pra Remaja",G1828&lt;&gt;""),"Pra Remaja tidak memakai kategori",IF(ISNUMBER(D1828),"OK","Tanggal lahir tidak valid"))))))</f>
        <v/>
      </c>
    </row>
    <row r="1829">
      <c r="A1829" s="16">
        <f>IF(B1829="","",ROW()-2)</f>
        <v/>
      </c>
      <c r="B1829" s="10" t="n"/>
      <c r="C1829" s="10" t="n"/>
      <c r="D1829" s="17" t="n"/>
      <c r="E1829" s="10" t="n"/>
      <c r="F1829" s="10" t="n"/>
      <c r="G1829" s="10" t="n"/>
      <c r="H1829" s="10" t="n"/>
      <c r="I1829" s="10" t="n"/>
      <c r="J1829" s="18" t="n"/>
      <c r="K1829" s="10" t="n"/>
      <c r="L1829" s="11">
        <f>IF(B1829="","",IF(OR(C1829="",D1829="",E1829="",F1829=""),"Kolom wajib (*) belum lengkap",IF(COUNTIF(Wilayah!$C$2:$C$302,E1829)=0,"Kelompok tidak ada di sheet Wilayah",IF(AND(F1829="Remaja",G1829=""),"Kategori wajib untuk Remaja",IF(AND(F1829="Pra Remaja",G1829&lt;&gt;""),"Pra Remaja tidak memakai kategori",IF(ISNUMBER(D1829),"OK","Tanggal lahir tidak valid"))))))</f>
        <v/>
      </c>
    </row>
    <row r="1830">
      <c r="A1830" s="16">
        <f>IF(B1830="","",ROW()-2)</f>
        <v/>
      </c>
      <c r="B1830" s="10" t="n"/>
      <c r="C1830" s="10" t="n"/>
      <c r="D1830" s="17" t="n"/>
      <c r="E1830" s="10" t="n"/>
      <c r="F1830" s="10" t="n"/>
      <c r="G1830" s="10" t="n"/>
      <c r="H1830" s="10" t="n"/>
      <c r="I1830" s="10" t="n"/>
      <c r="J1830" s="18" t="n"/>
      <c r="K1830" s="10" t="n"/>
      <c r="L1830" s="11">
        <f>IF(B1830="","",IF(OR(C1830="",D1830="",E1830="",F1830=""),"Kolom wajib (*) belum lengkap",IF(COUNTIF(Wilayah!$C$2:$C$302,E1830)=0,"Kelompok tidak ada di sheet Wilayah",IF(AND(F1830="Remaja",G1830=""),"Kategori wajib untuk Remaja",IF(AND(F1830="Pra Remaja",G1830&lt;&gt;""),"Pra Remaja tidak memakai kategori",IF(ISNUMBER(D1830),"OK","Tanggal lahir tidak valid"))))))</f>
        <v/>
      </c>
    </row>
    <row r="1831">
      <c r="A1831" s="16">
        <f>IF(B1831="","",ROW()-2)</f>
        <v/>
      </c>
      <c r="B1831" s="10" t="n"/>
      <c r="C1831" s="10" t="n"/>
      <c r="D1831" s="17" t="n"/>
      <c r="E1831" s="10" t="n"/>
      <c r="F1831" s="10" t="n"/>
      <c r="G1831" s="10" t="n"/>
      <c r="H1831" s="10" t="n"/>
      <c r="I1831" s="10" t="n"/>
      <c r="J1831" s="18" t="n"/>
      <c r="K1831" s="10" t="n"/>
      <c r="L1831" s="11">
        <f>IF(B1831="","",IF(OR(C1831="",D1831="",E1831="",F1831=""),"Kolom wajib (*) belum lengkap",IF(COUNTIF(Wilayah!$C$2:$C$302,E1831)=0,"Kelompok tidak ada di sheet Wilayah",IF(AND(F1831="Remaja",G1831=""),"Kategori wajib untuk Remaja",IF(AND(F1831="Pra Remaja",G1831&lt;&gt;""),"Pra Remaja tidak memakai kategori",IF(ISNUMBER(D1831),"OK","Tanggal lahir tidak valid"))))))</f>
        <v/>
      </c>
    </row>
    <row r="1832">
      <c r="A1832" s="16">
        <f>IF(B1832="","",ROW()-2)</f>
        <v/>
      </c>
      <c r="B1832" s="10" t="n"/>
      <c r="C1832" s="10" t="n"/>
      <c r="D1832" s="17" t="n"/>
      <c r="E1832" s="10" t="n"/>
      <c r="F1832" s="10" t="n"/>
      <c r="G1832" s="10" t="n"/>
      <c r="H1832" s="10" t="n"/>
      <c r="I1832" s="10" t="n"/>
      <c r="J1832" s="18" t="n"/>
      <c r="K1832" s="10" t="n"/>
      <c r="L1832" s="11">
        <f>IF(B1832="","",IF(OR(C1832="",D1832="",E1832="",F1832=""),"Kolom wajib (*) belum lengkap",IF(COUNTIF(Wilayah!$C$2:$C$302,E1832)=0,"Kelompok tidak ada di sheet Wilayah",IF(AND(F1832="Remaja",G1832=""),"Kategori wajib untuk Remaja",IF(AND(F1832="Pra Remaja",G1832&lt;&gt;""),"Pra Remaja tidak memakai kategori",IF(ISNUMBER(D1832),"OK","Tanggal lahir tidak valid"))))))</f>
        <v/>
      </c>
    </row>
    <row r="1833">
      <c r="A1833" s="16">
        <f>IF(B1833="","",ROW()-2)</f>
        <v/>
      </c>
      <c r="B1833" s="10" t="n"/>
      <c r="C1833" s="10" t="n"/>
      <c r="D1833" s="17" t="n"/>
      <c r="E1833" s="10" t="n"/>
      <c r="F1833" s="10" t="n"/>
      <c r="G1833" s="10" t="n"/>
      <c r="H1833" s="10" t="n"/>
      <c r="I1833" s="10" t="n"/>
      <c r="J1833" s="18" t="n"/>
      <c r="K1833" s="10" t="n"/>
      <c r="L1833" s="11">
        <f>IF(B1833="","",IF(OR(C1833="",D1833="",E1833="",F1833=""),"Kolom wajib (*) belum lengkap",IF(COUNTIF(Wilayah!$C$2:$C$302,E1833)=0,"Kelompok tidak ada di sheet Wilayah",IF(AND(F1833="Remaja",G1833=""),"Kategori wajib untuk Remaja",IF(AND(F1833="Pra Remaja",G1833&lt;&gt;""),"Pra Remaja tidak memakai kategori",IF(ISNUMBER(D1833),"OK","Tanggal lahir tidak valid"))))))</f>
        <v/>
      </c>
    </row>
    <row r="1834">
      <c r="A1834" s="16">
        <f>IF(B1834="","",ROW()-2)</f>
        <v/>
      </c>
      <c r="B1834" s="10" t="n"/>
      <c r="C1834" s="10" t="n"/>
      <c r="D1834" s="17" t="n"/>
      <c r="E1834" s="10" t="n"/>
      <c r="F1834" s="10" t="n"/>
      <c r="G1834" s="10" t="n"/>
      <c r="H1834" s="10" t="n"/>
      <c r="I1834" s="10" t="n"/>
      <c r="J1834" s="18" t="n"/>
      <c r="K1834" s="10" t="n"/>
      <c r="L1834" s="11">
        <f>IF(B1834="","",IF(OR(C1834="",D1834="",E1834="",F1834=""),"Kolom wajib (*) belum lengkap",IF(COUNTIF(Wilayah!$C$2:$C$302,E1834)=0,"Kelompok tidak ada di sheet Wilayah",IF(AND(F1834="Remaja",G1834=""),"Kategori wajib untuk Remaja",IF(AND(F1834="Pra Remaja",G1834&lt;&gt;""),"Pra Remaja tidak memakai kategori",IF(ISNUMBER(D1834),"OK","Tanggal lahir tidak valid"))))))</f>
        <v/>
      </c>
    </row>
    <row r="1835">
      <c r="A1835" s="16">
        <f>IF(B1835="","",ROW()-2)</f>
        <v/>
      </c>
      <c r="B1835" s="10" t="n"/>
      <c r="C1835" s="10" t="n"/>
      <c r="D1835" s="17" t="n"/>
      <c r="E1835" s="10" t="n"/>
      <c r="F1835" s="10" t="n"/>
      <c r="G1835" s="10" t="n"/>
      <c r="H1835" s="10" t="n"/>
      <c r="I1835" s="10" t="n"/>
      <c r="J1835" s="18" t="n"/>
      <c r="K1835" s="10" t="n"/>
      <c r="L1835" s="11">
        <f>IF(B1835="","",IF(OR(C1835="",D1835="",E1835="",F1835=""),"Kolom wajib (*) belum lengkap",IF(COUNTIF(Wilayah!$C$2:$C$302,E1835)=0,"Kelompok tidak ada di sheet Wilayah",IF(AND(F1835="Remaja",G1835=""),"Kategori wajib untuk Remaja",IF(AND(F1835="Pra Remaja",G1835&lt;&gt;""),"Pra Remaja tidak memakai kategori",IF(ISNUMBER(D1835),"OK","Tanggal lahir tidak valid"))))))</f>
        <v/>
      </c>
    </row>
    <row r="1836">
      <c r="A1836" s="16">
        <f>IF(B1836="","",ROW()-2)</f>
        <v/>
      </c>
      <c r="B1836" s="10" t="n"/>
      <c r="C1836" s="10" t="n"/>
      <c r="D1836" s="17" t="n"/>
      <c r="E1836" s="10" t="n"/>
      <c r="F1836" s="10" t="n"/>
      <c r="G1836" s="10" t="n"/>
      <c r="H1836" s="10" t="n"/>
      <c r="I1836" s="10" t="n"/>
      <c r="J1836" s="18" t="n"/>
      <c r="K1836" s="10" t="n"/>
      <c r="L1836" s="11">
        <f>IF(B1836="","",IF(OR(C1836="",D1836="",E1836="",F1836=""),"Kolom wajib (*) belum lengkap",IF(COUNTIF(Wilayah!$C$2:$C$302,E1836)=0,"Kelompok tidak ada di sheet Wilayah",IF(AND(F1836="Remaja",G1836=""),"Kategori wajib untuk Remaja",IF(AND(F1836="Pra Remaja",G1836&lt;&gt;""),"Pra Remaja tidak memakai kategori",IF(ISNUMBER(D1836),"OK","Tanggal lahir tidak valid"))))))</f>
        <v/>
      </c>
    </row>
    <row r="1837">
      <c r="A1837" s="16">
        <f>IF(B1837="","",ROW()-2)</f>
        <v/>
      </c>
      <c r="B1837" s="10" t="n"/>
      <c r="C1837" s="10" t="n"/>
      <c r="D1837" s="17" t="n"/>
      <c r="E1837" s="10" t="n"/>
      <c r="F1837" s="10" t="n"/>
      <c r="G1837" s="10" t="n"/>
      <c r="H1837" s="10" t="n"/>
      <c r="I1837" s="10" t="n"/>
      <c r="J1837" s="18" t="n"/>
      <c r="K1837" s="10" t="n"/>
      <c r="L1837" s="11">
        <f>IF(B1837="","",IF(OR(C1837="",D1837="",E1837="",F1837=""),"Kolom wajib (*) belum lengkap",IF(COUNTIF(Wilayah!$C$2:$C$302,E1837)=0,"Kelompok tidak ada di sheet Wilayah",IF(AND(F1837="Remaja",G1837=""),"Kategori wajib untuk Remaja",IF(AND(F1837="Pra Remaja",G1837&lt;&gt;""),"Pra Remaja tidak memakai kategori",IF(ISNUMBER(D1837),"OK","Tanggal lahir tidak valid"))))))</f>
        <v/>
      </c>
    </row>
    <row r="1838">
      <c r="A1838" s="16">
        <f>IF(B1838="","",ROW()-2)</f>
        <v/>
      </c>
      <c r="B1838" s="10" t="n"/>
      <c r="C1838" s="10" t="n"/>
      <c r="D1838" s="17" t="n"/>
      <c r="E1838" s="10" t="n"/>
      <c r="F1838" s="10" t="n"/>
      <c r="G1838" s="10" t="n"/>
      <c r="H1838" s="10" t="n"/>
      <c r="I1838" s="10" t="n"/>
      <c r="J1838" s="18" t="n"/>
      <c r="K1838" s="10" t="n"/>
      <c r="L1838" s="11">
        <f>IF(B1838="","",IF(OR(C1838="",D1838="",E1838="",F1838=""),"Kolom wajib (*) belum lengkap",IF(COUNTIF(Wilayah!$C$2:$C$302,E1838)=0,"Kelompok tidak ada di sheet Wilayah",IF(AND(F1838="Remaja",G1838=""),"Kategori wajib untuk Remaja",IF(AND(F1838="Pra Remaja",G1838&lt;&gt;""),"Pra Remaja tidak memakai kategori",IF(ISNUMBER(D1838),"OK","Tanggal lahir tidak valid"))))))</f>
        <v/>
      </c>
    </row>
    <row r="1839">
      <c r="A1839" s="16">
        <f>IF(B1839="","",ROW()-2)</f>
        <v/>
      </c>
      <c r="B1839" s="10" t="n"/>
      <c r="C1839" s="10" t="n"/>
      <c r="D1839" s="17" t="n"/>
      <c r="E1839" s="10" t="n"/>
      <c r="F1839" s="10" t="n"/>
      <c r="G1839" s="10" t="n"/>
      <c r="H1839" s="10" t="n"/>
      <c r="I1839" s="10" t="n"/>
      <c r="J1839" s="18" t="n"/>
      <c r="K1839" s="10" t="n"/>
      <c r="L1839" s="11">
        <f>IF(B1839="","",IF(OR(C1839="",D1839="",E1839="",F1839=""),"Kolom wajib (*) belum lengkap",IF(COUNTIF(Wilayah!$C$2:$C$302,E1839)=0,"Kelompok tidak ada di sheet Wilayah",IF(AND(F1839="Remaja",G1839=""),"Kategori wajib untuk Remaja",IF(AND(F1839="Pra Remaja",G1839&lt;&gt;""),"Pra Remaja tidak memakai kategori",IF(ISNUMBER(D1839),"OK","Tanggal lahir tidak valid"))))))</f>
        <v/>
      </c>
    </row>
    <row r="1840">
      <c r="A1840" s="16">
        <f>IF(B1840="","",ROW()-2)</f>
        <v/>
      </c>
      <c r="B1840" s="10" t="n"/>
      <c r="C1840" s="10" t="n"/>
      <c r="D1840" s="17" t="n"/>
      <c r="E1840" s="10" t="n"/>
      <c r="F1840" s="10" t="n"/>
      <c r="G1840" s="10" t="n"/>
      <c r="H1840" s="10" t="n"/>
      <c r="I1840" s="10" t="n"/>
      <c r="J1840" s="18" t="n"/>
      <c r="K1840" s="10" t="n"/>
      <c r="L1840" s="11">
        <f>IF(B1840="","",IF(OR(C1840="",D1840="",E1840="",F1840=""),"Kolom wajib (*) belum lengkap",IF(COUNTIF(Wilayah!$C$2:$C$302,E1840)=0,"Kelompok tidak ada di sheet Wilayah",IF(AND(F1840="Remaja",G1840=""),"Kategori wajib untuk Remaja",IF(AND(F1840="Pra Remaja",G1840&lt;&gt;""),"Pra Remaja tidak memakai kategori",IF(ISNUMBER(D1840),"OK","Tanggal lahir tidak valid"))))))</f>
        <v/>
      </c>
    </row>
    <row r="1841">
      <c r="A1841" s="16">
        <f>IF(B1841="","",ROW()-2)</f>
        <v/>
      </c>
      <c r="B1841" s="10" t="n"/>
      <c r="C1841" s="10" t="n"/>
      <c r="D1841" s="17" t="n"/>
      <c r="E1841" s="10" t="n"/>
      <c r="F1841" s="10" t="n"/>
      <c r="G1841" s="10" t="n"/>
      <c r="H1841" s="10" t="n"/>
      <c r="I1841" s="10" t="n"/>
      <c r="J1841" s="18" t="n"/>
      <c r="K1841" s="10" t="n"/>
      <c r="L1841" s="11">
        <f>IF(B1841="","",IF(OR(C1841="",D1841="",E1841="",F1841=""),"Kolom wajib (*) belum lengkap",IF(COUNTIF(Wilayah!$C$2:$C$302,E1841)=0,"Kelompok tidak ada di sheet Wilayah",IF(AND(F1841="Remaja",G1841=""),"Kategori wajib untuk Remaja",IF(AND(F1841="Pra Remaja",G1841&lt;&gt;""),"Pra Remaja tidak memakai kategori",IF(ISNUMBER(D1841),"OK","Tanggal lahir tidak valid"))))))</f>
        <v/>
      </c>
    </row>
    <row r="1842">
      <c r="A1842" s="16">
        <f>IF(B1842="","",ROW()-2)</f>
        <v/>
      </c>
      <c r="B1842" s="10" t="n"/>
      <c r="C1842" s="10" t="n"/>
      <c r="D1842" s="17" t="n"/>
      <c r="E1842" s="10" t="n"/>
      <c r="F1842" s="10" t="n"/>
      <c r="G1842" s="10" t="n"/>
      <c r="H1842" s="10" t="n"/>
      <c r="I1842" s="10" t="n"/>
      <c r="J1842" s="18" t="n"/>
      <c r="K1842" s="10" t="n"/>
      <c r="L1842" s="11">
        <f>IF(B1842="","",IF(OR(C1842="",D1842="",E1842="",F1842=""),"Kolom wajib (*) belum lengkap",IF(COUNTIF(Wilayah!$C$2:$C$302,E1842)=0,"Kelompok tidak ada di sheet Wilayah",IF(AND(F1842="Remaja",G1842=""),"Kategori wajib untuk Remaja",IF(AND(F1842="Pra Remaja",G1842&lt;&gt;""),"Pra Remaja tidak memakai kategori",IF(ISNUMBER(D1842),"OK","Tanggal lahir tidak valid"))))))</f>
        <v/>
      </c>
    </row>
    <row r="1843">
      <c r="A1843" s="16">
        <f>IF(B1843="","",ROW()-2)</f>
        <v/>
      </c>
      <c r="B1843" s="10" t="n"/>
      <c r="C1843" s="10" t="n"/>
      <c r="D1843" s="17" t="n"/>
      <c r="E1843" s="10" t="n"/>
      <c r="F1843" s="10" t="n"/>
      <c r="G1843" s="10" t="n"/>
      <c r="H1843" s="10" t="n"/>
      <c r="I1843" s="10" t="n"/>
      <c r="J1843" s="18" t="n"/>
      <c r="K1843" s="10" t="n"/>
      <c r="L1843" s="11">
        <f>IF(B1843="","",IF(OR(C1843="",D1843="",E1843="",F1843=""),"Kolom wajib (*) belum lengkap",IF(COUNTIF(Wilayah!$C$2:$C$302,E1843)=0,"Kelompok tidak ada di sheet Wilayah",IF(AND(F1843="Remaja",G1843=""),"Kategori wajib untuk Remaja",IF(AND(F1843="Pra Remaja",G1843&lt;&gt;""),"Pra Remaja tidak memakai kategori",IF(ISNUMBER(D1843),"OK","Tanggal lahir tidak valid"))))))</f>
        <v/>
      </c>
    </row>
    <row r="1844">
      <c r="A1844" s="16">
        <f>IF(B1844="","",ROW()-2)</f>
        <v/>
      </c>
      <c r="B1844" s="10" t="n"/>
      <c r="C1844" s="10" t="n"/>
      <c r="D1844" s="17" t="n"/>
      <c r="E1844" s="10" t="n"/>
      <c r="F1844" s="10" t="n"/>
      <c r="G1844" s="10" t="n"/>
      <c r="H1844" s="10" t="n"/>
      <c r="I1844" s="10" t="n"/>
      <c r="J1844" s="18" t="n"/>
      <c r="K1844" s="10" t="n"/>
      <c r="L1844" s="11">
        <f>IF(B1844="","",IF(OR(C1844="",D1844="",E1844="",F1844=""),"Kolom wajib (*) belum lengkap",IF(COUNTIF(Wilayah!$C$2:$C$302,E1844)=0,"Kelompok tidak ada di sheet Wilayah",IF(AND(F1844="Remaja",G1844=""),"Kategori wajib untuk Remaja",IF(AND(F1844="Pra Remaja",G1844&lt;&gt;""),"Pra Remaja tidak memakai kategori",IF(ISNUMBER(D1844),"OK","Tanggal lahir tidak valid"))))))</f>
        <v/>
      </c>
    </row>
    <row r="1845">
      <c r="A1845" s="16">
        <f>IF(B1845="","",ROW()-2)</f>
        <v/>
      </c>
      <c r="B1845" s="10" t="n"/>
      <c r="C1845" s="10" t="n"/>
      <c r="D1845" s="17" t="n"/>
      <c r="E1845" s="10" t="n"/>
      <c r="F1845" s="10" t="n"/>
      <c r="G1845" s="10" t="n"/>
      <c r="H1845" s="10" t="n"/>
      <c r="I1845" s="10" t="n"/>
      <c r="J1845" s="18" t="n"/>
      <c r="K1845" s="10" t="n"/>
      <c r="L1845" s="11">
        <f>IF(B1845="","",IF(OR(C1845="",D1845="",E1845="",F1845=""),"Kolom wajib (*) belum lengkap",IF(COUNTIF(Wilayah!$C$2:$C$302,E1845)=0,"Kelompok tidak ada di sheet Wilayah",IF(AND(F1845="Remaja",G1845=""),"Kategori wajib untuk Remaja",IF(AND(F1845="Pra Remaja",G1845&lt;&gt;""),"Pra Remaja tidak memakai kategori",IF(ISNUMBER(D1845),"OK","Tanggal lahir tidak valid"))))))</f>
        <v/>
      </c>
    </row>
    <row r="1846">
      <c r="A1846" s="16">
        <f>IF(B1846="","",ROW()-2)</f>
        <v/>
      </c>
      <c r="B1846" s="10" t="n"/>
      <c r="C1846" s="10" t="n"/>
      <c r="D1846" s="17" t="n"/>
      <c r="E1846" s="10" t="n"/>
      <c r="F1846" s="10" t="n"/>
      <c r="G1846" s="10" t="n"/>
      <c r="H1846" s="10" t="n"/>
      <c r="I1846" s="10" t="n"/>
      <c r="J1846" s="18" t="n"/>
      <c r="K1846" s="10" t="n"/>
      <c r="L1846" s="11">
        <f>IF(B1846="","",IF(OR(C1846="",D1846="",E1846="",F1846=""),"Kolom wajib (*) belum lengkap",IF(COUNTIF(Wilayah!$C$2:$C$302,E1846)=0,"Kelompok tidak ada di sheet Wilayah",IF(AND(F1846="Remaja",G1846=""),"Kategori wajib untuk Remaja",IF(AND(F1846="Pra Remaja",G1846&lt;&gt;""),"Pra Remaja tidak memakai kategori",IF(ISNUMBER(D1846),"OK","Tanggal lahir tidak valid"))))))</f>
        <v/>
      </c>
    </row>
    <row r="1847">
      <c r="A1847" s="16">
        <f>IF(B1847="","",ROW()-2)</f>
        <v/>
      </c>
      <c r="B1847" s="10" t="n"/>
      <c r="C1847" s="10" t="n"/>
      <c r="D1847" s="17" t="n"/>
      <c r="E1847" s="10" t="n"/>
      <c r="F1847" s="10" t="n"/>
      <c r="G1847" s="10" t="n"/>
      <c r="H1847" s="10" t="n"/>
      <c r="I1847" s="10" t="n"/>
      <c r="J1847" s="18" t="n"/>
      <c r="K1847" s="10" t="n"/>
      <c r="L1847" s="11">
        <f>IF(B1847="","",IF(OR(C1847="",D1847="",E1847="",F1847=""),"Kolom wajib (*) belum lengkap",IF(COUNTIF(Wilayah!$C$2:$C$302,E1847)=0,"Kelompok tidak ada di sheet Wilayah",IF(AND(F1847="Remaja",G1847=""),"Kategori wajib untuk Remaja",IF(AND(F1847="Pra Remaja",G1847&lt;&gt;""),"Pra Remaja tidak memakai kategori",IF(ISNUMBER(D1847),"OK","Tanggal lahir tidak valid"))))))</f>
        <v/>
      </c>
    </row>
    <row r="1848">
      <c r="A1848" s="16">
        <f>IF(B1848="","",ROW()-2)</f>
        <v/>
      </c>
      <c r="B1848" s="10" t="n"/>
      <c r="C1848" s="10" t="n"/>
      <c r="D1848" s="17" t="n"/>
      <c r="E1848" s="10" t="n"/>
      <c r="F1848" s="10" t="n"/>
      <c r="G1848" s="10" t="n"/>
      <c r="H1848" s="10" t="n"/>
      <c r="I1848" s="10" t="n"/>
      <c r="J1848" s="18" t="n"/>
      <c r="K1848" s="10" t="n"/>
      <c r="L1848" s="11">
        <f>IF(B1848="","",IF(OR(C1848="",D1848="",E1848="",F1848=""),"Kolom wajib (*) belum lengkap",IF(COUNTIF(Wilayah!$C$2:$C$302,E1848)=0,"Kelompok tidak ada di sheet Wilayah",IF(AND(F1848="Remaja",G1848=""),"Kategori wajib untuk Remaja",IF(AND(F1848="Pra Remaja",G1848&lt;&gt;""),"Pra Remaja tidak memakai kategori",IF(ISNUMBER(D1848),"OK","Tanggal lahir tidak valid"))))))</f>
        <v/>
      </c>
    </row>
    <row r="1849">
      <c r="A1849" s="16">
        <f>IF(B1849="","",ROW()-2)</f>
        <v/>
      </c>
      <c r="B1849" s="10" t="n"/>
      <c r="C1849" s="10" t="n"/>
      <c r="D1849" s="17" t="n"/>
      <c r="E1849" s="10" t="n"/>
      <c r="F1849" s="10" t="n"/>
      <c r="G1849" s="10" t="n"/>
      <c r="H1849" s="10" t="n"/>
      <c r="I1849" s="10" t="n"/>
      <c r="J1849" s="18" t="n"/>
      <c r="K1849" s="10" t="n"/>
      <c r="L1849" s="11">
        <f>IF(B1849="","",IF(OR(C1849="",D1849="",E1849="",F1849=""),"Kolom wajib (*) belum lengkap",IF(COUNTIF(Wilayah!$C$2:$C$302,E1849)=0,"Kelompok tidak ada di sheet Wilayah",IF(AND(F1849="Remaja",G1849=""),"Kategori wajib untuk Remaja",IF(AND(F1849="Pra Remaja",G1849&lt;&gt;""),"Pra Remaja tidak memakai kategori",IF(ISNUMBER(D1849),"OK","Tanggal lahir tidak valid"))))))</f>
        <v/>
      </c>
    </row>
    <row r="1850">
      <c r="A1850" s="16">
        <f>IF(B1850="","",ROW()-2)</f>
        <v/>
      </c>
      <c r="B1850" s="10" t="n"/>
      <c r="C1850" s="10" t="n"/>
      <c r="D1850" s="17" t="n"/>
      <c r="E1850" s="10" t="n"/>
      <c r="F1850" s="10" t="n"/>
      <c r="G1850" s="10" t="n"/>
      <c r="H1850" s="10" t="n"/>
      <c r="I1850" s="10" t="n"/>
      <c r="J1850" s="18" t="n"/>
      <c r="K1850" s="10" t="n"/>
      <c r="L1850" s="11">
        <f>IF(B1850="","",IF(OR(C1850="",D1850="",E1850="",F1850=""),"Kolom wajib (*) belum lengkap",IF(COUNTIF(Wilayah!$C$2:$C$302,E1850)=0,"Kelompok tidak ada di sheet Wilayah",IF(AND(F1850="Remaja",G1850=""),"Kategori wajib untuk Remaja",IF(AND(F1850="Pra Remaja",G1850&lt;&gt;""),"Pra Remaja tidak memakai kategori",IF(ISNUMBER(D1850),"OK","Tanggal lahir tidak valid"))))))</f>
        <v/>
      </c>
    </row>
    <row r="1851">
      <c r="A1851" s="16">
        <f>IF(B1851="","",ROW()-2)</f>
        <v/>
      </c>
      <c r="B1851" s="10" t="n"/>
      <c r="C1851" s="10" t="n"/>
      <c r="D1851" s="17" t="n"/>
      <c r="E1851" s="10" t="n"/>
      <c r="F1851" s="10" t="n"/>
      <c r="G1851" s="10" t="n"/>
      <c r="H1851" s="10" t="n"/>
      <c r="I1851" s="10" t="n"/>
      <c r="J1851" s="18" t="n"/>
      <c r="K1851" s="10" t="n"/>
      <c r="L1851" s="11">
        <f>IF(B1851="","",IF(OR(C1851="",D1851="",E1851="",F1851=""),"Kolom wajib (*) belum lengkap",IF(COUNTIF(Wilayah!$C$2:$C$302,E1851)=0,"Kelompok tidak ada di sheet Wilayah",IF(AND(F1851="Remaja",G1851=""),"Kategori wajib untuk Remaja",IF(AND(F1851="Pra Remaja",G1851&lt;&gt;""),"Pra Remaja tidak memakai kategori",IF(ISNUMBER(D1851),"OK","Tanggal lahir tidak valid"))))))</f>
        <v/>
      </c>
    </row>
    <row r="1852">
      <c r="A1852" s="16">
        <f>IF(B1852="","",ROW()-2)</f>
        <v/>
      </c>
      <c r="B1852" s="10" t="n"/>
      <c r="C1852" s="10" t="n"/>
      <c r="D1852" s="17" t="n"/>
      <c r="E1852" s="10" t="n"/>
      <c r="F1852" s="10" t="n"/>
      <c r="G1852" s="10" t="n"/>
      <c r="H1852" s="10" t="n"/>
      <c r="I1852" s="10" t="n"/>
      <c r="J1852" s="18" t="n"/>
      <c r="K1852" s="10" t="n"/>
      <c r="L1852" s="11">
        <f>IF(B1852="","",IF(OR(C1852="",D1852="",E1852="",F1852=""),"Kolom wajib (*) belum lengkap",IF(COUNTIF(Wilayah!$C$2:$C$302,E1852)=0,"Kelompok tidak ada di sheet Wilayah",IF(AND(F1852="Remaja",G1852=""),"Kategori wajib untuk Remaja",IF(AND(F1852="Pra Remaja",G1852&lt;&gt;""),"Pra Remaja tidak memakai kategori",IF(ISNUMBER(D1852),"OK","Tanggal lahir tidak valid"))))))</f>
        <v/>
      </c>
    </row>
    <row r="1853">
      <c r="A1853" s="16">
        <f>IF(B1853="","",ROW()-2)</f>
        <v/>
      </c>
      <c r="B1853" s="10" t="n"/>
      <c r="C1853" s="10" t="n"/>
      <c r="D1853" s="17" t="n"/>
      <c r="E1853" s="10" t="n"/>
      <c r="F1853" s="10" t="n"/>
      <c r="G1853" s="10" t="n"/>
      <c r="H1853" s="10" t="n"/>
      <c r="I1853" s="10" t="n"/>
      <c r="J1853" s="18" t="n"/>
      <c r="K1853" s="10" t="n"/>
      <c r="L1853" s="11">
        <f>IF(B1853="","",IF(OR(C1853="",D1853="",E1853="",F1853=""),"Kolom wajib (*) belum lengkap",IF(COUNTIF(Wilayah!$C$2:$C$302,E1853)=0,"Kelompok tidak ada di sheet Wilayah",IF(AND(F1853="Remaja",G1853=""),"Kategori wajib untuk Remaja",IF(AND(F1853="Pra Remaja",G1853&lt;&gt;""),"Pra Remaja tidak memakai kategori",IF(ISNUMBER(D1853),"OK","Tanggal lahir tidak valid"))))))</f>
        <v/>
      </c>
    </row>
    <row r="1854">
      <c r="A1854" s="16">
        <f>IF(B1854="","",ROW()-2)</f>
        <v/>
      </c>
      <c r="B1854" s="10" t="n"/>
      <c r="C1854" s="10" t="n"/>
      <c r="D1854" s="17" t="n"/>
      <c r="E1854" s="10" t="n"/>
      <c r="F1854" s="10" t="n"/>
      <c r="G1854" s="10" t="n"/>
      <c r="H1854" s="10" t="n"/>
      <c r="I1854" s="10" t="n"/>
      <c r="J1854" s="18" t="n"/>
      <c r="K1854" s="10" t="n"/>
      <c r="L1854" s="11">
        <f>IF(B1854="","",IF(OR(C1854="",D1854="",E1854="",F1854=""),"Kolom wajib (*) belum lengkap",IF(COUNTIF(Wilayah!$C$2:$C$302,E1854)=0,"Kelompok tidak ada di sheet Wilayah",IF(AND(F1854="Remaja",G1854=""),"Kategori wajib untuk Remaja",IF(AND(F1854="Pra Remaja",G1854&lt;&gt;""),"Pra Remaja tidak memakai kategori",IF(ISNUMBER(D1854),"OK","Tanggal lahir tidak valid"))))))</f>
        <v/>
      </c>
    </row>
    <row r="1855">
      <c r="A1855" s="16">
        <f>IF(B1855="","",ROW()-2)</f>
        <v/>
      </c>
      <c r="B1855" s="10" t="n"/>
      <c r="C1855" s="10" t="n"/>
      <c r="D1855" s="17" t="n"/>
      <c r="E1855" s="10" t="n"/>
      <c r="F1855" s="10" t="n"/>
      <c r="G1855" s="10" t="n"/>
      <c r="H1855" s="10" t="n"/>
      <c r="I1855" s="10" t="n"/>
      <c r="J1855" s="18" t="n"/>
      <c r="K1855" s="10" t="n"/>
      <c r="L1855" s="11">
        <f>IF(B1855="","",IF(OR(C1855="",D1855="",E1855="",F1855=""),"Kolom wajib (*) belum lengkap",IF(COUNTIF(Wilayah!$C$2:$C$302,E1855)=0,"Kelompok tidak ada di sheet Wilayah",IF(AND(F1855="Remaja",G1855=""),"Kategori wajib untuk Remaja",IF(AND(F1855="Pra Remaja",G1855&lt;&gt;""),"Pra Remaja tidak memakai kategori",IF(ISNUMBER(D1855),"OK","Tanggal lahir tidak valid"))))))</f>
        <v/>
      </c>
    </row>
    <row r="1856">
      <c r="A1856" s="16">
        <f>IF(B1856="","",ROW()-2)</f>
        <v/>
      </c>
      <c r="B1856" s="10" t="n"/>
      <c r="C1856" s="10" t="n"/>
      <c r="D1856" s="17" t="n"/>
      <c r="E1856" s="10" t="n"/>
      <c r="F1856" s="10" t="n"/>
      <c r="G1856" s="10" t="n"/>
      <c r="H1856" s="10" t="n"/>
      <c r="I1856" s="10" t="n"/>
      <c r="J1856" s="18" t="n"/>
      <c r="K1856" s="10" t="n"/>
      <c r="L1856" s="11">
        <f>IF(B1856="","",IF(OR(C1856="",D1856="",E1856="",F1856=""),"Kolom wajib (*) belum lengkap",IF(COUNTIF(Wilayah!$C$2:$C$302,E1856)=0,"Kelompok tidak ada di sheet Wilayah",IF(AND(F1856="Remaja",G1856=""),"Kategori wajib untuk Remaja",IF(AND(F1856="Pra Remaja",G1856&lt;&gt;""),"Pra Remaja tidak memakai kategori",IF(ISNUMBER(D1856),"OK","Tanggal lahir tidak valid"))))))</f>
        <v/>
      </c>
    </row>
    <row r="1857">
      <c r="A1857" s="16">
        <f>IF(B1857="","",ROW()-2)</f>
        <v/>
      </c>
      <c r="B1857" s="10" t="n"/>
      <c r="C1857" s="10" t="n"/>
      <c r="D1857" s="17" t="n"/>
      <c r="E1857" s="10" t="n"/>
      <c r="F1857" s="10" t="n"/>
      <c r="G1857" s="10" t="n"/>
      <c r="H1857" s="10" t="n"/>
      <c r="I1857" s="10" t="n"/>
      <c r="J1857" s="18" t="n"/>
      <c r="K1857" s="10" t="n"/>
      <c r="L1857" s="11">
        <f>IF(B1857="","",IF(OR(C1857="",D1857="",E1857="",F1857=""),"Kolom wajib (*) belum lengkap",IF(COUNTIF(Wilayah!$C$2:$C$302,E1857)=0,"Kelompok tidak ada di sheet Wilayah",IF(AND(F1857="Remaja",G1857=""),"Kategori wajib untuk Remaja",IF(AND(F1857="Pra Remaja",G1857&lt;&gt;""),"Pra Remaja tidak memakai kategori",IF(ISNUMBER(D1857),"OK","Tanggal lahir tidak valid"))))))</f>
        <v/>
      </c>
    </row>
    <row r="1858">
      <c r="A1858" s="16">
        <f>IF(B1858="","",ROW()-2)</f>
        <v/>
      </c>
      <c r="B1858" s="10" t="n"/>
      <c r="C1858" s="10" t="n"/>
      <c r="D1858" s="17" t="n"/>
      <c r="E1858" s="10" t="n"/>
      <c r="F1858" s="10" t="n"/>
      <c r="G1858" s="10" t="n"/>
      <c r="H1858" s="10" t="n"/>
      <c r="I1858" s="10" t="n"/>
      <c r="J1858" s="18" t="n"/>
      <c r="K1858" s="10" t="n"/>
      <c r="L1858" s="11">
        <f>IF(B1858="","",IF(OR(C1858="",D1858="",E1858="",F1858=""),"Kolom wajib (*) belum lengkap",IF(COUNTIF(Wilayah!$C$2:$C$302,E1858)=0,"Kelompok tidak ada di sheet Wilayah",IF(AND(F1858="Remaja",G1858=""),"Kategori wajib untuk Remaja",IF(AND(F1858="Pra Remaja",G1858&lt;&gt;""),"Pra Remaja tidak memakai kategori",IF(ISNUMBER(D1858),"OK","Tanggal lahir tidak valid"))))))</f>
        <v/>
      </c>
    </row>
    <row r="1859">
      <c r="A1859" s="16">
        <f>IF(B1859="","",ROW()-2)</f>
        <v/>
      </c>
      <c r="B1859" s="10" t="n"/>
      <c r="C1859" s="10" t="n"/>
      <c r="D1859" s="17" t="n"/>
      <c r="E1859" s="10" t="n"/>
      <c r="F1859" s="10" t="n"/>
      <c r="G1859" s="10" t="n"/>
      <c r="H1859" s="10" t="n"/>
      <c r="I1859" s="10" t="n"/>
      <c r="J1859" s="18" t="n"/>
      <c r="K1859" s="10" t="n"/>
      <c r="L1859" s="11">
        <f>IF(B1859="","",IF(OR(C1859="",D1859="",E1859="",F1859=""),"Kolom wajib (*) belum lengkap",IF(COUNTIF(Wilayah!$C$2:$C$302,E1859)=0,"Kelompok tidak ada di sheet Wilayah",IF(AND(F1859="Remaja",G1859=""),"Kategori wajib untuk Remaja",IF(AND(F1859="Pra Remaja",G1859&lt;&gt;""),"Pra Remaja tidak memakai kategori",IF(ISNUMBER(D1859),"OK","Tanggal lahir tidak valid"))))))</f>
        <v/>
      </c>
    </row>
    <row r="1860">
      <c r="A1860" s="16">
        <f>IF(B1860="","",ROW()-2)</f>
        <v/>
      </c>
      <c r="B1860" s="10" t="n"/>
      <c r="C1860" s="10" t="n"/>
      <c r="D1860" s="17" t="n"/>
      <c r="E1860" s="10" t="n"/>
      <c r="F1860" s="10" t="n"/>
      <c r="G1860" s="10" t="n"/>
      <c r="H1860" s="10" t="n"/>
      <c r="I1860" s="10" t="n"/>
      <c r="J1860" s="18" t="n"/>
      <c r="K1860" s="10" t="n"/>
      <c r="L1860" s="11">
        <f>IF(B1860="","",IF(OR(C1860="",D1860="",E1860="",F1860=""),"Kolom wajib (*) belum lengkap",IF(COUNTIF(Wilayah!$C$2:$C$302,E1860)=0,"Kelompok tidak ada di sheet Wilayah",IF(AND(F1860="Remaja",G1860=""),"Kategori wajib untuk Remaja",IF(AND(F1860="Pra Remaja",G1860&lt;&gt;""),"Pra Remaja tidak memakai kategori",IF(ISNUMBER(D1860),"OK","Tanggal lahir tidak valid"))))))</f>
        <v/>
      </c>
    </row>
    <row r="1861">
      <c r="A1861" s="16">
        <f>IF(B1861="","",ROW()-2)</f>
        <v/>
      </c>
      <c r="B1861" s="10" t="n"/>
      <c r="C1861" s="10" t="n"/>
      <c r="D1861" s="17" t="n"/>
      <c r="E1861" s="10" t="n"/>
      <c r="F1861" s="10" t="n"/>
      <c r="G1861" s="10" t="n"/>
      <c r="H1861" s="10" t="n"/>
      <c r="I1861" s="10" t="n"/>
      <c r="J1861" s="18" t="n"/>
      <c r="K1861" s="10" t="n"/>
      <c r="L1861" s="11">
        <f>IF(B1861="","",IF(OR(C1861="",D1861="",E1861="",F1861=""),"Kolom wajib (*) belum lengkap",IF(COUNTIF(Wilayah!$C$2:$C$302,E1861)=0,"Kelompok tidak ada di sheet Wilayah",IF(AND(F1861="Remaja",G1861=""),"Kategori wajib untuk Remaja",IF(AND(F1861="Pra Remaja",G1861&lt;&gt;""),"Pra Remaja tidak memakai kategori",IF(ISNUMBER(D1861),"OK","Tanggal lahir tidak valid"))))))</f>
        <v/>
      </c>
    </row>
    <row r="1862">
      <c r="A1862" s="16">
        <f>IF(B1862="","",ROW()-2)</f>
        <v/>
      </c>
      <c r="B1862" s="10" t="n"/>
      <c r="C1862" s="10" t="n"/>
      <c r="D1862" s="17" t="n"/>
      <c r="E1862" s="10" t="n"/>
      <c r="F1862" s="10" t="n"/>
      <c r="G1862" s="10" t="n"/>
      <c r="H1862" s="10" t="n"/>
      <c r="I1862" s="10" t="n"/>
      <c r="J1862" s="18" t="n"/>
      <c r="K1862" s="10" t="n"/>
      <c r="L1862" s="11">
        <f>IF(B1862="","",IF(OR(C1862="",D1862="",E1862="",F1862=""),"Kolom wajib (*) belum lengkap",IF(COUNTIF(Wilayah!$C$2:$C$302,E1862)=0,"Kelompok tidak ada di sheet Wilayah",IF(AND(F1862="Remaja",G1862=""),"Kategori wajib untuk Remaja",IF(AND(F1862="Pra Remaja",G1862&lt;&gt;""),"Pra Remaja tidak memakai kategori",IF(ISNUMBER(D1862),"OK","Tanggal lahir tidak valid"))))))</f>
        <v/>
      </c>
    </row>
    <row r="1863">
      <c r="A1863" s="16">
        <f>IF(B1863="","",ROW()-2)</f>
        <v/>
      </c>
      <c r="B1863" s="10" t="n"/>
      <c r="C1863" s="10" t="n"/>
      <c r="D1863" s="17" t="n"/>
      <c r="E1863" s="10" t="n"/>
      <c r="F1863" s="10" t="n"/>
      <c r="G1863" s="10" t="n"/>
      <c r="H1863" s="10" t="n"/>
      <c r="I1863" s="10" t="n"/>
      <c r="J1863" s="18" t="n"/>
      <c r="K1863" s="10" t="n"/>
      <c r="L1863" s="11">
        <f>IF(B1863="","",IF(OR(C1863="",D1863="",E1863="",F1863=""),"Kolom wajib (*) belum lengkap",IF(COUNTIF(Wilayah!$C$2:$C$302,E1863)=0,"Kelompok tidak ada di sheet Wilayah",IF(AND(F1863="Remaja",G1863=""),"Kategori wajib untuk Remaja",IF(AND(F1863="Pra Remaja",G1863&lt;&gt;""),"Pra Remaja tidak memakai kategori",IF(ISNUMBER(D1863),"OK","Tanggal lahir tidak valid"))))))</f>
        <v/>
      </c>
    </row>
    <row r="1864">
      <c r="A1864" s="16">
        <f>IF(B1864="","",ROW()-2)</f>
        <v/>
      </c>
      <c r="B1864" s="10" t="n"/>
      <c r="C1864" s="10" t="n"/>
      <c r="D1864" s="17" t="n"/>
      <c r="E1864" s="10" t="n"/>
      <c r="F1864" s="10" t="n"/>
      <c r="G1864" s="10" t="n"/>
      <c r="H1864" s="10" t="n"/>
      <c r="I1864" s="10" t="n"/>
      <c r="J1864" s="18" t="n"/>
      <c r="K1864" s="10" t="n"/>
      <c r="L1864" s="11">
        <f>IF(B1864="","",IF(OR(C1864="",D1864="",E1864="",F1864=""),"Kolom wajib (*) belum lengkap",IF(COUNTIF(Wilayah!$C$2:$C$302,E1864)=0,"Kelompok tidak ada di sheet Wilayah",IF(AND(F1864="Remaja",G1864=""),"Kategori wajib untuk Remaja",IF(AND(F1864="Pra Remaja",G1864&lt;&gt;""),"Pra Remaja tidak memakai kategori",IF(ISNUMBER(D1864),"OK","Tanggal lahir tidak valid"))))))</f>
        <v/>
      </c>
    </row>
    <row r="1865">
      <c r="A1865" s="16">
        <f>IF(B1865="","",ROW()-2)</f>
        <v/>
      </c>
      <c r="B1865" s="10" t="n"/>
      <c r="C1865" s="10" t="n"/>
      <c r="D1865" s="17" t="n"/>
      <c r="E1865" s="10" t="n"/>
      <c r="F1865" s="10" t="n"/>
      <c r="G1865" s="10" t="n"/>
      <c r="H1865" s="10" t="n"/>
      <c r="I1865" s="10" t="n"/>
      <c r="J1865" s="18" t="n"/>
      <c r="K1865" s="10" t="n"/>
      <c r="L1865" s="11">
        <f>IF(B1865="","",IF(OR(C1865="",D1865="",E1865="",F1865=""),"Kolom wajib (*) belum lengkap",IF(COUNTIF(Wilayah!$C$2:$C$302,E1865)=0,"Kelompok tidak ada di sheet Wilayah",IF(AND(F1865="Remaja",G1865=""),"Kategori wajib untuk Remaja",IF(AND(F1865="Pra Remaja",G1865&lt;&gt;""),"Pra Remaja tidak memakai kategori",IF(ISNUMBER(D1865),"OK","Tanggal lahir tidak valid"))))))</f>
        <v/>
      </c>
    </row>
    <row r="1866">
      <c r="A1866" s="16">
        <f>IF(B1866="","",ROW()-2)</f>
        <v/>
      </c>
      <c r="B1866" s="10" t="n"/>
      <c r="C1866" s="10" t="n"/>
      <c r="D1866" s="17" t="n"/>
      <c r="E1866" s="10" t="n"/>
      <c r="F1866" s="10" t="n"/>
      <c r="G1866" s="10" t="n"/>
      <c r="H1866" s="10" t="n"/>
      <c r="I1866" s="10" t="n"/>
      <c r="J1866" s="18" t="n"/>
      <c r="K1866" s="10" t="n"/>
      <c r="L1866" s="11">
        <f>IF(B1866="","",IF(OR(C1866="",D1866="",E1866="",F1866=""),"Kolom wajib (*) belum lengkap",IF(COUNTIF(Wilayah!$C$2:$C$302,E1866)=0,"Kelompok tidak ada di sheet Wilayah",IF(AND(F1866="Remaja",G1866=""),"Kategori wajib untuk Remaja",IF(AND(F1866="Pra Remaja",G1866&lt;&gt;""),"Pra Remaja tidak memakai kategori",IF(ISNUMBER(D1866),"OK","Tanggal lahir tidak valid"))))))</f>
        <v/>
      </c>
    </row>
    <row r="1867">
      <c r="A1867" s="16">
        <f>IF(B1867="","",ROW()-2)</f>
        <v/>
      </c>
      <c r="B1867" s="10" t="n"/>
      <c r="C1867" s="10" t="n"/>
      <c r="D1867" s="17" t="n"/>
      <c r="E1867" s="10" t="n"/>
      <c r="F1867" s="10" t="n"/>
      <c r="G1867" s="10" t="n"/>
      <c r="H1867" s="10" t="n"/>
      <c r="I1867" s="10" t="n"/>
      <c r="J1867" s="18" t="n"/>
      <c r="K1867" s="10" t="n"/>
      <c r="L1867" s="11">
        <f>IF(B1867="","",IF(OR(C1867="",D1867="",E1867="",F1867=""),"Kolom wajib (*) belum lengkap",IF(COUNTIF(Wilayah!$C$2:$C$302,E1867)=0,"Kelompok tidak ada di sheet Wilayah",IF(AND(F1867="Remaja",G1867=""),"Kategori wajib untuk Remaja",IF(AND(F1867="Pra Remaja",G1867&lt;&gt;""),"Pra Remaja tidak memakai kategori",IF(ISNUMBER(D1867),"OK","Tanggal lahir tidak valid"))))))</f>
        <v/>
      </c>
    </row>
    <row r="1868">
      <c r="A1868" s="16">
        <f>IF(B1868="","",ROW()-2)</f>
        <v/>
      </c>
      <c r="B1868" s="10" t="n"/>
      <c r="C1868" s="10" t="n"/>
      <c r="D1868" s="17" t="n"/>
      <c r="E1868" s="10" t="n"/>
      <c r="F1868" s="10" t="n"/>
      <c r="G1868" s="10" t="n"/>
      <c r="H1868" s="10" t="n"/>
      <c r="I1868" s="10" t="n"/>
      <c r="J1868" s="18" t="n"/>
      <c r="K1868" s="10" t="n"/>
      <c r="L1868" s="11">
        <f>IF(B1868="","",IF(OR(C1868="",D1868="",E1868="",F1868=""),"Kolom wajib (*) belum lengkap",IF(COUNTIF(Wilayah!$C$2:$C$302,E1868)=0,"Kelompok tidak ada di sheet Wilayah",IF(AND(F1868="Remaja",G1868=""),"Kategori wajib untuk Remaja",IF(AND(F1868="Pra Remaja",G1868&lt;&gt;""),"Pra Remaja tidak memakai kategori",IF(ISNUMBER(D1868),"OK","Tanggal lahir tidak valid"))))))</f>
        <v/>
      </c>
    </row>
    <row r="1869">
      <c r="A1869" s="16">
        <f>IF(B1869="","",ROW()-2)</f>
        <v/>
      </c>
      <c r="B1869" s="10" t="n"/>
      <c r="C1869" s="10" t="n"/>
      <c r="D1869" s="17" t="n"/>
      <c r="E1869" s="10" t="n"/>
      <c r="F1869" s="10" t="n"/>
      <c r="G1869" s="10" t="n"/>
      <c r="H1869" s="10" t="n"/>
      <c r="I1869" s="10" t="n"/>
      <c r="J1869" s="18" t="n"/>
      <c r="K1869" s="10" t="n"/>
      <c r="L1869" s="11">
        <f>IF(B1869="","",IF(OR(C1869="",D1869="",E1869="",F1869=""),"Kolom wajib (*) belum lengkap",IF(COUNTIF(Wilayah!$C$2:$C$302,E1869)=0,"Kelompok tidak ada di sheet Wilayah",IF(AND(F1869="Remaja",G1869=""),"Kategori wajib untuk Remaja",IF(AND(F1869="Pra Remaja",G1869&lt;&gt;""),"Pra Remaja tidak memakai kategori",IF(ISNUMBER(D1869),"OK","Tanggal lahir tidak valid"))))))</f>
        <v/>
      </c>
    </row>
    <row r="1870">
      <c r="A1870" s="16">
        <f>IF(B1870="","",ROW()-2)</f>
        <v/>
      </c>
      <c r="B1870" s="10" t="n"/>
      <c r="C1870" s="10" t="n"/>
      <c r="D1870" s="17" t="n"/>
      <c r="E1870" s="10" t="n"/>
      <c r="F1870" s="10" t="n"/>
      <c r="G1870" s="10" t="n"/>
      <c r="H1870" s="10" t="n"/>
      <c r="I1870" s="10" t="n"/>
      <c r="J1870" s="18" t="n"/>
      <c r="K1870" s="10" t="n"/>
      <c r="L1870" s="11">
        <f>IF(B1870="","",IF(OR(C1870="",D1870="",E1870="",F1870=""),"Kolom wajib (*) belum lengkap",IF(COUNTIF(Wilayah!$C$2:$C$302,E1870)=0,"Kelompok tidak ada di sheet Wilayah",IF(AND(F1870="Remaja",G1870=""),"Kategori wajib untuk Remaja",IF(AND(F1870="Pra Remaja",G1870&lt;&gt;""),"Pra Remaja tidak memakai kategori",IF(ISNUMBER(D1870),"OK","Tanggal lahir tidak valid"))))))</f>
        <v/>
      </c>
    </row>
    <row r="1871">
      <c r="A1871" s="16">
        <f>IF(B1871="","",ROW()-2)</f>
        <v/>
      </c>
      <c r="B1871" s="10" t="n"/>
      <c r="C1871" s="10" t="n"/>
      <c r="D1871" s="17" t="n"/>
      <c r="E1871" s="10" t="n"/>
      <c r="F1871" s="10" t="n"/>
      <c r="G1871" s="10" t="n"/>
      <c r="H1871" s="10" t="n"/>
      <c r="I1871" s="10" t="n"/>
      <c r="J1871" s="18" t="n"/>
      <c r="K1871" s="10" t="n"/>
      <c r="L1871" s="11">
        <f>IF(B1871="","",IF(OR(C1871="",D1871="",E1871="",F1871=""),"Kolom wajib (*) belum lengkap",IF(COUNTIF(Wilayah!$C$2:$C$302,E1871)=0,"Kelompok tidak ada di sheet Wilayah",IF(AND(F1871="Remaja",G1871=""),"Kategori wajib untuk Remaja",IF(AND(F1871="Pra Remaja",G1871&lt;&gt;""),"Pra Remaja tidak memakai kategori",IF(ISNUMBER(D1871),"OK","Tanggal lahir tidak valid"))))))</f>
        <v/>
      </c>
    </row>
    <row r="1872">
      <c r="A1872" s="16">
        <f>IF(B1872="","",ROW()-2)</f>
        <v/>
      </c>
      <c r="B1872" s="10" t="n"/>
      <c r="C1872" s="10" t="n"/>
      <c r="D1872" s="17" t="n"/>
      <c r="E1872" s="10" t="n"/>
      <c r="F1872" s="10" t="n"/>
      <c r="G1872" s="10" t="n"/>
      <c r="H1872" s="10" t="n"/>
      <c r="I1872" s="10" t="n"/>
      <c r="J1872" s="18" t="n"/>
      <c r="K1872" s="10" t="n"/>
      <c r="L1872" s="11">
        <f>IF(B1872="","",IF(OR(C1872="",D1872="",E1872="",F1872=""),"Kolom wajib (*) belum lengkap",IF(COUNTIF(Wilayah!$C$2:$C$302,E1872)=0,"Kelompok tidak ada di sheet Wilayah",IF(AND(F1872="Remaja",G1872=""),"Kategori wajib untuk Remaja",IF(AND(F1872="Pra Remaja",G1872&lt;&gt;""),"Pra Remaja tidak memakai kategori",IF(ISNUMBER(D1872),"OK","Tanggal lahir tidak valid"))))))</f>
        <v/>
      </c>
    </row>
    <row r="1873">
      <c r="A1873" s="16">
        <f>IF(B1873="","",ROW()-2)</f>
        <v/>
      </c>
      <c r="B1873" s="10" t="n"/>
      <c r="C1873" s="10" t="n"/>
      <c r="D1873" s="17" t="n"/>
      <c r="E1873" s="10" t="n"/>
      <c r="F1873" s="10" t="n"/>
      <c r="G1873" s="10" t="n"/>
      <c r="H1873" s="10" t="n"/>
      <c r="I1873" s="10" t="n"/>
      <c r="J1873" s="18" t="n"/>
      <c r="K1873" s="10" t="n"/>
      <c r="L1873" s="11">
        <f>IF(B1873="","",IF(OR(C1873="",D1873="",E1873="",F1873=""),"Kolom wajib (*) belum lengkap",IF(COUNTIF(Wilayah!$C$2:$C$302,E1873)=0,"Kelompok tidak ada di sheet Wilayah",IF(AND(F1873="Remaja",G1873=""),"Kategori wajib untuk Remaja",IF(AND(F1873="Pra Remaja",G1873&lt;&gt;""),"Pra Remaja tidak memakai kategori",IF(ISNUMBER(D1873),"OK","Tanggal lahir tidak valid"))))))</f>
        <v/>
      </c>
    </row>
    <row r="1874">
      <c r="A1874" s="16">
        <f>IF(B1874="","",ROW()-2)</f>
        <v/>
      </c>
      <c r="B1874" s="10" t="n"/>
      <c r="C1874" s="10" t="n"/>
      <c r="D1874" s="17" t="n"/>
      <c r="E1874" s="10" t="n"/>
      <c r="F1874" s="10" t="n"/>
      <c r="G1874" s="10" t="n"/>
      <c r="H1874" s="10" t="n"/>
      <c r="I1874" s="10" t="n"/>
      <c r="J1874" s="18" t="n"/>
      <c r="K1874" s="10" t="n"/>
      <c r="L1874" s="11">
        <f>IF(B1874="","",IF(OR(C1874="",D1874="",E1874="",F1874=""),"Kolom wajib (*) belum lengkap",IF(COUNTIF(Wilayah!$C$2:$C$302,E1874)=0,"Kelompok tidak ada di sheet Wilayah",IF(AND(F1874="Remaja",G1874=""),"Kategori wajib untuk Remaja",IF(AND(F1874="Pra Remaja",G1874&lt;&gt;""),"Pra Remaja tidak memakai kategori",IF(ISNUMBER(D1874),"OK","Tanggal lahir tidak valid"))))))</f>
        <v/>
      </c>
    </row>
    <row r="1875">
      <c r="A1875" s="16">
        <f>IF(B1875="","",ROW()-2)</f>
        <v/>
      </c>
      <c r="B1875" s="10" t="n"/>
      <c r="C1875" s="10" t="n"/>
      <c r="D1875" s="17" t="n"/>
      <c r="E1875" s="10" t="n"/>
      <c r="F1875" s="10" t="n"/>
      <c r="G1875" s="10" t="n"/>
      <c r="H1875" s="10" t="n"/>
      <c r="I1875" s="10" t="n"/>
      <c r="J1875" s="18" t="n"/>
      <c r="K1875" s="10" t="n"/>
      <c r="L1875" s="11">
        <f>IF(B1875="","",IF(OR(C1875="",D1875="",E1875="",F1875=""),"Kolom wajib (*) belum lengkap",IF(COUNTIF(Wilayah!$C$2:$C$302,E1875)=0,"Kelompok tidak ada di sheet Wilayah",IF(AND(F1875="Remaja",G1875=""),"Kategori wajib untuk Remaja",IF(AND(F1875="Pra Remaja",G1875&lt;&gt;""),"Pra Remaja tidak memakai kategori",IF(ISNUMBER(D1875),"OK","Tanggal lahir tidak valid"))))))</f>
        <v/>
      </c>
    </row>
    <row r="1876">
      <c r="A1876" s="16">
        <f>IF(B1876="","",ROW()-2)</f>
        <v/>
      </c>
      <c r="B1876" s="10" t="n"/>
      <c r="C1876" s="10" t="n"/>
      <c r="D1876" s="17" t="n"/>
      <c r="E1876" s="10" t="n"/>
      <c r="F1876" s="10" t="n"/>
      <c r="G1876" s="10" t="n"/>
      <c r="H1876" s="10" t="n"/>
      <c r="I1876" s="10" t="n"/>
      <c r="J1876" s="18" t="n"/>
      <c r="K1876" s="10" t="n"/>
      <c r="L1876" s="11">
        <f>IF(B1876="","",IF(OR(C1876="",D1876="",E1876="",F1876=""),"Kolom wajib (*) belum lengkap",IF(COUNTIF(Wilayah!$C$2:$C$302,E1876)=0,"Kelompok tidak ada di sheet Wilayah",IF(AND(F1876="Remaja",G1876=""),"Kategori wajib untuk Remaja",IF(AND(F1876="Pra Remaja",G1876&lt;&gt;""),"Pra Remaja tidak memakai kategori",IF(ISNUMBER(D1876),"OK","Tanggal lahir tidak valid"))))))</f>
        <v/>
      </c>
    </row>
    <row r="1877">
      <c r="A1877" s="16">
        <f>IF(B1877="","",ROW()-2)</f>
        <v/>
      </c>
      <c r="B1877" s="10" t="n"/>
      <c r="C1877" s="10" t="n"/>
      <c r="D1877" s="17" t="n"/>
      <c r="E1877" s="10" t="n"/>
      <c r="F1877" s="10" t="n"/>
      <c r="G1877" s="10" t="n"/>
      <c r="H1877" s="10" t="n"/>
      <c r="I1877" s="10" t="n"/>
      <c r="J1877" s="18" t="n"/>
      <c r="K1877" s="10" t="n"/>
      <c r="L1877" s="11">
        <f>IF(B1877="","",IF(OR(C1877="",D1877="",E1877="",F1877=""),"Kolom wajib (*) belum lengkap",IF(COUNTIF(Wilayah!$C$2:$C$302,E1877)=0,"Kelompok tidak ada di sheet Wilayah",IF(AND(F1877="Remaja",G1877=""),"Kategori wajib untuk Remaja",IF(AND(F1877="Pra Remaja",G1877&lt;&gt;""),"Pra Remaja tidak memakai kategori",IF(ISNUMBER(D1877),"OK","Tanggal lahir tidak valid"))))))</f>
        <v/>
      </c>
    </row>
    <row r="1878">
      <c r="A1878" s="16">
        <f>IF(B1878="","",ROW()-2)</f>
        <v/>
      </c>
      <c r="B1878" s="10" t="n"/>
      <c r="C1878" s="10" t="n"/>
      <c r="D1878" s="17" t="n"/>
      <c r="E1878" s="10" t="n"/>
      <c r="F1878" s="10" t="n"/>
      <c r="G1878" s="10" t="n"/>
      <c r="H1878" s="10" t="n"/>
      <c r="I1878" s="10" t="n"/>
      <c r="J1878" s="18" t="n"/>
      <c r="K1878" s="10" t="n"/>
      <c r="L1878" s="11">
        <f>IF(B1878="","",IF(OR(C1878="",D1878="",E1878="",F1878=""),"Kolom wajib (*) belum lengkap",IF(COUNTIF(Wilayah!$C$2:$C$302,E1878)=0,"Kelompok tidak ada di sheet Wilayah",IF(AND(F1878="Remaja",G1878=""),"Kategori wajib untuk Remaja",IF(AND(F1878="Pra Remaja",G1878&lt;&gt;""),"Pra Remaja tidak memakai kategori",IF(ISNUMBER(D1878),"OK","Tanggal lahir tidak valid"))))))</f>
        <v/>
      </c>
    </row>
    <row r="1879">
      <c r="A1879" s="16">
        <f>IF(B1879="","",ROW()-2)</f>
        <v/>
      </c>
      <c r="B1879" s="10" t="n"/>
      <c r="C1879" s="10" t="n"/>
      <c r="D1879" s="17" t="n"/>
      <c r="E1879" s="10" t="n"/>
      <c r="F1879" s="10" t="n"/>
      <c r="G1879" s="10" t="n"/>
      <c r="H1879" s="10" t="n"/>
      <c r="I1879" s="10" t="n"/>
      <c r="J1879" s="18" t="n"/>
      <c r="K1879" s="10" t="n"/>
      <c r="L1879" s="11">
        <f>IF(B1879="","",IF(OR(C1879="",D1879="",E1879="",F1879=""),"Kolom wajib (*) belum lengkap",IF(COUNTIF(Wilayah!$C$2:$C$302,E1879)=0,"Kelompok tidak ada di sheet Wilayah",IF(AND(F1879="Remaja",G1879=""),"Kategori wajib untuk Remaja",IF(AND(F1879="Pra Remaja",G1879&lt;&gt;""),"Pra Remaja tidak memakai kategori",IF(ISNUMBER(D1879),"OK","Tanggal lahir tidak valid"))))))</f>
        <v/>
      </c>
    </row>
    <row r="1880">
      <c r="A1880" s="16">
        <f>IF(B1880="","",ROW()-2)</f>
        <v/>
      </c>
      <c r="B1880" s="10" t="n"/>
      <c r="C1880" s="10" t="n"/>
      <c r="D1880" s="17" t="n"/>
      <c r="E1880" s="10" t="n"/>
      <c r="F1880" s="10" t="n"/>
      <c r="G1880" s="10" t="n"/>
      <c r="H1880" s="10" t="n"/>
      <c r="I1880" s="10" t="n"/>
      <c r="J1880" s="18" t="n"/>
      <c r="K1880" s="10" t="n"/>
      <c r="L1880" s="11">
        <f>IF(B1880="","",IF(OR(C1880="",D1880="",E1880="",F1880=""),"Kolom wajib (*) belum lengkap",IF(COUNTIF(Wilayah!$C$2:$C$302,E1880)=0,"Kelompok tidak ada di sheet Wilayah",IF(AND(F1880="Remaja",G1880=""),"Kategori wajib untuk Remaja",IF(AND(F1880="Pra Remaja",G1880&lt;&gt;""),"Pra Remaja tidak memakai kategori",IF(ISNUMBER(D1880),"OK","Tanggal lahir tidak valid"))))))</f>
        <v/>
      </c>
    </row>
    <row r="1881">
      <c r="A1881" s="16">
        <f>IF(B1881="","",ROW()-2)</f>
        <v/>
      </c>
      <c r="B1881" s="10" t="n"/>
      <c r="C1881" s="10" t="n"/>
      <c r="D1881" s="17" t="n"/>
      <c r="E1881" s="10" t="n"/>
      <c r="F1881" s="10" t="n"/>
      <c r="G1881" s="10" t="n"/>
      <c r="H1881" s="10" t="n"/>
      <c r="I1881" s="10" t="n"/>
      <c r="J1881" s="18" t="n"/>
      <c r="K1881" s="10" t="n"/>
      <c r="L1881" s="11">
        <f>IF(B1881="","",IF(OR(C1881="",D1881="",E1881="",F1881=""),"Kolom wajib (*) belum lengkap",IF(COUNTIF(Wilayah!$C$2:$C$302,E1881)=0,"Kelompok tidak ada di sheet Wilayah",IF(AND(F1881="Remaja",G1881=""),"Kategori wajib untuk Remaja",IF(AND(F1881="Pra Remaja",G1881&lt;&gt;""),"Pra Remaja tidak memakai kategori",IF(ISNUMBER(D1881),"OK","Tanggal lahir tidak valid"))))))</f>
        <v/>
      </c>
    </row>
    <row r="1882">
      <c r="A1882" s="16">
        <f>IF(B1882="","",ROW()-2)</f>
        <v/>
      </c>
      <c r="B1882" s="10" t="n"/>
      <c r="C1882" s="10" t="n"/>
      <c r="D1882" s="17" t="n"/>
      <c r="E1882" s="10" t="n"/>
      <c r="F1882" s="10" t="n"/>
      <c r="G1882" s="10" t="n"/>
      <c r="H1882" s="10" t="n"/>
      <c r="I1882" s="10" t="n"/>
      <c r="J1882" s="18" t="n"/>
      <c r="K1882" s="10" t="n"/>
      <c r="L1882" s="11">
        <f>IF(B1882="","",IF(OR(C1882="",D1882="",E1882="",F1882=""),"Kolom wajib (*) belum lengkap",IF(COUNTIF(Wilayah!$C$2:$C$302,E1882)=0,"Kelompok tidak ada di sheet Wilayah",IF(AND(F1882="Remaja",G1882=""),"Kategori wajib untuk Remaja",IF(AND(F1882="Pra Remaja",G1882&lt;&gt;""),"Pra Remaja tidak memakai kategori",IF(ISNUMBER(D1882),"OK","Tanggal lahir tidak valid"))))))</f>
        <v/>
      </c>
    </row>
    <row r="1883">
      <c r="A1883" s="16">
        <f>IF(B1883="","",ROW()-2)</f>
        <v/>
      </c>
      <c r="B1883" s="10" t="n"/>
      <c r="C1883" s="10" t="n"/>
      <c r="D1883" s="17" t="n"/>
      <c r="E1883" s="10" t="n"/>
      <c r="F1883" s="10" t="n"/>
      <c r="G1883" s="10" t="n"/>
      <c r="H1883" s="10" t="n"/>
      <c r="I1883" s="10" t="n"/>
      <c r="J1883" s="18" t="n"/>
      <c r="K1883" s="10" t="n"/>
      <c r="L1883" s="11">
        <f>IF(B1883="","",IF(OR(C1883="",D1883="",E1883="",F1883=""),"Kolom wajib (*) belum lengkap",IF(COUNTIF(Wilayah!$C$2:$C$302,E1883)=0,"Kelompok tidak ada di sheet Wilayah",IF(AND(F1883="Remaja",G1883=""),"Kategori wajib untuk Remaja",IF(AND(F1883="Pra Remaja",G1883&lt;&gt;""),"Pra Remaja tidak memakai kategori",IF(ISNUMBER(D1883),"OK","Tanggal lahir tidak valid"))))))</f>
        <v/>
      </c>
    </row>
    <row r="1884">
      <c r="A1884" s="16">
        <f>IF(B1884="","",ROW()-2)</f>
        <v/>
      </c>
      <c r="B1884" s="10" t="n"/>
      <c r="C1884" s="10" t="n"/>
      <c r="D1884" s="17" t="n"/>
      <c r="E1884" s="10" t="n"/>
      <c r="F1884" s="10" t="n"/>
      <c r="G1884" s="10" t="n"/>
      <c r="H1884" s="10" t="n"/>
      <c r="I1884" s="10" t="n"/>
      <c r="J1884" s="18" t="n"/>
      <c r="K1884" s="10" t="n"/>
      <c r="L1884" s="11">
        <f>IF(B1884="","",IF(OR(C1884="",D1884="",E1884="",F1884=""),"Kolom wajib (*) belum lengkap",IF(COUNTIF(Wilayah!$C$2:$C$302,E1884)=0,"Kelompok tidak ada di sheet Wilayah",IF(AND(F1884="Remaja",G1884=""),"Kategori wajib untuk Remaja",IF(AND(F1884="Pra Remaja",G1884&lt;&gt;""),"Pra Remaja tidak memakai kategori",IF(ISNUMBER(D1884),"OK","Tanggal lahir tidak valid"))))))</f>
        <v/>
      </c>
    </row>
    <row r="1885">
      <c r="A1885" s="16">
        <f>IF(B1885="","",ROW()-2)</f>
        <v/>
      </c>
      <c r="B1885" s="10" t="n"/>
      <c r="C1885" s="10" t="n"/>
      <c r="D1885" s="17" t="n"/>
      <c r="E1885" s="10" t="n"/>
      <c r="F1885" s="10" t="n"/>
      <c r="G1885" s="10" t="n"/>
      <c r="H1885" s="10" t="n"/>
      <c r="I1885" s="10" t="n"/>
      <c r="J1885" s="18" t="n"/>
      <c r="K1885" s="10" t="n"/>
      <c r="L1885" s="11">
        <f>IF(B1885="","",IF(OR(C1885="",D1885="",E1885="",F1885=""),"Kolom wajib (*) belum lengkap",IF(COUNTIF(Wilayah!$C$2:$C$302,E1885)=0,"Kelompok tidak ada di sheet Wilayah",IF(AND(F1885="Remaja",G1885=""),"Kategori wajib untuk Remaja",IF(AND(F1885="Pra Remaja",G1885&lt;&gt;""),"Pra Remaja tidak memakai kategori",IF(ISNUMBER(D1885),"OK","Tanggal lahir tidak valid"))))))</f>
        <v/>
      </c>
    </row>
    <row r="1886">
      <c r="A1886" s="16">
        <f>IF(B1886="","",ROW()-2)</f>
        <v/>
      </c>
      <c r="B1886" s="10" t="n"/>
      <c r="C1886" s="10" t="n"/>
      <c r="D1886" s="17" t="n"/>
      <c r="E1886" s="10" t="n"/>
      <c r="F1886" s="10" t="n"/>
      <c r="G1886" s="10" t="n"/>
      <c r="H1886" s="10" t="n"/>
      <c r="I1886" s="10" t="n"/>
      <c r="J1886" s="18" t="n"/>
      <c r="K1886" s="10" t="n"/>
      <c r="L1886" s="11">
        <f>IF(B1886="","",IF(OR(C1886="",D1886="",E1886="",F1886=""),"Kolom wajib (*) belum lengkap",IF(COUNTIF(Wilayah!$C$2:$C$302,E1886)=0,"Kelompok tidak ada di sheet Wilayah",IF(AND(F1886="Remaja",G1886=""),"Kategori wajib untuk Remaja",IF(AND(F1886="Pra Remaja",G1886&lt;&gt;""),"Pra Remaja tidak memakai kategori",IF(ISNUMBER(D1886),"OK","Tanggal lahir tidak valid"))))))</f>
        <v/>
      </c>
    </row>
    <row r="1887">
      <c r="A1887" s="16">
        <f>IF(B1887="","",ROW()-2)</f>
        <v/>
      </c>
      <c r="B1887" s="10" t="n"/>
      <c r="C1887" s="10" t="n"/>
      <c r="D1887" s="17" t="n"/>
      <c r="E1887" s="10" t="n"/>
      <c r="F1887" s="10" t="n"/>
      <c r="G1887" s="10" t="n"/>
      <c r="H1887" s="10" t="n"/>
      <c r="I1887" s="10" t="n"/>
      <c r="J1887" s="18" t="n"/>
      <c r="K1887" s="10" t="n"/>
      <c r="L1887" s="11">
        <f>IF(B1887="","",IF(OR(C1887="",D1887="",E1887="",F1887=""),"Kolom wajib (*) belum lengkap",IF(COUNTIF(Wilayah!$C$2:$C$302,E1887)=0,"Kelompok tidak ada di sheet Wilayah",IF(AND(F1887="Remaja",G1887=""),"Kategori wajib untuk Remaja",IF(AND(F1887="Pra Remaja",G1887&lt;&gt;""),"Pra Remaja tidak memakai kategori",IF(ISNUMBER(D1887),"OK","Tanggal lahir tidak valid"))))))</f>
        <v/>
      </c>
    </row>
    <row r="1888">
      <c r="A1888" s="16">
        <f>IF(B1888="","",ROW()-2)</f>
        <v/>
      </c>
      <c r="B1888" s="10" t="n"/>
      <c r="C1888" s="10" t="n"/>
      <c r="D1888" s="17" t="n"/>
      <c r="E1888" s="10" t="n"/>
      <c r="F1888" s="10" t="n"/>
      <c r="G1888" s="10" t="n"/>
      <c r="H1888" s="10" t="n"/>
      <c r="I1888" s="10" t="n"/>
      <c r="J1888" s="18" t="n"/>
      <c r="K1888" s="10" t="n"/>
      <c r="L1888" s="11">
        <f>IF(B1888="","",IF(OR(C1888="",D1888="",E1888="",F1888=""),"Kolom wajib (*) belum lengkap",IF(COUNTIF(Wilayah!$C$2:$C$302,E1888)=0,"Kelompok tidak ada di sheet Wilayah",IF(AND(F1888="Remaja",G1888=""),"Kategori wajib untuk Remaja",IF(AND(F1888="Pra Remaja",G1888&lt;&gt;""),"Pra Remaja tidak memakai kategori",IF(ISNUMBER(D1888),"OK","Tanggal lahir tidak valid"))))))</f>
        <v/>
      </c>
    </row>
    <row r="1889">
      <c r="A1889" s="16">
        <f>IF(B1889="","",ROW()-2)</f>
        <v/>
      </c>
      <c r="B1889" s="10" t="n"/>
      <c r="C1889" s="10" t="n"/>
      <c r="D1889" s="17" t="n"/>
      <c r="E1889" s="10" t="n"/>
      <c r="F1889" s="10" t="n"/>
      <c r="G1889" s="10" t="n"/>
      <c r="H1889" s="10" t="n"/>
      <c r="I1889" s="10" t="n"/>
      <c r="J1889" s="18" t="n"/>
      <c r="K1889" s="10" t="n"/>
      <c r="L1889" s="11">
        <f>IF(B1889="","",IF(OR(C1889="",D1889="",E1889="",F1889=""),"Kolom wajib (*) belum lengkap",IF(COUNTIF(Wilayah!$C$2:$C$302,E1889)=0,"Kelompok tidak ada di sheet Wilayah",IF(AND(F1889="Remaja",G1889=""),"Kategori wajib untuk Remaja",IF(AND(F1889="Pra Remaja",G1889&lt;&gt;""),"Pra Remaja tidak memakai kategori",IF(ISNUMBER(D1889),"OK","Tanggal lahir tidak valid"))))))</f>
        <v/>
      </c>
    </row>
    <row r="1890">
      <c r="A1890" s="16">
        <f>IF(B1890="","",ROW()-2)</f>
        <v/>
      </c>
      <c r="B1890" s="10" t="n"/>
      <c r="C1890" s="10" t="n"/>
      <c r="D1890" s="17" t="n"/>
      <c r="E1890" s="10" t="n"/>
      <c r="F1890" s="10" t="n"/>
      <c r="G1890" s="10" t="n"/>
      <c r="H1890" s="10" t="n"/>
      <c r="I1890" s="10" t="n"/>
      <c r="J1890" s="18" t="n"/>
      <c r="K1890" s="10" t="n"/>
      <c r="L1890" s="11">
        <f>IF(B1890="","",IF(OR(C1890="",D1890="",E1890="",F1890=""),"Kolom wajib (*) belum lengkap",IF(COUNTIF(Wilayah!$C$2:$C$302,E1890)=0,"Kelompok tidak ada di sheet Wilayah",IF(AND(F1890="Remaja",G1890=""),"Kategori wajib untuk Remaja",IF(AND(F1890="Pra Remaja",G1890&lt;&gt;""),"Pra Remaja tidak memakai kategori",IF(ISNUMBER(D1890),"OK","Tanggal lahir tidak valid"))))))</f>
        <v/>
      </c>
    </row>
    <row r="1891">
      <c r="A1891" s="16">
        <f>IF(B1891="","",ROW()-2)</f>
        <v/>
      </c>
      <c r="B1891" s="10" t="n"/>
      <c r="C1891" s="10" t="n"/>
      <c r="D1891" s="17" t="n"/>
      <c r="E1891" s="10" t="n"/>
      <c r="F1891" s="10" t="n"/>
      <c r="G1891" s="10" t="n"/>
      <c r="H1891" s="10" t="n"/>
      <c r="I1891" s="10" t="n"/>
      <c r="J1891" s="18" t="n"/>
      <c r="K1891" s="10" t="n"/>
      <c r="L1891" s="11">
        <f>IF(B1891="","",IF(OR(C1891="",D1891="",E1891="",F1891=""),"Kolom wajib (*) belum lengkap",IF(COUNTIF(Wilayah!$C$2:$C$302,E1891)=0,"Kelompok tidak ada di sheet Wilayah",IF(AND(F1891="Remaja",G1891=""),"Kategori wajib untuk Remaja",IF(AND(F1891="Pra Remaja",G1891&lt;&gt;""),"Pra Remaja tidak memakai kategori",IF(ISNUMBER(D1891),"OK","Tanggal lahir tidak valid"))))))</f>
        <v/>
      </c>
    </row>
    <row r="1892">
      <c r="A1892" s="16">
        <f>IF(B1892="","",ROW()-2)</f>
        <v/>
      </c>
      <c r="B1892" s="10" t="n"/>
      <c r="C1892" s="10" t="n"/>
      <c r="D1892" s="17" t="n"/>
      <c r="E1892" s="10" t="n"/>
      <c r="F1892" s="10" t="n"/>
      <c r="G1892" s="10" t="n"/>
      <c r="H1892" s="10" t="n"/>
      <c r="I1892" s="10" t="n"/>
      <c r="J1892" s="18" t="n"/>
      <c r="K1892" s="10" t="n"/>
      <c r="L1892" s="11">
        <f>IF(B1892="","",IF(OR(C1892="",D1892="",E1892="",F1892=""),"Kolom wajib (*) belum lengkap",IF(COUNTIF(Wilayah!$C$2:$C$302,E1892)=0,"Kelompok tidak ada di sheet Wilayah",IF(AND(F1892="Remaja",G1892=""),"Kategori wajib untuk Remaja",IF(AND(F1892="Pra Remaja",G1892&lt;&gt;""),"Pra Remaja tidak memakai kategori",IF(ISNUMBER(D1892),"OK","Tanggal lahir tidak valid"))))))</f>
        <v/>
      </c>
    </row>
    <row r="1893">
      <c r="A1893" s="16">
        <f>IF(B1893="","",ROW()-2)</f>
        <v/>
      </c>
      <c r="B1893" s="10" t="n"/>
      <c r="C1893" s="10" t="n"/>
      <c r="D1893" s="17" t="n"/>
      <c r="E1893" s="10" t="n"/>
      <c r="F1893" s="10" t="n"/>
      <c r="G1893" s="10" t="n"/>
      <c r="H1893" s="10" t="n"/>
      <c r="I1893" s="10" t="n"/>
      <c r="J1893" s="18" t="n"/>
      <c r="K1893" s="10" t="n"/>
      <c r="L1893" s="11">
        <f>IF(B1893="","",IF(OR(C1893="",D1893="",E1893="",F1893=""),"Kolom wajib (*) belum lengkap",IF(COUNTIF(Wilayah!$C$2:$C$302,E1893)=0,"Kelompok tidak ada di sheet Wilayah",IF(AND(F1893="Remaja",G1893=""),"Kategori wajib untuk Remaja",IF(AND(F1893="Pra Remaja",G1893&lt;&gt;""),"Pra Remaja tidak memakai kategori",IF(ISNUMBER(D1893),"OK","Tanggal lahir tidak valid"))))))</f>
        <v/>
      </c>
    </row>
    <row r="1894">
      <c r="A1894" s="16">
        <f>IF(B1894="","",ROW()-2)</f>
        <v/>
      </c>
      <c r="B1894" s="10" t="n"/>
      <c r="C1894" s="10" t="n"/>
      <c r="D1894" s="17" t="n"/>
      <c r="E1894" s="10" t="n"/>
      <c r="F1894" s="10" t="n"/>
      <c r="G1894" s="10" t="n"/>
      <c r="H1894" s="10" t="n"/>
      <c r="I1894" s="10" t="n"/>
      <c r="J1894" s="18" t="n"/>
      <c r="K1894" s="10" t="n"/>
      <c r="L1894" s="11">
        <f>IF(B1894="","",IF(OR(C1894="",D1894="",E1894="",F1894=""),"Kolom wajib (*) belum lengkap",IF(COUNTIF(Wilayah!$C$2:$C$302,E1894)=0,"Kelompok tidak ada di sheet Wilayah",IF(AND(F1894="Remaja",G1894=""),"Kategori wajib untuk Remaja",IF(AND(F1894="Pra Remaja",G1894&lt;&gt;""),"Pra Remaja tidak memakai kategori",IF(ISNUMBER(D1894),"OK","Tanggal lahir tidak valid"))))))</f>
        <v/>
      </c>
    </row>
    <row r="1895">
      <c r="A1895" s="16">
        <f>IF(B1895="","",ROW()-2)</f>
        <v/>
      </c>
      <c r="B1895" s="10" t="n"/>
      <c r="C1895" s="10" t="n"/>
      <c r="D1895" s="17" t="n"/>
      <c r="E1895" s="10" t="n"/>
      <c r="F1895" s="10" t="n"/>
      <c r="G1895" s="10" t="n"/>
      <c r="H1895" s="10" t="n"/>
      <c r="I1895" s="10" t="n"/>
      <c r="J1895" s="18" t="n"/>
      <c r="K1895" s="10" t="n"/>
      <c r="L1895" s="11">
        <f>IF(B1895="","",IF(OR(C1895="",D1895="",E1895="",F1895=""),"Kolom wajib (*) belum lengkap",IF(COUNTIF(Wilayah!$C$2:$C$302,E1895)=0,"Kelompok tidak ada di sheet Wilayah",IF(AND(F1895="Remaja",G1895=""),"Kategori wajib untuk Remaja",IF(AND(F1895="Pra Remaja",G1895&lt;&gt;""),"Pra Remaja tidak memakai kategori",IF(ISNUMBER(D1895),"OK","Tanggal lahir tidak valid"))))))</f>
        <v/>
      </c>
    </row>
    <row r="1896">
      <c r="A1896" s="16">
        <f>IF(B1896="","",ROW()-2)</f>
        <v/>
      </c>
      <c r="B1896" s="10" t="n"/>
      <c r="C1896" s="10" t="n"/>
      <c r="D1896" s="17" t="n"/>
      <c r="E1896" s="10" t="n"/>
      <c r="F1896" s="10" t="n"/>
      <c r="G1896" s="10" t="n"/>
      <c r="H1896" s="10" t="n"/>
      <c r="I1896" s="10" t="n"/>
      <c r="J1896" s="18" t="n"/>
      <c r="K1896" s="10" t="n"/>
      <c r="L1896" s="11">
        <f>IF(B1896="","",IF(OR(C1896="",D1896="",E1896="",F1896=""),"Kolom wajib (*) belum lengkap",IF(COUNTIF(Wilayah!$C$2:$C$302,E1896)=0,"Kelompok tidak ada di sheet Wilayah",IF(AND(F1896="Remaja",G1896=""),"Kategori wajib untuk Remaja",IF(AND(F1896="Pra Remaja",G1896&lt;&gt;""),"Pra Remaja tidak memakai kategori",IF(ISNUMBER(D1896),"OK","Tanggal lahir tidak valid"))))))</f>
        <v/>
      </c>
    </row>
    <row r="1897">
      <c r="A1897" s="16">
        <f>IF(B1897="","",ROW()-2)</f>
        <v/>
      </c>
      <c r="B1897" s="10" t="n"/>
      <c r="C1897" s="10" t="n"/>
      <c r="D1897" s="17" t="n"/>
      <c r="E1897" s="10" t="n"/>
      <c r="F1897" s="10" t="n"/>
      <c r="G1897" s="10" t="n"/>
      <c r="H1897" s="10" t="n"/>
      <c r="I1897" s="10" t="n"/>
      <c r="J1897" s="18" t="n"/>
      <c r="K1897" s="10" t="n"/>
      <c r="L1897" s="11">
        <f>IF(B1897="","",IF(OR(C1897="",D1897="",E1897="",F1897=""),"Kolom wajib (*) belum lengkap",IF(COUNTIF(Wilayah!$C$2:$C$302,E1897)=0,"Kelompok tidak ada di sheet Wilayah",IF(AND(F1897="Remaja",G1897=""),"Kategori wajib untuk Remaja",IF(AND(F1897="Pra Remaja",G1897&lt;&gt;""),"Pra Remaja tidak memakai kategori",IF(ISNUMBER(D1897),"OK","Tanggal lahir tidak valid"))))))</f>
        <v/>
      </c>
    </row>
    <row r="1898">
      <c r="A1898" s="16">
        <f>IF(B1898="","",ROW()-2)</f>
        <v/>
      </c>
      <c r="B1898" s="10" t="n"/>
      <c r="C1898" s="10" t="n"/>
      <c r="D1898" s="17" t="n"/>
      <c r="E1898" s="10" t="n"/>
      <c r="F1898" s="10" t="n"/>
      <c r="G1898" s="10" t="n"/>
      <c r="H1898" s="10" t="n"/>
      <c r="I1898" s="10" t="n"/>
      <c r="J1898" s="18" t="n"/>
      <c r="K1898" s="10" t="n"/>
      <c r="L1898" s="11">
        <f>IF(B1898="","",IF(OR(C1898="",D1898="",E1898="",F1898=""),"Kolom wajib (*) belum lengkap",IF(COUNTIF(Wilayah!$C$2:$C$302,E1898)=0,"Kelompok tidak ada di sheet Wilayah",IF(AND(F1898="Remaja",G1898=""),"Kategori wajib untuk Remaja",IF(AND(F1898="Pra Remaja",G1898&lt;&gt;""),"Pra Remaja tidak memakai kategori",IF(ISNUMBER(D1898),"OK","Tanggal lahir tidak valid"))))))</f>
        <v/>
      </c>
    </row>
    <row r="1899">
      <c r="A1899" s="16">
        <f>IF(B1899="","",ROW()-2)</f>
        <v/>
      </c>
      <c r="B1899" s="10" t="n"/>
      <c r="C1899" s="10" t="n"/>
      <c r="D1899" s="17" t="n"/>
      <c r="E1899" s="10" t="n"/>
      <c r="F1899" s="10" t="n"/>
      <c r="G1899" s="10" t="n"/>
      <c r="H1899" s="10" t="n"/>
      <c r="I1899" s="10" t="n"/>
      <c r="J1899" s="18" t="n"/>
      <c r="K1899" s="10" t="n"/>
      <c r="L1899" s="11">
        <f>IF(B1899="","",IF(OR(C1899="",D1899="",E1899="",F1899=""),"Kolom wajib (*) belum lengkap",IF(COUNTIF(Wilayah!$C$2:$C$302,E1899)=0,"Kelompok tidak ada di sheet Wilayah",IF(AND(F1899="Remaja",G1899=""),"Kategori wajib untuk Remaja",IF(AND(F1899="Pra Remaja",G1899&lt;&gt;""),"Pra Remaja tidak memakai kategori",IF(ISNUMBER(D1899),"OK","Tanggal lahir tidak valid"))))))</f>
        <v/>
      </c>
    </row>
    <row r="1900">
      <c r="A1900" s="16">
        <f>IF(B1900="","",ROW()-2)</f>
        <v/>
      </c>
      <c r="B1900" s="10" t="n"/>
      <c r="C1900" s="10" t="n"/>
      <c r="D1900" s="17" t="n"/>
      <c r="E1900" s="10" t="n"/>
      <c r="F1900" s="10" t="n"/>
      <c r="G1900" s="10" t="n"/>
      <c r="H1900" s="10" t="n"/>
      <c r="I1900" s="10" t="n"/>
      <c r="J1900" s="18" t="n"/>
      <c r="K1900" s="10" t="n"/>
      <c r="L1900" s="11">
        <f>IF(B1900="","",IF(OR(C1900="",D1900="",E1900="",F1900=""),"Kolom wajib (*) belum lengkap",IF(COUNTIF(Wilayah!$C$2:$C$302,E1900)=0,"Kelompok tidak ada di sheet Wilayah",IF(AND(F1900="Remaja",G1900=""),"Kategori wajib untuk Remaja",IF(AND(F1900="Pra Remaja",G1900&lt;&gt;""),"Pra Remaja tidak memakai kategori",IF(ISNUMBER(D1900),"OK","Tanggal lahir tidak valid"))))))</f>
        <v/>
      </c>
    </row>
    <row r="1901">
      <c r="A1901" s="16">
        <f>IF(B1901="","",ROW()-2)</f>
        <v/>
      </c>
      <c r="B1901" s="10" t="n"/>
      <c r="C1901" s="10" t="n"/>
      <c r="D1901" s="17" t="n"/>
      <c r="E1901" s="10" t="n"/>
      <c r="F1901" s="10" t="n"/>
      <c r="G1901" s="10" t="n"/>
      <c r="H1901" s="10" t="n"/>
      <c r="I1901" s="10" t="n"/>
      <c r="J1901" s="18" t="n"/>
      <c r="K1901" s="10" t="n"/>
      <c r="L1901" s="11">
        <f>IF(B1901="","",IF(OR(C1901="",D1901="",E1901="",F1901=""),"Kolom wajib (*) belum lengkap",IF(COUNTIF(Wilayah!$C$2:$C$302,E1901)=0,"Kelompok tidak ada di sheet Wilayah",IF(AND(F1901="Remaja",G1901=""),"Kategori wajib untuk Remaja",IF(AND(F1901="Pra Remaja",G1901&lt;&gt;""),"Pra Remaja tidak memakai kategori",IF(ISNUMBER(D1901),"OK","Tanggal lahir tidak valid"))))))</f>
        <v/>
      </c>
    </row>
    <row r="1902">
      <c r="A1902" s="16">
        <f>IF(B1902="","",ROW()-2)</f>
        <v/>
      </c>
      <c r="B1902" s="10" t="n"/>
      <c r="C1902" s="10" t="n"/>
      <c r="D1902" s="17" t="n"/>
      <c r="E1902" s="10" t="n"/>
      <c r="F1902" s="10" t="n"/>
      <c r="G1902" s="10" t="n"/>
      <c r="H1902" s="10" t="n"/>
      <c r="I1902" s="10" t="n"/>
      <c r="J1902" s="18" t="n"/>
      <c r="K1902" s="10" t="n"/>
      <c r="L1902" s="11">
        <f>IF(B1902="","",IF(OR(C1902="",D1902="",E1902="",F1902=""),"Kolom wajib (*) belum lengkap",IF(COUNTIF(Wilayah!$C$2:$C$302,E1902)=0,"Kelompok tidak ada di sheet Wilayah",IF(AND(F1902="Remaja",G1902=""),"Kategori wajib untuk Remaja",IF(AND(F1902="Pra Remaja",G1902&lt;&gt;""),"Pra Remaja tidak memakai kategori",IF(ISNUMBER(D1902),"OK","Tanggal lahir tidak valid"))))))</f>
        <v/>
      </c>
    </row>
    <row r="1903">
      <c r="A1903" s="16">
        <f>IF(B1903="","",ROW()-2)</f>
        <v/>
      </c>
      <c r="B1903" s="10" t="n"/>
      <c r="C1903" s="10" t="n"/>
      <c r="D1903" s="17" t="n"/>
      <c r="E1903" s="10" t="n"/>
      <c r="F1903" s="10" t="n"/>
      <c r="G1903" s="10" t="n"/>
      <c r="H1903" s="10" t="n"/>
      <c r="I1903" s="10" t="n"/>
      <c r="J1903" s="18" t="n"/>
      <c r="K1903" s="10" t="n"/>
      <c r="L1903" s="11">
        <f>IF(B1903="","",IF(OR(C1903="",D1903="",E1903="",F1903=""),"Kolom wajib (*) belum lengkap",IF(COUNTIF(Wilayah!$C$2:$C$302,E1903)=0,"Kelompok tidak ada di sheet Wilayah",IF(AND(F1903="Remaja",G1903=""),"Kategori wajib untuk Remaja",IF(AND(F1903="Pra Remaja",G1903&lt;&gt;""),"Pra Remaja tidak memakai kategori",IF(ISNUMBER(D1903),"OK","Tanggal lahir tidak valid"))))))</f>
        <v/>
      </c>
    </row>
    <row r="1904">
      <c r="A1904" s="16">
        <f>IF(B1904="","",ROW()-2)</f>
        <v/>
      </c>
      <c r="B1904" s="10" t="n"/>
      <c r="C1904" s="10" t="n"/>
      <c r="D1904" s="17" t="n"/>
      <c r="E1904" s="10" t="n"/>
      <c r="F1904" s="10" t="n"/>
      <c r="G1904" s="10" t="n"/>
      <c r="H1904" s="10" t="n"/>
      <c r="I1904" s="10" t="n"/>
      <c r="J1904" s="18" t="n"/>
      <c r="K1904" s="10" t="n"/>
      <c r="L1904" s="11">
        <f>IF(B1904="","",IF(OR(C1904="",D1904="",E1904="",F1904=""),"Kolom wajib (*) belum lengkap",IF(COUNTIF(Wilayah!$C$2:$C$302,E1904)=0,"Kelompok tidak ada di sheet Wilayah",IF(AND(F1904="Remaja",G1904=""),"Kategori wajib untuk Remaja",IF(AND(F1904="Pra Remaja",G1904&lt;&gt;""),"Pra Remaja tidak memakai kategori",IF(ISNUMBER(D1904),"OK","Tanggal lahir tidak valid"))))))</f>
        <v/>
      </c>
    </row>
    <row r="1905">
      <c r="A1905" s="16">
        <f>IF(B1905="","",ROW()-2)</f>
        <v/>
      </c>
      <c r="B1905" s="10" t="n"/>
      <c r="C1905" s="10" t="n"/>
      <c r="D1905" s="17" t="n"/>
      <c r="E1905" s="10" t="n"/>
      <c r="F1905" s="10" t="n"/>
      <c r="G1905" s="10" t="n"/>
      <c r="H1905" s="10" t="n"/>
      <c r="I1905" s="10" t="n"/>
      <c r="J1905" s="18" t="n"/>
      <c r="K1905" s="10" t="n"/>
      <c r="L1905" s="11">
        <f>IF(B1905="","",IF(OR(C1905="",D1905="",E1905="",F1905=""),"Kolom wajib (*) belum lengkap",IF(COUNTIF(Wilayah!$C$2:$C$302,E1905)=0,"Kelompok tidak ada di sheet Wilayah",IF(AND(F1905="Remaja",G1905=""),"Kategori wajib untuk Remaja",IF(AND(F1905="Pra Remaja",G1905&lt;&gt;""),"Pra Remaja tidak memakai kategori",IF(ISNUMBER(D1905),"OK","Tanggal lahir tidak valid"))))))</f>
        <v/>
      </c>
    </row>
    <row r="1906">
      <c r="A1906" s="16">
        <f>IF(B1906="","",ROW()-2)</f>
        <v/>
      </c>
      <c r="B1906" s="10" t="n"/>
      <c r="C1906" s="10" t="n"/>
      <c r="D1906" s="17" t="n"/>
      <c r="E1906" s="10" t="n"/>
      <c r="F1906" s="10" t="n"/>
      <c r="G1906" s="10" t="n"/>
      <c r="H1906" s="10" t="n"/>
      <c r="I1906" s="10" t="n"/>
      <c r="J1906" s="18" t="n"/>
      <c r="K1906" s="10" t="n"/>
      <c r="L1906" s="11">
        <f>IF(B1906="","",IF(OR(C1906="",D1906="",E1906="",F1906=""),"Kolom wajib (*) belum lengkap",IF(COUNTIF(Wilayah!$C$2:$C$302,E1906)=0,"Kelompok tidak ada di sheet Wilayah",IF(AND(F1906="Remaja",G1906=""),"Kategori wajib untuk Remaja",IF(AND(F1906="Pra Remaja",G1906&lt;&gt;""),"Pra Remaja tidak memakai kategori",IF(ISNUMBER(D1906),"OK","Tanggal lahir tidak valid"))))))</f>
        <v/>
      </c>
    </row>
    <row r="1907">
      <c r="A1907" s="16">
        <f>IF(B1907="","",ROW()-2)</f>
        <v/>
      </c>
      <c r="B1907" s="10" t="n"/>
      <c r="C1907" s="10" t="n"/>
      <c r="D1907" s="17" t="n"/>
      <c r="E1907" s="10" t="n"/>
      <c r="F1907" s="10" t="n"/>
      <c r="G1907" s="10" t="n"/>
      <c r="H1907" s="10" t="n"/>
      <c r="I1907" s="10" t="n"/>
      <c r="J1907" s="18" t="n"/>
      <c r="K1907" s="10" t="n"/>
      <c r="L1907" s="11">
        <f>IF(B1907="","",IF(OR(C1907="",D1907="",E1907="",F1907=""),"Kolom wajib (*) belum lengkap",IF(COUNTIF(Wilayah!$C$2:$C$302,E1907)=0,"Kelompok tidak ada di sheet Wilayah",IF(AND(F1907="Remaja",G1907=""),"Kategori wajib untuk Remaja",IF(AND(F1907="Pra Remaja",G1907&lt;&gt;""),"Pra Remaja tidak memakai kategori",IF(ISNUMBER(D1907),"OK","Tanggal lahir tidak valid"))))))</f>
        <v/>
      </c>
    </row>
    <row r="1908">
      <c r="A1908" s="16">
        <f>IF(B1908="","",ROW()-2)</f>
        <v/>
      </c>
      <c r="B1908" s="10" t="n"/>
      <c r="C1908" s="10" t="n"/>
      <c r="D1908" s="17" t="n"/>
      <c r="E1908" s="10" t="n"/>
      <c r="F1908" s="10" t="n"/>
      <c r="G1908" s="10" t="n"/>
      <c r="H1908" s="10" t="n"/>
      <c r="I1908" s="10" t="n"/>
      <c r="J1908" s="18" t="n"/>
      <c r="K1908" s="10" t="n"/>
      <c r="L1908" s="11">
        <f>IF(B1908="","",IF(OR(C1908="",D1908="",E1908="",F1908=""),"Kolom wajib (*) belum lengkap",IF(COUNTIF(Wilayah!$C$2:$C$302,E1908)=0,"Kelompok tidak ada di sheet Wilayah",IF(AND(F1908="Remaja",G1908=""),"Kategori wajib untuk Remaja",IF(AND(F1908="Pra Remaja",G1908&lt;&gt;""),"Pra Remaja tidak memakai kategori",IF(ISNUMBER(D1908),"OK","Tanggal lahir tidak valid"))))))</f>
        <v/>
      </c>
    </row>
    <row r="1909">
      <c r="A1909" s="16">
        <f>IF(B1909="","",ROW()-2)</f>
        <v/>
      </c>
      <c r="B1909" s="10" t="n"/>
      <c r="C1909" s="10" t="n"/>
      <c r="D1909" s="17" t="n"/>
      <c r="E1909" s="10" t="n"/>
      <c r="F1909" s="10" t="n"/>
      <c r="G1909" s="10" t="n"/>
      <c r="H1909" s="10" t="n"/>
      <c r="I1909" s="10" t="n"/>
      <c r="J1909" s="18" t="n"/>
      <c r="K1909" s="10" t="n"/>
      <c r="L1909" s="11">
        <f>IF(B1909="","",IF(OR(C1909="",D1909="",E1909="",F1909=""),"Kolom wajib (*) belum lengkap",IF(COUNTIF(Wilayah!$C$2:$C$302,E1909)=0,"Kelompok tidak ada di sheet Wilayah",IF(AND(F1909="Remaja",G1909=""),"Kategori wajib untuk Remaja",IF(AND(F1909="Pra Remaja",G1909&lt;&gt;""),"Pra Remaja tidak memakai kategori",IF(ISNUMBER(D1909),"OK","Tanggal lahir tidak valid"))))))</f>
        <v/>
      </c>
    </row>
    <row r="1910">
      <c r="A1910" s="16">
        <f>IF(B1910="","",ROW()-2)</f>
        <v/>
      </c>
      <c r="B1910" s="10" t="n"/>
      <c r="C1910" s="10" t="n"/>
      <c r="D1910" s="17" t="n"/>
      <c r="E1910" s="10" t="n"/>
      <c r="F1910" s="10" t="n"/>
      <c r="G1910" s="10" t="n"/>
      <c r="H1910" s="10" t="n"/>
      <c r="I1910" s="10" t="n"/>
      <c r="J1910" s="18" t="n"/>
      <c r="K1910" s="10" t="n"/>
      <c r="L1910" s="11">
        <f>IF(B1910="","",IF(OR(C1910="",D1910="",E1910="",F1910=""),"Kolom wajib (*) belum lengkap",IF(COUNTIF(Wilayah!$C$2:$C$302,E1910)=0,"Kelompok tidak ada di sheet Wilayah",IF(AND(F1910="Remaja",G1910=""),"Kategori wajib untuk Remaja",IF(AND(F1910="Pra Remaja",G1910&lt;&gt;""),"Pra Remaja tidak memakai kategori",IF(ISNUMBER(D1910),"OK","Tanggal lahir tidak valid"))))))</f>
        <v/>
      </c>
    </row>
    <row r="1911">
      <c r="A1911" s="16">
        <f>IF(B1911="","",ROW()-2)</f>
        <v/>
      </c>
      <c r="B1911" s="10" t="n"/>
      <c r="C1911" s="10" t="n"/>
      <c r="D1911" s="17" t="n"/>
      <c r="E1911" s="10" t="n"/>
      <c r="F1911" s="10" t="n"/>
      <c r="G1911" s="10" t="n"/>
      <c r="H1911" s="10" t="n"/>
      <c r="I1911" s="10" t="n"/>
      <c r="J1911" s="18" t="n"/>
      <c r="K1911" s="10" t="n"/>
      <c r="L1911" s="11">
        <f>IF(B1911="","",IF(OR(C1911="",D1911="",E1911="",F1911=""),"Kolom wajib (*) belum lengkap",IF(COUNTIF(Wilayah!$C$2:$C$302,E1911)=0,"Kelompok tidak ada di sheet Wilayah",IF(AND(F1911="Remaja",G1911=""),"Kategori wajib untuk Remaja",IF(AND(F1911="Pra Remaja",G1911&lt;&gt;""),"Pra Remaja tidak memakai kategori",IF(ISNUMBER(D1911),"OK","Tanggal lahir tidak valid"))))))</f>
        <v/>
      </c>
    </row>
    <row r="1912">
      <c r="A1912" s="16">
        <f>IF(B1912="","",ROW()-2)</f>
        <v/>
      </c>
      <c r="B1912" s="10" t="n"/>
      <c r="C1912" s="10" t="n"/>
      <c r="D1912" s="17" t="n"/>
      <c r="E1912" s="10" t="n"/>
      <c r="F1912" s="10" t="n"/>
      <c r="G1912" s="10" t="n"/>
      <c r="H1912" s="10" t="n"/>
      <c r="I1912" s="10" t="n"/>
      <c r="J1912" s="18" t="n"/>
      <c r="K1912" s="10" t="n"/>
      <c r="L1912" s="11">
        <f>IF(B1912="","",IF(OR(C1912="",D1912="",E1912="",F1912=""),"Kolom wajib (*) belum lengkap",IF(COUNTIF(Wilayah!$C$2:$C$302,E1912)=0,"Kelompok tidak ada di sheet Wilayah",IF(AND(F1912="Remaja",G1912=""),"Kategori wajib untuk Remaja",IF(AND(F1912="Pra Remaja",G1912&lt;&gt;""),"Pra Remaja tidak memakai kategori",IF(ISNUMBER(D1912),"OK","Tanggal lahir tidak valid"))))))</f>
        <v/>
      </c>
    </row>
    <row r="1913">
      <c r="A1913" s="16">
        <f>IF(B1913="","",ROW()-2)</f>
        <v/>
      </c>
      <c r="B1913" s="10" t="n"/>
      <c r="C1913" s="10" t="n"/>
      <c r="D1913" s="17" t="n"/>
      <c r="E1913" s="10" t="n"/>
      <c r="F1913" s="10" t="n"/>
      <c r="G1913" s="10" t="n"/>
      <c r="H1913" s="10" t="n"/>
      <c r="I1913" s="10" t="n"/>
      <c r="J1913" s="18" t="n"/>
      <c r="K1913" s="10" t="n"/>
      <c r="L1913" s="11">
        <f>IF(B1913="","",IF(OR(C1913="",D1913="",E1913="",F1913=""),"Kolom wajib (*) belum lengkap",IF(COUNTIF(Wilayah!$C$2:$C$302,E1913)=0,"Kelompok tidak ada di sheet Wilayah",IF(AND(F1913="Remaja",G1913=""),"Kategori wajib untuk Remaja",IF(AND(F1913="Pra Remaja",G1913&lt;&gt;""),"Pra Remaja tidak memakai kategori",IF(ISNUMBER(D1913),"OK","Tanggal lahir tidak valid"))))))</f>
        <v/>
      </c>
    </row>
    <row r="1914">
      <c r="A1914" s="16">
        <f>IF(B1914="","",ROW()-2)</f>
        <v/>
      </c>
      <c r="B1914" s="10" t="n"/>
      <c r="C1914" s="10" t="n"/>
      <c r="D1914" s="17" t="n"/>
      <c r="E1914" s="10" t="n"/>
      <c r="F1914" s="10" t="n"/>
      <c r="G1914" s="10" t="n"/>
      <c r="H1914" s="10" t="n"/>
      <c r="I1914" s="10" t="n"/>
      <c r="J1914" s="18" t="n"/>
      <c r="K1914" s="10" t="n"/>
      <c r="L1914" s="11">
        <f>IF(B1914="","",IF(OR(C1914="",D1914="",E1914="",F1914=""),"Kolom wajib (*) belum lengkap",IF(COUNTIF(Wilayah!$C$2:$C$302,E1914)=0,"Kelompok tidak ada di sheet Wilayah",IF(AND(F1914="Remaja",G1914=""),"Kategori wajib untuk Remaja",IF(AND(F1914="Pra Remaja",G1914&lt;&gt;""),"Pra Remaja tidak memakai kategori",IF(ISNUMBER(D1914),"OK","Tanggal lahir tidak valid"))))))</f>
        <v/>
      </c>
    </row>
    <row r="1915">
      <c r="A1915" s="16">
        <f>IF(B1915="","",ROW()-2)</f>
        <v/>
      </c>
      <c r="B1915" s="10" t="n"/>
      <c r="C1915" s="10" t="n"/>
      <c r="D1915" s="17" t="n"/>
      <c r="E1915" s="10" t="n"/>
      <c r="F1915" s="10" t="n"/>
      <c r="G1915" s="10" t="n"/>
      <c r="H1915" s="10" t="n"/>
      <c r="I1915" s="10" t="n"/>
      <c r="J1915" s="18" t="n"/>
      <c r="K1915" s="10" t="n"/>
      <c r="L1915" s="11">
        <f>IF(B1915="","",IF(OR(C1915="",D1915="",E1915="",F1915=""),"Kolom wajib (*) belum lengkap",IF(COUNTIF(Wilayah!$C$2:$C$302,E1915)=0,"Kelompok tidak ada di sheet Wilayah",IF(AND(F1915="Remaja",G1915=""),"Kategori wajib untuk Remaja",IF(AND(F1915="Pra Remaja",G1915&lt;&gt;""),"Pra Remaja tidak memakai kategori",IF(ISNUMBER(D1915),"OK","Tanggal lahir tidak valid"))))))</f>
        <v/>
      </c>
    </row>
    <row r="1916">
      <c r="A1916" s="16">
        <f>IF(B1916="","",ROW()-2)</f>
        <v/>
      </c>
      <c r="B1916" s="10" t="n"/>
      <c r="C1916" s="10" t="n"/>
      <c r="D1916" s="17" t="n"/>
      <c r="E1916" s="10" t="n"/>
      <c r="F1916" s="10" t="n"/>
      <c r="G1916" s="10" t="n"/>
      <c r="H1916" s="10" t="n"/>
      <c r="I1916" s="10" t="n"/>
      <c r="J1916" s="18" t="n"/>
      <c r="K1916" s="10" t="n"/>
      <c r="L1916" s="11">
        <f>IF(B1916="","",IF(OR(C1916="",D1916="",E1916="",F1916=""),"Kolom wajib (*) belum lengkap",IF(COUNTIF(Wilayah!$C$2:$C$302,E1916)=0,"Kelompok tidak ada di sheet Wilayah",IF(AND(F1916="Remaja",G1916=""),"Kategori wajib untuk Remaja",IF(AND(F1916="Pra Remaja",G1916&lt;&gt;""),"Pra Remaja tidak memakai kategori",IF(ISNUMBER(D1916),"OK","Tanggal lahir tidak valid"))))))</f>
        <v/>
      </c>
    </row>
    <row r="1917">
      <c r="A1917" s="16">
        <f>IF(B1917="","",ROW()-2)</f>
        <v/>
      </c>
      <c r="B1917" s="10" t="n"/>
      <c r="C1917" s="10" t="n"/>
      <c r="D1917" s="17" t="n"/>
      <c r="E1917" s="10" t="n"/>
      <c r="F1917" s="10" t="n"/>
      <c r="G1917" s="10" t="n"/>
      <c r="H1917" s="10" t="n"/>
      <c r="I1917" s="10" t="n"/>
      <c r="J1917" s="18" t="n"/>
      <c r="K1917" s="10" t="n"/>
      <c r="L1917" s="11">
        <f>IF(B1917="","",IF(OR(C1917="",D1917="",E1917="",F1917=""),"Kolom wajib (*) belum lengkap",IF(COUNTIF(Wilayah!$C$2:$C$302,E1917)=0,"Kelompok tidak ada di sheet Wilayah",IF(AND(F1917="Remaja",G1917=""),"Kategori wajib untuk Remaja",IF(AND(F1917="Pra Remaja",G1917&lt;&gt;""),"Pra Remaja tidak memakai kategori",IF(ISNUMBER(D1917),"OK","Tanggal lahir tidak valid"))))))</f>
        <v/>
      </c>
    </row>
    <row r="1918">
      <c r="A1918" s="16">
        <f>IF(B1918="","",ROW()-2)</f>
        <v/>
      </c>
      <c r="B1918" s="10" t="n"/>
      <c r="C1918" s="10" t="n"/>
      <c r="D1918" s="17" t="n"/>
      <c r="E1918" s="10" t="n"/>
      <c r="F1918" s="10" t="n"/>
      <c r="G1918" s="10" t="n"/>
      <c r="H1918" s="10" t="n"/>
      <c r="I1918" s="10" t="n"/>
      <c r="J1918" s="18" t="n"/>
      <c r="K1918" s="10" t="n"/>
      <c r="L1918" s="11">
        <f>IF(B1918="","",IF(OR(C1918="",D1918="",E1918="",F1918=""),"Kolom wajib (*) belum lengkap",IF(COUNTIF(Wilayah!$C$2:$C$302,E1918)=0,"Kelompok tidak ada di sheet Wilayah",IF(AND(F1918="Remaja",G1918=""),"Kategori wajib untuk Remaja",IF(AND(F1918="Pra Remaja",G1918&lt;&gt;""),"Pra Remaja tidak memakai kategori",IF(ISNUMBER(D1918),"OK","Tanggal lahir tidak valid"))))))</f>
        <v/>
      </c>
    </row>
    <row r="1919">
      <c r="A1919" s="16">
        <f>IF(B1919="","",ROW()-2)</f>
        <v/>
      </c>
      <c r="B1919" s="10" t="n"/>
      <c r="C1919" s="10" t="n"/>
      <c r="D1919" s="17" t="n"/>
      <c r="E1919" s="10" t="n"/>
      <c r="F1919" s="10" t="n"/>
      <c r="G1919" s="10" t="n"/>
      <c r="H1919" s="10" t="n"/>
      <c r="I1919" s="10" t="n"/>
      <c r="J1919" s="18" t="n"/>
      <c r="K1919" s="10" t="n"/>
      <c r="L1919" s="11">
        <f>IF(B1919="","",IF(OR(C1919="",D1919="",E1919="",F1919=""),"Kolom wajib (*) belum lengkap",IF(COUNTIF(Wilayah!$C$2:$C$302,E1919)=0,"Kelompok tidak ada di sheet Wilayah",IF(AND(F1919="Remaja",G1919=""),"Kategori wajib untuk Remaja",IF(AND(F1919="Pra Remaja",G1919&lt;&gt;""),"Pra Remaja tidak memakai kategori",IF(ISNUMBER(D1919),"OK","Tanggal lahir tidak valid"))))))</f>
        <v/>
      </c>
    </row>
    <row r="1920">
      <c r="A1920" s="16">
        <f>IF(B1920="","",ROW()-2)</f>
        <v/>
      </c>
      <c r="B1920" s="10" t="n"/>
      <c r="C1920" s="10" t="n"/>
      <c r="D1920" s="17" t="n"/>
      <c r="E1920" s="10" t="n"/>
      <c r="F1920" s="10" t="n"/>
      <c r="G1920" s="10" t="n"/>
      <c r="H1920" s="10" t="n"/>
      <c r="I1920" s="10" t="n"/>
      <c r="J1920" s="18" t="n"/>
      <c r="K1920" s="10" t="n"/>
      <c r="L1920" s="11">
        <f>IF(B1920="","",IF(OR(C1920="",D1920="",E1920="",F1920=""),"Kolom wajib (*) belum lengkap",IF(COUNTIF(Wilayah!$C$2:$C$302,E1920)=0,"Kelompok tidak ada di sheet Wilayah",IF(AND(F1920="Remaja",G1920=""),"Kategori wajib untuk Remaja",IF(AND(F1920="Pra Remaja",G1920&lt;&gt;""),"Pra Remaja tidak memakai kategori",IF(ISNUMBER(D1920),"OK","Tanggal lahir tidak valid"))))))</f>
        <v/>
      </c>
    </row>
    <row r="1921">
      <c r="A1921" s="16">
        <f>IF(B1921="","",ROW()-2)</f>
        <v/>
      </c>
      <c r="B1921" s="10" t="n"/>
      <c r="C1921" s="10" t="n"/>
      <c r="D1921" s="17" t="n"/>
      <c r="E1921" s="10" t="n"/>
      <c r="F1921" s="10" t="n"/>
      <c r="G1921" s="10" t="n"/>
      <c r="H1921" s="10" t="n"/>
      <c r="I1921" s="10" t="n"/>
      <c r="J1921" s="18" t="n"/>
      <c r="K1921" s="10" t="n"/>
      <c r="L1921" s="11">
        <f>IF(B1921="","",IF(OR(C1921="",D1921="",E1921="",F1921=""),"Kolom wajib (*) belum lengkap",IF(COUNTIF(Wilayah!$C$2:$C$302,E1921)=0,"Kelompok tidak ada di sheet Wilayah",IF(AND(F1921="Remaja",G1921=""),"Kategori wajib untuk Remaja",IF(AND(F1921="Pra Remaja",G1921&lt;&gt;""),"Pra Remaja tidak memakai kategori",IF(ISNUMBER(D1921),"OK","Tanggal lahir tidak valid"))))))</f>
        <v/>
      </c>
    </row>
    <row r="1922">
      <c r="A1922" s="16">
        <f>IF(B1922="","",ROW()-2)</f>
        <v/>
      </c>
      <c r="B1922" s="10" t="n"/>
      <c r="C1922" s="10" t="n"/>
      <c r="D1922" s="17" t="n"/>
      <c r="E1922" s="10" t="n"/>
      <c r="F1922" s="10" t="n"/>
      <c r="G1922" s="10" t="n"/>
      <c r="H1922" s="10" t="n"/>
      <c r="I1922" s="10" t="n"/>
      <c r="J1922" s="18" t="n"/>
      <c r="K1922" s="10" t="n"/>
      <c r="L1922" s="11">
        <f>IF(B1922="","",IF(OR(C1922="",D1922="",E1922="",F1922=""),"Kolom wajib (*) belum lengkap",IF(COUNTIF(Wilayah!$C$2:$C$302,E1922)=0,"Kelompok tidak ada di sheet Wilayah",IF(AND(F1922="Remaja",G1922=""),"Kategori wajib untuk Remaja",IF(AND(F1922="Pra Remaja",G1922&lt;&gt;""),"Pra Remaja tidak memakai kategori",IF(ISNUMBER(D1922),"OK","Tanggal lahir tidak valid"))))))</f>
        <v/>
      </c>
    </row>
    <row r="1923">
      <c r="A1923" s="16">
        <f>IF(B1923="","",ROW()-2)</f>
        <v/>
      </c>
      <c r="B1923" s="10" t="n"/>
      <c r="C1923" s="10" t="n"/>
      <c r="D1923" s="17" t="n"/>
      <c r="E1923" s="10" t="n"/>
      <c r="F1923" s="10" t="n"/>
      <c r="G1923" s="10" t="n"/>
      <c r="H1923" s="10" t="n"/>
      <c r="I1923" s="10" t="n"/>
      <c r="J1923" s="18" t="n"/>
      <c r="K1923" s="10" t="n"/>
      <c r="L1923" s="11">
        <f>IF(B1923="","",IF(OR(C1923="",D1923="",E1923="",F1923=""),"Kolom wajib (*) belum lengkap",IF(COUNTIF(Wilayah!$C$2:$C$302,E1923)=0,"Kelompok tidak ada di sheet Wilayah",IF(AND(F1923="Remaja",G1923=""),"Kategori wajib untuk Remaja",IF(AND(F1923="Pra Remaja",G1923&lt;&gt;""),"Pra Remaja tidak memakai kategori",IF(ISNUMBER(D1923),"OK","Tanggal lahir tidak valid"))))))</f>
        <v/>
      </c>
    </row>
    <row r="1924">
      <c r="A1924" s="16">
        <f>IF(B1924="","",ROW()-2)</f>
        <v/>
      </c>
      <c r="B1924" s="10" t="n"/>
      <c r="C1924" s="10" t="n"/>
      <c r="D1924" s="17" t="n"/>
      <c r="E1924" s="10" t="n"/>
      <c r="F1924" s="10" t="n"/>
      <c r="G1924" s="10" t="n"/>
      <c r="H1924" s="10" t="n"/>
      <c r="I1924" s="10" t="n"/>
      <c r="J1924" s="18" t="n"/>
      <c r="K1924" s="10" t="n"/>
      <c r="L1924" s="11">
        <f>IF(B1924="","",IF(OR(C1924="",D1924="",E1924="",F1924=""),"Kolom wajib (*) belum lengkap",IF(COUNTIF(Wilayah!$C$2:$C$302,E1924)=0,"Kelompok tidak ada di sheet Wilayah",IF(AND(F1924="Remaja",G1924=""),"Kategori wajib untuk Remaja",IF(AND(F1924="Pra Remaja",G1924&lt;&gt;""),"Pra Remaja tidak memakai kategori",IF(ISNUMBER(D1924),"OK","Tanggal lahir tidak valid"))))))</f>
        <v/>
      </c>
    </row>
    <row r="1925">
      <c r="A1925" s="16">
        <f>IF(B1925="","",ROW()-2)</f>
        <v/>
      </c>
      <c r="B1925" s="10" t="n"/>
      <c r="C1925" s="10" t="n"/>
      <c r="D1925" s="17" t="n"/>
      <c r="E1925" s="10" t="n"/>
      <c r="F1925" s="10" t="n"/>
      <c r="G1925" s="10" t="n"/>
      <c r="H1925" s="10" t="n"/>
      <c r="I1925" s="10" t="n"/>
      <c r="J1925" s="18" t="n"/>
      <c r="K1925" s="10" t="n"/>
      <c r="L1925" s="11">
        <f>IF(B1925="","",IF(OR(C1925="",D1925="",E1925="",F1925=""),"Kolom wajib (*) belum lengkap",IF(COUNTIF(Wilayah!$C$2:$C$302,E1925)=0,"Kelompok tidak ada di sheet Wilayah",IF(AND(F1925="Remaja",G1925=""),"Kategori wajib untuk Remaja",IF(AND(F1925="Pra Remaja",G1925&lt;&gt;""),"Pra Remaja tidak memakai kategori",IF(ISNUMBER(D1925),"OK","Tanggal lahir tidak valid"))))))</f>
        <v/>
      </c>
    </row>
    <row r="1926">
      <c r="A1926" s="16">
        <f>IF(B1926="","",ROW()-2)</f>
        <v/>
      </c>
      <c r="B1926" s="10" t="n"/>
      <c r="C1926" s="10" t="n"/>
      <c r="D1926" s="17" t="n"/>
      <c r="E1926" s="10" t="n"/>
      <c r="F1926" s="10" t="n"/>
      <c r="G1926" s="10" t="n"/>
      <c r="H1926" s="10" t="n"/>
      <c r="I1926" s="10" t="n"/>
      <c r="J1926" s="18" t="n"/>
      <c r="K1926" s="10" t="n"/>
      <c r="L1926" s="11">
        <f>IF(B1926="","",IF(OR(C1926="",D1926="",E1926="",F1926=""),"Kolom wajib (*) belum lengkap",IF(COUNTIF(Wilayah!$C$2:$C$302,E1926)=0,"Kelompok tidak ada di sheet Wilayah",IF(AND(F1926="Remaja",G1926=""),"Kategori wajib untuk Remaja",IF(AND(F1926="Pra Remaja",G1926&lt;&gt;""),"Pra Remaja tidak memakai kategori",IF(ISNUMBER(D1926),"OK","Tanggal lahir tidak valid"))))))</f>
        <v/>
      </c>
    </row>
    <row r="1927">
      <c r="A1927" s="16">
        <f>IF(B1927="","",ROW()-2)</f>
        <v/>
      </c>
      <c r="B1927" s="10" t="n"/>
      <c r="C1927" s="10" t="n"/>
      <c r="D1927" s="17" t="n"/>
      <c r="E1927" s="10" t="n"/>
      <c r="F1927" s="10" t="n"/>
      <c r="G1927" s="10" t="n"/>
      <c r="H1927" s="10" t="n"/>
      <c r="I1927" s="10" t="n"/>
      <c r="J1927" s="18" t="n"/>
      <c r="K1927" s="10" t="n"/>
      <c r="L1927" s="11">
        <f>IF(B1927="","",IF(OR(C1927="",D1927="",E1927="",F1927=""),"Kolom wajib (*) belum lengkap",IF(COUNTIF(Wilayah!$C$2:$C$302,E1927)=0,"Kelompok tidak ada di sheet Wilayah",IF(AND(F1927="Remaja",G1927=""),"Kategori wajib untuk Remaja",IF(AND(F1927="Pra Remaja",G1927&lt;&gt;""),"Pra Remaja tidak memakai kategori",IF(ISNUMBER(D1927),"OK","Tanggal lahir tidak valid"))))))</f>
        <v/>
      </c>
    </row>
    <row r="1928">
      <c r="A1928" s="16">
        <f>IF(B1928="","",ROW()-2)</f>
        <v/>
      </c>
      <c r="B1928" s="10" t="n"/>
      <c r="C1928" s="10" t="n"/>
      <c r="D1928" s="17" t="n"/>
      <c r="E1928" s="10" t="n"/>
      <c r="F1928" s="10" t="n"/>
      <c r="G1928" s="10" t="n"/>
      <c r="H1928" s="10" t="n"/>
      <c r="I1928" s="10" t="n"/>
      <c r="J1928" s="18" t="n"/>
      <c r="K1928" s="10" t="n"/>
      <c r="L1928" s="11">
        <f>IF(B1928="","",IF(OR(C1928="",D1928="",E1928="",F1928=""),"Kolom wajib (*) belum lengkap",IF(COUNTIF(Wilayah!$C$2:$C$302,E1928)=0,"Kelompok tidak ada di sheet Wilayah",IF(AND(F1928="Remaja",G1928=""),"Kategori wajib untuk Remaja",IF(AND(F1928="Pra Remaja",G1928&lt;&gt;""),"Pra Remaja tidak memakai kategori",IF(ISNUMBER(D1928),"OK","Tanggal lahir tidak valid"))))))</f>
        <v/>
      </c>
    </row>
    <row r="1929">
      <c r="A1929" s="16">
        <f>IF(B1929="","",ROW()-2)</f>
        <v/>
      </c>
      <c r="B1929" s="10" t="n"/>
      <c r="C1929" s="10" t="n"/>
      <c r="D1929" s="17" t="n"/>
      <c r="E1929" s="10" t="n"/>
      <c r="F1929" s="10" t="n"/>
      <c r="G1929" s="10" t="n"/>
      <c r="H1929" s="10" t="n"/>
      <c r="I1929" s="10" t="n"/>
      <c r="J1929" s="18" t="n"/>
      <c r="K1929" s="10" t="n"/>
      <c r="L1929" s="11">
        <f>IF(B1929="","",IF(OR(C1929="",D1929="",E1929="",F1929=""),"Kolom wajib (*) belum lengkap",IF(COUNTIF(Wilayah!$C$2:$C$302,E1929)=0,"Kelompok tidak ada di sheet Wilayah",IF(AND(F1929="Remaja",G1929=""),"Kategori wajib untuk Remaja",IF(AND(F1929="Pra Remaja",G1929&lt;&gt;""),"Pra Remaja tidak memakai kategori",IF(ISNUMBER(D1929),"OK","Tanggal lahir tidak valid"))))))</f>
        <v/>
      </c>
    </row>
    <row r="1930">
      <c r="A1930" s="16">
        <f>IF(B1930="","",ROW()-2)</f>
        <v/>
      </c>
      <c r="B1930" s="10" t="n"/>
      <c r="C1930" s="10" t="n"/>
      <c r="D1930" s="17" t="n"/>
      <c r="E1930" s="10" t="n"/>
      <c r="F1930" s="10" t="n"/>
      <c r="G1930" s="10" t="n"/>
      <c r="H1930" s="10" t="n"/>
      <c r="I1930" s="10" t="n"/>
      <c r="J1930" s="18" t="n"/>
      <c r="K1930" s="10" t="n"/>
      <c r="L1930" s="11">
        <f>IF(B1930="","",IF(OR(C1930="",D1930="",E1930="",F1930=""),"Kolom wajib (*) belum lengkap",IF(COUNTIF(Wilayah!$C$2:$C$302,E1930)=0,"Kelompok tidak ada di sheet Wilayah",IF(AND(F1930="Remaja",G1930=""),"Kategori wajib untuk Remaja",IF(AND(F1930="Pra Remaja",G1930&lt;&gt;""),"Pra Remaja tidak memakai kategori",IF(ISNUMBER(D1930),"OK","Tanggal lahir tidak valid"))))))</f>
        <v/>
      </c>
    </row>
    <row r="1931">
      <c r="A1931" s="16">
        <f>IF(B1931="","",ROW()-2)</f>
        <v/>
      </c>
      <c r="B1931" s="10" t="n"/>
      <c r="C1931" s="10" t="n"/>
      <c r="D1931" s="17" t="n"/>
      <c r="E1931" s="10" t="n"/>
      <c r="F1931" s="10" t="n"/>
      <c r="G1931" s="10" t="n"/>
      <c r="H1931" s="10" t="n"/>
      <c r="I1931" s="10" t="n"/>
      <c r="J1931" s="18" t="n"/>
      <c r="K1931" s="10" t="n"/>
      <c r="L1931" s="11">
        <f>IF(B1931="","",IF(OR(C1931="",D1931="",E1931="",F1931=""),"Kolom wajib (*) belum lengkap",IF(COUNTIF(Wilayah!$C$2:$C$302,E1931)=0,"Kelompok tidak ada di sheet Wilayah",IF(AND(F1931="Remaja",G1931=""),"Kategori wajib untuk Remaja",IF(AND(F1931="Pra Remaja",G1931&lt;&gt;""),"Pra Remaja tidak memakai kategori",IF(ISNUMBER(D1931),"OK","Tanggal lahir tidak valid"))))))</f>
        <v/>
      </c>
    </row>
    <row r="1932">
      <c r="A1932" s="16">
        <f>IF(B1932="","",ROW()-2)</f>
        <v/>
      </c>
      <c r="B1932" s="10" t="n"/>
      <c r="C1932" s="10" t="n"/>
      <c r="D1932" s="17" t="n"/>
      <c r="E1932" s="10" t="n"/>
      <c r="F1932" s="10" t="n"/>
      <c r="G1932" s="10" t="n"/>
      <c r="H1932" s="10" t="n"/>
      <c r="I1932" s="10" t="n"/>
      <c r="J1932" s="18" t="n"/>
      <c r="K1932" s="10" t="n"/>
      <c r="L1932" s="11">
        <f>IF(B1932="","",IF(OR(C1932="",D1932="",E1932="",F1932=""),"Kolom wajib (*) belum lengkap",IF(COUNTIF(Wilayah!$C$2:$C$302,E1932)=0,"Kelompok tidak ada di sheet Wilayah",IF(AND(F1932="Remaja",G1932=""),"Kategori wajib untuk Remaja",IF(AND(F1932="Pra Remaja",G1932&lt;&gt;""),"Pra Remaja tidak memakai kategori",IF(ISNUMBER(D1932),"OK","Tanggal lahir tidak valid"))))))</f>
        <v/>
      </c>
    </row>
    <row r="1933">
      <c r="A1933" s="16">
        <f>IF(B1933="","",ROW()-2)</f>
        <v/>
      </c>
      <c r="B1933" s="10" t="n"/>
      <c r="C1933" s="10" t="n"/>
      <c r="D1933" s="17" t="n"/>
      <c r="E1933" s="10" t="n"/>
      <c r="F1933" s="10" t="n"/>
      <c r="G1933" s="10" t="n"/>
      <c r="H1933" s="10" t="n"/>
      <c r="I1933" s="10" t="n"/>
      <c r="J1933" s="18" t="n"/>
      <c r="K1933" s="10" t="n"/>
      <c r="L1933" s="11">
        <f>IF(B1933="","",IF(OR(C1933="",D1933="",E1933="",F1933=""),"Kolom wajib (*) belum lengkap",IF(COUNTIF(Wilayah!$C$2:$C$302,E1933)=0,"Kelompok tidak ada di sheet Wilayah",IF(AND(F1933="Remaja",G1933=""),"Kategori wajib untuk Remaja",IF(AND(F1933="Pra Remaja",G1933&lt;&gt;""),"Pra Remaja tidak memakai kategori",IF(ISNUMBER(D1933),"OK","Tanggal lahir tidak valid"))))))</f>
        <v/>
      </c>
    </row>
    <row r="1934">
      <c r="A1934" s="16">
        <f>IF(B1934="","",ROW()-2)</f>
        <v/>
      </c>
      <c r="B1934" s="10" t="n"/>
      <c r="C1934" s="10" t="n"/>
      <c r="D1934" s="17" t="n"/>
      <c r="E1934" s="10" t="n"/>
      <c r="F1934" s="10" t="n"/>
      <c r="G1934" s="10" t="n"/>
      <c r="H1934" s="10" t="n"/>
      <c r="I1934" s="10" t="n"/>
      <c r="J1934" s="18" t="n"/>
      <c r="K1934" s="10" t="n"/>
      <c r="L1934" s="11">
        <f>IF(B1934="","",IF(OR(C1934="",D1934="",E1934="",F1934=""),"Kolom wajib (*) belum lengkap",IF(COUNTIF(Wilayah!$C$2:$C$302,E1934)=0,"Kelompok tidak ada di sheet Wilayah",IF(AND(F1934="Remaja",G1934=""),"Kategori wajib untuk Remaja",IF(AND(F1934="Pra Remaja",G1934&lt;&gt;""),"Pra Remaja tidak memakai kategori",IF(ISNUMBER(D1934),"OK","Tanggal lahir tidak valid"))))))</f>
        <v/>
      </c>
    </row>
    <row r="1935">
      <c r="A1935" s="16">
        <f>IF(B1935="","",ROW()-2)</f>
        <v/>
      </c>
      <c r="B1935" s="10" t="n"/>
      <c r="C1935" s="10" t="n"/>
      <c r="D1935" s="17" t="n"/>
      <c r="E1935" s="10" t="n"/>
      <c r="F1935" s="10" t="n"/>
      <c r="G1935" s="10" t="n"/>
      <c r="H1935" s="10" t="n"/>
      <c r="I1935" s="10" t="n"/>
      <c r="J1935" s="18" t="n"/>
      <c r="K1935" s="10" t="n"/>
      <c r="L1935" s="11">
        <f>IF(B1935="","",IF(OR(C1935="",D1935="",E1935="",F1935=""),"Kolom wajib (*) belum lengkap",IF(COUNTIF(Wilayah!$C$2:$C$302,E1935)=0,"Kelompok tidak ada di sheet Wilayah",IF(AND(F1935="Remaja",G1935=""),"Kategori wajib untuk Remaja",IF(AND(F1935="Pra Remaja",G1935&lt;&gt;""),"Pra Remaja tidak memakai kategori",IF(ISNUMBER(D1935),"OK","Tanggal lahir tidak valid"))))))</f>
        <v/>
      </c>
    </row>
    <row r="1936">
      <c r="A1936" s="16">
        <f>IF(B1936="","",ROW()-2)</f>
        <v/>
      </c>
      <c r="B1936" s="10" t="n"/>
      <c r="C1936" s="10" t="n"/>
      <c r="D1936" s="17" t="n"/>
      <c r="E1936" s="10" t="n"/>
      <c r="F1936" s="10" t="n"/>
      <c r="G1936" s="10" t="n"/>
      <c r="H1936" s="10" t="n"/>
      <c r="I1936" s="10" t="n"/>
      <c r="J1936" s="18" t="n"/>
      <c r="K1936" s="10" t="n"/>
      <c r="L1936" s="11">
        <f>IF(B1936="","",IF(OR(C1936="",D1936="",E1936="",F1936=""),"Kolom wajib (*) belum lengkap",IF(COUNTIF(Wilayah!$C$2:$C$302,E1936)=0,"Kelompok tidak ada di sheet Wilayah",IF(AND(F1936="Remaja",G1936=""),"Kategori wajib untuk Remaja",IF(AND(F1936="Pra Remaja",G1936&lt;&gt;""),"Pra Remaja tidak memakai kategori",IF(ISNUMBER(D1936),"OK","Tanggal lahir tidak valid"))))))</f>
        <v/>
      </c>
    </row>
    <row r="1937">
      <c r="A1937" s="16">
        <f>IF(B1937="","",ROW()-2)</f>
        <v/>
      </c>
      <c r="B1937" s="10" t="n"/>
      <c r="C1937" s="10" t="n"/>
      <c r="D1937" s="17" t="n"/>
      <c r="E1937" s="10" t="n"/>
      <c r="F1937" s="10" t="n"/>
      <c r="G1937" s="10" t="n"/>
      <c r="H1937" s="10" t="n"/>
      <c r="I1937" s="10" t="n"/>
      <c r="J1937" s="18" t="n"/>
      <c r="K1937" s="10" t="n"/>
      <c r="L1937" s="11">
        <f>IF(B1937="","",IF(OR(C1937="",D1937="",E1937="",F1937=""),"Kolom wajib (*) belum lengkap",IF(COUNTIF(Wilayah!$C$2:$C$302,E1937)=0,"Kelompok tidak ada di sheet Wilayah",IF(AND(F1937="Remaja",G1937=""),"Kategori wajib untuk Remaja",IF(AND(F1937="Pra Remaja",G1937&lt;&gt;""),"Pra Remaja tidak memakai kategori",IF(ISNUMBER(D1937),"OK","Tanggal lahir tidak valid"))))))</f>
        <v/>
      </c>
    </row>
    <row r="1938">
      <c r="A1938" s="16">
        <f>IF(B1938="","",ROW()-2)</f>
        <v/>
      </c>
      <c r="B1938" s="10" t="n"/>
      <c r="C1938" s="10" t="n"/>
      <c r="D1938" s="17" t="n"/>
      <c r="E1938" s="10" t="n"/>
      <c r="F1938" s="10" t="n"/>
      <c r="G1938" s="10" t="n"/>
      <c r="H1938" s="10" t="n"/>
      <c r="I1938" s="10" t="n"/>
      <c r="J1938" s="18" t="n"/>
      <c r="K1938" s="10" t="n"/>
      <c r="L1938" s="11">
        <f>IF(B1938="","",IF(OR(C1938="",D1938="",E1938="",F1938=""),"Kolom wajib (*) belum lengkap",IF(COUNTIF(Wilayah!$C$2:$C$302,E1938)=0,"Kelompok tidak ada di sheet Wilayah",IF(AND(F1938="Remaja",G1938=""),"Kategori wajib untuk Remaja",IF(AND(F1938="Pra Remaja",G1938&lt;&gt;""),"Pra Remaja tidak memakai kategori",IF(ISNUMBER(D1938),"OK","Tanggal lahir tidak valid"))))))</f>
        <v/>
      </c>
    </row>
    <row r="1939">
      <c r="A1939" s="16">
        <f>IF(B1939="","",ROW()-2)</f>
        <v/>
      </c>
      <c r="B1939" s="10" t="n"/>
      <c r="C1939" s="10" t="n"/>
      <c r="D1939" s="17" t="n"/>
      <c r="E1939" s="10" t="n"/>
      <c r="F1939" s="10" t="n"/>
      <c r="G1939" s="10" t="n"/>
      <c r="H1939" s="10" t="n"/>
      <c r="I1939" s="10" t="n"/>
      <c r="J1939" s="18" t="n"/>
      <c r="K1939" s="10" t="n"/>
      <c r="L1939" s="11">
        <f>IF(B1939="","",IF(OR(C1939="",D1939="",E1939="",F1939=""),"Kolom wajib (*) belum lengkap",IF(COUNTIF(Wilayah!$C$2:$C$302,E1939)=0,"Kelompok tidak ada di sheet Wilayah",IF(AND(F1939="Remaja",G1939=""),"Kategori wajib untuk Remaja",IF(AND(F1939="Pra Remaja",G1939&lt;&gt;""),"Pra Remaja tidak memakai kategori",IF(ISNUMBER(D1939),"OK","Tanggal lahir tidak valid"))))))</f>
        <v/>
      </c>
    </row>
    <row r="1940">
      <c r="A1940" s="16">
        <f>IF(B1940="","",ROW()-2)</f>
        <v/>
      </c>
      <c r="B1940" s="10" t="n"/>
      <c r="C1940" s="10" t="n"/>
      <c r="D1940" s="17" t="n"/>
      <c r="E1940" s="10" t="n"/>
      <c r="F1940" s="10" t="n"/>
      <c r="G1940" s="10" t="n"/>
      <c r="H1940" s="10" t="n"/>
      <c r="I1940" s="10" t="n"/>
      <c r="J1940" s="18" t="n"/>
      <c r="K1940" s="10" t="n"/>
      <c r="L1940" s="11">
        <f>IF(B1940="","",IF(OR(C1940="",D1940="",E1940="",F1940=""),"Kolom wajib (*) belum lengkap",IF(COUNTIF(Wilayah!$C$2:$C$302,E1940)=0,"Kelompok tidak ada di sheet Wilayah",IF(AND(F1940="Remaja",G1940=""),"Kategori wajib untuk Remaja",IF(AND(F1940="Pra Remaja",G1940&lt;&gt;""),"Pra Remaja tidak memakai kategori",IF(ISNUMBER(D1940),"OK","Tanggal lahir tidak valid"))))))</f>
        <v/>
      </c>
    </row>
    <row r="1941">
      <c r="A1941" s="16">
        <f>IF(B1941="","",ROW()-2)</f>
        <v/>
      </c>
      <c r="B1941" s="10" t="n"/>
      <c r="C1941" s="10" t="n"/>
      <c r="D1941" s="17" t="n"/>
      <c r="E1941" s="10" t="n"/>
      <c r="F1941" s="10" t="n"/>
      <c r="G1941" s="10" t="n"/>
      <c r="H1941" s="10" t="n"/>
      <c r="I1941" s="10" t="n"/>
      <c r="J1941" s="18" t="n"/>
      <c r="K1941" s="10" t="n"/>
      <c r="L1941" s="11">
        <f>IF(B1941="","",IF(OR(C1941="",D1941="",E1941="",F1941=""),"Kolom wajib (*) belum lengkap",IF(COUNTIF(Wilayah!$C$2:$C$302,E1941)=0,"Kelompok tidak ada di sheet Wilayah",IF(AND(F1941="Remaja",G1941=""),"Kategori wajib untuk Remaja",IF(AND(F1941="Pra Remaja",G1941&lt;&gt;""),"Pra Remaja tidak memakai kategori",IF(ISNUMBER(D1941),"OK","Tanggal lahir tidak valid"))))))</f>
        <v/>
      </c>
    </row>
    <row r="1942">
      <c r="A1942" s="16">
        <f>IF(B1942="","",ROW()-2)</f>
        <v/>
      </c>
      <c r="B1942" s="10" t="n"/>
      <c r="C1942" s="10" t="n"/>
      <c r="D1942" s="17" t="n"/>
      <c r="E1942" s="10" t="n"/>
      <c r="F1942" s="10" t="n"/>
      <c r="G1942" s="10" t="n"/>
      <c r="H1942" s="10" t="n"/>
      <c r="I1942" s="10" t="n"/>
      <c r="J1942" s="18" t="n"/>
      <c r="K1942" s="10" t="n"/>
      <c r="L1942" s="11">
        <f>IF(B1942="","",IF(OR(C1942="",D1942="",E1942="",F1942=""),"Kolom wajib (*) belum lengkap",IF(COUNTIF(Wilayah!$C$2:$C$302,E1942)=0,"Kelompok tidak ada di sheet Wilayah",IF(AND(F1942="Remaja",G1942=""),"Kategori wajib untuk Remaja",IF(AND(F1942="Pra Remaja",G1942&lt;&gt;""),"Pra Remaja tidak memakai kategori",IF(ISNUMBER(D1942),"OK","Tanggal lahir tidak valid"))))))</f>
        <v/>
      </c>
    </row>
    <row r="1943">
      <c r="A1943" s="16">
        <f>IF(B1943="","",ROW()-2)</f>
        <v/>
      </c>
      <c r="B1943" s="10" t="n"/>
      <c r="C1943" s="10" t="n"/>
      <c r="D1943" s="17" t="n"/>
      <c r="E1943" s="10" t="n"/>
      <c r="F1943" s="10" t="n"/>
      <c r="G1943" s="10" t="n"/>
      <c r="H1943" s="10" t="n"/>
      <c r="I1943" s="10" t="n"/>
      <c r="J1943" s="18" t="n"/>
      <c r="K1943" s="10" t="n"/>
      <c r="L1943" s="11">
        <f>IF(B1943="","",IF(OR(C1943="",D1943="",E1943="",F1943=""),"Kolom wajib (*) belum lengkap",IF(COUNTIF(Wilayah!$C$2:$C$302,E1943)=0,"Kelompok tidak ada di sheet Wilayah",IF(AND(F1943="Remaja",G1943=""),"Kategori wajib untuk Remaja",IF(AND(F1943="Pra Remaja",G1943&lt;&gt;""),"Pra Remaja tidak memakai kategori",IF(ISNUMBER(D1943),"OK","Tanggal lahir tidak valid"))))))</f>
        <v/>
      </c>
    </row>
    <row r="1944">
      <c r="A1944" s="16">
        <f>IF(B1944="","",ROW()-2)</f>
        <v/>
      </c>
      <c r="B1944" s="10" t="n"/>
      <c r="C1944" s="10" t="n"/>
      <c r="D1944" s="17" t="n"/>
      <c r="E1944" s="10" t="n"/>
      <c r="F1944" s="10" t="n"/>
      <c r="G1944" s="10" t="n"/>
      <c r="H1944" s="10" t="n"/>
      <c r="I1944" s="10" t="n"/>
      <c r="J1944" s="18" t="n"/>
      <c r="K1944" s="10" t="n"/>
      <c r="L1944" s="11">
        <f>IF(B1944="","",IF(OR(C1944="",D1944="",E1944="",F1944=""),"Kolom wajib (*) belum lengkap",IF(COUNTIF(Wilayah!$C$2:$C$302,E1944)=0,"Kelompok tidak ada di sheet Wilayah",IF(AND(F1944="Remaja",G1944=""),"Kategori wajib untuk Remaja",IF(AND(F1944="Pra Remaja",G1944&lt;&gt;""),"Pra Remaja tidak memakai kategori",IF(ISNUMBER(D1944),"OK","Tanggal lahir tidak valid"))))))</f>
        <v/>
      </c>
    </row>
    <row r="1945">
      <c r="A1945" s="16">
        <f>IF(B1945="","",ROW()-2)</f>
        <v/>
      </c>
      <c r="B1945" s="10" t="n"/>
      <c r="C1945" s="10" t="n"/>
      <c r="D1945" s="17" t="n"/>
      <c r="E1945" s="10" t="n"/>
      <c r="F1945" s="10" t="n"/>
      <c r="G1945" s="10" t="n"/>
      <c r="H1945" s="10" t="n"/>
      <c r="I1945" s="10" t="n"/>
      <c r="J1945" s="18" t="n"/>
      <c r="K1945" s="10" t="n"/>
      <c r="L1945" s="11">
        <f>IF(B1945="","",IF(OR(C1945="",D1945="",E1945="",F1945=""),"Kolom wajib (*) belum lengkap",IF(COUNTIF(Wilayah!$C$2:$C$302,E1945)=0,"Kelompok tidak ada di sheet Wilayah",IF(AND(F1945="Remaja",G1945=""),"Kategori wajib untuk Remaja",IF(AND(F1945="Pra Remaja",G1945&lt;&gt;""),"Pra Remaja tidak memakai kategori",IF(ISNUMBER(D1945),"OK","Tanggal lahir tidak valid"))))))</f>
        <v/>
      </c>
    </row>
    <row r="1946">
      <c r="A1946" s="16">
        <f>IF(B1946="","",ROW()-2)</f>
        <v/>
      </c>
      <c r="B1946" s="10" t="n"/>
      <c r="C1946" s="10" t="n"/>
      <c r="D1946" s="17" t="n"/>
      <c r="E1946" s="10" t="n"/>
      <c r="F1946" s="10" t="n"/>
      <c r="G1946" s="10" t="n"/>
      <c r="H1946" s="10" t="n"/>
      <c r="I1946" s="10" t="n"/>
      <c r="J1946" s="18" t="n"/>
      <c r="K1946" s="10" t="n"/>
      <c r="L1946" s="11">
        <f>IF(B1946="","",IF(OR(C1946="",D1946="",E1946="",F1946=""),"Kolom wajib (*) belum lengkap",IF(COUNTIF(Wilayah!$C$2:$C$302,E1946)=0,"Kelompok tidak ada di sheet Wilayah",IF(AND(F1946="Remaja",G1946=""),"Kategori wajib untuk Remaja",IF(AND(F1946="Pra Remaja",G1946&lt;&gt;""),"Pra Remaja tidak memakai kategori",IF(ISNUMBER(D1946),"OK","Tanggal lahir tidak valid"))))))</f>
        <v/>
      </c>
    </row>
    <row r="1947">
      <c r="A1947" s="16">
        <f>IF(B1947="","",ROW()-2)</f>
        <v/>
      </c>
      <c r="B1947" s="10" t="n"/>
      <c r="C1947" s="10" t="n"/>
      <c r="D1947" s="17" t="n"/>
      <c r="E1947" s="10" t="n"/>
      <c r="F1947" s="10" t="n"/>
      <c r="G1947" s="10" t="n"/>
      <c r="H1947" s="10" t="n"/>
      <c r="I1947" s="10" t="n"/>
      <c r="J1947" s="18" t="n"/>
      <c r="K1947" s="10" t="n"/>
      <c r="L1947" s="11">
        <f>IF(B1947="","",IF(OR(C1947="",D1947="",E1947="",F1947=""),"Kolom wajib (*) belum lengkap",IF(COUNTIF(Wilayah!$C$2:$C$302,E1947)=0,"Kelompok tidak ada di sheet Wilayah",IF(AND(F1947="Remaja",G1947=""),"Kategori wajib untuk Remaja",IF(AND(F1947="Pra Remaja",G1947&lt;&gt;""),"Pra Remaja tidak memakai kategori",IF(ISNUMBER(D1947),"OK","Tanggal lahir tidak valid"))))))</f>
        <v/>
      </c>
    </row>
    <row r="1948">
      <c r="A1948" s="16">
        <f>IF(B1948="","",ROW()-2)</f>
        <v/>
      </c>
      <c r="B1948" s="10" t="n"/>
      <c r="C1948" s="10" t="n"/>
      <c r="D1948" s="17" t="n"/>
      <c r="E1948" s="10" t="n"/>
      <c r="F1948" s="10" t="n"/>
      <c r="G1948" s="10" t="n"/>
      <c r="H1948" s="10" t="n"/>
      <c r="I1948" s="10" t="n"/>
      <c r="J1948" s="18" t="n"/>
      <c r="K1948" s="10" t="n"/>
      <c r="L1948" s="11">
        <f>IF(B1948="","",IF(OR(C1948="",D1948="",E1948="",F1948=""),"Kolom wajib (*) belum lengkap",IF(COUNTIF(Wilayah!$C$2:$C$302,E1948)=0,"Kelompok tidak ada di sheet Wilayah",IF(AND(F1948="Remaja",G1948=""),"Kategori wajib untuk Remaja",IF(AND(F1948="Pra Remaja",G1948&lt;&gt;""),"Pra Remaja tidak memakai kategori",IF(ISNUMBER(D1948),"OK","Tanggal lahir tidak valid"))))))</f>
        <v/>
      </c>
    </row>
    <row r="1949">
      <c r="A1949" s="16">
        <f>IF(B1949="","",ROW()-2)</f>
        <v/>
      </c>
      <c r="B1949" s="10" t="n"/>
      <c r="C1949" s="10" t="n"/>
      <c r="D1949" s="17" t="n"/>
      <c r="E1949" s="10" t="n"/>
      <c r="F1949" s="10" t="n"/>
      <c r="G1949" s="10" t="n"/>
      <c r="H1949" s="10" t="n"/>
      <c r="I1949" s="10" t="n"/>
      <c r="J1949" s="18" t="n"/>
      <c r="K1949" s="10" t="n"/>
      <c r="L1949" s="11">
        <f>IF(B1949="","",IF(OR(C1949="",D1949="",E1949="",F1949=""),"Kolom wajib (*) belum lengkap",IF(COUNTIF(Wilayah!$C$2:$C$302,E1949)=0,"Kelompok tidak ada di sheet Wilayah",IF(AND(F1949="Remaja",G1949=""),"Kategori wajib untuk Remaja",IF(AND(F1949="Pra Remaja",G1949&lt;&gt;""),"Pra Remaja tidak memakai kategori",IF(ISNUMBER(D1949),"OK","Tanggal lahir tidak valid"))))))</f>
        <v/>
      </c>
    </row>
    <row r="1950">
      <c r="A1950" s="16">
        <f>IF(B1950="","",ROW()-2)</f>
        <v/>
      </c>
      <c r="B1950" s="10" t="n"/>
      <c r="C1950" s="10" t="n"/>
      <c r="D1950" s="17" t="n"/>
      <c r="E1950" s="10" t="n"/>
      <c r="F1950" s="10" t="n"/>
      <c r="G1950" s="10" t="n"/>
      <c r="H1950" s="10" t="n"/>
      <c r="I1950" s="10" t="n"/>
      <c r="J1950" s="18" t="n"/>
      <c r="K1950" s="10" t="n"/>
      <c r="L1950" s="11">
        <f>IF(B1950="","",IF(OR(C1950="",D1950="",E1950="",F1950=""),"Kolom wajib (*) belum lengkap",IF(COUNTIF(Wilayah!$C$2:$C$302,E1950)=0,"Kelompok tidak ada di sheet Wilayah",IF(AND(F1950="Remaja",G1950=""),"Kategori wajib untuk Remaja",IF(AND(F1950="Pra Remaja",G1950&lt;&gt;""),"Pra Remaja tidak memakai kategori",IF(ISNUMBER(D1950),"OK","Tanggal lahir tidak valid"))))))</f>
        <v/>
      </c>
    </row>
    <row r="1951">
      <c r="A1951" s="16">
        <f>IF(B1951="","",ROW()-2)</f>
        <v/>
      </c>
      <c r="B1951" s="10" t="n"/>
      <c r="C1951" s="10" t="n"/>
      <c r="D1951" s="17" t="n"/>
      <c r="E1951" s="10" t="n"/>
      <c r="F1951" s="10" t="n"/>
      <c r="G1951" s="10" t="n"/>
      <c r="H1951" s="10" t="n"/>
      <c r="I1951" s="10" t="n"/>
      <c r="J1951" s="18" t="n"/>
      <c r="K1951" s="10" t="n"/>
      <c r="L1951" s="11">
        <f>IF(B1951="","",IF(OR(C1951="",D1951="",E1951="",F1951=""),"Kolom wajib (*) belum lengkap",IF(COUNTIF(Wilayah!$C$2:$C$302,E1951)=0,"Kelompok tidak ada di sheet Wilayah",IF(AND(F1951="Remaja",G1951=""),"Kategori wajib untuk Remaja",IF(AND(F1951="Pra Remaja",G1951&lt;&gt;""),"Pra Remaja tidak memakai kategori",IF(ISNUMBER(D1951),"OK","Tanggal lahir tidak valid"))))))</f>
        <v/>
      </c>
    </row>
    <row r="1952">
      <c r="A1952" s="16">
        <f>IF(B1952="","",ROW()-2)</f>
        <v/>
      </c>
      <c r="B1952" s="10" t="n"/>
      <c r="C1952" s="10" t="n"/>
      <c r="D1952" s="17" t="n"/>
      <c r="E1952" s="10" t="n"/>
      <c r="F1952" s="10" t="n"/>
      <c r="G1952" s="10" t="n"/>
      <c r="H1952" s="10" t="n"/>
      <c r="I1952" s="10" t="n"/>
      <c r="J1952" s="18" t="n"/>
      <c r="K1952" s="10" t="n"/>
      <c r="L1952" s="11">
        <f>IF(B1952="","",IF(OR(C1952="",D1952="",E1952="",F1952=""),"Kolom wajib (*) belum lengkap",IF(COUNTIF(Wilayah!$C$2:$C$302,E1952)=0,"Kelompok tidak ada di sheet Wilayah",IF(AND(F1952="Remaja",G1952=""),"Kategori wajib untuk Remaja",IF(AND(F1952="Pra Remaja",G1952&lt;&gt;""),"Pra Remaja tidak memakai kategori",IF(ISNUMBER(D1952),"OK","Tanggal lahir tidak valid"))))))</f>
        <v/>
      </c>
    </row>
    <row r="1953">
      <c r="A1953" s="16">
        <f>IF(B1953="","",ROW()-2)</f>
        <v/>
      </c>
      <c r="B1953" s="10" t="n"/>
      <c r="C1953" s="10" t="n"/>
      <c r="D1953" s="17" t="n"/>
      <c r="E1953" s="10" t="n"/>
      <c r="F1953" s="10" t="n"/>
      <c r="G1953" s="10" t="n"/>
      <c r="H1953" s="10" t="n"/>
      <c r="I1953" s="10" t="n"/>
      <c r="J1953" s="18" t="n"/>
      <c r="K1953" s="10" t="n"/>
      <c r="L1953" s="11">
        <f>IF(B1953="","",IF(OR(C1953="",D1953="",E1953="",F1953=""),"Kolom wajib (*) belum lengkap",IF(COUNTIF(Wilayah!$C$2:$C$302,E1953)=0,"Kelompok tidak ada di sheet Wilayah",IF(AND(F1953="Remaja",G1953=""),"Kategori wajib untuk Remaja",IF(AND(F1953="Pra Remaja",G1953&lt;&gt;""),"Pra Remaja tidak memakai kategori",IF(ISNUMBER(D1953),"OK","Tanggal lahir tidak valid"))))))</f>
        <v/>
      </c>
    </row>
    <row r="1954">
      <c r="A1954" s="16">
        <f>IF(B1954="","",ROW()-2)</f>
        <v/>
      </c>
      <c r="B1954" s="10" t="n"/>
      <c r="C1954" s="10" t="n"/>
      <c r="D1954" s="17" t="n"/>
      <c r="E1954" s="10" t="n"/>
      <c r="F1954" s="10" t="n"/>
      <c r="G1954" s="10" t="n"/>
      <c r="H1954" s="10" t="n"/>
      <c r="I1954" s="10" t="n"/>
      <c r="J1954" s="18" t="n"/>
      <c r="K1954" s="10" t="n"/>
      <c r="L1954" s="11">
        <f>IF(B1954="","",IF(OR(C1954="",D1954="",E1954="",F1954=""),"Kolom wajib (*) belum lengkap",IF(COUNTIF(Wilayah!$C$2:$C$302,E1954)=0,"Kelompok tidak ada di sheet Wilayah",IF(AND(F1954="Remaja",G1954=""),"Kategori wajib untuk Remaja",IF(AND(F1954="Pra Remaja",G1954&lt;&gt;""),"Pra Remaja tidak memakai kategori",IF(ISNUMBER(D1954),"OK","Tanggal lahir tidak valid"))))))</f>
        <v/>
      </c>
    </row>
    <row r="1955">
      <c r="A1955" s="16">
        <f>IF(B1955="","",ROW()-2)</f>
        <v/>
      </c>
      <c r="B1955" s="10" t="n"/>
      <c r="C1955" s="10" t="n"/>
      <c r="D1955" s="17" t="n"/>
      <c r="E1955" s="10" t="n"/>
      <c r="F1955" s="10" t="n"/>
      <c r="G1955" s="10" t="n"/>
      <c r="H1955" s="10" t="n"/>
      <c r="I1955" s="10" t="n"/>
      <c r="J1955" s="18" t="n"/>
      <c r="K1955" s="10" t="n"/>
      <c r="L1955" s="11">
        <f>IF(B1955="","",IF(OR(C1955="",D1955="",E1955="",F1955=""),"Kolom wajib (*) belum lengkap",IF(COUNTIF(Wilayah!$C$2:$C$302,E1955)=0,"Kelompok tidak ada di sheet Wilayah",IF(AND(F1955="Remaja",G1955=""),"Kategori wajib untuk Remaja",IF(AND(F1955="Pra Remaja",G1955&lt;&gt;""),"Pra Remaja tidak memakai kategori",IF(ISNUMBER(D1955),"OK","Tanggal lahir tidak valid"))))))</f>
        <v/>
      </c>
    </row>
    <row r="1956">
      <c r="A1956" s="16">
        <f>IF(B1956="","",ROW()-2)</f>
        <v/>
      </c>
      <c r="B1956" s="10" t="n"/>
      <c r="C1956" s="10" t="n"/>
      <c r="D1956" s="17" t="n"/>
      <c r="E1956" s="10" t="n"/>
      <c r="F1956" s="10" t="n"/>
      <c r="G1956" s="10" t="n"/>
      <c r="H1956" s="10" t="n"/>
      <c r="I1956" s="10" t="n"/>
      <c r="J1956" s="18" t="n"/>
      <c r="K1956" s="10" t="n"/>
      <c r="L1956" s="11">
        <f>IF(B1956="","",IF(OR(C1956="",D1956="",E1956="",F1956=""),"Kolom wajib (*) belum lengkap",IF(COUNTIF(Wilayah!$C$2:$C$302,E1956)=0,"Kelompok tidak ada di sheet Wilayah",IF(AND(F1956="Remaja",G1956=""),"Kategori wajib untuk Remaja",IF(AND(F1956="Pra Remaja",G1956&lt;&gt;""),"Pra Remaja tidak memakai kategori",IF(ISNUMBER(D1956),"OK","Tanggal lahir tidak valid"))))))</f>
        <v/>
      </c>
    </row>
    <row r="1957">
      <c r="A1957" s="16">
        <f>IF(B1957="","",ROW()-2)</f>
        <v/>
      </c>
      <c r="B1957" s="10" t="n"/>
      <c r="C1957" s="10" t="n"/>
      <c r="D1957" s="17" t="n"/>
      <c r="E1957" s="10" t="n"/>
      <c r="F1957" s="10" t="n"/>
      <c r="G1957" s="10" t="n"/>
      <c r="H1957" s="10" t="n"/>
      <c r="I1957" s="10" t="n"/>
      <c r="J1957" s="18" t="n"/>
      <c r="K1957" s="10" t="n"/>
      <c r="L1957" s="11">
        <f>IF(B1957="","",IF(OR(C1957="",D1957="",E1957="",F1957=""),"Kolom wajib (*) belum lengkap",IF(COUNTIF(Wilayah!$C$2:$C$302,E1957)=0,"Kelompok tidak ada di sheet Wilayah",IF(AND(F1957="Remaja",G1957=""),"Kategori wajib untuk Remaja",IF(AND(F1957="Pra Remaja",G1957&lt;&gt;""),"Pra Remaja tidak memakai kategori",IF(ISNUMBER(D1957),"OK","Tanggal lahir tidak valid"))))))</f>
        <v/>
      </c>
    </row>
    <row r="1958">
      <c r="A1958" s="16">
        <f>IF(B1958="","",ROW()-2)</f>
        <v/>
      </c>
      <c r="B1958" s="10" t="n"/>
      <c r="C1958" s="10" t="n"/>
      <c r="D1958" s="17" t="n"/>
      <c r="E1958" s="10" t="n"/>
      <c r="F1958" s="10" t="n"/>
      <c r="G1958" s="10" t="n"/>
      <c r="H1958" s="10" t="n"/>
      <c r="I1958" s="10" t="n"/>
      <c r="J1958" s="18" t="n"/>
      <c r="K1958" s="10" t="n"/>
      <c r="L1958" s="11">
        <f>IF(B1958="","",IF(OR(C1958="",D1958="",E1958="",F1958=""),"Kolom wajib (*) belum lengkap",IF(COUNTIF(Wilayah!$C$2:$C$302,E1958)=0,"Kelompok tidak ada di sheet Wilayah",IF(AND(F1958="Remaja",G1958=""),"Kategori wajib untuk Remaja",IF(AND(F1958="Pra Remaja",G1958&lt;&gt;""),"Pra Remaja tidak memakai kategori",IF(ISNUMBER(D1958),"OK","Tanggal lahir tidak valid"))))))</f>
        <v/>
      </c>
    </row>
    <row r="1959">
      <c r="A1959" s="16">
        <f>IF(B1959="","",ROW()-2)</f>
        <v/>
      </c>
      <c r="B1959" s="10" t="n"/>
      <c r="C1959" s="10" t="n"/>
      <c r="D1959" s="17" t="n"/>
      <c r="E1959" s="10" t="n"/>
      <c r="F1959" s="10" t="n"/>
      <c r="G1959" s="10" t="n"/>
      <c r="H1959" s="10" t="n"/>
      <c r="I1959" s="10" t="n"/>
      <c r="J1959" s="18" t="n"/>
      <c r="K1959" s="10" t="n"/>
      <c r="L1959" s="11">
        <f>IF(B1959="","",IF(OR(C1959="",D1959="",E1959="",F1959=""),"Kolom wajib (*) belum lengkap",IF(COUNTIF(Wilayah!$C$2:$C$302,E1959)=0,"Kelompok tidak ada di sheet Wilayah",IF(AND(F1959="Remaja",G1959=""),"Kategori wajib untuk Remaja",IF(AND(F1959="Pra Remaja",G1959&lt;&gt;""),"Pra Remaja tidak memakai kategori",IF(ISNUMBER(D1959),"OK","Tanggal lahir tidak valid"))))))</f>
        <v/>
      </c>
    </row>
    <row r="1960">
      <c r="A1960" s="16">
        <f>IF(B1960="","",ROW()-2)</f>
        <v/>
      </c>
      <c r="B1960" s="10" t="n"/>
      <c r="C1960" s="10" t="n"/>
      <c r="D1960" s="17" t="n"/>
      <c r="E1960" s="10" t="n"/>
      <c r="F1960" s="10" t="n"/>
      <c r="G1960" s="10" t="n"/>
      <c r="H1960" s="10" t="n"/>
      <c r="I1960" s="10" t="n"/>
      <c r="J1960" s="18" t="n"/>
      <c r="K1960" s="10" t="n"/>
      <c r="L1960" s="11">
        <f>IF(B1960="","",IF(OR(C1960="",D1960="",E1960="",F1960=""),"Kolom wajib (*) belum lengkap",IF(COUNTIF(Wilayah!$C$2:$C$302,E1960)=0,"Kelompok tidak ada di sheet Wilayah",IF(AND(F1960="Remaja",G1960=""),"Kategori wajib untuk Remaja",IF(AND(F1960="Pra Remaja",G1960&lt;&gt;""),"Pra Remaja tidak memakai kategori",IF(ISNUMBER(D1960),"OK","Tanggal lahir tidak valid"))))))</f>
        <v/>
      </c>
    </row>
    <row r="1961">
      <c r="A1961" s="16">
        <f>IF(B1961="","",ROW()-2)</f>
        <v/>
      </c>
      <c r="B1961" s="10" t="n"/>
      <c r="C1961" s="10" t="n"/>
      <c r="D1961" s="17" t="n"/>
      <c r="E1961" s="10" t="n"/>
      <c r="F1961" s="10" t="n"/>
      <c r="G1961" s="10" t="n"/>
      <c r="H1961" s="10" t="n"/>
      <c r="I1961" s="10" t="n"/>
      <c r="J1961" s="18" t="n"/>
      <c r="K1961" s="10" t="n"/>
      <c r="L1961" s="11">
        <f>IF(B1961="","",IF(OR(C1961="",D1961="",E1961="",F1961=""),"Kolom wajib (*) belum lengkap",IF(COUNTIF(Wilayah!$C$2:$C$302,E1961)=0,"Kelompok tidak ada di sheet Wilayah",IF(AND(F1961="Remaja",G1961=""),"Kategori wajib untuk Remaja",IF(AND(F1961="Pra Remaja",G1961&lt;&gt;""),"Pra Remaja tidak memakai kategori",IF(ISNUMBER(D1961),"OK","Tanggal lahir tidak valid"))))))</f>
        <v/>
      </c>
    </row>
    <row r="1962">
      <c r="A1962" s="16">
        <f>IF(B1962="","",ROW()-2)</f>
        <v/>
      </c>
      <c r="B1962" s="10" t="n"/>
      <c r="C1962" s="10" t="n"/>
      <c r="D1962" s="17" t="n"/>
      <c r="E1962" s="10" t="n"/>
      <c r="F1962" s="10" t="n"/>
      <c r="G1962" s="10" t="n"/>
      <c r="H1962" s="10" t="n"/>
      <c r="I1962" s="10" t="n"/>
      <c r="J1962" s="18" t="n"/>
      <c r="K1962" s="10" t="n"/>
      <c r="L1962" s="11">
        <f>IF(B1962="","",IF(OR(C1962="",D1962="",E1962="",F1962=""),"Kolom wajib (*) belum lengkap",IF(COUNTIF(Wilayah!$C$2:$C$302,E1962)=0,"Kelompok tidak ada di sheet Wilayah",IF(AND(F1962="Remaja",G1962=""),"Kategori wajib untuk Remaja",IF(AND(F1962="Pra Remaja",G1962&lt;&gt;""),"Pra Remaja tidak memakai kategori",IF(ISNUMBER(D1962),"OK","Tanggal lahir tidak valid"))))))</f>
        <v/>
      </c>
    </row>
    <row r="1963">
      <c r="A1963" s="16">
        <f>IF(B1963="","",ROW()-2)</f>
        <v/>
      </c>
      <c r="B1963" s="10" t="n"/>
      <c r="C1963" s="10" t="n"/>
      <c r="D1963" s="17" t="n"/>
      <c r="E1963" s="10" t="n"/>
      <c r="F1963" s="10" t="n"/>
      <c r="G1963" s="10" t="n"/>
      <c r="H1963" s="10" t="n"/>
      <c r="I1963" s="10" t="n"/>
      <c r="J1963" s="18" t="n"/>
      <c r="K1963" s="10" t="n"/>
      <c r="L1963" s="11">
        <f>IF(B1963="","",IF(OR(C1963="",D1963="",E1963="",F1963=""),"Kolom wajib (*) belum lengkap",IF(COUNTIF(Wilayah!$C$2:$C$302,E1963)=0,"Kelompok tidak ada di sheet Wilayah",IF(AND(F1963="Remaja",G1963=""),"Kategori wajib untuk Remaja",IF(AND(F1963="Pra Remaja",G1963&lt;&gt;""),"Pra Remaja tidak memakai kategori",IF(ISNUMBER(D1963),"OK","Tanggal lahir tidak valid"))))))</f>
        <v/>
      </c>
    </row>
    <row r="1964">
      <c r="A1964" s="16">
        <f>IF(B1964="","",ROW()-2)</f>
        <v/>
      </c>
      <c r="B1964" s="10" t="n"/>
      <c r="C1964" s="10" t="n"/>
      <c r="D1964" s="17" t="n"/>
      <c r="E1964" s="10" t="n"/>
      <c r="F1964" s="10" t="n"/>
      <c r="G1964" s="10" t="n"/>
      <c r="H1964" s="10" t="n"/>
      <c r="I1964" s="10" t="n"/>
      <c r="J1964" s="18" t="n"/>
      <c r="K1964" s="10" t="n"/>
      <c r="L1964" s="11">
        <f>IF(B1964="","",IF(OR(C1964="",D1964="",E1964="",F1964=""),"Kolom wajib (*) belum lengkap",IF(COUNTIF(Wilayah!$C$2:$C$302,E1964)=0,"Kelompok tidak ada di sheet Wilayah",IF(AND(F1964="Remaja",G1964=""),"Kategori wajib untuk Remaja",IF(AND(F1964="Pra Remaja",G1964&lt;&gt;""),"Pra Remaja tidak memakai kategori",IF(ISNUMBER(D1964),"OK","Tanggal lahir tidak valid"))))))</f>
        <v/>
      </c>
    </row>
    <row r="1965">
      <c r="A1965" s="16">
        <f>IF(B1965="","",ROW()-2)</f>
        <v/>
      </c>
      <c r="B1965" s="10" t="n"/>
      <c r="C1965" s="10" t="n"/>
      <c r="D1965" s="17" t="n"/>
      <c r="E1965" s="10" t="n"/>
      <c r="F1965" s="10" t="n"/>
      <c r="G1965" s="10" t="n"/>
      <c r="H1965" s="10" t="n"/>
      <c r="I1965" s="10" t="n"/>
      <c r="J1965" s="18" t="n"/>
      <c r="K1965" s="10" t="n"/>
      <c r="L1965" s="11">
        <f>IF(B1965="","",IF(OR(C1965="",D1965="",E1965="",F1965=""),"Kolom wajib (*) belum lengkap",IF(COUNTIF(Wilayah!$C$2:$C$302,E1965)=0,"Kelompok tidak ada di sheet Wilayah",IF(AND(F1965="Remaja",G1965=""),"Kategori wajib untuk Remaja",IF(AND(F1965="Pra Remaja",G1965&lt;&gt;""),"Pra Remaja tidak memakai kategori",IF(ISNUMBER(D1965),"OK","Tanggal lahir tidak valid"))))))</f>
        <v/>
      </c>
    </row>
    <row r="1966">
      <c r="A1966" s="16">
        <f>IF(B1966="","",ROW()-2)</f>
        <v/>
      </c>
      <c r="B1966" s="10" t="n"/>
      <c r="C1966" s="10" t="n"/>
      <c r="D1966" s="17" t="n"/>
      <c r="E1966" s="10" t="n"/>
      <c r="F1966" s="10" t="n"/>
      <c r="G1966" s="10" t="n"/>
      <c r="H1966" s="10" t="n"/>
      <c r="I1966" s="10" t="n"/>
      <c r="J1966" s="18" t="n"/>
      <c r="K1966" s="10" t="n"/>
      <c r="L1966" s="11">
        <f>IF(B1966="","",IF(OR(C1966="",D1966="",E1966="",F1966=""),"Kolom wajib (*) belum lengkap",IF(COUNTIF(Wilayah!$C$2:$C$302,E1966)=0,"Kelompok tidak ada di sheet Wilayah",IF(AND(F1966="Remaja",G1966=""),"Kategori wajib untuk Remaja",IF(AND(F1966="Pra Remaja",G1966&lt;&gt;""),"Pra Remaja tidak memakai kategori",IF(ISNUMBER(D1966),"OK","Tanggal lahir tidak valid"))))))</f>
        <v/>
      </c>
    </row>
    <row r="1967">
      <c r="A1967" s="16">
        <f>IF(B1967="","",ROW()-2)</f>
        <v/>
      </c>
      <c r="B1967" s="10" t="n"/>
      <c r="C1967" s="10" t="n"/>
      <c r="D1967" s="17" t="n"/>
      <c r="E1967" s="10" t="n"/>
      <c r="F1967" s="10" t="n"/>
      <c r="G1967" s="10" t="n"/>
      <c r="H1967" s="10" t="n"/>
      <c r="I1967" s="10" t="n"/>
      <c r="J1967" s="18" t="n"/>
      <c r="K1967" s="10" t="n"/>
      <c r="L1967" s="11">
        <f>IF(B1967="","",IF(OR(C1967="",D1967="",E1967="",F1967=""),"Kolom wajib (*) belum lengkap",IF(COUNTIF(Wilayah!$C$2:$C$302,E1967)=0,"Kelompok tidak ada di sheet Wilayah",IF(AND(F1967="Remaja",G1967=""),"Kategori wajib untuk Remaja",IF(AND(F1967="Pra Remaja",G1967&lt;&gt;""),"Pra Remaja tidak memakai kategori",IF(ISNUMBER(D1967),"OK","Tanggal lahir tidak valid"))))))</f>
        <v/>
      </c>
    </row>
    <row r="1968">
      <c r="A1968" s="16">
        <f>IF(B1968="","",ROW()-2)</f>
        <v/>
      </c>
      <c r="B1968" s="10" t="n"/>
      <c r="C1968" s="10" t="n"/>
      <c r="D1968" s="17" t="n"/>
      <c r="E1968" s="10" t="n"/>
      <c r="F1968" s="10" t="n"/>
      <c r="G1968" s="10" t="n"/>
      <c r="H1968" s="10" t="n"/>
      <c r="I1968" s="10" t="n"/>
      <c r="J1968" s="18" t="n"/>
      <c r="K1968" s="10" t="n"/>
      <c r="L1968" s="11">
        <f>IF(B1968="","",IF(OR(C1968="",D1968="",E1968="",F1968=""),"Kolom wajib (*) belum lengkap",IF(COUNTIF(Wilayah!$C$2:$C$302,E1968)=0,"Kelompok tidak ada di sheet Wilayah",IF(AND(F1968="Remaja",G1968=""),"Kategori wajib untuk Remaja",IF(AND(F1968="Pra Remaja",G1968&lt;&gt;""),"Pra Remaja tidak memakai kategori",IF(ISNUMBER(D1968),"OK","Tanggal lahir tidak valid"))))))</f>
        <v/>
      </c>
    </row>
    <row r="1969">
      <c r="A1969" s="16">
        <f>IF(B1969="","",ROW()-2)</f>
        <v/>
      </c>
      <c r="B1969" s="10" t="n"/>
      <c r="C1969" s="10" t="n"/>
      <c r="D1969" s="17" t="n"/>
      <c r="E1969" s="10" t="n"/>
      <c r="F1969" s="10" t="n"/>
      <c r="G1969" s="10" t="n"/>
      <c r="H1969" s="10" t="n"/>
      <c r="I1969" s="10" t="n"/>
      <c r="J1969" s="18" t="n"/>
      <c r="K1969" s="10" t="n"/>
      <c r="L1969" s="11">
        <f>IF(B1969="","",IF(OR(C1969="",D1969="",E1969="",F1969=""),"Kolom wajib (*) belum lengkap",IF(COUNTIF(Wilayah!$C$2:$C$302,E1969)=0,"Kelompok tidak ada di sheet Wilayah",IF(AND(F1969="Remaja",G1969=""),"Kategori wajib untuk Remaja",IF(AND(F1969="Pra Remaja",G1969&lt;&gt;""),"Pra Remaja tidak memakai kategori",IF(ISNUMBER(D1969),"OK","Tanggal lahir tidak valid"))))))</f>
        <v/>
      </c>
    </row>
    <row r="1970">
      <c r="A1970" s="16">
        <f>IF(B1970="","",ROW()-2)</f>
        <v/>
      </c>
      <c r="B1970" s="10" t="n"/>
      <c r="C1970" s="10" t="n"/>
      <c r="D1970" s="17" t="n"/>
      <c r="E1970" s="10" t="n"/>
      <c r="F1970" s="10" t="n"/>
      <c r="G1970" s="10" t="n"/>
      <c r="H1970" s="10" t="n"/>
      <c r="I1970" s="10" t="n"/>
      <c r="J1970" s="18" t="n"/>
      <c r="K1970" s="10" t="n"/>
      <c r="L1970" s="11">
        <f>IF(B1970="","",IF(OR(C1970="",D1970="",E1970="",F1970=""),"Kolom wajib (*) belum lengkap",IF(COUNTIF(Wilayah!$C$2:$C$302,E1970)=0,"Kelompok tidak ada di sheet Wilayah",IF(AND(F1970="Remaja",G1970=""),"Kategori wajib untuk Remaja",IF(AND(F1970="Pra Remaja",G1970&lt;&gt;""),"Pra Remaja tidak memakai kategori",IF(ISNUMBER(D1970),"OK","Tanggal lahir tidak valid"))))))</f>
        <v/>
      </c>
    </row>
    <row r="1971">
      <c r="A1971" s="16">
        <f>IF(B1971="","",ROW()-2)</f>
        <v/>
      </c>
      <c r="B1971" s="10" t="n"/>
      <c r="C1971" s="10" t="n"/>
      <c r="D1971" s="17" t="n"/>
      <c r="E1971" s="10" t="n"/>
      <c r="F1971" s="10" t="n"/>
      <c r="G1971" s="10" t="n"/>
      <c r="H1971" s="10" t="n"/>
      <c r="I1971" s="10" t="n"/>
      <c r="J1971" s="18" t="n"/>
      <c r="K1971" s="10" t="n"/>
      <c r="L1971" s="11">
        <f>IF(B1971="","",IF(OR(C1971="",D1971="",E1971="",F1971=""),"Kolom wajib (*) belum lengkap",IF(COUNTIF(Wilayah!$C$2:$C$302,E1971)=0,"Kelompok tidak ada di sheet Wilayah",IF(AND(F1971="Remaja",G1971=""),"Kategori wajib untuk Remaja",IF(AND(F1971="Pra Remaja",G1971&lt;&gt;""),"Pra Remaja tidak memakai kategori",IF(ISNUMBER(D1971),"OK","Tanggal lahir tidak valid"))))))</f>
        <v/>
      </c>
    </row>
    <row r="1972">
      <c r="A1972" s="16">
        <f>IF(B1972="","",ROW()-2)</f>
        <v/>
      </c>
      <c r="B1972" s="10" t="n"/>
      <c r="C1972" s="10" t="n"/>
      <c r="D1972" s="17" t="n"/>
      <c r="E1972" s="10" t="n"/>
      <c r="F1972" s="10" t="n"/>
      <c r="G1972" s="10" t="n"/>
      <c r="H1972" s="10" t="n"/>
      <c r="I1972" s="10" t="n"/>
      <c r="J1972" s="18" t="n"/>
      <c r="K1972" s="10" t="n"/>
      <c r="L1972" s="11">
        <f>IF(B1972="","",IF(OR(C1972="",D1972="",E1972="",F1972=""),"Kolom wajib (*) belum lengkap",IF(COUNTIF(Wilayah!$C$2:$C$302,E1972)=0,"Kelompok tidak ada di sheet Wilayah",IF(AND(F1972="Remaja",G1972=""),"Kategori wajib untuk Remaja",IF(AND(F1972="Pra Remaja",G1972&lt;&gt;""),"Pra Remaja tidak memakai kategori",IF(ISNUMBER(D1972),"OK","Tanggal lahir tidak valid"))))))</f>
        <v/>
      </c>
    </row>
    <row r="1973">
      <c r="A1973" s="16">
        <f>IF(B1973="","",ROW()-2)</f>
        <v/>
      </c>
      <c r="B1973" s="10" t="n"/>
      <c r="C1973" s="10" t="n"/>
      <c r="D1973" s="17" t="n"/>
      <c r="E1973" s="10" t="n"/>
      <c r="F1973" s="10" t="n"/>
      <c r="G1973" s="10" t="n"/>
      <c r="H1973" s="10" t="n"/>
      <c r="I1973" s="10" t="n"/>
      <c r="J1973" s="18" t="n"/>
      <c r="K1973" s="10" t="n"/>
      <c r="L1973" s="11">
        <f>IF(B1973="","",IF(OR(C1973="",D1973="",E1973="",F1973=""),"Kolom wajib (*) belum lengkap",IF(COUNTIF(Wilayah!$C$2:$C$302,E1973)=0,"Kelompok tidak ada di sheet Wilayah",IF(AND(F1973="Remaja",G1973=""),"Kategori wajib untuk Remaja",IF(AND(F1973="Pra Remaja",G1973&lt;&gt;""),"Pra Remaja tidak memakai kategori",IF(ISNUMBER(D1973),"OK","Tanggal lahir tidak valid"))))))</f>
        <v/>
      </c>
    </row>
    <row r="1974">
      <c r="A1974" s="16">
        <f>IF(B1974="","",ROW()-2)</f>
        <v/>
      </c>
      <c r="B1974" s="10" t="n"/>
      <c r="C1974" s="10" t="n"/>
      <c r="D1974" s="17" t="n"/>
      <c r="E1974" s="10" t="n"/>
      <c r="F1974" s="10" t="n"/>
      <c r="G1974" s="10" t="n"/>
      <c r="H1974" s="10" t="n"/>
      <c r="I1974" s="10" t="n"/>
      <c r="J1974" s="18" t="n"/>
      <c r="K1974" s="10" t="n"/>
      <c r="L1974" s="11">
        <f>IF(B1974="","",IF(OR(C1974="",D1974="",E1974="",F1974=""),"Kolom wajib (*) belum lengkap",IF(COUNTIF(Wilayah!$C$2:$C$302,E1974)=0,"Kelompok tidak ada di sheet Wilayah",IF(AND(F1974="Remaja",G1974=""),"Kategori wajib untuk Remaja",IF(AND(F1974="Pra Remaja",G1974&lt;&gt;""),"Pra Remaja tidak memakai kategori",IF(ISNUMBER(D1974),"OK","Tanggal lahir tidak valid"))))))</f>
        <v/>
      </c>
    </row>
    <row r="1975">
      <c r="A1975" s="16">
        <f>IF(B1975="","",ROW()-2)</f>
        <v/>
      </c>
      <c r="B1975" s="10" t="n"/>
      <c r="C1975" s="10" t="n"/>
      <c r="D1975" s="17" t="n"/>
      <c r="E1975" s="10" t="n"/>
      <c r="F1975" s="10" t="n"/>
      <c r="G1975" s="10" t="n"/>
      <c r="H1975" s="10" t="n"/>
      <c r="I1975" s="10" t="n"/>
      <c r="J1975" s="18" t="n"/>
      <c r="K1975" s="10" t="n"/>
      <c r="L1975" s="11">
        <f>IF(B1975="","",IF(OR(C1975="",D1975="",E1975="",F1975=""),"Kolom wajib (*) belum lengkap",IF(COUNTIF(Wilayah!$C$2:$C$302,E1975)=0,"Kelompok tidak ada di sheet Wilayah",IF(AND(F1975="Remaja",G1975=""),"Kategori wajib untuk Remaja",IF(AND(F1975="Pra Remaja",G1975&lt;&gt;""),"Pra Remaja tidak memakai kategori",IF(ISNUMBER(D1975),"OK","Tanggal lahir tidak valid"))))))</f>
        <v/>
      </c>
    </row>
    <row r="1976">
      <c r="A1976" s="16">
        <f>IF(B1976="","",ROW()-2)</f>
        <v/>
      </c>
      <c r="B1976" s="10" t="n"/>
      <c r="C1976" s="10" t="n"/>
      <c r="D1976" s="17" t="n"/>
      <c r="E1976" s="10" t="n"/>
      <c r="F1976" s="10" t="n"/>
      <c r="G1976" s="10" t="n"/>
      <c r="H1976" s="10" t="n"/>
      <c r="I1976" s="10" t="n"/>
      <c r="J1976" s="18" t="n"/>
      <c r="K1976" s="10" t="n"/>
      <c r="L1976" s="11">
        <f>IF(B1976="","",IF(OR(C1976="",D1976="",E1976="",F1976=""),"Kolom wajib (*) belum lengkap",IF(COUNTIF(Wilayah!$C$2:$C$302,E1976)=0,"Kelompok tidak ada di sheet Wilayah",IF(AND(F1976="Remaja",G1976=""),"Kategori wajib untuk Remaja",IF(AND(F1976="Pra Remaja",G1976&lt;&gt;""),"Pra Remaja tidak memakai kategori",IF(ISNUMBER(D1976),"OK","Tanggal lahir tidak valid"))))))</f>
        <v/>
      </c>
    </row>
    <row r="1977">
      <c r="A1977" s="16">
        <f>IF(B1977="","",ROW()-2)</f>
        <v/>
      </c>
      <c r="B1977" s="10" t="n"/>
      <c r="C1977" s="10" t="n"/>
      <c r="D1977" s="17" t="n"/>
      <c r="E1977" s="10" t="n"/>
      <c r="F1977" s="10" t="n"/>
      <c r="G1977" s="10" t="n"/>
      <c r="H1977" s="10" t="n"/>
      <c r="I1977" s="10" t="n"/>
      <c r="J1977" s="18" t="n"/>
      <c r="K1977" s="10" t="n"/>
      <c r="L1977" s="11">
        <f>IF(B1977="","",IF(OR(C1977="",D1977="",E1977="",F1977=""),"Kolom wajib (*) belum lengkap",IF(COUNTIF(Wilayah!$C$2:$C$302,E1977)=0,"Kelompok tidak ada di sheet Wilayah",IF(AND(F1977="Remaja",G1977=""),"Kategori wajib untuk Remaja",IF(AND(F1977="Pra Remaja",G1977&lt;&gt;""),"Pra Remaja tidak memakai kategori",IF(ISNUMBER(D1977),"OK","Tanggal lahir tidak valid"))))))</f>
        <v/>
      </c>
    </row>
    <row r="1978">
      <c r="A1978" s="16">
        <f>IF(B1978="","",ROW()-2)</f>
        <v/>
      </c>
      <c r="B1978" s="10" t="n"/>
      <c r="C1978" s="10" t="n"/>
      <c r="D1978" s="17" t="n"/>
      <c r="E1978" s="10" t="n"/>
      <c r="F1978" s="10" t="n"/>
      <c r="G1978" s="10" t="n"/>
      <c r="H1978" s="10" t="n"/>
      <c r="I1978" s="10" t="n"/>
      <c r="J1978" s="18" t="n"/>
      <c r="K1978" s="10" t="n"/>
      <c r="L1978" s="11">
        <f>IF(B1978="","",IF(OR(C1978="",D1978="",E1978="",F1978=""),"Kolom wajib (*) belum lengkap",IF(COUNTIF(Wilayah!$C$2:$C$302,E1978)=0,"Kelompok tidak ada di sheet Wilayah",IF(AND(F1978="Remaja",G1978=""),"Kategori wajib untuk Remaja",IF(AND(F1978="Pra Remaja",G1978&lt;&gt;""),"Pra Remaja tidak memakai kategori",IF(ISNUMBER(D1978),"OK","Tanggal lahir tidak valid"))))))</f>
        <v/>
      </c>
    </row>
    <row r="1979">
      <c r="A1979" s="16">
        <f>IF(B1979="","",ROW()-2)</f>
        <v/>
      </c>
      <c r="B1979" s="10" t="n"/>
      <c r="C1979" s="10" t="n"/>
      <c r="D1979" s="17" t="n"/>
      <c r="E1979" s="10" t="n"/>
      <c r="F1979" s="10" t="n"/>
      <c r="G1979" s="10" t="n"/>
      <c r="H1979" s="10" t="n"/>
      <c r="I1979" s="10" t="n"/>
      <c r="J1979" s="18" t="n"/>
      <c r="K1979" s="10" t="n"/>
      <c r="L1979" s="11">
        <f>IF(B1979="","",IF(OR(C1979="",D1979="",E1979="",F1979=""),"Kolom wajib (*) belum lengkap",IF(COUNTIF(Wilayah!$C$2:$C$302,E1979)=0,"Kelompok tidak ada di sheet Wilayah",IF(AND(F1979="Remaja",G1979=""),"Kategori wajib untuk Remaja",IF(AND(F1979="Pra Remaja",G1979&lt;&gt;""),"Pra Remaja tidak memakai kategori",IF(ISNUMBER(D1979),"OK","Tanggal lahir tidak valid"))))))</f>
        <v/>
      </c>
    </row>
    <row r="1980">
      <c r="A1980" s="16">
        <f>IF(B1980="","",ROW()-2)</f>
        <v/>
      </c>
      <c r="B1980" s="10" t="n"/>
      <c r="C1980" s="10" t="n"/>
      <c r="D1980" s="17" t="n"/>
      <c r="E1980" s="10" t="n"/>
      <c r="F1980" s="10" t="n"/>
      <c r="G1980" s="10" t="n"/>
      <c r="H1980" s="10" t="n"/>
      <c r="I1980" s="10" t="n"/>
      <c r="J1980" s="18" t="n"/>
      <c r="K1980" s="10" t="n"/>
      <c r="L1980" s="11">
        <f>IF(B1980="","",IF(OR(C1980="",D1980="",E1980="",F1980=""),"Kolom wajib (*) belum lengkap",IF(COUNTIF(Wilayah!$C$2:$C$302,E1980)=0,"Kelompok tidak ada di sheet Wilayah",IF(AND(F1980="Remaja",G1980=""),"Kategori wajib untuk Remaja",IF(AND(F1980="Pra Remaja",G1980&lt;&gt;""),"Pra Remaja tidak memakai kategori",IF(ISNUMBER(D1980),"OK","Tanggal lahir tidak valid"))))))</f>
        <v/>
      </c>
    </row>
    <row r="1981">
      <c r="A1981" s="16">
        <f>IF(B1981="","",ROW()-2)</f>
        <v/>
      </c>
      <c r="B1981" s="10" t="n"/>
      <c r="C1981" s="10" t="n"/>
      <c r="D1981" s="17" t="n"/>
      <c r="E1981" s="10" t="n"/>
      <c r="F1981" s="10" t="n"/>
      <c r="G1981" s="10" t="n"/>
      <c r="H1981" s="10" t="n"/>
      <c r="I1981" s="10" t="n"/>
      <c r="J1981" s="18" t="n"/>
      <c r="K1981" s="10" t="n"/>
      <c r="L1981" s="11">
        <f>IF(B1981="","",IF(OR(C1981="",D1981="",E1981="",F1981=""),"Kolom wajib (*) belum lengkap",IF(COUNTIF(Wilayah!$C$2:$C$302,E1981)=0,"Kelompok tidak ada di sheet Wilayah",IF(AND(F1981="Remaja",G1981=""),"Kategori wajib untuk Remaja",IF(AND(F1981="Pra Remaja",G1981&lt;&gt;""),"Pra Remaja tidak memakai kategori",IF(ISNUMBER(D1981),"OK","Tanggal lahir tidak valid"))))))</f>
        <v/>
      </c>
    </row>
    <row r="1982">
      <c r="A1982" s="16">
        <f>IF(B1982="","",ROW()-2)</f>
        <v/>
      </c>
      <c r="B1982" s="10" t="n"/>
      <c r="C1982" s="10" t="n"/>
      <c r="D1982" s="17" t="n"/>
      <c r="E1982" s="10" t="n"/>
      <c r="F1982" s="10" t="n"/>
      <c r="G1982" s="10" t="n"/>
      <c r="H1982" s="10" t="n"/>
      <c r="I1982" s="10" t="n"/>
      <c r="J1982" s="18" t="n"/>
      <c r="K1982" s="10" t="n"/>
      <c r="L1982" s="11">
        <f>IF(B1982="","",IF(OR(C1982="",D1982="",E1982="",F1982=""),"Kolom wajib (*) belum lengkap",IF(COUNTIF(Wilayah!$C$2:$C$302,E1982)=0,"Kelompok tidak ada di sheet Wilayah",IF(AND(F1982="Remaja",G1982=""),"Kategori wajib untuk Remaja",IF(AND(F1982="Pra Remaja",G1982&lt;&gt;""),"Pra Remaja tidak memakai kategori",IF(ISNUMBER(D1982),"OK","Tanggal lahir tidak valid"))))))</f>
        <v/>
      </c>
    </row>
    <row r="1983">
      <c r="A1983" s="16">
        <f>IF(B1983="","",ROW()-2)</f>
        <v/>
      </c>
      <c r="B1983" s="10" t="n"/>
      <c r="C1983" s="10" t="n"/>
      <c r="D1983" s="17" t="n"/>
      <c r="E1983" s="10" t="n"/>
      <c r="F1983" s="10" t="n"/>
      <c r="G1983" s="10" t="n"/>
      <c r="H1983" s="10" t="n"/>
      <c r="I1983" s="10" t="n"/>
      <c r="J1983" s="18" t="n"/>
      <c r="K1983" s="10" t="n"/>
      <c r="L1983" s="11">
        <f>IF(B1983="","",IF(OR(C1983="",D1983="",E1983="",F1983=""),"Kolom wajib (*) belum lengkap",IF(COUNTIF(Wilayah!$C$2:$C$302,E1983)=0,"Kelompok tidak ada di sheet Wilayah",IF(AND(F1983="Remaja",G1983=""),"Kategori wajib untuk Remaja",IF(AND(F1983="Pra Remaja",G1983&lt;&gt;""),"Pra Remaja tidak memakai kategori",IF(ISNUMBER(D1983),"OK","Tanggal lahir tidak valid"))))))</f>
        <v/>
      </c>
    </row>
    <row r="1984">
      <c r="A1984" s="16">
        <f>IF(B1984="","",ROW()-2)</f>
        <v/>
      </c>
      <c r="B1984" s="10" t="n"/>
      <c r="C1984" s="10" t="n"/>
      <c r="D1984" s="17" t="n"/>
      <c r="E1984" s="10" t="n"/>
      <c r="F1984" s="10" t="n"/>
      <c r="G1984" s="10" t="n"/>
      <c r="H1984" s="10" t="n"/>
      <c r="I1984" s="10" t="n"/>
      <c r="J1984" s="18" t="n"/>
      <c r="K1984" s="10" t="n"/>
      <c r="L1984" s="11">
        <f>IF(B1984="","",IF(OR(C1984="",D1984="",E1984="",F1984=""),"Kolom wajib (*) belum lengkap",IF(COUNTIF(Wilayah!$C$2:$C$302,E1984)=0,"Kelompok tidak ada di sheet Wilayah",IF(AND(F1984="Remaja",G1984=""),"Kategori wajib untuk Remaja",IF(AND(F1984="Pra Remaja",G1984&lt;&gt;""),"Pra Remaja tidak memakai kategori",IF(ISNUMBER(D1984),"OK","Tanggal lahir tidak valid"))))))</f>
        <v/>
      </c>
    </row>
    <row r="1985">
      <c r="A1985" s="16">
        <f>IF(B1985="","",ROW()-2)</f>
        <v/>
      </c>
      <c r="B1985" s="10" t="n"/>
      <c r="C1985" s="10" t="n"/>
      <c r="D1985" s="17" t="n"/>
      <c r="E1985" s="10" t="n"/>
      <c r="F1985" s="10" t="n"/>
      <c r="G1985" s="10" t="n"/>
      <c r="H1985" s="10" t="n"/>
      <c r="I1985" s="10" t="n"/>
      <c r="J1985" s="18" t="n"/>
      <c r="K1985" s="10" t="n"/>
      <c r="L1985" s="11">
        <f>IF(B1985="","",IF(OR(C1985="",D1985="",E1985="",F1985=""),"Kolom wajib (*) belum lengkap",IF(COUNTIF(Wilayah!$C$2:$C$302,E1985)=0,"Kelompok tidak ada di sheet Wilayah",IF(AND(F1985="Remaja",G1985=""),"Kategori wajib untuk Remaja",IF(AND(F1985="Pra Remaja",G1985&lt;&gt;""),"Pra Remaja tidak memakai kategori",IF(ISNUMBER(D1985),"OK","Tanggal lahir tidak valid"))))))</f>
        <v/>
      </c>
    </row>
    <row r="1986">
      <c r="A1986" s="16">
        <f>IF(B1986="","",ROW()-2)</f>
        <v/>
      </c>
      <c r="B1986" s="10" t="n"/>
      <c r="C1986" s="10" t="n"/>
      <c r="D1986" s="17" t="n"/>
      <c r="E1986" s="10" t="n"/>
      <c r="F1986" s="10" t="n"/>
      <c r="G1986" s="10" t="n"/>
      <c r="H1986" s="10" t="n"/>
      <c r="I1986" s="10" t="n"/>
      <c r="J1986" s="18" t="n"/>
      <c r="K1986" s="10" t="n"/>
      <c r="L1986" s="11">
        <f>IF(B1986="","",IF(OR(C1986="",D1986="",E1986="",F1986=""),"Kolom wajib (*) belum lengkap",IF(COUNTIF(Wilayah!$C$2:$C$302,E1986)=0,"Kelompok tidak ada di sheet Wilayah",IF(AND(F1986="Remaja",G1986=""),"Kategori wajib untuk Remaja",IF(AND(F1986="Pra Remaja",G1986&lt;&gt;""),"Pra Remaja tidak memakai kategori",IF(ISNUMBER(D1986),"OK","Tanggal lahir tidak valid"))))))</f>
        <v/>
      </c>
    </row>
    <row r="1987">
      <c r="A1987" s="16">
        <f>IF(B1987="","",ROW()-2)</f>
        <v/>
      </c>
      <c r="B1987" s="10" t="n"/>
      <c r="C1987" s="10" t="n"/>
      <c r="D1987" s="17" t="n"/>
      <c r="E1987" s="10" t="n"/>
      <c r="F1987" s="10" t="n"/>
      <c r="G1987" s="10" t="n"/>
      <c r="H1987" s="10" t="n"/>
      <c r="I1987" s="10" t="n"/>
      <c r="J1987" s="18" t="n"/>
      <c r="K1987" s="10" t="n"/>
      <c r="L1987" s="11">
        <f>IF(B1987="","",IF(OR(C1987="",D1987="",E1987="",F1987=""),"Kolom wajib (*) belum lengkap",IF(COUNTIF(Wilayah!$C$2:$C$302,E1987)=0,"Kelompok tidak ada di sheet Wilayah",IF(AND(F1987="Remaja",G1987=""),"Kategori wajib untuk Remaja",IF(AND(F1987="Pra Remaja",G1987&lt;&gt;""),"Pra Remaja tidak memakai kategori",IF(ISNUMBER(D1987),"OK","Tanggal lahir tidak valid"))))))</f>
        <v/>
      </c>
    </row>
    <row r="1988">
      <c r="A1988" s="16">
        <f>IF(B1988="","",ROW()-2)</f>
        <v/>
      </c>
      <c r="B1988" s="10" t="n"/>
      <c r="C1988" s="10" t="n"/>
      <c r="D1988" s="17" t="n"/>
      <c r="E1988" s="10" t="n"/>
      <c r="F1988" s="10" t="n"/>
      <c r="G1988" s="10" t="n"/>
      <c r="H1988" s="10" t="n"/>
      <c r="I1988" s="10" t="n"/>
      <c r="J1988" s="18" t="n"/>
      <c r="K1988" s="10" t="n"/>
      <c r="L1988" s="11">
        <f>IF(B1988="","",IF(OR(C1988="",D1988="",E1988="",F1988=""),"Kolom wajib (*) belum lengkap",IF(COUNTIF(Wilayah!$C$2:$C$302,E1988)=0,"Kelompok tidak ada di sheet Wilayah",IF(AND(F1988="Remaja",G1988=""),"Kategori wajib untuk Remaja",IF(AND(F1988="Pra Remaja",G1988&lt;&gt;""),"Pra Remaja tidak memakai kategori",IF(ISNUMBER(D1988),"OK","Tanggal lahir tidak valid"))))))</f>
        <v/>
      </c>
    </row>
    <row r="1989">
      <c r="A1989" s="16">
        <f>IF(B1989="","",ROW()-2)</f>
        <v/>
      </c>
      <c r="B1989" s="10" t="n"/>
      <c r="C1989" s="10" t="n"/>
      <c r="D1989" s="17" t="n"/>
      <c r="E1989" s="10" t="n"/>
      <c r="F1989" s="10" t="n"/>
      <c r="G1989" s="10" t="n"/>
      <c r="H1989" s="10" t="n"/>
      <c r="I1989" s="10" t="n"/>
      <c r="J1989" s="18" t="n"/>
      <c r="K1989" s="10" t="n"/>
      <c r="L1989" s="11">
        <f>IF(B1989="","",IF(OR(C1989="",D1989="",E1989="",F1989=""),"Kolom wajib (*) belum lengkap",IF(COUNTIF(Wilayah!$C$2:$C$302,E1989)=0,"Kelompok tidak ada di sheet Wilayah",IF(AND(F1989="Remaja",G1989=""),"Kategori wajib untuk Remaja",IF(AND(F1989="Pra Remaja",G1989&lt;&gt;""),"Pra Remaja tidak memakai kategori",IF(ISNUMBER(D1989),"OK","Tanggal lahir tidak valid"))))))</f>
        <v/>
      </c>
    </row>
    <row r="1990">
      <c r="A1990" s="16">
        <f>IF(B1990="","",ROW()-2)</f>
        <v/>
      </c>
      <c r="B1990" s="10" t="n"/>
      <c r="C1990" s="10" t="n"/>
      <c r="D1990" s="17" t="n"/>
      <c r="E1990" s="10" t="n"/>
      <c r="F1990" s="10" t="n"/>
      <c r="G1990" s="10" t="n"/>
      <c r="H1990" s="10" t="n"/>
      <c r="I1990" s="10" t="n"/>
      <c r="J1990" s="18" t="n"/>
      <c r="K1990" s="10" t="n"/>
      <c r="L1990" s="11">
        <f>IF(B1990="","",IF(OR(C1990="",D1990="",E1990="",F1990=""),"Kolom wajib (*) belum lengkap",IF(COUNTIF(Wilayah!$C$2:$C$302,E1990)=0,"Kelompok tidak ada di sheet Wilayah",IF(AND(F1990="Remaja",G1990=""),"Kategori wajib untuk Remaja",IF(AND(F1990="Pra Remaja",G1990&lt;&gt;""),"Pra Remaja tidak memakai kategori",IF(ISNUMBER(D1990),"OK","Tanggal lahir tidak valid"))))))</f>
        <v/>
      </c>
    </row>
    <row r="1991">
      <c r="A1991" s="16">
        <f>IF(B1991="","",ROW()-2)</f>
        <v/>
      </c>
      <c r="B1991" s="10" t="n"/>
      <c r="C1991" s="10" t="n"/>
      <c r="D1991" s="17" t="n"/>
      <c r="E1991" s="10" t="n"/>
      <c r="F1991" s="10" t="n"/>
      <c r="G1991" s="10" t="n"/>
      <c r="H1991" s="10" t="n"/>
      <c r="I1991" s="10" t="n"/>
      <c r="J1991" s="18" t="n"/>
      <c r="K1991" s="10" t="n"/>
      <c r="L1991" s="11">
        <f>IF(B1991="","",IF(OR(C1991="",D1991="",E1991="",F1991=""),"Kolom wajib (*) belum lengkap",IF(COUNTIF(Wilayah!$C$2:$C$302,E1991)=0,"Kelompok tidak ada di sheet Wilayah",IF(AND(F1991="Remaja",G1991=""),"Kategori wajib untuk Remaja",IF(AND(F1991="Pra Remaja",G1991&lt;&gt;""),"Pra Remaja tidak memakai kategori",IF(ISNUMBER(D1991),"OK","Tanggal lahir tidak valid"))))))</f>
        <v/>
      </c>
    </row>
    <row r="1992">
      <c r="A1992" s="16">
        <f>IF(B1992="","",ROW()-2)</f>
        <v/>
      </c>
      <c r="B1992" s="10" t="n"/>
      <c r="C1992" s="10" t="n"/>
      <c r="D1992" s="17" t="n"/>
      <c r="E1992" s="10" t="n"/>
      <c r="F1992" s="10" t="n"/>
      <c r="G1992" s="10" t="n"/>
      <c r="H1992" s="10" t="n"/>
      <c r="I1992" s="10" t="n"/>
      <c r="J1992" s="18" t="n"/>
      <c r="K1992" s="10" t="n"/>
      <c r="L1992" s="11">
        <f>IF(B1992="","",IF(OR(C1992="",D1992="",E1992="",F1992=""),"Kolom wajib (*) belum lengkap",IF(COUNTIF(Wilayah!$C$2:$C$302,E1992)=0,"Kelompok tidak ada di sheet Wilayah",IF(AND(F1992="Remaja",G1992=""),"Kategori wajib untuk Remaja",IF(AND(F1992="Pra Remaja",G1992&lt;&gt;""),"Pra Remaja tidak memakai kategori",IF(ISNUMBER(D1992),"OK","Tanggal lahir tidak valid"))))))</f>
        <v/>
      </c>
    </row>
    <row r="1993">
      <c r="A1993" s="16">
        <f>IF(B1993="","",ROW()-2)</f>
        <v/>
      </c>
      <c r="B1993" s="10" t="n"/>
      <c r="C1993" s="10" t="n"/>
      <c r="D1993" s="17" t="n"/>
      <c r="E1993" s="10" t="n"/>
      <c r="F1993" s="10" t="n"/>
      <c r="G1993" s="10" t="n"/>
      <c r="H1993" s="10" t="n"/>
      <c r="I1993" s="10" t="n"/>
      <c r="J1993" s="18" t="n"/>
      <c r="K1993" s="10" t="n"/>
      <c r="L1993" s="11">
        <f>IF(B1993="","",IF(OR(C1993="",D1993="",E1993="",F1993=""),"Kolom wajib (*) belum lengkap",IF(COUNTIF(Wilayah!$C$2:$C$302,E1993)=0,"Kelompok tidak ada di sheet Wilayah",IF(AND(F1993="Remaja",G1993=""),"Kategori wajib untuk Remaja",IF(AND(F1993="Pra Remaja",G1993&lt;&gt;""),"Pra Remaja tidak memakai kategori",IF(ISNUMBER(D1993),"OK","Tanggal lahir tidak valid"))))))</f>
        <v/>
      </c>
    </row>
    <row r="1994">
      <c r="A1994" s="16">
        <f>IF(B1994="","",ROW()-2)</f>
        <v/>
      </c>
      <c r="B1994" s="10" t="n"/>
      <c r="C1994" s="10" t="n"/>
      <c r="D1994" s="17" t="n"/>
      <c r="E1994" s="10" t="n"/>
      <c r="F1994" s="10" t="n"/>
      <c r="G1994" s="10" t="n"/>
      <c r="H1994" s="10" t="n"/>
      <c r="I1994" s="10" t="n"/>
      <c r="J1994" s="18" t="n"/>
      <c r="K1994" s="10" t="n"/>
      <c r="L1994" s="11">
        <f>IF(B1994="","",IF(OR(C1994="",D1994="",E1994="",F1994=""),"Kolom wajib (*) belum lengkap",IF(COUNTIF(Wilayah!$C$2:$C$302,E1994)=0,"Kelompok tidak ada di sheet Wilayah",IF(AND(F1994="Remaja",G1994=""),"Kategori wajib untuk Remaja",IF(AND(F1994="Pra Remaja",G1994&lt;&gt;""),"Pra Remaja tidak memakai kategori",IF(ISNUMBER(D1994),"OK","Tanggal lahir tidak valid"))))))</f>
        <v/>
      </c>
    </row>
    <row r="1995">
      <c r="A1995" s="16">
        <f>IF(B1995="","",ROW()-2)</f>
        <v/>
      </c>
      <c r="B1995" s="10" t="n"/>
      <c r="C1995" s="10" t="n"/>
      <c r="D1995" s="17" t="n"/>
      <c r="E1995" s="10" t="n"/>
      <c r="F1995" s="10" t="n"/>
      <c r="G1995" s="10" t="n"/>
      <c r="H1995" s="10" t="n"/>
      <c r="I1995" s="10" t="n"/>
      <c r="J1995" s="18" t="n"/>
      <c r="K1995" s="10" t="n"/>
      <c r="L1995" s="11">
        <f>IF(B1995="","",IF(OR(C1995="",D1995="",E1995="",F1995=""),"Kolom wajib (*) belum lengkap",IF(COUNTIF(Wilayah!$C$2:$C$302,E1995)=0,"Kelompok tidak ada di sheet Wilayah",IF(AND(F1995="Remaja",G1995=""),"Kategori wajib untuk Remaja",IF(AND(F1995="Pra Remaja",G1995&lt;&gt;""),"Pra Remaja tidak memakai kategori",IF(ISNUMBER(D1995),"OK","Tanggal lahir tidak valid"))))))</f>
        <v/>
      </c>
    </row>
    <row r="1996">
      <c r="A1996" s="16">
        <f>IF(B1996="","",ROW()-2)</f>
        <v/>
      </c>
      <c r="B1996" s="10" t="n"/>
      <c r="C1996" s="10" t="n"/>
      <c r="D1996" s="17" t="n"/>
      <c r="E1996" s="10" t="n"/>
      <c r="F1996" s="10" t="n"/>
      <c r="G1996" s="10" t="n"/>
      <c r="H1996" s="10" t="n"/>
      <c r="I1996" s="10" t="n"/>
      <c r="J1996" s="18" t="n"/>
      <c r="K1996" s="10" t="n"/>
      <c r="L1996" s="11">
        <f>IF(B1996="","",IF(OR(C1996="",D1996="",E1996="",F1996=""),"Kolom wajib (*) belum lengkap",IF(COUNTIF(Wilayah!$C$2:$C$302,E1996)=0,"Kelompok tidak ada di sheet Wilayah",IF(AND(F1996="Remaja",G1996=""),"Kategori wajib untuk Remaja",IF(AND(F1996="Pra Remaja",G1996&lt;&gt;""),"Pra Remaja tidak memakai kategori",IF(ISNUMBER(D1996),"OK","Tanggal lahir tidak valid"))))))</f>
        <v/>
      </c>
    </row>
    <row r="1997">
      <c r="A1997" s="16">
        <f>IF(B1997="","",ROW()-2)</f>
        <v/>
      </c>
      <c r="B1997" s="10" t="n"/>
      <c r="C1997" s="10" t="n"/>
      <c r="D1997" s="17" t="n"/>
      <c r="E1997" s="10" t="n"/>
      <c r="F1997" s="10" t="n"/>
      <c r="G1997" s="10" t="n"/>
      <c r="H1997" s="10" t="n"/>
      <c r="I1997" s="10" t="n"/>
      <c r="J1997" s="18" t="n"/>
      <c r="K1997" s="10" t="n"/>
      <c r="L1997" s="11">
        <f>IF(B1997="","",IF(OR(C1997="",D1997="",E1997="",F1997=""),"Kolom wajib (*) belum lengkap",IF(COUNTIF(Wilayah!$C$2:$C$302,E1997)=0,"Kelompok tidak ada di sheet Wilayah",IF(AND(F1997="Remaja",G1997=""),"Kategori wajib untuk Remaja",IF(AND(F1997="Pra Remaja",G1997&lt;&gt;""),"Pra Remaja tidak memakai kategori",IF(ISNUMBER(D1997),"OK","Tanggal lahir tidak valid"))))))</f>
        <v/>
      </c>
    </row>
    <row r="1998">
      <c r="A1998" s="16">
        <f>IF(B1998="","",ROW()-2)</f>
        <v/>
      </c>
      <c r="B1998" s="10" t="n"/>
      <c r="C1998" s="10" t="n"/>
      <c r="D1998" s="17" t="n"/>
      <c r="E1998" s="10" t="n"/>
      <c r="F1998" s="10" t="n"/>
      <c r="G1998" s="10" t="n"/>
      <c r="H1998" s="10" t="n"/>
      <c r="I1998" s="10" t="n"/>
      <c r="J1998" s="18" t="n"/>
      <c r="K1998" s="10" t="n"/>
      <c r="L1998" s="11">
        <f>IF(B1998="","",IF(OR(C1998="",D1998="",E1998="",F1998=""),"Kolom wajib (*) belum lengkap",IF(COUNTIF(Wilayah!$C$2:$C$302,E1998)=0,"Kelompok tidak ada di sheet Wilayah",IF(AND(F1998="Remaja",G1998=""),"Kategori wajib untuk Remaja",IF(AND(F1998="Pra Remaja",G1998&lt;&gt;""),"Pra Remaja tidak memakai kategori",IF(ISNUMBER(D1998),"OK","Tanggal lahir tidak valid"))))))</f>
        <v/>
      </c>
    </row>
    <row r="1999">
      <c r="A1999" s="16">
        <f>IF(B1999="","",ROW()-2)</f>
        <v/>
      </c>
      <c r="B1999" s="10" t="n"/>
      <c r="C1999" s="10" t="n"/>
      <c r="D1999" s="17" t="n"/>
      <c r="E1999" s="10" t="n"/>
      <c r="F1999" s="10" t="n"/>
      <c r="G1999" s="10" t="n"/>
      <c r="H1999" s="10" t="n"/>
      <c r="I1999" s="10" t="n"/>
      <c r="J1999" s="18" t="n"/>
      <c r="K1999" s="10" t="n"/>
      <c r="L1999" s="11">
        <f>IF(B1999="","",IF(OR(C1999="",D1999="",E1999="",F1999=""),"Kolom wajib (*) belum lengkap",IF(COUNTIF(Wilayah!$C$2:$C$302,E1999)=0,"Kelompok tidak ada di sheet Wilayah",IF(AND(F1999="Remaja",G1999=""),"Kategori wajib untuk Remaja",IF(AND(F1999="Pra Remaja",G1999&lt;&gt;""),"Pra Remaja tidak memakai kategori",IF(ISNUMBER(D1999),"OK","Tanggal lahir tidak valid"))))))</f>
        <v/>
      </c>
    </row>
    <row r="2000">
      <c r="A2000" s="16">
        <f>IF(B2000="","",ROW()-2)</f>
        <v/>
      </c>
      <c r="B2000" s="10" t="n"/>
      <c r="C2000" s="10" t="n"/>
      <c r="D2000" s="17" t="n"/>
      <c r="E2000" s="10" t="n"/>
      <c r="F2000" s="10" t="n"/>
      <c r="G2000" s="10" t="n"/>
      <c r="H2000" s="10" t="n"/>
      <c r="I2000" s="10" t="n"/>
      <c r="J2000" s="18" t="n"/>
      <c r="K2000" s="10" t="n"/>
      <c r="L2000" s="11">
        <f>IF(B2000="","",IF(OR(C2000="",D2000="",E2000="",F2000=""),"Kolom wajib (*) belum lengkap",IF(COUNTIF(Wilayah!$C$2:$C$302,E2000)=0,"Kelompok tidak ada di sheet Wilayah",IF(AND(F2000="Remaja",G2000=""),"Kategori wajib untuk Remaja",IF(AND(F2000="Pra Remaja",G2000&lt;&gt;""),"Pra Remaja tidak memakai kategori",IF(ISNUMBER(D2000),"OK","Tanggal lahir tidak valid"))))))</f>
        <v/>
      </c>
    </row>
    <row r="2001">
      <c r="A2001" s="16">
        <f>IF(B2001="","",ROW()-2)</f>
        <v/>
      </c>
      <c r="B2001" s="10" t="n"/>
      <c r="C2001" s="10" t="n"/>
      <c r="D2001" s="17" t="n"/>
      <c r="E2001" s="10" t="n"/>
      <c r="F2001" s="10" t="n"/>
      <c r="G2001" s="10" t="n"/>
      <c r="H2001" s="10" t="n"/>
      <c r="I2001" s="10" t="n"/>
      <c r="J2001" s="18" t="n"/>
      <c r="K2001" s="10" t="n"/>
      <c r="L2001" s="11">
        <f>IF(B2001="","",IF(OR(C2001="",D2001="",E2001="",F2001=""),"Kolom wajib (*) belum lengkap",IF(COUNTIF(Wilayah!$C$2:$C$302,E2001)=0,"Kelompok tidak ada di sheet Wilayah",IF(AND(F2001="Remaja",G2001=""),"Kategori wajib untuk Remaja",IF(AND(F2001="Pra Remaja",G2001&lt;&gt;""),"Pra Remaja tidak memakai kategori",IF(ISNUMBER(D2001),"OK","Tanggal lahir tidak valid"))))))</f>
        <v/>
      </c>
    </row>
    <row r="2002">
      <c r="A2002" s="16">
        <f>IF(B2002="","",ROW()-2)</f>
        <v/>
      </c>
      <c r="B2002" s="10" t="n"/>
      <c r="C2002" s="10" t="n"/>
      <c r="D2002" s="17" t="n"/>
      <c r="E2002" s="10" t="n"/>
      <c r="F2002" s="10" t="n"/>
      <c r="G2002" s="10" t="n"/>
      <c r="H2002" s="10" t="n"/>
      <c r="I2002" s="10" t="n"/>
      <c r="J2002" s="18" t="n"/>
      <c r="K2002" s="10" t="n"/>
      <c r="L2002" s="11">
        <f>IF(B2002="","",IF(OR(C2002="",D2002="",E2002="",F2002=""),"Kolom wajib (*) belum lengkap",IF(COUNTIF(Wilayah!$C$2:$C$302,E2002)=0,"Kelompok tidak ada di sheet Wilayah",IF(AND(F2002="Remaja",G2002=""),"Kategori wajib untuk Remaja",IF(AND(F2002="Pra Remaja",G2002&lt;&gt;""),"Pra Remaja tidak memakai kategori",IF(ISNUMBER(D2002),"OK","Tanggal lahir tidak valid"))))))</f>
        <v/>
      </c>
    </row>
  </sheetData>
  <autoFilter ref="A1:L2002"/>
  <conditionalFormatting sqref="L3:L2002">
    <cfRule type="expression" priority="1" dxfId="0">
      <formula>AND(L3&lt;&gt;"",L3&lt;&gt;"OK")</formula>
    </cfRule>
    <cfRule type="expression" priority="2" dxfId="1">
      <formula>L3="OK"</formula>
    </cfRule>
  </conditionalFormatting>
  <dataValidations count="5">
    <dataValidation sqref="C2:C2002" showDropDown="0" showInputMessage="1" showErrorMessage="1" allowBlank="1" errorTitle="Pilihan tidak valid" error="Pilih L atau P." promptTitle="Pilih dari daftar" prompt="L atau P" type="list">
      <formula1>=Daftar!$A$2:$A$3</formula1>
    </dataValidation>
    <dataValidation sqref="F2:F2002" showDropDown="0" showInputMessage="1" showErrorMessage="1" allowBlank="1" errorTitle="Pilihan tidak valid" error="Pilih Pra Remaja atau Remaja." promptTitle="Pilih dari daftar" prompt="Pra Remaja atau Remaja" type="list">
      <formula1>=Daftar!$B$2:$B$3</formula1>
    </dataValidation>
    <dataValidation sqref="G2:G2002" showDropDown="0" showInputMessage="1" showErrorMessage="1" allowBlank="1" errorTitle="Pilihan tidak valid" error="Pilih Pelajar atau Mandiri." promptTitle="Pilih dari daftar" prompt="Pelajar atau Mandiri (khusus Remaja)" type="list">
      <formula1>=Daftar!$C$2:$C$3</formula1>
    </dataValidation>
    <dataValidation sqref="E3:E2002" showDropDown="0" showInputMessage="1" showErrorMessage="1" allowBlank="1" errorTitle="Pilihan tidak valid" error="Kelompok harus dipilih dari daftar di sheet Wilayah." promptTitle="Pilih dari daftar" prompt="Pilih Desa / Kelompok" type="list">
      <formula1>=Wilayah!$C$3:$C$302</formula1>
    </dataValidation>
    <dataValidation sqref="D2:D2002" showDropDown="0" showInputMessage="0" showErrorMessage="1" allowBlank="1" errorTitle="Tanggal tidak valid" error="Isi tanggal dengan format hari/bulan/tahun, contoh 14/03/2011." type="date" operator="between">
      <formula1>DATE(1990,1,1)</formula1>
      <formula2>DATE(2025,12,31)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3" t="inlineStr">
        <is>
          <t>Jenis Kelamin</t>
        </is>
      </c>
      <c r="B1" s="3" t="inlineStr">
        <is>
          <t>Jenjang</t>
        </is>
      </c>
      <c r="C1" s="3" t="inlineStr">
        <is>
          <t>Kategori Remaja</t>
        </is>
      </c>
    </row>
    <row r="2">
      <c r="A2" s="4" t="inlineStr">
        <is>
          <t>L</t>
        </is>
      </c>
      <c r="B2" s="4" t="inlineStr">
        <is>
          <t>Pra Remaja</t>
        </is>
      </c>
      <c r="C2" s="4" t="inlineStr">
        <is>
          <t>Pelajar</t>
        </is>
      </c>
    </row>
    <row r="3">
      <c r="A3" s="4" t="inlineStr">
        <is>
          <t>P</t>
        </is>
      </c>
      <c r="B3" s="4" t="inlineStr">
        <is>
          <t>Remaja</t>
        </is>
      </c>
      <c r="C3" s="4" t="inlineStr">
        <is>
          <t>Mandiri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2026-10-20T06:24:09Z</dcterms:created>
  <dcterms:modified xsi:type="dcterms:W3CDTF">2026-10-20T06:24:10Z</dcterms:modified>
</cp:coreProperties>
</file>