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battery\"/>
    </mc:Choice>
  </mc:AlternateContent>
  <xr:revisionPtr revIDLastSave="0" documentId="8_{64FE4B74-55E9-40A1-9DA1-5E65AF292850}" xr6:coauthVersionLast="47" xr6:coauthVersionMax="47" xr10:uidLastSave="{00000000-0000-0000-0000-000000000000}"/>
  <bookViews>
    <workbookView xWindow="-120" yWindow="-120" windowWidth="29040" windowHeight="15720" xr2:uid="{DC9EE047-9997-48E8-AB11-6A39711B846D}"/>
  </bookViews>
  <sheets>
    <sheet name="mission_analysis_17100lbm_4turb" sheetId="1" r:id="rId1"/>
  </sheets>
  <calcPr calcId="0"/>
</workbook>
</file>

<file path=xl/calcChain.xml><?xml version="1.0" encoding="utf-8"?>
<calcChain xmlns="http://schemas.openxmlformats.org/spreadsheetml/2006/main">
  <c r="BR88" i="1" l="1"/>
  <c r="BR86" i="1"/>
  <c r="BR87" i="1" l="1"/>
  <c r="BR85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2" i="1"/>
  <c r="J86" i="1" l="1"/>
  <c r="J87" i="1" s="1"/>
  <c r="J88" i="1" s="1"/>
</calcChain>
</file>

<file path=xl/sharedStrings.xml><?xml version="1.0" encoding="utf-8"?>
<sst xmlns="http://schemas.openxmlformats.org/spreadsheetml/2006/main" count="454" uniqueCount="134">
  <si>
    <t>time_min</t>
  </si>
  <si>
    <t>phase_name</t>
  </si>
  <si>
    <t>altitude_ft</t>
  </si>
  <si>
    <t>range_NM</t>
  </si>
  <si>
    <t>eas_knots</t>
  </si>
  <si>
    <t>tas_knots</t>
  </si>
  <si>
    <t>vs_ft_min</t>
  </si>
  <si>
    <t>cl</t>
  </si>
  <si>
    <t>cd_total</t>
  </si>
  <si>
    <t>cd0</t>
  </si>
  <si>
    <t>cd_lift</t>
  </si>
  <si>
    <t>lift_N</t>
  </si>
  <si>
    <t>total_thrust_N</t>
  </si>
  <si>
    <t>drag_N</t>
  </si>
  <si>
    <t>weight_kg</t>
  </si>
  <si>
    <t>gamma_percent</t>
  </si>
  <si>
    <t>total_em_power_kW</t>
  </si>
  <si>
    <t>total_gt_power_kW</t>
  </si>
  <si>
    <t>total_fuel_flow_kg_h</t>
  </si>
  <si>
    <t>fuel_used_kg</t>
  </si>
  <si>
    <t>total_shaft_power_kW</t>
  </si>
  <si>
    <t>phase_duration_min</t>
  </si>
  <si>
    <t>string1_soc</t>
  </si>
  <si>
    <t>string2_soc</t>
  </si>
  <si>
    <t>string3_soc</t>
  </si>
  <si>
    <t>string4_soc</t>
  </si>
  <si>
    <t>string1_pack_voltage_V</t>
  </si>
  <si>
    <t>string2_pack_voltage_V</t>
  </si>
  <si>
    <t>string3_pack_voltage_V</t>
  </si>
  <si>
    <t>string4_pack_voltage_V</t>
  </si>
  <si>
    <t>string1_pack_current_A</t>
  </si>
  <si>
    <t>string2_pack_current_A</t>
  </si>
  <si>
    <t>string3_pack_current_A</t>
  </si>
  <si>
    <t>string4_pack_current_A</t>
  </si>
  <si>
    <t>string1_cell_voltage_V</t>
  </si>
  <si>
    <t>string2_cell_voltage_V</t>
  </si>
  <si>
    <t>string3_cell_voltage_V</t>
  </si>
  <si>
    <t>string4_cell_voltage_V</t>
  </si>
  <si>
    <t>string1_cell_power_W</t>
  </si>
  <si>
    <t>string2_cell_power_W</t>
  </si>
  <si>
    <t>string3_cell_power_W</t>
  </si>
  <si>
    <t>string4_cell_power_W</t>
  </si>
  <si>
    <t>string1_cell_current_A</t>
  </si>
  <si>
    <t>string2_cell_current_A</t>
  </si>
  <si>
    <t>string3_cell_current_A</t>
  </si>
  <si>
    <t>string4_cell_current_A</t>
  </si>
  <si>
    <t>string1_cell_ocv_V</t>
  </si>
  <si>
    <t>string2_cell_ocv_V</t>
  </si>
  <si>
    <t>string3_cell_ocv_V</t>
  </si>
  <si>
    <t>string4_cell_ocv_V</t>
  </si>
  <si>
    <t>string1_batt_power_kW</t>
  </si>
  <si>
    <t>string2_batt_power_kW</t>
  </si>
  <si>
    <t>string3_batt_power_kW</t>
  </si>
  <si>
    <t>string4_batt_power_kW</t>
  </si>
  <si>
    <t>gearbox_power_in_nacelle1_kW</t>
  </si>
  <si>
    <t>gearbox_power_in_nacelle2_kW</t>
  </si>
  <si>
    <t>gearbox_power_in_nacelle3_kW</t>
  </si>
  <si>
    <t>gearbox_power_in_nacelle4_kW</t>
  </si>
  <si>
    <t>gearbox_power_out_nacelle1_kW</t>
  </si>
  <si>
    <t>gearbox_power_out_nacelle2_kW</t>
  </si>
  <si>
    <t>gearbox_power_out_nacelle3_kW</t>
  </si>
  <si>
    <t>gearbox_power_out_nacelle4_kW</t>
  </si>
  <si>
    <t>nacelle1_em_efficiency</t>
  </si>
  <si>
    <t>nacelle2_em_efficiency</t>
  </si>
  <si>
    <t>nacelle3_em_efficiency</t>
  </si>
  <si>
    <t>nacelle4_em_efficiency</t>
  </si>
  <si>
    <t>nacelle1_thrust_N</t>
  </si>
  <si>
    <t>nacelle2_thrust_N</t>
  </si>
  <si>
    <t>nacelle3_thrust_N</t>
  </si>
  <si>
    <t>nacelle4_thrust_N</t>
  </si>
  <si>
    <t>nacelle1_shaft_power_kW</t>
  </si>
  <si>
    <t>nacelle2_shaft_power_kW</t>
  </si>
  <si>
    <t>nacelle3_shaft_power_kW</t>
  </si>
  <si>
    <t>nacelle4_shaft_power_kW</t>
  </si>
  <si>
    <t>nacelle1_throttle</t>
  </si>
  <si>
    <t>nacelle2_throttle</t>
  </si>
  <si>
    <t>nacelle3_throttle</t>
  </si>
  <si>
    <t>nacelle4_throttle</t>
  </si>
  <si>
    <t>nacelle1_gt_power_kW</t>
  </si>
  <si>
    <t>nacelle2_gt_power_kW</t>
  </si>
  <si>
    <t>nacelle3_gt_power_kW</t>
  </si>
  <si>
    <t>nacelle4_gt_power_kW</t>
  </si>
  <si>
    <t>nacelle1_gt_throttle</t>
  </si>
  <si>
    <t>nacelle2_gt_throttle</t>
  </si>
  <si>
    <t>nacelle3_gt_throttle</t>
  </si>
  <si>
    <t>nacelle4_gt_throttle</t>
  </si>
  <si>
    <t>nacelle1_jet_thrust_N</t>
  </si>
  <si>
    <t>nacelle2_jet_thrust_N</t>
  </si>
  <si>
    <t>nacelle3_jet_thrust_N</t>
  </si>
  <si>
    <t>nacelle4_jet_thrust_N</t>
  </si>
  <si>
    <t>nacelle1_em_power_kW</t>
  </si>
  <si>
    <t>nacelle2_em_power_kW</t>
  </si>
  <si>
    <t>nacelle3_em_power_kW</t>
  </si>
  <si>
    <t>nacelle4_em_power_kW</t>
  </si>
  <si>
    <t>nacelle1_em_throttle</t>
  </si>
  <si>
    <t>nacelle2_em_throttle</t>
  </si>
  <si>
    <t>nacelle3_em_throttle</t>
  </si>
  <si>
    <t>nacelle4_em_throttle</t>
  </si>
  <si>
    <t>nacelle1_fuel_flow_kg_h</t>
  </si>
  <si>
    <t>nacelle2_fuel_flow_kg_h</t>
  </si>
  <si>
    <t>nacelle3_fuel_flow_kg_h</t>
  </si>
  <si>
    <t>nacelle4_fuel_flow_kg_h</t>
  </si>
  <si>
    <t>nacelle1_adv_ratio</t>
  </si>
  <si>
    <t>nacelle2_adv_ratio</t>
  </si>
  <si>
    <t>nacelle3_adv_ratio</t>
  </si>
  <si>
    <t>nacelle4_adv_ratio</t>
  </si>
  <si>
    <t>nacelle1_cp</t>
  </si>
  <si>
    <t>nacelle2_cp</t>
  </si>
  <si>
    <t>nacelle3_cp</t>
  </si>
  <si>
    <t>nacelle4_cp</t>
  </si>
  <si>
    <t>nacelle1_eta_calc</t>
  </si>
  <si>
    <t>nacelle2_eta_calc</t>
  </si>
  <si>
    <t>nacelle3_eta_calc</t>
  </si>
  <si>
    <t>nacelle4_eta_calc</t>
  </si>
  <si>
    <t>nacelle1_eta</t>
  </si>
  <si>
    <t>nacelle2_eta</t>
  </si>
  <si>
    <t>nacelle3_eta</t>
  </si>
  <si>
    <t>nacelle4_eta</t>
  </si>
  <si>
    <t>taxi</t>
  </si>
  <si>
    <t>takeoff</t>
  </si>
  <si>
    <t>climb_e</t>
  </si>
  <si>
    <t>climb_hy</t>
  </si>
  <si>
    <t>cruise</t>
  </si>
  <si>
    <t>descent</t>
  </si>
  <si>
    <t>circuit</t>
  </si>
  <si>
    <t>approach</t>
  </si>
  <si>
    <t>reserve_go_around</t>
  </si>
  <si>
    <t>reserve_climb</t>
  </si>
  <si>
    <t>reserve_cruise</t>
  </si>
  <si>
    <t>reserve_descent</t>
  </si>
  <si>
    <t>reserve_circuit</t>
  </si>
  <si>
    <t>reserve_approach</t>
  </si>
  <si>
    <t>reserve_taxi_in</t>
  </si>
  <si>
    <t>holding_cruise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</si>
</sst>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01DB-B406-4998-862A-41029718D6DC}">
  <dimension ref="A1:DQ337"/>
  <sheetViews>
    <sheetView tabSelected="1" zoomScale="85" zoomScaleNormal="85" workbookViewId="0">
      <pane xSplit="3" ySplit="1" topLeftCell="D79" activePane="bottomRight" state="frozen"/>
      <selection pane="topRight" activeCell="D1" sqref="D1"/>
      <selection pane="bottomLeft" activeCell="A2" sqref="A2"/>
      <selection pane="bottomRight" activeCell="K90" sqref="K90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6" width="12.42578125" bestFit="1" customWidth="1"/>
    <col min="7" max="7" width="13" bestFit="1" customWidth="1"/>
    <col min="8" max="9" width="12.42578125" bestFit="1" customWidth="1"/>
    <col min="10" max="10" width="12.42578125" customWidth="1"/>
    <col min="11" max="13" width="12.42578125" bestFit="1" customWidth="1"/>
    <col min="14" max="14" width="13.42578125" bestFit="1" customWidth="1"/>
    <col min="15" max="15" width="13.42578125" customWidth="1"/>
    <col min="16" max="17" width="12.42578125" bestFit="1" customWidth="1"/>
    <col min="18" max="18" width="15.28515625" bestFit="1" customWidth="1"/>
    <col min="19" max="19" width="18.7109375" bestFit="1" customWidth="1"/>
    <col min="20" max="20" width="17.5703125" bestFit="1" customWidth="1"/>
    <col min="21" max="21" width="18.85546875" bestFit="1" customWidth="1"/>
    <col min="22" max="22" width="12.42578125" bestFit="1" customWidth="1"/>
    <col min="23" max="23" width="20.42578125" bestFit="1" customWidth="1"/>
    <col min="24" max="24" width="19.42578125" bestFit="1" customWidth="1"/>
    <col min="25" max="28" width="12.42578125" bestFit="1" customWidth="1"/>
    <col min="29" max="36" width="21.7109375" bestFit="1" customWidth="1"/>
    <col min="37" max="40" width="20.42578125" bestFit="1" customWidth="1"/>
    <col min="41" max="44" width="20.140625" bestFit="1" customWidth="1"/>
    <col min="45" max="48" width="20.42578125" bestFit="1" customWidth="1"/>
    <col min="49" max="52" width="17" bestFit="1" customWidth="1"/>
    <col min="53" max="56" width="21.5703125" bestFit="1" customWidth="1"/>
    <col min="57" max="60" width="29.28515625" bestFit="1" customWidth="1"/>
    <col min="61" max="64" width="30.5703125" bestFit="1" customWidth="1"/>
    <col min="65" max="68" width="21.5703125" bestFit="1" customWidth="1"/>
    <col min="69" max="69" width="16.85546875" bestFit="1" customWidth="1"/>
    <col min="70" max="70" width="16.85546875" customWidth="1"/>
    <col min="71" max="73" width="16.85546875" bestFit="1" customWidth="1"/>
    <col min="74" max="77" width="24" bestFit="1" customWidth="1"/>
    <col min="78" max="81" width="15.7109375" bestFit="1" customWidth="1"/>
    <col min="82" max="85" width="21" bestFit="1" customWidth="1"/>
    <col min="86" max="89" width="18.28515625" bestFit="1" customWidth="1"/>
    <col min="90" max="93" width="20" bestFit="1" customWidth="1"/>
    <col min="94" max="97" width="22.28515625" bestFit="1" customWidth="1"/>
    <col min="98" max="101" width="19.42578125" bestFit="1" customWidth="1"/>
    <col min="102" max="105" width="22.42578125" bestFit="1" customWidth="1"/>
    <col min="106" max="109" width="17.7109375" bestFit="1" customWidth="1"/>
    <col min="110" max="113" width="12.42578125" bestFit="1" customWidth="1"/>
    <col min="114" max="117" width="16.7109375" bestFit="1" customWidth="1"/>
    <col min="118" max="121" width="12.42578125" bestFit="1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</row>
    <row r="2" spans="1:121" x14ac:dyDescent="0.25">
      <c r="A2">
        <v>0</v>
      </c>
      <c r="B2" t="s">
        <v>118</v>
      </c>
      <c r="C2">
        <v>0</v>
      </c>
      <c r="D2">
        <v>0</v>
      </c>
      <c r="E2">
        <v>25</v>
      </c>
      <c r="F2">
        <v>25.000657006910799</v>
      </c>
      <c r="G2">
        <v>0</v>
      </c>
      <c r="N2">
        <v>275.48182319514399</v>
      </c>
      <c r="Q2">
        <v>39113.4621677143</v>
      </c>
      <c r="R2">
        <v>0</v>
      </c>
      <c r="S2">
        <v>60</v>
      </c>
      <c r="T2">
        <v>0</v>
      </c>
      <c r="U2">
        <v>0</v>
      </c>
      <c r="V2">
        <v>0</v>
      </c>
      <c r="W2">
        <v>60</v>
      </c>
      <c r="Y2">
        <v>0.9</v>
      </c>
      <c r="Z2">
        <v>0.9</v>
      </c>
      <c r="AA2">
        <v>0.9</v>
      </c>
      <c r="AB2">
        <v>0.9</v>
      </c>
      <c r="AC2">
        <v>853.99877274122002</v>
      </c>
      <c r="AD2">
        <v>853.99877274122002</v>
      </c>
      <c r="AE2">
        <v>853.99877274122002</v>
      </c>
      <c r="AF2">
        <v>853.99877274122002</v>
      </c>
      <c r="AG2">
        <v>41.5610744862662</v>
      </c>
      <c r="AH2">
        <v>41.5610744862662</v>
      </c>
      <c r="AI2">
        <v>41.5610744862662</v>
      </c>
      <c r="AJ2">
        <v>41.5610744862662</v>
      </c>
      <c r="AK2">
        <v>4.0666608225772301</v>
      </c>
      <c r="AL2">
        <v>4.0666608225772301</v>
      </c>
      <c r="AM2">
        <v>4.0666608225772301</v>
      </c>
      <c r="AN2">
        <v>4.0666608225772301</v>
      </c>
      <c r="AO2">
        <v>1.5119664236535899</v>
      </c>
      <c r="AP2">
        <v>1.5119664236535899</v>
      </c>
      <c r="AQ2">
        <v>1.5119664236535899</v>
      </c>
      <c r="AR2">
        <v>1.5119664236535899</v>
      </c>
      <c r="AS2">
        <v>0.37108102219880501</v>
      </c>
      <c r="AT2">
        <v>0.37108102219880501</v>
      </c>
      <c r="AU2">
        <v>0.37108102219880501</v>
      </c>
      <c r="AV2">
        <v>0.37108102219880501</v>
      </c>
      <c r="AW2">
        <v>4.0720000000000001</v>
      </c>
      <c r="AX2">
        <v>4.0720000000000001</v>
      </c>
      <c r="AY2">
        <v>4.0720000000000001</v>
      </c>
      <c r="AZ2">
        <v>4.0720000000000001</v>
      </c>
      <c r="BA2">
        <v>35.561450284332501</v>
      </c>
      <c r="BB2">
        <v>35.561450284332501</v>
      </c>
      <c r="BC2">
        <v>35.561450284332501</v>
      </c>
      <c r="BD2">
        <v>35.561450284332501</v>
      </c>
      <c r="BE2">
        <v>15</v>
      </c>
      <c r="BF2">
        <v>15</v>
      </c>
      <c r="BG2">
        <v>15</v>
      </c>
      <c r="BH2">
        <v>15</v>
      </c>
      <c r="BI2">
        <v>4.08314872088651</v>
      </c>
      <c r="BJ2">
        <v>4.08314872088651</v>
      </c>
      <c r="BK2">
        <v>4.08314872088651</v>
      </c>
      <c r="BL2">
        <v>4.08314872088651</v>
      </c>
      <c r="BM2">
        <v>0.83049809200603097</v>
      </c>
      <c r="BN2">
        <v>0.83049809200603097</v>
      </c>
      <c r="BO2">
        <v>0.83049809200603097</v>
      </c>
      <c r="BP2">
        <v>0.83049809200603097</v>
      </c>
      <c r="BQ2">
        <v>68.870455798785997</v>
      </c>
      <c r="BR2">
        <f>BQ2*4</f>
        <v>275.48182319514399</v>
      </c>
      <c r="BS2">
        <v>68.870455798785997</v>
      </c>
      <c r="BT2">
        <v>68.870455798785997</v>
      </c>
      <c r="BU2">
        <v>68.870455798785997</v>
      </c>
      <c r="BV2">
        <v>15</v>
      </c>
      <c r="BW2">
        <v>15</v>
      </c>
      <c r="BX2">
        <v>15</v>
      </c>
      <c r="BY2">
        <v>15</v>
      </c>
      <c r="BZ2">
        <v>8.0461311519377694E-3</v>
      </c>
      <c r="CA2">
        <v>8.0461311519377694E-3</v>
      </c>
      <c r="CB2">
        <v>8.0461311519377694E-3</v>
      </c>
      <c r="CC2">
        <v>8.0461311519377694E-3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6.8716247609207598E-4</v>
      </c>
      <c r="CM2">
        <v>6.8716247609207598E-4</v>
      </c>
      <c r="CN2">
        <v>6.8716247609207598E-4</v>
      </c>
      <c r="CO2">
        <v>6.8716247609207598E-4</v>
      </c>
      <c r="CP2">
        <v>15</v>
      </c>
      <c r="CQ2">
        <v>15</v>
      </c>
      <c r="CR2">
        <v>15</v>
      </c>
      <c r="CS2">
        <v>15</v>
      </c>
      <c r="CT2">
        <v>1.24692218389264E-2</v>
      </c>
      <c r="CU2">
        <v>1.24692218389264E-2</v>
      </c>
      <c r="CV2">
        <v>1.24692218389264E-2</v>
      </c>
      <c r="CW2">
        <v>1.24692218389264E-2</v>
      </c>
      <c r="CX2">
        <v>0</v>
      </c>
      <c r="CY2">
        <v>0</v>
      </c>
      <c r="CZ2">
        <v>0</v>
      </c>
      <c r="DA2">
        <v>0</v>
      </c>
      <c r="DB2">
        <v>0.19731753720023501</v>
      </c>
      <c r="DC2">
        <v>0.19731753720023501</v>
      </c>
      <c r="DD2">
        <v>0.19731753720023501</v>
      </c>
      <c r="DE2">
        <v>0.19731753720023501</v>
      </c>
      <c r="DF2">
        <v>7.6664208202223405E-4</v>
      </c>
      <c r="DG2">
        <v>7.6664208202223405E-4</v>
      </c>
      <c r="DH2">
        <v>7.6664208202223405E-4</v>
      </c>
      <c r="DI2">
        <v>7.6664208202223405E-4</v>
      </c>
      <c r="DJ2">
        <v>0.30000000087641099</v>
      </c>
      <c r="DK2">
        <v>0.30000000087641099</v>
      </c>
      <c r="DL2">
        <v>0.30000000087641099</v>
      </c>
      <c r="DM2">
        <v>0.30000000087641099</v>
      </c>
      <c r="DN2">
        <v>0.30000000087641099</v>
      </c>
      <c r="DO2">
        <v>0.30000000087641099</v>
      </c>
      <c r="DP2">
        <v>0.30000000087641099</v>
      </c>
      <c r="DQ2">
        <v>0.30000000087641099</v>
      </c>
    </row>
    <row r="3" spans="1:121" x14ac:dyDescent="0.25">
      <c r="A3">
        <v>0.5</v>
      </c>
      <c r="B3" t="s">
        <v>118</v>
      </c>
      <c r="C3">
        <v>0</v>
      </c>
      <c r="D3">
        <v>0.208338808390924</v>
      </c>
      <c r="E3">
        <v>25</v>
      </c>
      <c r="F3">
        <v>25.000657006910799</v>
      </c>
      <c r="G3">
        <v>0</v>
      </c>
      <c r="N3">
        <v>275.48182319514399</v>
      </c>
      <c r="Q3">
        <v>39113.4621677143</v>
      </c>
      <c r="R3">
        <v>0</v>
      </c>
      <c r="S3">
        <v>60</v>
      </c>
      <c r="T3">
        <v>0</v>
      </c>
      <c r="U3">
        <v>0</v>
      </c>
      <c r="V3">
        <v>0</v>
      </c>
      <c r="W3">
        <v>60</v>
      </c>
      <c r="Y3">
        <v>0.89946219845448705</v>
      </c>
      <c r="Z3">
        <v>0.89946219845448705</v>
      </c>
      <c r="AA3">
        <v>0.89946219845448705</v>
      </c>
      <c r="AB3">
        <v>0.89946219845448705</v>
      </c>
      <c r="AC3">
        <v>853.93578761649496</v>
      </c>
      <c r="AD3">
        <v>853.93578761649496</v>
      </c>
      <c r="AE3">
        <v>853.93578761649496</v>
      </c>
      <c r="AF3">
        <v>853.93578761649496</v>
      </c>
      <c r="AG3">
        <v>41.561564664734398</v>
      </c>
      <c r="AH3">
        <v>41.561564664734398</v>
      </c>
      <c r="AI3">
        <v>41.561564664734398</v>
      </c>
      <c r="AJ3">
        <v>41.561564664734398</v>
      </c>
      <c r="AK3">
        <v>4.06636089341188</v>
      </c>
      <c r="AL3">
        <v>4.06636089341188</v>
      </c>
      <c r="AM3">
        <v>4.06636089341188</v>
      </c>
      <c r="AN3">
        <v>4.06636089341188</v>
      </c>
      <c r="AO3">
        <v>1.5119664236535899</v>
      </c>
      <c r="AP3">
        <v>1.5119664236535899</v>
      </c>
      <c r="AQ3">
        <v>1.5119664236535899</v>
      </c>
      <c r="AR3">
        <v>1.5119664236535899</v>
      </c>
      <c r="AS3">
        <v>0.37108539879227198</v>
      </c>
      <c r="AT3">
        <v>0.37108539879227198</v>
      </c>
      <c r="AU3">
        <v>0.37108539879227198</v>
      </c>
      <c r="AV3">
        <v>0.37108539879227198</v>
      </c>
      <c r="AW3">
        <v>4.0718819315289299</v>
      </c>
      <c r="AX3">
        <v>4.0718819315289299</v>
      </c>
      <c r="AY3">
        <v>4.0718819315289299</v>
      </c>
      <c r="AZ3">
        <v>4.0718819315289299</v>
      </c>
      <c r="BA3">
        <v>35.561450284332501</v>
      </c>
      <c r="BB3">
        <v>35.561450284332501</v>
      </c>
      <c r="BC3">
        <v>35.561450284332501</v>
      </c>
      <c r="BD3">
        <v>35.561450284332501</v>
      </c>
      <c r="BE3">
        <v>15</v>
      </c>
      <c r="BF3">
        <v>15</v>
      </c>
      <c r="BG3">
        <v>15</v>
      </c>
      <c r="BH3">
        <v>15</v>
      </c>
      <c r="BI3">
        <v>4.08314872088651</v>
      </c>
      <c r="BJ3">
        <v>4.08314872088651</v>
      </c>
      <c r="BK3">
        <v>4.08314872088651</v>
      </c>
      <c r="BL3">
        <v>4.08314872088651</v>
      </c>
      <c r="BM3">
        <v>0.83049809200603097</v>
      </c>
      <c r="BN3">
        <v>0.83049809200603097</v>
      </c>
      <c r="BO3">
        <v>0.83049809200603097</v>
      </c>
      <c r="BP3">
        <v>0.83049809200603097</v>
      </c>
      <c r="BQ3">
        <v>68.870455798785997</v>
      </c>
      <c r="BR3">
        <f t="shared" ref="BR3:BR66" si="0">BQ3*4</f>
        <v>275.48182319514399</v>
      </c>
      <c r="BS3">
        <v>68.870455798785997</v>
      </c>
      <c r="BT3">
        <v>68.870455798785997</v>
      </c>
      <c r="BU3">
        <v>68.870455798785997</v>
      </c>
      <c r="BV3">
        <v>15</v>
      </c>
      <c r="BW3">
        <v>15</v>
      </c>
      <c r="BX3">
        <v>15</v>
      </c>
      <c r="BY3">
        <v>15</v>
      </c>
      <c r="BZ3">
        <v>8.0461311519377694E-3</v>
      </c>
      <c r="CA3">
        <v>8.0461311519377694E-3</v>
      </c>
      <c r="CB3">
        <v>8.0461311519377694E-3</v>
      </c>
      <c r="CC3">
        <v>8.0461311519377694E-3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6.8716247609207598E-4</v>
      </c>
      <c r="CM3">
        <v>6.8716247609207598E-4</v>
      </c>
      <c r="CN3">
        <v>6.8716247609207598E-4</v>
      </c>
      <c r="CO3">
        <v>6.8716247609207598E-4</v>
      </c>
      <c r="CP3">
        <v>15</v>
      </c>
      <c r="CQ3">
        <v>15</v>
      </c>
      <c r="CR3">
        <v>15</v>
      </c>
      <c r="CS3">
        <v>15</v>
      </c>
      <c r="CT3">
        <v>1.24692218389264E-2</v>
      </c>
      <c r="CU3">
        <v>1.24692218389264E-2</v>
      </c>
      <c r="CV3">
        <v>1.24692218389264E-2</v>
      </c>
      <c r="CW3">
        <v>1.24692218389264E-2</v>
      </c>
      <c r="CX3">
        <v>0</v>
      </c>
      <c r="CY3">
        <v>0</v>
      </c>
      <c r="CZ3">
        <v>0</v>
      </c>
      <c r="DA3">
        <v>0</v>
      </c>
      <c r="DB3">
        <v>0.19731753720023501</v>
      </c>
      <c r="DC3">
        <v>0.19731753720023501</v>
      </c>
      <c r="DD3">
        <v>0.19731753720023501</v>
      </c>
      <c r="DE3">
        <v>0.19731753720023501</v>
      </c>
      <c r="DF3">
        <v>7.6664208202223405E-4</v>
      </c>
      <c r="DG3">
        <v>7.6664208202223405E-4</v>
      </c>
      <c r="DH3">
        <v>7.6664208202223405E-4</v>
      </c>
      <c r="DI3">
        <v>7.6664208202223405E-4</v>
      </c>
      <c r="DJ3">
        <v>0.30000000087641099</v>
      </c>
      <c r="DK3">
        <v>0.30000000087641099</v>
      </c>
      <c r="DL3">
        <v>0.30000000087641099</v>
      </c>
      <c r="DM3">
        <v>0.30000000087641099</v>
      </c>
      <c r="DN3">
        <v>0.30000000087641099</v>
      </c>
      <c r="DO3">
        <v>0.30000000087641099</v>
      </c>
      <c r="DP3">
        <v>0.30000000087641099</v>
      </c>
      <c r="DQ3">
        <v>0.30000000087641099</v>
      </c>
    </row>
    <row r="4" spans="1:121" x14ac:dyDescent="0.25">
      <c r="A4">
        <v>1</v>
      </c>
      <c r="B4" t="s">
        <v>118</v>
      </c>
      <c r="C4">
        <v>0</v>
      </c>
      <c r="D4">
        <v>0.416677616781848</v>
      </c>
      <c r="E4">
        <v>25</v>
      </c>
      <c r="F4">
        <v>25.000657006910799</v>
      </c>
      <c r="G4">
        <v>0</v>
      </c>
      <c r="N4">
        <v>275.48182319514399</v>
      </c>
      <c r="Q4">
        <v>39113.4621677143</v>
      </c>
      <c r="R4">
        <v>0</v>
      </c>
      <c r="S4">
        <v>60</v>
      </c>
      <c r="T4">
        <v>0</v>
      </c>
      <c r="U4">
        <v>0</v>
      </c>
      <c r="V4">
        <v>0</v>
      </c>
      <c r="W4">
        <v>60</v>
      </c>
      <c r="Y4">
        <v>0.89892438931311203</v>
      </c>
      <c r="Z4">
        <v>0.89892438931311203</v>
      </c>
      <c r="AA4">
        <v>0.89892438931311203</v>
      </c>
      <c r="AB4">
        <v>0.89892438931311203</v>
      </c>
      <c r="AC4">
        <v>853.87092292324496</v>
      </c>
      <c r="AD4">
        <v>853.87092292324496</v>
      </c>
      <c r="AE4">
        <v>853.87092292324496</v>
      </c>
      <c r="AF4">
        <v>853.87092292324496</v>
      </c>
      <c r="AG4">
        <v>41.562248502846202</v>
      </c>
      <c r="AH4">
        <v>41.562248502846202</v>
      </c>
      <c r="AI4">
        <v>41.562248502846202</v>
      </c>
      <c r="AJ4">
        <v>41.562248502846202</v>
      </c>
      <c r="AK4">
        <v>4.0660520139202099</v>
      </c>
      <c r="AL4">
        <v>4.0660520139202099</v>
      </c>
      <c r="AM4">
        <v>4.0660520139202099</v>
      </c>
      <c r="AN4">
        <v>4.0660520139202099</v>
      </c>
      <c r="AO4">
        <v>1.5119664236535899</v>
      </c>
      <c r="AP4">
        <v>1.5119664236535899</v>
      </c>
      <c r="AQ4">
        <v>1.5119664236535899</v>
      </c>
      <c r="AR4">
        <v>1.5119664236535899</v>
      </c>
      <c r="AS4">
        <v>0.37109150448969802</v>
      </c>
      <c r="AT4">
        <v>0.37109150448969802</v>
      </c>
      <c r="AU4">
        <v>0.37109150448969802</v>
      </c>
      <c r="AV4">
        <v>0.37109150448969802</v>
      </c>
      <c r="AW4">
        <v>4.0717367101123401</v>
      </c>
      <c r="AX4">
        <v>4.0717367101123401</v>
      </c>
      <c r="AY4">
        <v>4.0717367101123401</v>
      </c>
      <c r="AZ4">
        <v>4.0717367101123401</v>
      </c>
      <c r="BA4">
        <v>35.561450284332501</v>
      </c>
      <c r="BB4">
        <v>35.561450284332501</v>
      </c>
      <c r="BC4">
        <v>35.561450284332501</v>
      </c>
      <c r="BD4">
        <v>35.561450284332501</v>
      </c>
      <c r="BE4">
        <v>15</v>
      </c>
      <c r="BF4">
        <v>15</v>
      </c>
      <c r="BG4">
        <v>15</v>
      </c>
      <c r="BH4">
        <v>15</v>
      </c>
      <c r="BI4">
        <v>4.08314872088651</v>
      </c>
      <c r="BJ4">
        <v>4.08314872088651</v>
      </c>
      <c r="BK4">
        <v>4.08314872088651</v>
      </c>
      <c r="BL4">
        <v>4.08314872088651</v>
      </c>
      <c r="BM4">
        <v>0.83049809200603097</v>
      </c>
      <c r="BN4">
        <v>0.83049809200603097</v>
      </c>
      <c r="BO4">
        <v>0.83049809200603097</v>
      </c>
      <c r="BP4">
        <v>0.83049809200603097</v>
      </c>
      <c r="BQ4">
        <v>68.870455798785997</v>
      </c>
      <c r="BR4">
        <f t="shared" si="0"/>
        <v>275.48182319514399</v>
      </c>
      <c r="BS4">
        <v>68.870455798785997</v>
      </c>
      <c r="BT4">
        <v>68.870455798785997</v>
      </c>
      <c r="BU4">
        <v>68.870455798785997</v>
      </c>
      <c r="BV4">
        <v>15</v>
      </c>
      <c r="BW4">
        <v>15</v>
      </c>
      <c r="BX4">
        <v>15</v>
      </c>
      <c r="BY4">
        <v>15</v>
      </c>
      <c r="BZ4">
        <v>8.0461311519377694E-3</v>
      </c>
      <c r="CA4">
        <v>8.0461311519377694E-3</v>
      </c>
      <c r="CB4">
        <v>8.0461311519377694E-3</v>
      </c>
      <c r="CC4">
        <v>8.0461311519377694E-3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6.8716247609207598E-4</v>
      </c>
      <c r="CM4">
        <v>6.8716247609207598E-4</v>
      </c>
      <c r="CN4">
        <v>6.8716247609207598E-4</v>
      </c>
      <c r="CO4">
        <v>6.8716247609207598E-4</v>
      </c>
      <c r="CP4">
        <v>15</v>
      </c>
      <c r="CQ4">
        <v>15</v>
      </c>
      <c r="CR4">
        <v>15</v>
      </c>
      <c r="CS4">
        <v>15</v>
      </c>
      <c r="CT4">
        <v>1.24692218389264E-2</v>
      </c>
      <c r="CU4">
        <v>1.24692218389264E-2</v>
      </c>
      <c r="CV4">
        <v>1.24692218389264E-2</v>
      </c>
      <c r="CW4">
        <v>1.24692218389264E-2</v>
      </c>
      <c r="CX4">
        <v>0</v>
      </c>
      <c r="CY4">
        <v>0</v>
      </c>
      <c r="CZ4">
        <v>0</v>
      </c>
      <c r="DA4">
        <v>0</v>
      </c>
      <c r="DB4">
        <v>0.19731753720023501</v>
      </c>
      <c r="DC4">
        <v>0.19731753720023501</v>
      </c>
      <c r="DD4">
        <v>0.19731753720023501</v>
      </c>
      <c r="DE4">
        <v>0.19731753720023501</v>
      </c>
      <c r="DF4">
        <v>7.6664208202223405E-4</v>
      </c>
      <c r="DG4">
        <v>7.6664208202223405E-4</v>
      </c>
      <c r="DH4">
        <v>7.6664208202223405E-4</v>
      </c>
      <c r="DI4">
        <v>7.6664208202223405E-4</v>
      </c>
      <c r="DJ4">
        <v>0.30000000087641099</v>
      </c>
      <c r="DK4">
        <v>0.30000000087641099</v>
      </c>
      <c r="DL4">
        <v>0.30000000087641099</v>
      </c>
      <c r="DM4">
        <v>0.30000000087641099</v>
      </c>
      <c r="DN4">
        <v>0.30000000087641099</v>
      </c>
      <c r="DO4">
        <v>0.30000000087641099</v>
      </c>
      <c r="DP4">
        <v>0.30000000087641099</v>
      </c>
      <c r="DQ4">
        <v>0.30000000087641099</v>
      </c>
    </row>
    <row r="5" spans="1:121" x14ac:dyDescent="0.25">
      <c r="A5">
        <v>1.5</v>
      </c>
      <c r="B5" t="s">
        <v>118</v>
      </c>
      <c r="C5">
        <v>0</v>
      </c>
      <c r="D5">
        <v>0.62501642517277201</v>
      </c>
      <c r="E5">
        <v>25</v>
      </c>
      <c r="F5">
        <v>25.000657006910799</v>
      </c>
      <c r="G5">
        <v>0</v>
      </c>
      <c r="N5">
        <v>275.48182319514399</v>
      </c>
      <c r="Q5">
        <v>39113.4621677143</v>
      </c>
      <c r="R5">
        <v>0</v>
      </c>
      <c r="S5">
        <v>60</v>
      </c>
      <c r="T5">
        <v>0</v>
      </c>
      <c r="U5">
        <v>0</v>
      </c>
      <c r="V5">
        <v>0</v>
      </c>
      <c r="W5">
        <v>60</v>
      </c>
      <c r="Y5">
        <v>0.89838657006368705</v>
      </c>
      <c r="Z5">
        <v>0.89838657006368705</v>
      </c>
      <c r="AA5">
        <v>0.89838657006368705</v>
      </c>
      <c r="AB5">
        <v>0.89838657006368705</v>
      </c>
      <c r="AC5">
        <v>853.80419731781399</v>
      </c>
      <c r="AD5">
        <v>853.80419731781399</v>
      </c>
      <c r="AE5">
        <v>853.80419731781399</v>
      </c>
      <c r="AF5">
        <v>853.80419731781399</v>
      </c>
      <c r="AG5">
        <v>41.563127343957902</v>
      </c>
      <c r="AH5">
        <v>41.563127343957902</v>
      </c>
      <c r="AI5">
        <v>41.563127343957902</v>
      </c>
      <c r="AJ5">
        <v>41.563127343957902</v>
      </c>
      <c r="AK5">
        <v>4.0657342729419703</v>
      </c>
      <c r="AL5">
        <v>4.0657342729419703</v>
      </c>
      <c r="AM5">
        <v>4.0657342729419703</v>
      </c>
      <c r="AN5">
        <v>4.0657342729419703</v>
      </c>
      <c r="AO5">
        <v>1.5119664236535899</v>
      </c>
      <c r="AP5">
        <v>1.5119664236535899</v>
      </c>
      <c r="AQ5">
        <v>1.5119664236535899</v>
      </c>
      <c r="AR5">
        <v>1.5119664236535899</v>
      </c>
      <c r="AS5">
        <v>0.371099351285339</v>
      </c>
      <c r="AT5">
        <v>0.371099351285339</v>
      </c>
      <c r="AU5">
        <v>0.371099351285339</v>
      </c>
      <c r="AV5">
        <v>0.371099351285339</v>
      </c>
      <c r="AW5">
        <v>4.0715652391112602</v>
      </c>
      <c r="AX5">
        <v>4.0715652391112602</v>
      </c>
      <c r="AY5">
        <v>4.0715652391112602</v>
      </c>
      <c r="AZ5">
        <v>4.0715652391112602</v>
      </c>
      <c r="BA5">
        <v>35.561450284332501</v>
      </c>
      <c r="BB5">
        <v>35.561450284332501</v>
      </c>
      <c r="BC5">
        <v>35.561450284332501</v>
      </c>
      <c r="BD5">
        <v>35.561450284332501</v>
      </c>
      <c r="BE5">
        <v>15</v>
      </c>
      <c r="BF5">
        <v>15</v>
      </c>
      <c r="BG5">
        <v>15</v>
      </c>
      <c r="BH5">
        <v>15</v>
      </c>
      <c r="BI5">
        <v>4.08314872088651</v>
      </c>
      <c r="BJ5">
        <v>4.08314872088651</v>
      </c>
      <c r="BK5">
        <v>4.08314872088651</v>
      </c>
      <c r="BL5">
        <v>4.08314872088651</v>
      </c>
      <c r="BM5">
        <v>0.83049809200603097</v>
      </c>
      <c r="BN5">
        <v>0.83049809200603097</v>
      </c>
      <c r="BO5">
        <v>0.83049809200603097</v>
      </c>
      <c r="BP5">
        <v>0.83049809200603097</v>
      </c>
      <c r="BQ5">
        <v>68.870455798785997</v>
      </c>
      <c r="BR5">
        <f t="shared" si="0"/>
        <v>275.48182319514399</v>
      </c>
      <c r="BS5">
        <v>68.870455798785997</v>
      </c>
      <c r="BT5">
        <v>68.870455798785997</v>
      </c>
      <c r="BU5">
        <v>68.870455798785997</v>
      </c>
      <c r="BV5">
        <v>15</v>
      </c>
      <c r="BW5">
        <v>15</v>
      </c>
      <c r="BX5">
        <v>15</v>
      </c>
      <c r="BY5">
        <v>15</v>
      </c>
      <c r="BZ5">
        <v>8.0461311519377694E-3</v>
      </c>
      <c r="CA5">
        <v>8.0461311519377694E-3</v>
      </c>
      <c r="CB5">
        <v>8.0461311519377694E-3</v>
      </c>
      <c r="CC5">
        <v>8.0461311519377694E-3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6.8716247609207598E-4</v>
      </c>
      <c r="CM5">
        <v>6.8716247609207598E-4</v>
      </c>
      <c r="CN5">
        <v>6.8716247609207598E-4</v>
      </c>
      <c r="CO5">
        <v>6.8716247609207598E-4</v>
      </c>
      <c r="CP5">
        <v>15</v>
      </c>
      <c r="CQ5">
        <v>15</v>
      </c>
      <c r="CR5">
        <v>15</v>
      </c>
      <c r="CS5">
        <v>15</v>
      </c>
      <c r="CT5">
        <v>1.24692218389264E-2</v>
      </c>
      <c r="CU5">
        <v>1.24692218389264E-2</v>
      </c>
      <c r="CV5">
        <v>1.24692218389264E-2</v>
      </c>
      <c r="CW5">
        <v>1.24692218389264E-2</v>
      </c>
      <c r="CX5">
        <v>0</v>
      </c>
      <c r="CY5">
        <v>0</v>
      </c>
      <c r="CZ5">
        <v>0</v>
      </c>
      <c r="DA5">
        <v>0</v>
      </c>
      <c r="DB5">
        <v>0.19731753720023501</v>
      </c>
      <c r="DC5">
        <v>0.19731753720023501</v>
      </c>
      <c r="DD5">
        <v>0.19731753720023501</v>
      </c>
      <c r="DE5">
        <v>0.19731753720023501</v>
      </c>
      <c r="DF5">
        <v>7.6664208202223405E-4</v>
      </c>
      <c r="DG5">
        <v>7.6664208202223405E-4</v>
      </c>
      <c r="DH5">
        <v>7.6664208202223405E-4</v>
      </c>
      <c r="DI5">
        <v>7.6664208202223405E-4</v>
      </c>
      <c r="DJ5">
        <v>0.30000000087641099</v>
      </c>
      <c r="DK5">
        <v>0.30000000087641099</v>
      </c>
      <c r="DL5">
        <v>0.30000000087641099</v>
      </c>
      <c r="DM5">
        <v>0.30000000087641099</v>
      </c>
      <c r="DN5">
        <v>0.30000000087641099</v>
      </c>
      <c r="DO5">
        <v>0.30000000087641099</v>
      </c>
      <c r="DP5">
        <v>0.30000000087641099</v>
      </c>
      <c r="DQ5">
        <v>0.30000000087641099</v>
      </c>
    </row>
    <row r="6" spans="1:121" x14ac:dyDescent="0.25">
      <c r="A6">
        <v>2</v>
      </c>
      <c r="B6" t="s">
        <v>118</v>
      </c>
      <c r="C6">
        <v>0</v>
      </c>
      <c r="D6">
        <v>0.83335523356369601</v>
      </c>
      <c r="E6">
        <v>25</v>
      </c>
      <c r="F6">
        <v>25.000657006910799</v>
      </c>
      <c r="G6">
        <v>0</v>
      </c>
      <c r="N6">
        <v>275.48182319514399</v>
      </c>
      <c r="Q6">
        <v>39113.4621677143</v>
      </c>
      <c r="R6">
        <v>0</v>
      </c>
      <c r="S6">
        <v>60</v>
      </c>
      <c r="T6">
        <v>0</v>
      </c>
      <c r="U6">
        <v>0</v>
      </c>
      <c r="V6">
        <v>0</v>
      </c>
      <c r="W6">
        <v>60</v>
      </c>
      <c r="Y6">
        <v>0.89784873817440403</v>
      </c>
      <c r="Z6">
        <v>0.89784873817440403</v>
      </c>
      <c r="AA6">
        <v>0.89784873817440403</v>
      </c>
      <c r="AB6">
        <v>0.89784873817440403</v>
      </c>
      <c r="AC6">
        <v>853.73563147384095</v>
      </c>
      <c r="AD6">
        <v>853.73563147384095</v>
      </c>
      <c r="AE6">
        <v>853.73563147384095</v>
      </c>
      <c r="AF6">
        <v>853.73563147384095</v>
      </c>
      <c r="AG6">
        <v>41.564202119277297</v>
      </c>
      <c r="AH6">
        <v>41.564202119277297</v>
      </c>
      <c r="AI6">
        <v>41.564202119277297</v>
      </c>
      <c r="AJ6">
        <v>41.564202119277297</v>
      </c>
      <c r="AK6">
        <v>4.0654077689230501</v>
      </c>
      <c r="AL6">
        <v>4.0654077689230501</v>
      </c>
      <c r="AM6">
        <v>4.0654077689230501</v>
      </c>
      <c r="AN6">
        <v>4.0654077689230501</v>
      </c>
      <c r="AO6">
        <v>1.5119664236535899</v>
      </c>
      <c r="AP6">
        <v>1.5119664236535899</v>
      </c>
      <c r="AQ6">
        <v>1.5119664236535899</v>
      </c>
      <c r="AR6">
        <v>1.5119664236535899</v>
      </c>
      <c r="AS6">
        <v>0.371108947493547</v>
      </c>
      <c r="AT6">
        <v>0.371108947493547</v>
      </c>
      <c r="AU6">
        <v>0.371108947493547</v>
      </c>
      <c r="AV6">
        <v>0.371108947493547</v>
      </c>
      <c r="AW6">
        <v>4.0713684214909396</v>
      </c>
      <c r="AX6">
        <v>4.0713684214909396</v>
      </c>
      <c r="AY6">
        <v>4.0713684214909396</v>
      </c>
      <c r="AZ6">
        <v>4.0713684214909396</v>
      </c>
      <c r="BA6">
        <v>35.561450284332501</v>
      </c>
      <c r="BB6">
        <v>35.561450284332501</v>
      </c>
      <c r="BC6">
        <v>35.561450284332501</v>
      </c>
      <c r="BD6">
        <v>35.561450284332501</v>
      </c>
      <c r="BE6">
        <v>15</v>
      </c>
      <c r="BF6">
        <v>15</v>
      </c>
      <c r="BG6">
        <v>15</v>
      </c>
      <c r="BH6">
        <v>15</v>
      </c>
      <c r="BI6">
        <v>4.08314872088651</v>
      </c>
      <c r="BJ6">
        <v>4.08314872088651</v>
      </c>
      <c r="BK6">
        <v>4.08314872088651</v>
      </c>
      <c r="BL6">
        <v>4.08314872088651</v>
      </c>
      <c r="BM6">
        <v>0.83049809200603097</v>
      </c>
      <c r="BN6">
        <v>0.83049809200603097</v>
      </c>
      <c r="BO6">
        <v>0.83049809200603097</v>
      </c>
      <c r="BP6">
        <v>0.83049809200603097</v>
      </c>
      <c r="BQ6">
        <v>68.870455798785997</v>
      </c>
      <c r="BR6">
        <f t="shared" si="0"/>
        <v>275.48182319514399</v>
      </c>
      <c r="BS6">
        <v>68.870455798785997</v>
      </c>
      <c r="BT6">
        <v>68.870455798785997</v>
      </c>
      <c r="BU6">
        <v>68.870455798785997</v>
      </c>
      <c r="BV6">
        <v>15</v>
      </c>
      <c r="BW6">
        <v>15</v>
      </c>
      <c r="BX6">
        <v>15</v>
      </c>
      <c r="BY6">
        <v>15</v>
      </c>
      <c r="BZ6">
        <v>8.0461311519377694E-3</v>
      </c>
      <c r="CA6">
        <v>8.0461311519377694E-3</v>
      </c>
      <c r="CB6">
        <v>8.0461311519377694E-3</v>
      </c>
      <c r="CC6">
        <v>8.0461311519377694E-3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6.8716247609207598E-4</v>
      </c>
      <c r="CM6">
        <v>6.8716247609207598E-4</v>
      </c>
      <c r="CN6">
        <v>6.8716247609207598E-4</v>
      </c>
      <c r="CO6">
        <v>6.8716247609207598E-4</v>
      </c>
      <c r="CP6">
        <v>15</v>
      </c>
      <c r="CQ6">
        <v>15</v>
      </c>
      <c r="CR6">
        <v>15</v>
      </c>
      <c r="CS6">
        <v>15</v>
      </c>
      <c r="CT6">
        <v>1.24692218389264E-2</v>
      </c>
      <c r="CU6">
        <v>1.24692218389264E-2</v>
      </c>
      <c r="CV6">
        <v>1.24692218389264E-2</v>
      </c>
      <c r="CW6">
        <v>1.24692218389264E-2</v>
      </c>
      <c r="CX6">
        <v>0</v>
      </c>
      <c r="CY6">
        <v>0</v>
      </c>
      <c r="CZ6">
        <v>0</v>
      </c>
      <c r="DA6">
        <v>0</v>
      </c>
      <c r="DB6">
        <v>0.19731753720023501</v>
      </c>
      <c r="DC6">
        <v>0.19731753720023501</v>
      </c>
      <c r="DD6">
        <v>0.19731753720023501</v>
      </c>
      <c r="DE6">
        <v>0.19731753720023501</v>
      </c>
      <c r="DF6">
        <v>7.6664208202223405E-4</v>
      </c>
      <c r="DG6">
        <v>7.6664208202223405E-4</v>
      </c>
      <c r="DH6">
        <v>7.6664208202223405E-4</v>
      </c>
      <c r="DI6">
        <v>7.6664208202223405E-4</v>
      </c>
      <c r="DJ6">
        <v>0.30000000087641099</v>
      </c>
      <c r="DK6">
        <v>0.30000000087641099</v>
      </c>
      <c r="DL6">
        <v>0.30000000087641099</v>
      </c>
      <c r="DM6">
        <v>0.30000000087641099</v>
      </c>
      <c r="DN6">
        <v>0.30000000087641099</v>
      </c>
      <c r="DO6">
        <v>0.30000000087641099</v>
      </c>
      <c r="DP6">
        <v>0.30000000087641099</v>
      </c>
      <c r="DQ6">
        <v>0.30000000087641099</v>
      </c>
    </row>
    <row r="7" spans="1:121" x14ac:dyDescent="0.25">
      <c r="A7">
        <v>2.5</v>
      </c>
      <c r="B7" t="s">
        <v>118</v>
      </c>
      <c r="C7">
        <v>0</v>
      </c>
      <c r="D7">
        <v>1.0416940419546199</v>
      </c>
      <c r="E7">
        <v>25</v>
      </c>
      <c r="F7">
        <v>25.000657006910799</v>
      </c>
      <c r="G7">
        <v>0</v>
      </c>
      <c r="N7">
        <v>275.48182319514399</v>
      </c>
      <c r="Q7">
        <v>39113.4621677143</v>
      </c>
      <c r="R7">
        <v>0</v>
      </c>
      <c r="S7">
        <v>60</v>
      </c>
      <c r="T7">
        <v>0</v>
      </c>
      <c r="U7">
        <v>0</v>
      </c>
      <c r="V7">
        <v>0</v>
      </c>
      <c r="W7">
        <v>60</v>
      </c>
      <c r="Y7">
        <v>0.89731089110722895</v>
      </c>
      <c r="Z7">
        <v>0.89731089110722895</v>
      </c>
      <c r="AA7">
        <v>0.89731089110722895</v>
      </c>
      <c r="AB7">
        <v>0.89731089110722895</v>
      </c>
      <c r="AC7">
        <v>853.66524807840904</v>
      </c>
      <c r="AD7">
        <v>853.66524807840904</v>
      </c>
      <c r="AE7">
        <v>853.66524807840904</v>
      </c>
      <c r="AF7">
        <v>853.66524807840904</v>
      </c>
      <c r="AG7">
        <v>41.5654733348387</v>
      </c>
      <c r="AH7">
        <v>41.5654733348387</v>
      </c>
      <c r="AI7">
        <v>41.5654733348387</v>
      </c>
      <c r="AJ7">
        <v>41.5654733348387</v>
      </c>
      <c r="AK7">
        <v>4.0650726098971797</v>
      </c>
      <c r="AL7">
        <v>4.0650726098971797</v>
      </c>
      <c r="AM7">
        <v>4.0650726098971797</v>
      </c>
      <c r="AN7">
        <v>4.0650726098971797</v>
      </c>
      <c r="AO7">
        <v>1.5119664236535899</v>
      </c>
      <c r="AP7">
        <v>1.5119664236535899</v>
      </c>
      <c r="AQ7">
        <v>1.5119664236535899</v>
      </c>
      <c r="AR7">
        <v>1.5119664236535899</v>
      </c>
      <c r="AS7">
        <v>0.37112029763248799</v>
      </c>
      <c r="AT7">
        <v>0.37112029763248799</v>
      </c>
      <c r="AU7">
        <v>0.37112029763248799</v>
      </c>
      <c r="AV7">
        <v>0.37112029763248799</v>
      </c>
      <c r="AW7">
        <v>4.0711471598645304</v>
      </c>
      <c r="AX7">
        <v>4.0711471598645304</v>
      </c>
      <c r="AY7">
        <v>4.0711471598645304</v>
      </c>
      <c r="AZ7">
        <v>4.0711471598645304</v>
      </c>
      <c r="BA7">
        <v>35.561450284332501</v>
      </c>
      <c r="BB7">
        <v>35.561450284332501</v>
      </c>
      <c r="BC7">
        <v>35.561450284332501</v>
      </c>
      <c r="BD7">
        <v>35.561450284332501</v>
      </c>
      <c r="BE7">
        <v>15</v>
      </c>
      <c r="BF7">
        <v>15</v>
      </c>
      <c r="BG7">
        <v>15</v>
      </c>
      <c r="BH7">
        <v>15</v>
      </c>
      <c r="BI7">
        <v>4.08314872088651</v>
      </c>
      <c r="BJ7">
        <v>4.08314872088651</v>
      </c>
      <c r="BK7">
        <v>4.08314872088651</v>
      </c>
      <c r="BL7">
        <v>4.08314872088651</v>
      </c>
      <c r="BM7">
        <v>0.83049809200603097</v>
      </c>
      <c r="BN7">
        <v>0.83049809200603097</v>
      </c>
      <c r="BO7">
        <v>0.83049809200603097</v>
      </c>
      <c r="BP7">
        <v>0.83049809200603097</v>
      </c>
      <c r="BQ7">
        <v>68.870455798785997</v>
      </c>
      <c r="BR7">
        <f t="shared" si="0"/>
        <v>275.48182319514399</v>
      </c>
      <c r="BS7">
        <v>68.870455798785997</v>
      </c>
      <c r="BT7">
        <v>68.870455798785997</v>
      </c>
      <c r="BU7">
        <v>68.870455798785997</v>
      </c>
      <c r="BV7">
        <v>15</v>
      </c>
      <c r="BW7">
        <v>15</v>
      </c>
      <c r="BX7">
        <v>15</v>
      </c>
      <c r="BY7">
        <v>15</v>
      </c>
      <c r="BZ7">
        <v>8.0461311519377694E-3</v>
      </c>
      <c r="CA7">
        <v>8.0461311519377694E-3</v>
      </c>
      <c r="CB7">
        <v>8.0461311519377694E-3</v>
      </c>
      <c r="CC7">
        <v>8.0461311519377694E-3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6.8716247609207598E-4</v>
      </c>
      <c r="CM7">
        <v>6.8716247609207598E-4</v>
      </c>
      <c r="CN7">
        <v>6.8716247609207598E-4</v>
      </c>
      <c r="CO7">
        <v>6.8716247609207598E-4</v>
      </c>
      <c r="CP7">
        <v>15</v>
      </c>
      <c r="CQ7">
        <v>15</v>
      </c>
      <c r="CR7">
        <v>15</v>
      </c>
      <c r="CS7">
        <v>15</v>
      </c>
      <c r="CT7">
        <v>1.24692218389264E-2</v>
      </c>
      <c r="CU7">
        <v>1.24692218389264E-2</v>
      </c>
      <c r="CV7">
        <v>1.24692218389264E-2</v>
      </c>
      <c r="CW7">
        <v>1.24692218389264E-2</v>
      </c>
      <c r="CX7">
        <v>0</v>
      </c>
      <c r="CY7">
        <v>0</v>
      </c>
      <c r="CZ7">
        <v>0</v>
      </c>
      <c r="DA7">
        <v>0</v>
      </c>
      <c r="DB7">
        <v>0.19731753720023501</v>
      </c>
      <c r="DC7">
        <v>0.19731753720023501</v>
      </c>
      <c r="DD7">
        <v>0.19731753720023501</v>
      </c>
      <c r="DE7">
        <v>0.19731753720023501</v>
      </c>
      <c r="DF7">
        <v>7.6664208202223405E-4</v>
      </c>
      <c r="DG7">
        <v>7.6664208202223405E-4</v>
      </c>
      <c r="DH7">
        <v>7.6664208202223405E-4</v>
      </c>
      <c r="DI7">
        <v>7.6664208202223405E-4</v>
      </c>
      <c r="DJ7">
        <v>0.30000000087641099</v>
      </c>
      <c r="DK7">
        <v>0.30000000087641099</v>
      </c>
      <c r="DL7">
        <v>0.30000000087641099</v>
      </c>
      <c r="DM7">
        <v>0.30000000087641099</v>
      </c>
      <c r="DN7">
        <v>0.30000000087641099</v>
      </c>
      <c r="DO7">
        <v>0.30000000087641099</v>
      </c>
      <c r="DP7">
        <v>0.30000000087641099</v>
      </c>
      <c r="DQ7">
        <v>0.30000000087641099</v>
      </c>
    </row>
    <row r="8" spans="1:121" x14ac:dyDescent="0.25">
      <c r="A8">
        <v>3</v>
      </c>
      <c r="B8" t="s">
        <v>118</v>
      </c>
      <c r="C8">
        <v>0</v>
      </c>
      <c r="D8">
        <v>1.25003285034554</v>
      </c>
      <c r="E8">
        <v>25</v>
      </c>
      <c r="F8">
        <v>25.000657006910799</v>
      </c>
      <c r="G8">
        <v>0</v>
      </c>
      <c r="N8">
        <v>275.48182319514399</v>
      </c>
      <c r="Q8">
        <v>39113.4621677143</v>
      </c>
      <c r="R8">
        <v>0</v>
      </c>
      <c r="S8">
        <v>60</v>
      </c>
      <c r="T8">
        <v>0</v>
      </c>
      <c r="U8">
        <v>0</v>
      </c>
      <c r="V8">
        <v>0</v>
      </c>
      <c r="W8">
        <v>60</v>
      </c>
      <c r="Y8">
        <v>0.896773026319169</v>
      </c>
      <c r="Z8">
        <v>0.896773026319169</v>
      </c>
      <c r="AA8">
        <v>0.896773026319169</v>
      </c>
      <c r="AB8">
        <v>0.896773026319169</v>
      </c>
      <c r="AC8">
        <v>853.59307182546297</v>
      </c>
      <c r="AD8">
        <v>853.59307182546297</v>
      </c>
      <c r="AE8">
        <v>853.59307182546297</v>
      </c>
      <c r="AF8">
        <v>853.59307182546297</v>
      </c>
      <c r="AG8">
        <v>41.566941059112601</v>
      </c>
      <c r="AH8">
        <v>41.566941059112601</v>
      </c>
      <c r="AI8">
        <v>41.566941059112601</v>
      </c>
      <c r="AJ8">
        <v>41.566941059112601</v>
      </c>
      <c r="AK8">
        <v>4.0647289134545801</v>
      </c>
      <c r="AL8">
        <v>4.0647289134545801</v>
      </c>
      <c r="AM8">
        <v>4.0647289134545801</v>
      </c>
      <c r="AN8">
        <v>4.0647289134545801</v>
      </c>
      <c r="AO8">
        <v>1.5119664236535899</v>
      </c>
      <c r="AP8">
        <v>1.5119664236535899</v>
      </c>
      <c r="AQ8">
        <v>1.5119664236535899</v>
      </c>
      <c r="AR8">
        <v>1.5119664236535899</v>
      </c>
      <c r="AS8">
        <v>0.371133402313506</v>
      </c>
      <c r="AT8">
        <v>0.371133402313506</v>
      </c>
      <c r="AU8">
        <v>0.371133402313506</v>
      </c>
      <c r="AV8">
        <v>0.371133402313506</v>
      </c>
      <c r="AW8">
        <v>4.0709023565348996</v>
      </c>
      <c r="AX8">
        <v>4.0709023565348996</v>
      </c>
      <c r="AY8">
        <v>4.0709023565348996</v>
      </c>
      <c r="AZ8">
        <v>4.0709023565348996</v>
      </c>
      <c r="BA8">
        <v>35.561450284332501</v>
      </c>
      <c r="BB8">
        <v>35.561450284332501</v>
      </c>
      <c r="BC8">
        <v>35.561450284332501</v>
      </c>
      <c r="BD8">
        <v>35.561450284332501</v>
      </c>
      <c r="BE8">
        <v>15</v>
      </c>
      <c r="BF8">
        <v>15</v>
      </c>
      <c r="BG8">
        <v>15</v>
      </c>
      <c r="BH8">
        <v>15</v>
      </c>
      <c r="BI8">
        <v>4.08314872088651</v>
      </c>
      <c r="BJ8">
        <v>4.08314872088651</v>
      </c>
      <c r="BK8">
        <v>4.08314872088651</v>
      </c>
      <c r="BL8">
        <v>4.08314872088651</v>
      </c>
      <c r="BM8">
        <v>0.83049809200603097</v>
      </c>
      <c r="BN8">
        <v>0.83049809200603097</v>
      </c>
      <c r="BO8">
        <v>0.83049809200603097</v>
      </c>
      <c r="BP8">
        <v>0.83049809200603097</v>
      </c>
      <c r="BQ8">
        <v>68.870455798785997</v>
      </c>
      <c r="BR8">
        <f t="shared" si="0"/>
        <v>275.48182319514399</v>
      </c>
      <c r="BS8">
        <v>68.870455798785997</v>
      </c>
      <c r="BT8">
        <v>68.870455798785997</v>
      </c>
      <c r="BU8">
        <v>68.870455798785997</v>
      </c>
      <c r="BV8">
        <v>15</v>
      </c>
      <c r="BW8">
        <v>15</v>
      </c>
      <c r="BX8">
        <v>15</v>
      </c>
      <c r="BY8">
        <v>15</v>
      </c>
      <c r="BZ8">
        <v>8.0461311519377694E-3</v>
      </c>
      <c r="CA8">
        <v>8.0461311519377694E-3</v>
      </c>
      <c r="CB8">
        <v>8.0461311519377694E-3</v>
      </c>
      <c r="CC8">
        <v>8.0461311519377694E-3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6.8716247609207598E-4</v>
      </c>
      <c r="CM8">
        <v>6.8716247609207598E-4</v>
      </c>
      <c r="CN8">
        <v>6.8716247609207598E-4</v>
      </c>
      <c r="CO8">
        <v>6.8716247609207598E-4</v>
      </c>
      <c r="CP8">
        <v>15</v>
      </c>
      <c r="CQ8">
        <v>15</v>
      </c>
      <c r="CR8">
        <v>15</v>
      </c>
      <c r="CS8">
        <v>15</v>
      </c>
      <c r="CT8">
        <v>1.24692218389264E-2</v>
      </c>
      <c r="CU8">
        <v>1.24692218389264E-2</v>
      </c>
      <c r="CV8">
        <v>1.24692218389264E-2</v>
      </c>
      <c r="CW8">
        <v>1.24692218389264E-2</v>
      </c>
      <c r="CX8">
        <v>0</v>
      </c>
      <c r="CY8">
        <v>0</v>
      </c>
      <c r="CZ8">
        <v>0</v>
      </c>
      <c r="DA8">
        <v>0</v>
      </c>
      <c r="DB8">
        <v>0.19731753720023501</v>
      </c>
      <c r="DC8">
        <v>0.19731753720023501</v>
      </c>
      <c r="DD8">
        <v>0.19731753720023501</v>
      </c>
      <c r="DE8">
        <v>0.19731753720023501</v>
      </c>
      <c r="DF8">
        <v>7.6664208202223405E-4</v>
      </c>
      <c r="DG8">
        <v>7.6664208202223405E-4</v>
      </c>
      <c r="DH8">
        <v>7.6664208202223405E-4</v>
      </c>
      <c r="DI8">
        <v>7.6664208202223405E-4</v>
      </c>
      <c r="DJ8">
        <v>0.30000000087641099</v>
      </c>
      <c r="DK8">
        <v>0.30000000087641099</v>
      </c>
      <c r="DL8">
        <v>0.30000000087641099</v>
      </c>
      <c r="DM8">
        <v>0.30000000087641099</v>
      </c>
      <c r="DN8">
        <v>0.30000000087641099</v>
      </c>
      <c r="DO8">
        <v>0.30000000087641099</v>
      </c>
      <c r="DP8">
        <v>0.30000000087641099</v>
      </c>
      <c r="DQ8">
        <v>0.30000000087641099</v>
      </c>
    </row>
    <row r="9" spans="1:121" x14ac:dyDescent="0.25">
      <c r="A9">
        <v>3.5</v>
      </c>
      <c r="B9" t="s">
        <v>118</v>
      </c>
      <c r="C9">
        <v>0</v>
      </c>
      <c r="D9">
        <v>1.4583716587364599</v>
      </c>
      <c r="E9">
        <v>25</v>
      </c>
      <c r="F9">
        <v>25.000657006910799</v>
      </c>
      <c r="G9">
        <v>0</v>
      </c>
      <c r="N9">
        <v>275.48182319514399</v>
      </c>
      <c r="Q9">
        <v>39113.4621677143</v>
      </c>
      <c r="R9">
        <v>0</v>
      </c>
      <c r="S9">
        <v>60</v>
      </c>
      <c r="T9">
        <v>0</v>
      </c>
      <c r="U9">
        <v>0</v>
      </c>
      <c r="V9">
        <v>0</v>
      </c>
      <c r="W9">
        <v>60</v>
      </c>
      <c r="Y9">
        <v>0.89623514126855397</v>
      </c>
      <c r="Z9">
        <v>0.89623514126855397</v>
      </c>
      <c r="AA9">
        <v>0.89623514126855397</v>
      </c>
      <c r="AB9">
        <v>0.89623514126855397</v>
      </c>
      <c r="AC9">
        <v>853.51912938933003</v>
      </c>
      <c r="AD9">
        <v>853.51912938933003</v>
      </c>
      <c r="AE9">
        <v>853.51912938933003</v>
      </c>
      <c r="AF9">
        <v>853.51912938933003</v>
      </c>
      <c r="AG9">
        <v>41.568604919652103</v>
      </c>
      <c r="AH9">
        <v>41.568604919652103</v>
      </c>
      <c r="AI9">
        <v>41.568604919652103</v>
      </c>
      <c r="AJ9">
        <v>41.568604919652103</v>
      </c>
      <c r="AK9">
        <v>4.0643768066158499</v>
      </c>
      <c r="AL9">
        <v>4.0643768066158499</v>
      </c>
      <c r="AM9">
        <v>4.0643768066158499</v>
      </c>
      <c r="AN9">
        <v>4.0643768066158499</v>
      </c>
      <c r="AO9">
        <v>1.5119664236535899</v>
      </c>
      <c r="AP9">
        <v>1.5119664236535899</v>
      </c>
      <c r="AQ9">
        <v>1.5119664236535899</v>
      </c>
      <c r="AR9">
        <v>1.5119664236535899</v>
      </c>
      <c r="AS9">
        <v>0.37114825821117903</v>
      </c>
      <c r="AT9">
        <v>0.37114825821117903</v>
      </c>
      <c r="AU9">
        <v>0.37114825821117903</v>
      </c>
      <c r="AV9">
        <v>0.37114825821117903</v>
      </c>
      <c r="AW9">
        <v>4.07063491353962</v>
      </c>
      <c r="AX9">
        <v>4.07063491353962</v>
      </c>
      <c r="AY9">
        <v>4.07063491353962</v>
      </c>
      <c r="AZ9">
        <v>4.07063491353962</v>
      </c>
      <c r="BA9">
        <v>35.561450284332501</v>
      </c>
      <c r="BB9">
        <v>35.561450284332501</v>
      </c>
      <c r="BC9">
        <v>35.561450284332501</v>
      </c>
      <c r="BD9">
        <v>35.561450284332501</v>
      </c>
      <c r="BE9">
        <v>15</v>
      </c>
      <c r="BF9">
        <v>15</v>
      </c>
      <c r="BG9">
        <v>15</v>
      </c>
      <c r="BH9">
        <v>15</v>
      </c>
      <c r="BI9">
        <v>4.08314872088651</v>
      </c>
      <c r="BJ9">
        <v>4.08314872088651</v>
      </c>
      <c r="BK9">
        <v>4.08314872088651</v>
      </c>
      <c r="BL9">
        <v>4.08314872088651</v>
      </c>
      <c r="BM9">
        <v>0.83049809200603097</v>
      </c>
      <c r="BN9">
        <v>0.83049809200603097</v>
      </c>
      <c r="BO9">
        <v>0.83049809200603097</v>
      </c>
      <c r="BP9">
        <v>0.83049809200603097</v>
      </c>
      <c r="BQ9">
        <v>68.870455798785997</v>
      </c>
      <c r="BR9">
        <f t="shared" si="0"/>
        <v>275.48182319514399</v>
      </c>
      <c r="BS9">
        <v>68.870455798785997</v>
      </c>
      <c r="BT9">
        <v>68.870455798785997</v>
      </c>
      <c r="BU9">
        <v>68.870455798785997</v>
      </c>
      <c r="BV9">
        <v>15</v>
      </c>
      <c r="BW9">
        <v>15</v>
      </c>
      <c r="BX9">
        <v>15</v>
      </c>
      <c r="BY9">
        <v>15</v>
      </c>
      <c r="BZ9">
        <v>8.0461311519377694E-3</v>
      </c>
      <c r="CA9">
        <v>8.0461311519377694E-3</v>
      </c>
      <c r="CB9">
        <v>8.0461311519377694E-3</v>
      </c>
      <c r="CC9">
        <v>8.0461311519377694E-3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6.8716247609207598E-4</v>
      </c>
      <c r="CM9">
        <v>6.8716247609207598E-4</v>
      </c>
      <c r="CN9">
        <v>6.8716247609207598E-4</v>
      </c>
      <c r="CO9">
        <v>6.8716247609207598E-4</v>
      </c>
      <c r="CP9">
        <v>15</v>
      </c>
      <c r="CQ9">
        <v>15</v>
      </c>
      <c r="CR9">
        <v>15</v>
      </c>
      <c r="CS9">
        <v>15</v>
      </c>
      <c r="CT9">
        <v>1.24692218389264E-2</v>
      </c>
      <c r="CU9">
        <v>1.24692218389264E-2</v>
      </c>
      <c r="CV9">
        <v>1.24692218389264E-2</v>
      </c>
      <c r="CW9">
        <v>1.24692218389264E-2</v>
      </c>
      <c r="CX9">
        <v>0</v>
      </c>
      <c r="CY9">
        <v>0</v>
      </c>
      <c r="CZ9">
        <v>0</v>
      </c>
      <c r="DA9">
        <v>0</v>
      </c>
      <c r="DB9">
        <v>0.19731753720023501</v>
      </c>
      <c r="DC9">
        <v>0.19731753720023501</v>
      </c>
      <c r="DD9">
        <v>0.19731753720023501</v>
      </c>
      <c r="DE9">
        <v>0.19731753720023501</v>
      </c>
      <c r="DF9">
        <v>7.6664208202223405E-4</v>
      </c>
      <c r="DG9">
        <v>7.6664208202223405E-4</v>
      </c>
      <c r="DH9">
        <v>7.6664208202223405E-4</v>
      </c>
      <c r="DI9">
        <v>7.6664208202223405E-4</v>
      </c>
      <c r="DJ9">
        <v>0.30000000087641099</v>
      </c>
      <c r="DK9">
        <v>0.30000000087641099</v>
      </c>
      <c r="DL9">
        <v>0.30000000087641099</v>
      </c>
      <c r="DM9">
        <v>0.30000000087641099</v>
      </c>
      <c r="DN9">
        <v>0.30000000087641099</v>
      </c>
      <c r="DO9">
        <v>0.30000000087641099</v>
      </c>
      <c r="DP9">
        <v>0.30000000087641099</v>
      </c>
      <c r="DQ9">
        <v>0.30000000087641099</v>
      </c>
    </row>
    <row r="10" spans="1:121" x14ac:dyDescent="0.25">
      <c r="A10">
        <v>4</v>
      </c>
      <c r="B10" t="s">
        <v>118</v>
      </c>
      <c r="C10">
        <v>0</v>
      </c>
      <c r="D10">
        <v>1.66671046712739</v>
      </c>
      <c r="E10">
        <v>25</v>
      </c>
      <c r="F10">
        <v>25.000657006910799</v>
      </c>
      <c r="G10">
        <v>0</v>
      </c>
      <c r="N10">
        <v>275.48182319514399</v>
      </c>
      <c r="Q10">
        <v>39113.4621677143</v>
      </c>
      <c r="R10">
        <v>0</v>
      </c>
      <c r="S10">
        <v>60</v>
      </c>
      <c r="T10">
        <v>0</v>
      </c>
      <c r="U10">
        <v>0</v>
      </c>
      <c r="V10">
        <v>0</v>
      </c>
      <c r="W10">
        <v>60</v>
      </c>
      <c r="Y10">
        <v>0.895697233423843</v>
      </c>
      <c r="Z10">
        <v>0.895697233423843</v>
      </c>
      <c r="AA10">
        <v>0.895697233423843</v>
      </c>
      <c r="AB10">
        <v>0.895697233423843</v>
      </c>
      <c r="AC10">
        <v>853.443449364819</v>
      </c>
      <c r="AD10">
        <v>853.443449364819</v>
      </c>
      <c r="AE10">
        <v>853.443449364819</v>
      </c>
      <c r="AF10">
        <v>853.443449364819</v>
      </c>
      <c r="AG10">
        <v>41.5704641145647</v>
      </c>
      <c r="AH10">
        <v>41.5704641145647</v>
      </c>
      <c r="AI10">
        <v>41.5704641145647</v>
      </c>
      <c r="AJ10">
        <v>41.5704641145647</v>
      </c>
      <c r="AK10">
        <v>4.0640164255467601</v>
      </c>
      <c r="AL10">
        <v>4.0640164255467601</v>
      </c>
      <c r="AM10">
        <v>4.0640164255467601</v>
      </c>
      <c r="AN10">
        <v>4.0640164255467601</v>
      </c>
      <c r="AO10">
        <v>1.5119664236535899</v>
      </c>
      <c r="AP10">
        <v>1.5119664236535899</v>
      </c>
      <c r="AQ10">
        <v>1.5119664236535899</v>
      </c>
      <c r="AR10">
        <v>1.5119664236535899</v>
      </c>
      <c r="AS10">
        <v>0.37116485816575601</v>
      </c>
      <c r="AT10">
        <v>0.37116485816575601</v>
      </c>
      <c r="AU10">
        <v>0.37116485816575601</v>
      </c>
      <c r="AV10">
        <v>0.37116485816575601</v>
      </c>
      <c r="AW10">
        <v>4.0703457326988204</v>
      </c>
      <c r="AX10">
        <v>4.0703457326988204</v>
      </c>
      <c r="AY10">
        <v>4.0703457326988204</v>
      </c>
      <c r="AZ10">
        <v>4.0703457326988204</v>
      </c>
      <c r="BA10">
        <v>35.561450284332501</v>
      </c>
      <c r="BB10">
        <v>35.561450284332501</v>
      </c>
      <c r="BC10">
        <v>35.561450284332501</v>
      </c>
      <c r="BD10">
        <v>35.561450284332501</v>
      </c>
      <c r="BE10">
        <v>15</v>
      </c>
      <c r="BF10">
        <v>15</v>
      </c>
      <c r="BG10">
        <v>15</v>
      </c>
      <c r="BH10">
        <v>15</v>
      </c>
      <c r="BI10">
        <v>4.08314872088651</v>
      </c>
      <c r="BJ10">
        <v>4.08314872088651</v>
      </c>
      <c r="BK10">
        <v>4.08314872088651</v>
      </c>
      <c r="BL10">
        <v>4.08314872088651</v>
      </c>
      <c r="BM10">
        <v>0.83049809200603097</v>
      </c>
      <c r="BN10">
        <v>0.83049809200603097</v>
      </c>
      <c r="BO10">
        <v>0.83049809200603097</v>
      </c>
      <c r="BP10">
        <v>0.83049809200603097</v>
      </c>
      <c r="BQ10">
        <v>68.870455798785997</v>
      </c>
      <c r="BR10">
        <f t="shared" si="0"/>
        <v>275.48182319514399</v>
      </c>
      <c r="BS10">
        <v>68.870455798785997</v>
      </c>
      <c r="BT10">
        <v>68.870455798785997</v>
      </c>
      <c r="BU10">
        <v>68.870455798785997</v>
      </c>
      <c r="BV10">
        <v>15</v>
      </c>
      <c r="BW10">
        <v>15</v>
      </c>
      <c r="BX10">
        <v>15</v>
      </c>
      <c r="BY10">
        <v>15</v>
      </c>
      <c r="BZ10">
        <v>8.0461311519377694E-3</v>
      </c>
      <c r="CA10">
        <v>8.0461311519377694E-3</v>
      </c>
      <c r="CB10">
        <v>8.0461311519377694E-3</v>
      </c>
      <c r="CC10">
        <v>8.0461311519377694E-3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6.8716247609207598E-4</v>
      </c>
      <c r="CM10">
        <v>6.8716247609207598E-4</v>
      </c>
      <c r="CN10">
        <v>6.8716247609207598E-4</v>
      </c>
      <c r="CO10">
        <v>6.8716247609207598E-4</v>
      </c>
      <c r="CP10">
        <v>15</v>
      </c>
      <c r="CQ10">
        <v>15</v>
      </c>
      <c r="CR10">
        <v>15</v>
      </c>
      <c r="CS10">
        <v>15</v>
      </c>
      <c r="CT10">
        <v>1.24692218389264E-2</v>
      </c>
      <c r="CU10">
        <v>1.24692218389264E-2</v>
      </c>
      <c r="CV10">
        <v>1.24692218389264E-2</v>
      </c>
      <c r="CW10">
        <v>1.24692218389264E-2</v>
      </c>
      <c r="CX10">
        <v>0</v>
      </c>
      <c r="CY10">
        <v>0</v>
      </c>
      <c r="CZ10">
        <v>0</v>
      </c>
      <c r="DA10">
        <v>0</v>
      </c>
      <c r="DB10">
        <v>0.19731753720023501</v>
      </c>
      <c r="DC10">
        <v>0.19731753720023501</v>
      </c>
      <c r="DD10">
        <v>0.19731753720023501</v>
      </c>
      <c r="DE10">
        <v>0.19731753720023501</v>
      </c>
      <c r="DF10">
        <v>7.6664208202223405E-4</v>
      </c>
      <c r="DG10">
        <v>7.6664208202223405E-4</v>
      </c>
      <c r="DH10">
        <v>7.6664208202223405E-4</v>
      </c>
      <c r="DI10">
        <v>7.6664208202223405E-4</v>
      </c>
      <c r="DJ10">
        <v>0.30000000087641099</v>
      </c>
      <c r="DK10">
        <v>0.30000000087641099</v>
      </c>
      <c r="DL10">
        <v>0.30000000087641099</v>
      </c>
      <c r="DM10">
        <v>0.30000000087641099</v>
      </c>
      <c r="DN10">
        <v>0.30000000087641099</v>
      </c>
      <c r="DO10">
        <v>0.30000000087641099</v>
      </c>
      <c r="DP10">
        <v>0.30000000087641099</v>
      </c>
      <c r="DQ10">
        <v>0.30000000087641099</v>
      </c>
    </row>
    <row r="11" spans="1:121" x14ac:dyDescent="0.25">
      <c r="A11">
        <v>4.5</v>
      </c>
      <c r="B11" t="s">
        <v>118</v>
      </c>
      <c r="C11">
        <v>0</v>
      </c>
      <c r="D11">
        <v>1.8750492755183099</v>
      </c>
      <c r="E11">
        <v>25</v>
      </c>
      <c r="F11">
        <v>25.000657006910799</v>
      </c>
      <c r="G11">
        <v>0</v>
      </c>
      <c r="N11">
        <v>275.48182319514399</v>
      </c>
      <c r="Q11">
        <v>39113.4621677143</v>
      </c>
      <c r="R11">
        <v>0</v>
      </c>
      <c r="S11">
        <v>60</v>
      </c>
      <c r="T11">
        <v>0</v>
      </c>
      <c r="U11">
        <v>0</v>
      </c>
      <c r="V11">
        <v>0</v>
      </c>
      <c r="W11">
        <v>60</v>
      </c>
      <c r="Y11">
        <v>0.895159300262234</v>
      </c>
      <c r="Z11">
        <v>0.895159300262234</v>
      </c>
      <c r="AA11">
        <v>0.895159300262234</v>
      </c>
      <c r="AB11">
        <v>0.895159300262234</v>
      </c>
      <c r="AC11">
        <v>853.36606219767805</v>
      </c>
      <c r="AD11">
        <v>853.36606219767805</v>
      </c>
      <c r="AE11">
        <v>853.36606219767805</v>
      </c>
      <c r="AF11">
        <v>853.36606219767805</v>
      </c>
      <c r="AG11">
        <v>41.572517427682399</v>
      </c>
      <c r="AH11">
        <v>41.572517427682399</v>
      </c>
      <c r="AI11">
        <v>41.572517427682399</v>
      </c>
      <c r="AJ11">
        <v>41.572517427682399</v>
      </c>
      <c r="AK11">
        <v>4.0636479152270404</v>
      </c>
      <c r="AL11">
        <v>4.0636479152270404</v>
      </c>
      <c r="AM11">
        <v>4.0636479152270404</v>
      </c>
      <c r="AN11">
        <v>4.0636479152270404</v>
      </c>
      <c r="AO11">
        <v>1.5119664236535899</v>
      </c>
      <c r="AP11">
        <v>1.5119664236535899</v>
      </c>
      <c r="AQ11">
        <v>1.5119664236535899</v>
      </c>
      <c r="AR11">
        <v>1.5119664236535899</v>
      </c>
      <c r="AS11">
        <v>0.37118319131859301</v>
      </c>
      <c r="AT11">
        <v>0.37118319131859301</v>
      </c>
      <c r="AU11">
        <v>0.37118319131859301</v>
      </c>
      <c r="AV11">
        <v>0.37118319131859301</v>
      </c>
      <c r="AW11">
        <v>4.0700357156590803</v>
      </c>
      <c r="AX11">
        <v>4.0700357156590803</v>
      </c>
      <c r="AY11">
        <v>4.0700357156590803</v>
      </c>
      <c r="AZ11">
        <v>4.0700357156590803</v>
      </c>
      <c r="BA11">
        <v>35.561450284332501</v>
      </c>
      <c r="BB11">
        <v>35.561450284332501</v>
      </c>
      <c r="BC11">
        <v>35.561450284332501</v>
      </c>
      <c r="BD11">
        <v>35.561450284332501</v>
      </c>
      <c r="BE11">
        <v>15</v>
      </c>
      <c r="BF11">
        <v>15</v>
      </c>
      <c r="BG11">
        <v>15</v>
      </c>
      <c r="BH11">
        <v>15</v>
      </c>
      <c r="BI11">
        <v>4.08314872088651</v>
      </c>
      <c r="BJ11">
        <v>4.08314872088651</v>
      </c>
      <c r="BK11">
        <v>4.08314872088651</v>
      </c>
      <c r="BL11">
        <v>4.08314872088651</v>
      </c>
      <c r="BM11">
        <v>0.83049809200603097</v>
      </c>
      <c r="BN11">
        <v>0.83049809200603097</v>
      </c>
      <c r="BO11">
        <v>0.83049809200603097</v>
      </c>
      <c r="BP11">
        <v>0.83049809200603097</v>
      </c>
      <c r="BQ11">
        <v>68.870455798785997</v>
      </c>
      <c r="BR11">
        <f t="shared" si="0"/>
        <v>275.48182319514399</v>
      </c>
      <c r="BS11">
        <v>68.870455798785997</v>
      </c>
      <c r="BT11">
        <v>68.870455798785997</v>
      </c>
      <c r="BU11">
        <v>68.870455798785997</v>
      </c>
      <c r="BV11">
        <v>15</v>
      </c>
      <c r="BW11">
        <v>15</v>
      </c>
      <c r="BX11">
        <v>15</v>
      </c>
      <c r="BY11">
        <v>15</v>
      </c>
      <c r="BZ11">
        <v>8.0461311519377694E-3</v>
      </c>
      <c r="CA11">
        <v>8.0461311519377694E-3</v>
      </c>
      <c r="CB11">
        <v>8.0461311519377694E-3</v>
      </c>
      <c r="CC11">
        <v>8.0461311519377694E-3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6.8716247609207598E-4</v>
      </c>
      <c r="CM11">
        <v>6.8716247609207598E-4</v>
      </c>
      <c r="CN11">
        <v>6.8716247609207598E-4</v>
      </c>
      <c r="CO11">
        <v>6.8716247609207598E-4</v>
      </c>
      <c r="CP11">
        <v>15</v>
      </c>
      <c r="CQ11">
        <v>15</v>
      </c>
      <c r="CR11">
        <v>15</v>
      </c>
      <c r="CS11">
        <v>15</v>
      </c>
      <c r="CT11">
        <v>1.24692218389264E-2</v>
      </c>
      <c r="CU11">
        <v>1.24692218389264E-2</v>
      </c>
      <c r="CV11">
        <v>1.24692218389264E-2</v>
      </c>
      <c r="CW11">
        <v>1.24692218389264E-2</v>
      </c>
      <c r="CX11">
        <v>0</v>
      </c>
      <c r="CY11">
        <v>0</v>
      </c>
      <c r="CZ11">
        <v>0</v>
      </c>
      <c r="DA11">
        <v>0</v>
      </c>
      <c r="DB11">
        <v>0.19731753720023501</v>
      </c>
      <c r="DC11">
        <v>0.19731753720023501</v>
      </c>
      <c r="DD11">
        <v>0.19731753720023501</v>
      </c>
      <c r="DE11">
        <v>0.19731753720023501</v>
      </c>
      <c r="DF11">
        <v>7.6664208202223405E-4</v>
      </c>
      <c r="DG11">
        <v>7.6664208202223405E-4</v>
      </c>
      <c r="DH11">
        <v>7.6664208202223405E-4</v>
      </c>
      <c r="DI11">
        <v>7.6664208202223405E-4</v>
      </c>
      <c r="DJ11">
        <v>0.30000000087641099</v>
      </c>
      <c r="DK11">
        <v>0.30000000087641099</v>
      </c>
      <c r="DL11">
        <v>0.30000000087641099</v>
      </c>
      <c r="DM11">
        <v>0.30000000087641099</v>
      </c>
      <c r="DN11">
        <v>0.30000000087641099</v>
      </c>
      <c r="DO11">
        <v>0.30000000087641099</v>
      </c>
      <c r="DP11">
        <v>0.30000000087641099</v>
      </c>
      <c r="DQ11">
        <v>0.30000000087641099</v>
      </c>
    </row>
    <row r="12" spans="1:121" x14ac:dyDescent="0.25">
      <c r="A12">
        <v>5</v>
      </c>
      <c r="B12" t="s">
        <v>118</v>
      </c>
      <c r="C12">
        <v>0</v>
      </c>
      <c r="D12">
        <v>2.0833880839092398</v>
      </c>
      <c r="E12">
        <v>25</v>
      </c>
      <c r="F12">
        <v>25.000657006910799</v>
      </c>
      <c r="G12">
        <v>0</v>
      </c>
      <c r="N12">
        <v>275.48182319514399</v>
      </c>
      <c r="Q12">
        <v>39113.4621677143</v>
      </c>
      <c r="R12">
        <v>0</v>
      </c>
      <c r="S12">
        <v>60</v>
      </c>
      <c r="T12">
        <v>0</v>
      </c>
      <c r="U12">
        <v>0</v>
      </c>
      <c r="V12">
        <v>0</v>
      </c>
      <c r="W12">
        <v>60</v>
      </c>
      <c r="Y12">
        <v>0.89462133928534704</v>
      </c>
      <c r="Z12">
        <v>0.89462133928534704</v>
      </c>
      <c r="AA12">
        <v>0.89462133928534704</v>
      </c>
      <c r="AB12">
        <v>0.89462133928534704</v>
      </c>
      <c r="AC12">
        <v>853.28700011752096</v>
      </c>
      <c r="AD12">
        <v>853.28700011752096</v>
      </c>
      <c r="AE12">
        <v>853.28700011752096</v>
      </c>
      <c r="AF12">
        <v>853.28700011752096</v>
      </c>
      <c r="AG12">
        <v>41.574763243693198</v>
      </c>
      <c r="AH12">
        <v>41.574763243693198</v>
      </c>
      <c r="AI12">
        <v>41.574763243693198</v>
      </c>
      <c r="AJ12">
        <v>41.574763243693198</v>
      </c>
      <c r="AK12">
        <v>4.0632714291310501</v>
      </c>
      <c r="AL12">
        <v>4.0632714291310501</v>
      </c>
      <c r="AM12">
        <v>4.0632714291310501</v>
      </c>
      <c r="AN12">
        <v>4.0632714291310501</v>
      </c>
      <c r="AO12">
        <v>1.5119664236535899</v>
      </c>
      <c r="AP12">
        <v>1.5119664236535899</v>
      </c>
      <c r="AQ12">
        <v>1.5119664236535899</v>
      </c>
      <c r="AR12">
        <v>1.5119664236535899</v>
      </c>
      <c r="AS12">
        <v>0.37120324324726001</v>
      </c>
      <c r="AT12">
        <v>0.37120324324726001</v>
      </c>
      <c r="AU12">
        <v>0.37120324324726001</v>
      </c>
      <c r="AV12">
        <v>0.37120324324726001</v>
      </c>
      <c r="AW12">
        <v>4.0697057639474599</v>
      </c>
      <c r="AX12">
        <v>4.0697057639474599</v>
      </c>
      <c r="AY12">
        <v>4.0697057639474599</v>
      </c>
      <c r="AZ12">
        <v>4.0697057639474599</v>
      </c>
      <c r="BA12">
        <v>35.561450284332501</v>
      </c>
      <c r="BB12">
        <v>35.561450284332501</v>
      </c>
      <c r="BC12">
        <v>35.561450284332501</v>
      </c>
      <c r="BD12">
        <v>35.561450284332501</v>
      </c>
      <c r="BE12">
        <v>15</v>
      </c>
      <c r="BF12">
        <v>15</v>
      </c>
      <c r="BG12">
        <v>15</v>
      </c>
      <c r="BH12">
        <v>15</v>
      </c>
      <c r="BI12">
        <v>4.08314872088651</v>
      </c>
      <c r="BJ12">
        <v>4.08314872088651</v>
      </c>
      <c r="BK12">
        <v>4.08314872088651</v>
      </c>
      <c r="BL12">
        <v>4.08314872088651</v>
      </c>
      <c r="BM12">
        <v>0.83049809200603097</v>
      </c>
      <c r="BN12">
        <v>0.83049809200603097</v>
      </c>
      <c r="BO12">
        <v>0.83049809200603097</v>
      </c>
      <c r="BP12">
        <v>0.83049809200603097</v>
      </c>
      <c r="BQ12">
        <v>68.870455798785997</v>
      </c>
      <c r="BR12">
        <f t="shared" si="0"/>
        <v>275.48182319514399</v>
      </c>
      <c r="BS12">
        <v>68.870455798785997</v>
      </c>
      <c r="BT12">
        <v>68.870455798785997</v>
      </c>
      <c r="BU12">
        <v>68.870455798785997</v>
      </c>
      <c r="BV12">
        <v>15</v>
      </c>
      <c r="BW12">
        <v>15</v>
      </c>
      <c r="BX12">
        <v>15</v>
      </c>
      <c r="BY12">
        <v>15</v>
      </c>
      <c r="BZ12">
        <v>8.0461311519377694E-3</v>
      </c>
      <c r="CA12">
        <v>8.0461311519377694E-3</v>
      </c>
      <c r="CB12">
        <v>8.0461311519377694E-3</v>
      </c>
      <c r="CC12">
        <v>8.0461311519377694E-3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6.8716247609207598E-4</v>
      </c>
      <c r="CM12">
        <v>6.8716247609207598E-4</v>
      </c>
      <c r="CN12">
        <v>6.8716247609207598E-4</v>
      </c>
      <c r="CO12">
        <v>6.8716247609207598E-4</v>
      </c>
      <c r="CP12">
        <v>15</v>
      </c>
      <c r="CQ12">
        <v>15</v>
      </c>
      <c r="CR12">
        <v>15</v>
      </c>
      <c r="CS12">
        <v>15</v>
      </c>
      <c r="CT12">
        <v>1.24692218389264E-2</v>
      </c>
      <c r="CU12">
        <v>1.24692218389264E-2</v>
      </c>
      <c r="CV12">
        <v>1.24692218389264E-2</v>
      </c>
      <c r="CW12">
        <v>1.24692218389264E-2</v>
      </c>
      <c r="CX12">
        <v>0</v>
      </c>
      <c r="CY12">
        <v>0</v>
      </c>
      <c r="CZ12">
        <v>0</v>
      </c>
      <c r="DA12">
        <v>0</v>
      </c>
      <c r="DB12">
        <v>0.19731753720023501</v>
      </c>
      <c r="DC12">
        <v>0.19731753720023501</v>
      </c>
      <c r="DD12">
        <v>0.19731753720023501</v>
      </c>
      <c r="DE12">
        <v>0.19731753720023501</v>
      </c>
      <c r="DF12">
        <v>7.6664208202223405E-4</v>
      </c>
      <c r="DG12">
        <v>7.6664208202223405E-4</v>
      </c>
      <c r="DH12">
        <v>7.6664208202223405E-4</v>
      </c>
      <c r="DI12">
        <v>7.6664208202223405E-4</v>
      </c>
      <c r="DJ12">
        <v>0.30000000087641099</v>
      </c>
      <c r="DK12">
        <v>0.30000000087641099</v>
      </c>
      <c r="DL12">
        <v>0.30000000087641099</v>
      </c>
      <c r="DM12">
        <v>0.30000000087641099</v>
      </c>
      <c r="DN12">
        <v>0.30000000087641099</v>
      </c>
      <c r="DO12">
        <v>0.30000000087641099</v>
      </c>
      <c r="DP12">
        <v>0.30000000087641099</v>
      </c>
      <c r="DQ12">
        <v>0.30000000087641099</v>
      </c>
    </row>
    <row r="13" spans="1:121" x14ac:dyDescent="0.25">
      <c r="A13">
        <v>5.5</v>
      </c>
      <c r="B13" t="s">
        <v>118</v>
      </c>
      <c r="C13">
        <v>0</v>
      </c>
      <c r="D13">
        <v>2.2917268923001601</v>
      </c>
      <c r="E13">
        <v>25</v>
      </c>
      <c r="F13">
        <v>25.000657006910799</v>
      </c>
      <c r="G13">
        <v>0</v>
      </c>
      <c r="N13">
        <v>275.48182319514399</v>
      </c>
      <c r="Q13">
        <v>39113.4621677143</v>
      </c>
      <c r="R13">
        <v>0</v>
      </c>
      <c r="S13">
        <v>60</v>
      </c>
      <c r="T13">
        <v>0</v>
      </c>
      <c r="U13">
        <v>0</v>
      </c>
      <c r="V13">
        <v>0</v>
      </c>
      <c r="W13">
        <v>60</v>
      </c>
      <c r="Y13">
        <v>0.89408334801042999</v>
      </c>
      <c r="Z13">
        <v>0.89408334801042999</v>
      </c>
      <c r="AA13">
        <v>0.89408334801042999</v>
      </c>
      <c r="AB13">
        <v>0.89408334801042999</v>
      </c>
      <c r="AC13">
        <v>853.20629706745603</v>
      </c>
      <c r="AD13">
        <v>853.20629706745603</v>
      </c>
      <c r="AE13">
        <v>853.20629706745603</v>
      </c>
      <c r="AF13">
        <v>853.20629706745603</v>
      </c>
      <c r="AG13">
        <v>41.577199563328499</v>
      </c>
      <c r="AH13">
        <v>41.577199563328499</v>
      </c>
      <c r="AI13">
        <v>41.577199563328499</v>
      </c>
      <c r="AJ13">
        <v>41.577199563328499</v>
      </c>
      <c r="AK13">
        <v>4.0628871288926396</v>
      </c>
      <c r="AL13">
        <v>4.0628871288926396</v>
      </c>
      <c r="AM13">
        <v>4.0628871288926396</v>
      </c>
      <c r="AN13">
        <v>4.0628871288926396</v>
      </c>
      <c r="AO13">
        <v>1.5119664236535899</v>
      </c>
      <c r="AP13">
        <v>1.5119664236535899</v>
      </c>
      <c r="AQ13">
        <v>1.5119664236535899</v>
      </c>
      <c r="AR13">
        <v>1.5119664236535899</v>
      </c>
      <c r="AS13">
        <v>0.37122499610114701</v>
      </c>
      <c r="AT13">
        <v>0.37122499610114701</v>
      </c>
      <c r="AU13">
        <v>0.37122499610114701</v>
      </c>
      <c r="AV13">
        <v>0.37122499610114701</v>
      </c>
      <c r="AW13">
        <v>4.0693567790123701</v>
      </c>
      <c r="AX13">
        <v>4.0693567790123701</v>
      </c>
      <c r="AY13">
        <v>4.0693567790123701</v>
      </c>
      <c r="AZ13">
        <v>4.0693567790123701</v>
      </c>
      <c r="BA13">
        <v>35.561450284332501</v>
      </c>
      <c r="BB13">
        <v>35.561450284332501</v>
      </c>
      <c r="BC13">
        <v>35.561450284332501</v>
      </c>
      <c r="BD13">
        <v>35.561450284332501</v>
      </c>
      <c r="BE13">
        <v>15</v>
      </c>
      <c r="BF13">
        <v>15</v>
      </c>
      <c r="BG13">
        <v>15</v>
      </c>
      <c r="BH13">
        <v>15</v>
      </c>
      <c r="BI13">
        <v>4.08314872088651</v>
      </c>
      <c r="BJ13">
        <v>4.08314872088651</v>
      </c>
      <c r="BK13">
        <v>4.08314872088651</v>
      </c>
      <c r="BL13">
        <v>4.08314872088651</v>
      </c>
      <c r="BM13">
        <v>0.83049809200603097</v>
      </c>
      <c r="BN13">
        <v>0.83049809200603097</v>
      </c>
      <c r="BO13">
        <v>0.83049809200603097</v>
      </c>
      <c r="BP13">
        <v>0.83049809200603097</v>
      </c>
      <c r="BQ13">
        <v>68.870455798785997</v>
      </c>
      <c r="BR13">
        <f t="shared" si="0"/>
        <v>275.48182319514399</v>
      </c>
      <c r="BS13">
        <v>68.870455798785997</v>
      </c>
      <c r="BT13">
        <v>68.870455798785997</v>
      </c>
      <c r="BU13">
        <v>68.870455798785997</v>
      </c>
      <c r="BV13">
        <v>15</v>
      </c>
      <c r="BW13">
        <v>15</v>
      </c>
      <c r="BX13">
        <v>15</v>
      </c>
      <c r="BY13">
        <v>15</v>
      </c>
      <c r="BZ13">
        <v>8.0461311519377694E-3</v>
      </c>
      <c r="CA13">
        <v>8.0461311519377694E-3</v>
      </c>
      <c r="CB13">
        <v>8.0461311519377694E-3</v>
      </c>
      <c r="CC13">
        <v>8.0461311519377694E-3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6.8716247609207598E-4</v>
      </c>
      <c r="CM13">
        <v>6.8716247609207598E-4</v>
      </c>
      <c r="CN13">
        <v>6.8716247609207598E-4</v>
      </c>
      <c r="CO13">
        <v>6.8716247609207598E-4</v>
      </c>
      <c r="CP13">
        <v>15</v>
      </c>
      <c r="CQ13">
        <v>15</v>
      </c>
      <c r="CR13">
        <v>15</v>
      </c>
      <c r="CS13">
        <v>15</v>
      </c>
      <c r="CT13">
        <v>1.24692218389264E-2</v>
      </c>
      <c r="CU13">
        <v>1.24692218389264E-2</v>
      </c>
      <c r="CV13">
        <v>1.24692218389264E-2</v>
      </c>
      <c r="CW13">
        <v>1.24692218389264E-2</v>
      </c>
      <c r="CX13">
        <v>0</v>
      </c>
      <c r="CY13">
        <v>0</v>
      </c>
      <c r="CZ13">
        <v>0</v>
      </c>
      <c r="DA13">
        <v>0</v>
      </c>
      <c r="DB13">
        <v>0.19731753720023501</v>
      </c>
      <c r="DC13">
        <v>0.19731753720023501</v>
      </c>
      <c r="DD13">
        <v>0.19731753720023501</v>
      </c>
      <c r="DE13">
        <v>0.19731753720023501</v>
      </c>
      <c r="DF13">
        <v>7.6664208202223405E-4</v>
      </c>
      <c r="DG13">
        <v>7.6664208202223405E-4</v>
      </c>
      <c r="DH13">
        <v>7.6664208202223405E-4</v>
      </c>
      <c r="DI13">
        <v>7.6664208202223405E-4</v>
      </c>
      <c r="DJ13">
        <v>0.30000000087641099</v>
      </c>
      <c r="DK13">
        <v>0.30000000087641099</v>
      </c>
      <c r="DL13">
        <v>0.30000000087641099</v>
      </c>
      <c r="DM13">
        <v>0.30000000087641099</v>
      </c>
      <c r="DN13">
        <v>0.30000000087641099</v>
      </c>
      <c r="DO13">
        <v>0.30000000087641099</v>
      </c>
      <c r="DP13">
        <v>0.30000000087641099</v>
      </c>
      <c r="DQ13">
        <v>0.30000000087641099</v>
      </c>
    </row>
    <row r="14" spans="1:121" x14ac:dyDescent="0.25">
      <c r="A14">
        <v>6</v>
      </c>
      <c r="B14" t="s">
        <v>118</v>
      </c>
      <c r="C14">
        <v>0</v>
      </c>
      <c r="D14">
        <v>2.50006570069108</v>
      </c>
      <c r="E14">
        <v>25</v>
      </c>
      <c r="F14">
        <v>25.000657006910799</v>
      </c>
      <c r="G14">
        <v>0</v>
      </c>
      <c r="N14">
        <v>275.48182319514399</v>
      </c>
      <c r="Q14">
        <v>39113.4621677143</v>
      </c>
      <c r="R14">
        <v>0</v>
      </c>
      <c r="S14">
        <v>60</v>
      </c>
      <c r="T14">
        <v>0</v>
      </c>
      <c r="U14">
        <v>0</v>
      </c>
      <c r="V14">
        <v>0</v>
      </c>
      <c r="W14">
        <v>60</v>
      </c>
      <c r="Y14">
        <v>0.89354532399240605</v>
      </c>
      <c r="Z14">
        <v>0.89354532399240605</v>
      </c>
      <c r="AA14">
        <v>0.89354532399240605</v>
      </c>
      <c r="AB14">
        <v>0.89354532399240605</v>
      </c>
      <c r="AC14">
        <v>853.12398863838996</v>
      </c>
      <c r="AD14">
        <v>853.12398863838996</v>
      </c>
      <c r="AE14">
        <v>853.12398863838996</v>
      </c>
      <c r="AF14">
        <v>853.12398863838996</v>
      </c>
      <c r="AG14">
        <v>41.579824018391299</v>
      </c>
      <c r="AH14">
        <v>41.579824018391299</v>
      </c>
      <c r="AI14">
        <v>41.579824018391299</v>
      </c>
      <c r="AJ14">
        <v>41.579824018391299</v>
      </c>
      <c r="AK14">
        <v>4.06249518399233</v>
      </c>
      <c r="AL14">
        <v>4.06249518399233</v>
      </c>
      <c r="AM14">
        <v>4.06249518399233</v>
      </c>
      <c r="AN14">
        <v>4.06249518399233</v>
      </c>
      <c r="AO14">
        <v>1.5119664236535899</v>
      </c>
      <c r="AP14">
        <v>1.5119664236535899</v>
      </c>
      <c r="AQ14">
        <v>1.5119664236535899</v>
      </c>
      <c r="AR14">
        <v>1.5119664236535899</v>
      </c>
      <c r="AS14">
        <v>0.37124842873563701</v>
      </c>
      <c r="AT14">
        <v>0.37124842873563701</v>
      </c>
      <c r="AU14">
        <v>0.37124842873563701</v>
      </c>
      <c r="AV14">
        <v>0.37124842873563701</v>
      </c>
      <c r="AW14">
        <v>4.0689896622834798</v>
      </c>
      <c r="AX14">
        <v>4.0689896622834798</v>
      </c>
      <c r="AY14">
        <v>4.0689896622834798</v>
      </c>
      <c r="AZ14">
        <v>4.0689896622834798</v>
      </c>
      <c r="BA14">
        <v>35.561450284332501</v>
      </c>
      <c r="BB14">
        <v>35.561450284332501</v>
      </c>
      <c r="BC14">
        <v>35.561450284332501</v>
      </c>
      <c r="BD14">
        <v>35.561450284332501</v>
      </c>
      <c r="BE14">
        <v>15</v>
      </c>
      <c r="BF14">
        <v>15</v>
      </c>
      <c r="BG14">
        <v>15</v>
      </c>
      <c r="BH14">
        <v>15</v>
      </c>
      <c r="BI14">
        <v>4.08314872088651</v>
      </c>
      <c r="BJ14">
        <v>4.08314872088651</v>
      </c>
      <c r="BK14">
        <v>4.08314872088651</v>
      </c>
      <c r="BL14">
        <v>4.08314872088651</v>
      </c>
      <c r="BM14">
        <v>0.83049809200603097</v>
      </c>
      <c r="BN14">
        <v>0.83049809200603097</v>
      </c>
      <c r="BO14">
        <v>0.83049809200603097</v>
      </c>
      <c r="BP14">
        <v>0.83049809200603097</v>
      </c>
      <c r="BQ14">
        <v>68.870455798785997</v>
      </c>
      <c r="BR14">
        <f t="shared" si="0"/>
        <v>275.48182319514399</v>
      </c>
      <c r="BS14">
        <v>68.870455798785997</v>
      </c>
      <c r="BT14">
        <v>68.870455798785997</v>
      </c>
      <c r="BU14">
        <v>68.870455798785997</v>
      </c>
      <c r="BV14">
        <v>15</v>
      </c>
      <c r="BW14">
        <v>15</v>
      </c>
      <c r="BX14">
        <v>15</v>
      </c>
      <c r="BY14">
        <v>15</v>
      </c>
      <c r="BZ14">
        <v>8.0461311519377694E-3</v>
      </c>
      <c r="CA14">
        <v>8.0461311519377694E-3</v>
      </c>
      <c r="CB14">
        <v>8.0461311519377694E-3</v>
      </c>
      <c r="CC14">
        <v>8.0461311519377694E-3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6.8716247609207598E-4</v>
      </c>
      <c r="CM14">
        <v>6.8716247609207598E-4</v>
      </c>
      <c r="CN14">
        <v>6.8716247609207598E-4</v>
      </c>
      <c r="CO14">
        <v>6.8716247609207598E-4</v>
      </c>
      <c r="CP14">
        <v>15</v>
      </c>
      <c r="CQ14">
        <v>15</v>
      </c>
      <c r="CR14">
        <v>15</v>
      </c>
      <c r="CS14">
        <v>15</v>
      </c>
      <c r="CT14">
        <v>1.24692218389264E-2</v>
      </c>
      <c r="CU14">
        <v>1.24692218389264E-2</v>
      </c>
      <c r="CV14">
        <v>1.24692218389264E-2</v>
      </c>
      <c r="CW14">
        <v>1.24692218389264E-2</v>
      </c>
      <c r="CX14">
        <v>0</v>
      </c>
      <c r="CY14">
        <v>0</v>
      </c>
      <c r="CZ14">
        <v>0</v>
      </c>
      <c r="DA14">
        <v>0</v>
      </c>
      <c r="DB14">
        <v>0.19731753720023501</v>
      </c>
      <c r="DC14">
        <v>0.19731753720023501</v>
      </c>
      <c r="DD14">
        <v>0.19731753720023501</v>
      </c>
      <c r="DE14">
        <v>0.19731753720023501</v>
      </c>
      <c r="DF14">
        <v>7.6664208202223405E-4</v>
      </c>
      <c r="DG14">
        <v>7.6664208202223405E-4</v>
      </c>
      <c r="DH14">
        <v>7.6664208202223405E-4</v>
      </c>
      <c r="DI14">
        <v>7.6664208202223405E-4</v>
      </c>
      <c r="DJ14">
        <v>0.30000000087641099</v>
      </c>
      <c r="DK14">
        <v>0.30000000087641099</v>
      </c>
      <c r="DL14">
        <v>0.30000000087641099</v>
      </c>
      <c r="DM14">
        <v>0.30000000087641099</v>
      </c>
      <c r="DN14">
        <v>0.30000000087641099</v>
      </c>
      <c r="DO14">
        <v>0.30000000087641099</v>
      </c>
      <c r="DP14">
        <v>0.30000000087641099</v>
      </c>
      <c r="DQ14">
        <v>0.30000000087641099</v>
      </c>
    </row>
    <row r="15" spans="1:121" x14ac:dyDescent="0.25">
      <c r="A15">
        <v>6.5</v>
      </c>
      <c r="B15" t="s">
        <v>118</v>
      </c>
      <c r="C15">
        <v>0</v>
      </c>
      <c r="D15">
        <v>2.7084045090820101</v>
      </c>
      <c r="E15">
        <v>25</v>
      </c>
      <c r="F15">
        <v>25.000657006910799</v>
      </c>
      <c r="G15">
        <v>0</v>
      </c>
      <c r="N15">
        <v>275.48182319514399</v>
      </c>
      <c r="Q15">
        <v>39113.4621677143</v>
      </c>
      <c r="R15">
        <v>0</v>
      </c>
      <c r="S15">
        <v>60</v>
      </c>
      <c r="T15">
        <v>0</v>
      </c>
      <c r="U15">
        <v>0</v>
      </c>
      <c r="V15">
        <v>0</v>
      </c>
      <c r="W15">
        <v>60</v>
      </c>
      <c r="Y15">
        <v>0.89300726480818504</v>
      </c>
      <c r="Z15">
        <v>0.89300726480818504</v>
      </c>
      <c r="AA15">
        <v>0.89300726480818504</v>
      </c>
      <c r="AB15">
        <v>0.89300726480818504</v>
      </c>
      <c r="AC15">
        <v>853.04011199786896</v>
      </c>
      <c r="AD15">
        <v>853.04011199786896</v>
      </c>
      <c r="AE15">
        <v>853.04011199786896</v>
      </c>
      <c r="AF15">
        <v>853.04011199786896</v>
      </c>
      <c r="AG15">
        <v>41.5826338869214</v>
      </c>
      <c r="AH15">
        <v>41.5826338869214</v>
      </c>
      <c r="AI15">
        <v>41.5826338869214</v>
      </c>
      <c r="AJ15">
        <v>41.5826338869214</v>
      </c>
      <c r="AK15">
        <v>4.06209577141842</v>
      </c>
      <c r="AL15">
        <v>4.06209577141842</v>
      </c>
      <c r="AM15">
        <v>4.06209577141842</v>
      </c>
      <c r="AN15">
        <v>4.06209577141842</v>
      </c>
      <c r="AO15">
        <v>1.5119664236535899</v>
      </c>
      <c r="AP15">
        <v>1.5119664236535899</v>
      </c>
      <c r="AQ15">
        <v>1.5119664236535899</v>
      </c>
      <c r="AR15">
        <v>1.5119664236535899</v>
      </c>
      <c r="AS15">
        <v>0.37127351684751198</v>
      </c>
      <c r="AT15">
        <v>0.37127351684751198</v>
      </c>
      <c r="AU15">
        <v>0.37127351684751198</v>
      </c>
      <c r="AV15">
        <v>0.37127351684751198</v>
      </c>
      <c r="AW15">
        <v>4.0686053152080301</v>
      </c>
      <c r="AX15">
        <v>4.0686053152080301</v>
      </c>
      <c r="AY15">
        <v>4.0686053152080301</v>
      </c>
      <c r="AZ15">
        <v>4.0686053152080301</v>
      </c>
      <c r="BA15">
        <v>35.561450284332501</v>
      </c>
      <c r="BB15">
        <v>35.561450284332501</v>
      </c>
      <c r="BC15">
        <v>35.561450284332501</v>
      </c>
      <c r="BD15">
        <v>35.561450284332501</v>
      </c>
      <c r="BE15">
        <v>15</v>
      </c>
      <c r="BF15">
        <v>15</v>
      </c>
      <c r="BG15">
        <v>15</v>
      </c>
      <c r="BH15">
        <v>15</v>
      </c>
      <c r="BI15">
        <v>4.08314872088651</v>
      </c>
      <c r="BJ15">
        <v>4.08314872088651</v>
      </c>
      <c r="BK15">
        <v>4.08314872088651</v>
      </c>
      <c r="BL15">
        <v>4.08314872088651</v>
      </c>
      <c r="BM15">
        <v>0.83049809200603097</v>
      </c>
      <c r="BN15">
        <v>0.83049809200603097</v>
      </c>
      <c r="BO15">
        <v>0.83049809200603097</v>
      </c>
      <c r="BP15">
        <v>0.83049809200603097</v>
      </c>
      <c r="BQ15">
        <v>68.870455798785997</v>
      </c>
      <c r="BR15">
        <f t="shared" si="0"/>
        <v>275.48182319514399</v>
      </c>
      <c r="BS15">
        <v>68.870455798785997</v>
      </c>
      <c r="BT15">
        <v>68.870455798785997</v>
      </c>
      <c r="BU15">
        <v>68.870455798785997</v>
      </c>
      <c r="BV15">
        <v>15</v>
      </c>
      <c r="BW15">
        <v>15</v>
      </c>
      <c r="BX15">
        <v>15</v>
      </c>
      <c r="BY15">
        <v>15</v>
      </c>
      <c r="BZ15">
        <v>8.0461311519377694E-3</v>
      </c>
      <c r="CA15">
        <v>8.0461311519377694E-3</v>
      </c>
      <c r="CB15">
        <v>8.0461311519377694E-3</v>
      </c>
      <c r="CC15">
        <v>8.0461311519377694E-3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6.8716247609207598E-4</v>
      </c>
      <c r="CM15">
        <v>6.8716247609207598E-4</v>
      </c>
      <c r="CN15">
        <v>6.8716247609207598E-4</v>
      </c>
      <c r="CO15">
        <v>6.8716247609207598E-4</v>
      </c>
      <c r="CP15">
        <v>15</v>
      </c>
      <c r="CQ15">
        <v>15</v>
      </c>
      <c r="CR15">
        <v>15</v>
      </c>
      <c r="CS15">
        <v>15</v>
      </c>
      <c r="CT15">
        <v>1.24692218389264E-2</v>
      </c>
      <c r="CU15">
        <v>1.24692218389264E-2</v>
      </c>
      <c r="CV15">
        <v>1.24692218389264E-2</v>
      </c>
      <c r="CW15">
        <v>1.24692218389264E-2</v>
      </c>
      <c r="CX15">
        <v>0</v>
      </c>
      <c r="CY15">
        <v>0</v>
      </c>
      <c r="CZ15">
        <v>0</v>
      </c>
      <c r="DA15">
        <v>0</v>
      </c>
      <c r="DB15">
        <v>0.19731753720023501</v>
      </c>
      <c r="DC15">
        <v>0.19731753720023501</v>
      </c>
      <c r="DD15">
        <v>0.19731753720023501</v>
      </c>
      <c r="DE15">
        <v>0.19731753720023501</v>
      </c>
      <c r="DF15">
        <v>7.6664208202223405E-4</v>
      </c>
      <c r="DG15">
        <v>7.6664208202223405E-4</v>
      </c>
      <c r="DH15">
        <v>7.6664208202223405E-4</v>
      </c>
      <c r="DI15">
        <v>7.6664208202223405E-4</v>
      </c>
      <c r="DJ15">
        <v>0.30000000087641099</v>
      </c>
      <c r="DK15">
        <v>0.30000000087641099</v>
      </c>
      <c r="DL15">
        <v>0.30000000087641099</v>
      </c>
      <c r="DM15">
        <v>0.30000000087641099</v>
      </c>
      <c r="DN15">
        <v>0.30000000087641099</v>
      </c>
      <c r="DO15">
        <v>0.30000000087641099</v>
      </c>
      <c r="DP15">
        <v>0.30000000087641099</v>
      </c>
      <c r="DQ15">
        <v>0.30000000087641099</v>
      </c>
    </row>
    <row r="16" spans="1:121" x14ac:dyDescent="0.25">
      <c r="A16">
        <v>7</v>
      </c>
      <c r="B16" t="s">
        <v>118</v>
      </c>
      <c r="C16">
        <v>0</v>
      </c>
      <c r="D16">
        <v>2.91674331747293</v>
      </c>
      <c r="E16">
        <v>25</v>
      </c>
      <c r="F16">
        <v>25.000657006910799</v>
      </c>
      <c r="G16">
        <v>0</v>
      </c>
      <c r="N16">
        <v>275.48182319514399</v>
      </c>
      <c r="Q16">
        <v>39113.4621677143</v>
      </c>
      <c r="R16">
        <v>0</v>
      </c>
      <c r="S16">
        <v>60</v>
      </c>
      <c r="T16">
        <v>0</v>
      </c>
      <c r="U16">
        <v>0</v>
      </c>
      <c r="V16">
        <v>0</v>
      </c>
      <c r="W16">
        <v>60</v>
      </c>
      <c r="Y16">
        <v>0.892469168084564</v>
      </c>
      <c r="Z16">
        <v>0.892469168084564</v>
      </c>
      <c r="AA16">
        <v>0.892469168084564</v>
      </c>
      <c r="AB16">
        <v>0.892469168084564</v>
      </c>
      <c r="AC16">
        <v>852.95470582565804</v>
      </c>
      <c r="AD16">
        <v>852.95470582565804</v>
      </c>
      <c r="AE16">
        <v>852.95470582565804</v>
      </c>
      <c r="AF16">
        <v>852.95470582565804</v>
      </c>
      <c r="AG16">
        <v>41.585626108127798</v>
      </c>
      <c r="AH16">
        <v>41.585626108127798</v>
      </c>
      <c r="AI16">
        <v>41.585626108127798</v>
      </c>
      <c r="AJ16">
        <v>41.585626108127798</v>
      </c>
      <c r="AK16">
        <v>4.0616890753602704</v>
      </c>
      <c r="AL16">
        <v>4.0616890753602704</v>
      </c>
      <c r="AM16">
        <v>4.0616890753602704</v>
      </c>
      <c r="AN16">
        <v>4.0616890753602704</v>
      </c>
      <c r="AO16">
        <v>1.5119664236535899</v>
      </c>
      <c r="AP16">
        <v>1.5119664236535899</v>
      </c>
      <c r="AQ16">
        <v>1.5119664236535899</v>
      </c>
      <c r="AR16">
        <v>1.5119664236535899</v>
      </c>
      <c r="AS16">
        <v>0.37130023310828397</v>
      </c>
      <c r="AT16">
        <v>0.37130023310828397</v>
      </c>
      <c r="AU16">
        <v>0.37130023310828397</v>
      </c>
      <c r="AV16">
        <v>0.37130023310828397</v>
      </c>
      <c r="AW16">
        <v>4.0682046393163303</v>
      </c>
      <c r="AX16">
        <v>4.0682046393163303</v>
      </c>
      <c r="AY16">
        <v>4.0682046393163303</v>
      </c>
      <c r="AZ16">
        <v>4.0682046393163303</v>
      </c>
      <c r="BA16">
        <v>35.561450284332501</v>
      </c>
      <c r="BB16">
        <v>35.561450284332501</v>
      </c>
      <c r="BC16">
        <v>35.561450284332501</v>
      </c>
      <c r="BD16">
        <v>35.561450284332501</v>
      </c>
      <c r="BE16">
        <v>15</v>
      </c>
      <c r="BF16">
        <v>15</v>
      </c>
      <c r="BG16">
        <v>15</v>
      </c>
      <c r="BH16">
        <v>15</v>
      </c>
      <c r="BI16">
        <v>4.08314872088651</v>
      </c>
      <c r="BJ16">
        <v>4.08314872088651</v>
      </c>
      <c r="BK16">
        <v>4.08314872088651</v>
      </c>
      <c r="BL16">
        <v>4.08314872088651</v>
      </c>
      <c r="BM16">
        <v>0.83049809200603097</v>
      </c>
      <c r="BN16">
        <v>0.83049809200603097</v>
      </c>
      <c r="BO16">
        <v>0.83049809200603097</v>
      </c>
      <c r="BP16">
        <v>0.83049809200603097</v>
      </c>
      <c r="BQ16">
        <v>68.870455798785997</v>
      </c>
      <c r="BR16">
        <f t="shared" si="0"/>
        <v>275.48182319514399</v>
      </c>
      <c r="BS16">
        <v>68.870455798785997</v>
      </c>
      <c r="BT16">
        <v>68.870455798785997</v>
      </c>
      <c r="BU16">
        <v>68.870455798785997</v>
      </c>
      <c r="BV16">
        <v>15</v>
      </c>
      <c r="BW16">
        <v>15</v>
      </c>
      <c r="BX16">
        <v>15</v>
      </c>
      <c r="BY16">
        <v>15</v>
      </c>
      <c r="BZ16">
        <v>8.0461311519377694E-3</v>
      </c>
      <c r="CA16">
        <v>8.0461311519377694E-3</v>
      </c>
      <c r="CB16">
        <v>8.0461311519377694E-3</v>
      </c>
      <c r="CC16">
        <v>8.0461311519377694E-3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6.8716247609207598E-4</v>
      </c>
      <c r="CM16">
        <v>6.8716247609207598E-4</v>
      </c>
      <c r="CN16">
        <v>6.8716247609207598E-4</v>
      </c>
      <c r="CO16">
        <v>6.8716247609207598E-4</v>
      </c>
      <c r="CP16">
        <v>15</v>
      </c>
      <c r="CQ16">
        <v>15</v>
      </c>
      <c r="CR16">
        <v>15</v>
      </c>
      <c r="CS16">
        <v>15</v>
      </c>
      <c r="CT16">
        <v>1.24692218389264E-2</v>
      </c>
      <c r="CU16">
        <v>1.24692218389264E-2</v>
      </c>
      <c r="CV16">
        <v>1.24692218389264E-2</v>
      </c>
      <c r="CW16">
        <v>1.24692218389264E-2</v>
      </c>
      <c r="CX16">
        <v>0</v>
      </c>
      <c r="CY16">
        <v>0</v>
      </c>
      <c r="CZ16">
        <v>0</v>
      </c>
      <c r="DA16">
        <v>0</v>
      </c>
      <c r="DB16">
        <v>0.19731753720023501</v>
      </c>
      <c r="DC16">
        <v>0.19731753720023501</v>
      </c>
      <c r="DD16">
        <v>0.19731753720023501</v>
      </c>
      <c r="DE16">
        <v>0.19731753720023501</v>
      </c>
      <c r="DF16">
        <v>7.6664208202223405E-4</v>
      </c>
      <c r="DG16">
        <v>7.6664208202223405E-4</v>
      </c>
      <c r="DH16">
        <v>7.6664208202223405E-4</v>
      </c>
      <c r="DI16">
        <v>7.6664208202223405E-4</v>
      </c>
      <c r="DJ16">
        <v>0.30000000087641099</v>
      </c>
      <c r="DK16">
        <v>0.30000000087641099</v>
      </c>
      <c r="DL16">
        <v>0.30000000087641099</v>
      </c>
      <c r="DM16">
        <v>0.30000000087641099</v>
      </c>
      <c r="DN16">
        <v>0.30000000087641099</v>
      </c>
      <c r="DO16">
        <v>0.30000000087641099</v>
      </c>
      <c r="DP16">
        <v>0.30000000087641099</v>
      </c>
      <c r="DQ16">
        <v>0.30000000087641099</v>
      </c>
    </row>
    <row r="17" spans="1:121" x14ac:dyDescent="0.25">
      <c r="A17">
        <v>7.5</v>
      </c>
      <c r="B17" t="s">
        <v>118</v>
      </c>
      <c r="C17">
        <v>0</v>
      </c>
      <c r="D17">
        <v>3.1250821258638499</v>
      </c>
      <c r="E17">
        <v>25</v>
      </c>
      <c r="F17">
        <v>25.000657006910799</v>
      </c>
      <c r="G17">
        <v>0</v>
      </c>
      <c r="N17">
        <v>275.48182319514399</v>
      </c>
      <c r="Q17">
        <v>39113.4621677143</v>
      </c>
      <c r="R17">
        <v>0</v>
      </c>
      <c r="S17">
        <v>60</v>
      </c>
      <c r="T17">
        <v>0</v>
      </c>
      <c r="U17">
        <v>0</v>
      </c>
      <c r="V17">
        <v>0</v>
      </c>
      <c r="W17">
        <v>60</v>
      </c>
      <c r="Y17">
        <v>0.89193103147617103</v>
      </c>
      <c r="Z17">
        <v>0.89193103147617103</v>
      </c>
      <c r="AA17">
        <v>0.89193103147617103</v>
      </c>
      <c r="AB17">
        <v>0.89193103147617103</v>
      </c>
      <c r="AC17">
        <v>852.867810241695</v>
      </c>
      <c r="AD17">
        <v>852.867810241695</v>
      </c>
      <c r="AE17">
        <v>852.867810241695</v>
      </c>
      <c r="AF17">
        <v>852.867810241695</v>
      </c>
      <c r="AG17">
        <v>41.588797297554898</v>
      </c>
      <c r="AH17">
        <v>41.588797297554898</v>
      </c>
      <c r="AI17">
        <v>41.588797297554898</v>
      </c>
      <c r="AJ17">
        <v>41.588797297554898</v>
      </c>
      <c r="AK17">
        <v>4.06127528686521</v>
      </c>
      <c r="AL17">
        <v>4.06127528686521</v>
      </c>
      <c r="AM17">
        <v>4.06127528686521</v>
      </c>
      <c r="AN17">
        <v>4.06127528686521</v>
      </c>
      <c r="AO17">
        <v>1.5119664236535899</v>
      </c>
      <c r="AP17">
        <v>1.5119664236535899</v>
      </c>
      <c r="AQ17">
        <v>1.5119664236535899</v>
      </c>
      <c r="AR17">
        <v>1.5119664236535899</v>
      </c>
      <c r="AS17">
        <v>0.37132854729959702</v>
      </c>
      <c r="AT17">
        <v>0.37132854729959702</v>
      </c>
      <c r="AU17">
        <v>0.37132854729959702</v>
      </c>
      <c r="AV17">
        <v>0.37132854729959702</v>
      </c>
      <c r="AW17">
        <v>4.0677885362522099</v>
      </c>
      <c r="AX17">
        <v>4.0677885362522099</v>
      </c>
      <c r="AY17">
        <v>4.0677885362522099</v>
      </c>
      <c r="AZ17">
        <v>4.0677885362522099</v>
      </c>
      <c r="BA17">
        <v>35.561450284332501</v>
      </c>
      <c r="BB17">
        <v>35.561450284332501</v>
      </c>
      <c r="BC17">
        <v>35.561450284332501</v>
      </c>
      <c r="BD17">
        <v>35.561450284332501</v>
      </c>
      <c r="BE17">
        <v>15</v>
      </c>
      <c r="BF17">
        <v>15</v>
      </c>
      <c r="BG17">
        <v>15</v>
      </c>
      <c r="BH17">
        <v>15</v>
      </c>
      <c r="BI17">
        <v>4.08314872088651</v>
      </c>
      <c r="BJ17">
        <v>4.08314872088651</v>
      </c>
      <c r="BK17">
        <v>4.08314872088651</v>
      </c>
      <c r="BL17">
        <v>4.08314872088651</v>
      </c>
      <c r="BM17">
        <v>0.83049809200603097</v>
      </c>
      <c r="BN17">
        <v>0.83049809200603097</v>
      </c>
      <c r="BO17">
        <v>0.83049809200603097</v>
      </c>
      <c r="BP17">
        <v>0.83049809200603097</v>
      </c>
      <c r="BQ17">
        <v>68.870455798785997</v>
      </c>
      <c r="BR17">
        <f t="shared" si="0"/>
        <v>275.48182319514399</v>
      </c>
      <c r="BS17">
        <v>68.870455798785997</v>
      </c>
      <c r="BT17">
        <v>68.870455798785997</v>
      </c>
      <c r="BU17">
        <v>68.870455798785997</v>
      </c>
      <c r="BV17">
        <v>15</v>
      </c>
      <c r="BW17">
        <v>15</v>
      </c>
      <c r="BX17">
        <v>15</v>
      </c>
      <c r="BY17">
        <v>15</v>
      </c>
      <c r="BZ17">
        <v>8.0461311519377694E-3</v>
      </c>
      <c r="CA17">
        <v>8.0461311519377694E-3</v>
      </c>
      <c r="CB17">
        <v>8.0461311519377694E-3</v>
      </c>
      <c r="CC17">
        <v>8.0461311519377694E-3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6.8716247609207598E-4</v>
      </c>
      <c r="CM17">
        <v>6.8716247609207598E-4</v>
      </c>
      <c r="CN17">
        <v>6.8716247609207598E-4</v>
      </c>
      <c r="CO17">
        <v>6.8716247609207598E-4</v>
      </c>
      <c r="CP17">
        <v>15</v>
      </c>
      <c r="CQ17">
        <v>15</v>
      </c>
      <c r="CR17">
        <v>15</v>
      </c>
      <c r="CS17">
        <v>15</v>
      </c>
      <c r="CT17">
        <v>1.24692218389264E-2</v>
      </c>
      <c r="CU17">
        <v>1.24692218389264E-2</v>
      </c>
      <c r="CV17">
        <v>1.24692218389264E-2</v>
      </c>
      <c r="CW17">
        <v>1.24692218389264E-2</v>
      </c>
      <c r="CX17">
        <v>0</v>
      </c>
      <c r="CY17">
        <v>0</v>
      </c>
      <c r="CZ17">
        <v>0</v>
      </c>
      <c r="DA17">
        <v>0</v>
      </c>
      <c r="DB17">
        <v>0.19731753720023501</v>
      </c>
      <c r="DC17">
        <v>0.19731753720023501</v>
      </c>
      <c r="DD17">
        <v>0.19731753720023501</v>
      </c>
      <c r="DE17">
        <v>0.19731753720023501</v>
      </c>
      <c r="DF17">
        <v>7.6664208202223405E-4</v>
      </c>
      <c r="DG17">
        <v>7.6664208202223405E-4</v>
      </c>
      <c r="DH17">
        <v>7.6664208202223405E-4</v>
      </c>
      <c r="DI17">
        <v>7.6664208202223405E-4</v>
      </c>
      <c r="DJ17">
        <v>0.30000000087641099</v>
      </c>
      <c r="DK17">
        <v>0.30000000087641099</v>
      </c>
      <c r="DL17">
        <v>0.30000000087641099</v>
      </c>
      <c r="DM17">
        <v>0.30000000087641099</v>
      </c>
      <c r="DN17">
        <v>0.30000000087641099</v>
      </c>
      <c r="DO17">
        <v>0.30000000087641099</v>
      </c>
      <c r="DP17">
        <v>0.30000000087641099</v>
      </c>
      <c r="DQ17">
        <v>0.30000000087641099</v>
      </c>
    </row>
    <row r="18" spans="1:121" x14ac:dyDescent="0.25">
      <c r="A18">
        <v>8</v>
      </c>
      <c r="B18" t="s">
        <v>118</v>
      </c>
      <c r="C18">
        <v>0</v>
      </c>
      <c r="D18">
        <v>3.33342093425478</v>
      </c>
      <c r="E18">
        <v>25</v>
      </c>
      <c r="F18">
        <v>25.000657006910799</v>
      </c>
      <c r="G18">
        <v>0</v>
      </c>
      <c r="N18">
        <v>275.48182319514399</v>
      </c>
      <c r="Q18">
        <v>39113.4621677143</v>
      </c>
      <c r="R18">
        <v>0</v>
      </c>
      <c r="S18">
        <v>60</v>
      </c>
      <c r="T18">
        <v>0</v>
      </c>
      <c r="U18">
        <v>0</v>
      </c>
      <c r="V18">
        <v>0</v>
      </c>
      <c r="W18">
        <v>60</v>
      </c>
      <c r="Y18">
        <v>0.89139285269869295</v>
      </c>
      <c r="Z18">
        <v>0.89139285269869295</v>
      </c>
      <c r="AA18">
        <v>0.89139285269869295</v>
      </c>
      <c r="AB18">
        <v>0.89139285269869295</v>
      </c>
      <c r="AC18">
        <v>852.77946674283396</v>
      </c>
      <c r="AD18">
        <v>852.77946674283396</v>
      </c>
      <c r="AE18">
        <v>852.77946674283396</v>
      </c>
      <c r="AF18">
        <v>852.77946674283396</v>
      </c>
      <c r="AG18">
        <v>41.5921437619307</v>
      </c>
      <c r="AH18">
        <v>41.5921437619307</v>
      </c>
      <c r="AI18">
        <v>41.5921437619307</v>
      </c>
      <c r="AJ18">
        <v>41.5921437619307</v>
      </c>
      <c r="AK18">
        <v>4.0608546035373001</v>
      </c>
      <c r="AL18">
        <v>4.0608546035373001</v>
      </c>
      <c r="AM18">
        <v>4.0608546035373001</v>
      </c>
      <c r="AN18">
        <v>4.0608546035373001</v>
      </c>
      <c r="AO18">
        <v>1.5119664236535899</v>
      </c>
      <c r="AP18">
        <v>1.5119664236535899</v>
      </c>
      <c r="AQ18">
        <v>1.5119664236535899</v>
      </c>
      <c r="AR18">
        <v>1.5119664236535899</v>
      </c>
      <c r="AS18">
        <v>0.37135842644581002</v>
      </c>
      <c r="AT18">
        <v>0.37135842644581002</v>
      </c>
      <c r="AU18">
        <v>0.37135842644581002</v>
      </c>
      <c r="AV18">
        <v>0.37135842644581002</v>
      </c>
      <c r="AW18">
        <v>4.0673579078436104</v>
      </c>
      <c r="AX18">
        <v>4.0673579078436104</v>
      </c>
      <c r="AY18">
        <v>4.0673579078436104</v>
      </c>
      <c r="AZ18">
        <v>4.0673579078436104</v>
      </c>
      <c r="BA18">
        <v>35.561450284332501</v>
      </c>
      <c r="BB18">
        <v>35.561450284332501</v>
      </c>
      <c r="BC18">
        <v>35.561450284332501</v>
      </c>
      <c r="BD18">
        <v>35.561450284332501</v>
      </c>
      <c r="BE18">
        <v>15</v>
      </c>
      <c r="BF18">
        <v>15</v>
      </c>
      <c r="BG18">
        <v>15</v>
      </c>
      <c r="BH18">
        <v>15</v>
      </c>
      <c r="BI18">
        <v>4.08314872088651</v>
      </c>
      <c r="BJ18">
        <v>4.08314872088651</v>
      </c>
      <c r="BK18">
        <v>4.08314872088651</v>
      </c>
      <c r="BL18">
        <v>4.08314872088651</v>
      </c>
      <c r="BM18">
        <v>0.83049809200603097</v>
      </c>
      <c r="BN18">
        <v>0.83049809200603097</v>
      </c>
      <c r="BO18">
        <v>0.83049809200603097</v>
      </c>
      <c r="BP18">
        <v>0.83049809200603097</v>
      </c>
      <c r="BQ18">
        <v>68.870455798785997</v>
      </c>
      <c r="BR18">
        <f t="shared" si="0"/>
        <v>275.48182319514399</v>
      </c>
      <c r="BS18">
        <v>68.870455798785997</v>
      </c>
      <c r="BT18">
        <v>68.870455798785997</v>
      </c>
      <c r="BU18">
        <v>68.870455798785997</v>
      </c>
      <c r="BV18">
        <v>15</v>
      </c>
      <c r="BW18">
        <v>15</v>
      </c>
      <c r="BX18">
        <v>15</v>
      </c>
      <c r="BY18">
        <v>15</v>
      </c>
      <c r="BZ18">
        <v>8.0461311519377694E-3</v>
      </c>
      <c r="CA18">
        <v>8.0461311519377694E-3</v>
      </c>
      <c r="CB18">
        <v>8.0461311519377694E-3</v>
      </c>
      <c r="CC18">
        <v>8.0461311519377694E-3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6.8716247609207598E-4</v>
      </c>
      <c r="CM18">
        <v>6.8716247609207598E-4</v>
      </c>
      <c r="CN18">
        <v>6.8716247609207598E-4</v>
      </c>
      <c r="CO18">
        <v>6.8716247609207598E-4</v>
      </c>
      <c r="CP18">
        <v>15</v>
      </c>
      <c r="CQ18">
        <v>15</v>
      </c>
      <c r="CR18">
        <v>15</v>
      </c>
      <c r="CS18">
        <v>15</v>
      </c>
      <c r="CT18">
        <v>1.24692218389264E-2</v>
      </c>
      <c r="CU18">
        <v>1.24692218389264E-2</v>
      </c>
      <c r="CV18">
        <v>1.24692218389264E-2</v>
      </c>
      <c r="CW18">
        <v>1.24692218389264E-2</v>
      </c>
      <c r="CX18">
        <v>0</v>
      </c>
      <c r="CY18">
        <v>0</v>
      </c>
      <c r="CZ18">
        <v>0</v>
      </c>
      <c r="DA18">
        <v>0</v>
      </c>
      <c r="DB18">
        <v>0.19731753720023501</v>
      </c>
      <c r="DC18">
        <v>0.19731753720023501</v>
      </c>
      <c r="DD18">
        <v>0.19731753720023501</v>
      </c>
      <c r="DE18">
        <v>0.19731753720023501</v>
      </c>
      <c r="DF18">
        <v>7.6664208202223405E-4</v>
      </c>
      <c r="DG18">
        <v>7.6664208202223405E-4</v>
      </c>
      <c r="DH18">
        <v>7.6664208202223405E-4</v>
      </c>
      <c r="DI18">
        <v>7.6664208202223405E-4</v>
      </c>
      <c r="DJ18">
        <v>0.30000000087641099</v>
      </c>
      <c r="DK18">
        <v>0.30000000087641099</v>
      </c>
      <c r="DL18">
        <v>0.30000000087641099</v>
      </c>
      <c r="DM18">
        <v>0.30000000087641099</v>
      </c>
      <c r="DN18">
        <v>0.30000000087641099</v>
      </c>
      <c r="DO18">
        <v>0.30000000087641099</v>
      </c>
      <c r="DP18">
        <v>0.30000000087641099</v>
      </c>
      <c r="DQ18">
        <v>0.30000000087641099</v>
      </c>
    </row>
    <row r="19" spans="1:121" x14ac:dyDescent="0.25">
      <c r="A19">
        <v>8.5</v>
      </c>
      <c r="B19" t="s">
        <v>118</v>
      </c>
      <c r="C19">
        <v>0</v>
      </c>
      <c r="D19">
        <v>3.5417597426456999</v>
      </c>
      <c r="E19">
        <v>25</v>
      </c>
      <c r="F19">
        <v>25.000657006910799</v>
      </c>
      <c r="G19">
        <v>0</v>
      </c>
      <c r="N19">
        <v>275.48182319514399</v>
      </c>
      <c r="Q19">
        <v>39113.4621677143</v>
      </c>
      <c r="R19">
        <v>0</v>
      </c>
      <c r="S19">
        <v>60</v>
      </c>
      <c r="T19">
        <v>0</v>
      </c>
      <c r="U19">
        <v>0</v>
      </c>
      <c r="V19">
        <v>0</v>
      </c>
      <c r="W19">
        <v>60</v>
      </c>
      <c r="Y19">
        <v>0.89085462950097505</v>
      </c>
      <c r="Z19">
        <v>0.89085462950097505</v>
      </c>
      <c r="AA19">
        <v>0.89085462950097505</v>
      </c>
      <c r="AB19">
        <v>0.89085462950097505</v>
      </c>
      <c r="AC19">
        <v>852.68971812984</v>
      </c>
      <c r="AD19">
        <v>852.68971812984</v>
      </c>
      <c r="AE19">
        <v>852.68971812984</v>
      </c>
      <c r="AF19">
        <v>852.68971812984</v>
      </c>
      <c r="AG19">
        <v>41.595661514354603</v>
      </c>
      <c r="AH19">
        <v>41.595661514354603</v>
      </c>
      <c r="AI19">
        <v>41.595661514354603</v>
      </c>
      <c r="AJ19">
        <v>41.595661514354603</v>
      </c>
      <c r="AK19">
        <v>4.0604272291897097</v>
      </c>
      <c r="AL19">
        <v>4.0604272291897097</v>
      </c>
      <c r="AM19">
        <v>4.0604272291897097</v>
      </c>
      <c r="AN19">
        <v>4.0604272291897097</v>
      </c>
      <c r="AO19">
        <v>1.5119664236535899</v>
      </c>
      <c r="AP19">
        <v>1.5119664236535899</v>
      </c>
      <c r="AQ19">
        <v>1.5119664236535899</v>
      </c>
      <c r="AR19">
        <v>1.5119664236535899</v>
      </c>
      <c r="AS19">
        <v>0.37138983494959499</v>
      </c>
      <c r="AT19">
        <v>0.37138983494959499</v>
      </c>
      <c r="AU19">
        <v>0.37138983494959499</v>
      </c>
      <c r="AV19">
        <v>0.37138983494959499</v>
      </c>
      <c r="AW19">
        <v>4.0669136561262302</v>
      </c>
      <c r="AX19">
        <v>4.0669136561262302</v>
      </c>
      <c r="AY19">
        <v>4.0669136561262302</v>
      </c>
      <c r="AZ19">
        <v>4.0669136561262302</v>
      </c>
      <c r="BA19">
        <v>35.561450284332501</v>
      </c>
      <c r="BB19">
        <v>35.561450284332501</v>
      </c>
      <c r="BC19">
        <v>35.561450284332501</v>
      </c>
      <c r="BD19">
        <v>35.561450284332501</v>
      </c>
      <c r="BE19">
        <v>15</v>
      </c>
      <c r="BF19">
        <v>15</v>
      </c>
      <c r="BG19">
        <v>15</v>
      </c>
      <c r="BH19">
        <v>15</v>
      </c>
      <c r="BI19">
        <v>4.08314872088651</v>
      </c>
      <c r="BJ19">
        <v>4.08314872088651</v>
      </c>
      <c r="BK19">
        <v>4.08314872088651</v>
      </c>
      <c r="BL19">
        <v>4.08314872088651</v>
      </c>
      <c r="BM19">
        <v>0.83049809200603097</v>
      </c>
      <c r="BN19">
        <v>0.83049809200603097</v>
      </c>
      <c r="BO19">
        <v>0.83049809200603097</v>
      </c>
      <c r="BP19">
        <v>0.83049809200603097</v>
      </c>
      <c r="BQ19">
        <v>68.870455798785997</v>
      </c>
      <c r="BR19">
        <f t="shared" si="0"/>
        <v>275.48182319514399</v>
      </c>
      <c r="BS19">
        <v>68.870455798785997</v>
      </c>
      <c r="BT19">
        <v>68.870455798785997</v>
      </c>
      <c r="BU19">
        <v>68.870455798785997</v>
      </c>
      <c r="BV19">
        <v>15</v>
      </c>
      <c r="BW19">
        <v>15</v>
      </c>
      <c r="BX19">
        <v>15</v>
      </c>
      <c r="BY19">
        <v>15</v>
      </c>
      <c r="BZ19">
        <v>8.0461311519377694E-3</v>
      </c>
      <c r="CA19">
        <v>8.0461311519377694E-3</v>
      </c>
      <c r="CB19">
        <v>8.0461311519377694E-3</v>
      </c>
      <c r="CC19">
        <v>8.0461311519377694E-3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6.8716247609207598E-4</v>
      </c>
      <c r="CM19">
        <v>6.8716247609207598E-4</v>
      </c>
      <c r="CN19">
        <v>6.8716247609207598E-4</v>
      </c>
      <c r="CO19">
        <v>6.8716247609207598E-4</v>
      </c>
      <c r="CP19">
        <v>15</v>
      </c>
      <c r="CQ19">
        <v>15</v>
      </c>
      <c r="CR19">
        <v>15</v>
      </c>
      <c r="CS19">
        <v>15</v>
      </c>
      <c r="CT19">
        <v>1.24692218389264E-2</v>
      </c>
      <c r="CU19">
        <v>1.24692218389264E-2</v>
      </c>
      <c r="CV19">
        <v>1.24692218389264E-2</v>
      </c>
      <c r="CW19">
        <v>1.24692218389264E-2</v>
      </c>
      <c r="CX19">
        <v>0</v>
      </c>
      <c r="CY19">
        <v>0</v>
      </c>
      <c r="CZ19">
        <v>0</v>
      </c>
      <c r="DA19">
        <v>0</v>
      </c>
      <c r="DB19">
        <v>0.19731753720023501</v>
      </c>
      <c r="DC19">
        <v>0.19731753720023501</v>
      </c>
      <c r="DD19">
        <v>0.19731753720023501</v>
      </c>
      <c r="DE19">
        <v>0.19731753720023501</v>
      </c>
      <c r="DF19">
        <v>7.6664208202223405E-4</v>
      </c>
      <c r="DG19">
        <v>7.6664208202223405E-4</v>
      </c>
      <c r="DH19">
        <v>7.6664208202223405E-4</v>
      </c>
      <c r="DI19">
        <v>7.6664208202223405E-4</v>
      </c>
      <c r="DJ19">
        <v>0.30000000087641099</v>
      </c>
      <c r="DK19">
        <v>0.30000000087641099</v>
      </c>
      <c r="DL19">
        <v>0.30000000087641099</v>
      </c>
      <c r="DM19">
        <v>0.30000000087641099</v>
      </c>
      <c r="DN19">
        <v>0.30000000087641099</v>
      </c>
      <c r="DO19">
        <v>0.30000000087641099</v>
      </c>
      <c r="DP19">
        <v>0.30000000087641099</v>
      </c>
      <c r="DQ19">
        <v>0.30000000087641099</v>
      </c>
    </row>
    <row r="20" spans="1:121" x14ac:dyDescent="0.25">
      <c r="A20">
        <v>9</v>
      </c>
      <c r="B20" t="s">
        <v>118</v>
      </c>
      <c r="C20">
        <v>0</v>
      </c>
      <c r="D20">
        <v>3.75009855103663</v>
      </c>
      <c r="E20">
        <v>25</v>
      </c>
      <c r="F20">
        <v>25.000657006910799</v>
      </c>
      <c r="G20">
        <v>0</v>
      </c>
      <c r="N20">
        <v>275.48182319514399</v>
      </c>
      <c r="Q20">
        <v>39113.4621677143</v>
      </c>
      <c r="R20">
        <v>0</v>
      </c>
      <c r="S20">
        <v>60</v>
      </c>
      <c r="T20">
        <v>0</v>
      </c>
      <c r="U20">
        <v>0</v>
      </c>
      <c r="V20">
        <v>0</v>
      </c>
      <c r="W20">
        <v>60</v>
      </c>
      <c r="Y20">
        <v>0.890316359703056</v>
      </c>
      <c r="Z20">
        <v>0.890316359703056</v>
      </c>
      <c r="AA20">
        <v>0.890316359703056</v>
      </c>
      <c r="AB20">
        <v>0.890316359703056</v>
      </c>
      <c r="AC20">
        <v>852.59860844515504</v>
      </c>
      <c r="AD20">
        <v>852.59860844515504</v>
      </c>
      <c r="AE20">
        <v>852.59860844515504</v>
      </c>
      <c r="AF20">
        <v>852.59860844515504</v>
      </c>
      <c r="AG20">
        <v>41.5993462890751</v>
      </c>
      <c r="AH20">
        <v>41.5993462890751</v>
      </c>
      <c r="AI20">
        <v>41.5993462890751</v>
      </c>
      <c r="AJ20">
        <v>41.5993462890751</v>
      </c>
      <c r="AK20">
        <v>4.0599933735483598</v>
      </c>
      <c r="AL20">
        <v>4.0599933735483598</v>
      </c>
      <c r="AM20">
        <v>4.0599933735483598</v>
      </c>
      <c r="AN20">
        <v>4.0599933735483598</v>
      </c>
      <c r="AO20">
        <v>1.5119664236535899</v>
      </c>
      <c r="AP20">
        <v>1.5119664236535899</v>
      </c>
      <c r="AQ20">
        <v>1.5119664236535899</v>
      </c>
      <c r="AR20">
        <v>1.5119664236535899</v>
      </c>
      <c r="AS20">
        <v>0.37142273472388498</v>
      </c>
      <c r="AT20">
        <v>0.37142273472388498</v>
      </c>
      <c r="AU20">
        <v>0.37142273472388498</v>
      </c>
      <c r="AV20">
        <v>0.37142273472388498</v>
      </c>
      <c r="AW20">
        <v>4.0664566834185001</v>
      </c>
      <c r="AX20">
        <v>4.0664566834185001</v>
      </c>
      <c r="AY20">
        <v>4.0664566834185001</v>
      </c>
      <c r="AZ20">
        <v>4.0664566834185001</v>
      </c>
      <c r="BA20">
        <v>35.561450284332501</v>
      </c>
      <c r="BB20">
        <v>35.561450284332501</v>
      </c>
      <c r="BC20">
        <v>35.561450284332501</v>
      </c>
      <c r="BD20">
        <v>35.561450284332501</v>
      </c>
      <c r="BE20">
        <v>15</v>
      </c>
      <c r="BF20">
        <v>15</v>
      </c>
      <c r="BG20">
        <v>15</v>
      </c>
      <c r="BH20">
        <v>15</v>
      </c>
      <c r="BI20">
        <v>4.08314872088651</v>
      </c>
      <c r="BJ20">
        <v>4.08314872088651</v>
      </c>
      <c r="BK20">
        <v>4.08314872088651</v>
      </c>
      <c r="BL20">
        <v>4.08314872088651</v>
      </c>
      <c r="BM20">
        <v>0.83049809200603097</v>
      </c>
      <c r="BN20">
        <v>0.83049809200603097</v>
      </c>
      <c r="BO20">
        <v>0.83049809200603097</v>
      </c>
      <c r="BP20">
        <v>0.83049809200603097</v>
      </c>
      <c r="BQ20">
        <v>68.870455798785997</v>
      </c>
      <c r="BR20">
        <f t="shared" si="0"/>
        <v>275.48182319514399</v>
      </c>
      <c r="BS20">
        <v>68.870455798785997</v>
      </c>
      <c r="BT20">
        <v>68.870455798785997</v>
      </c>
      <c r="BU20">
        <v>68.870455798785997</v>
      </c>
      <c r="BV20">
        <v>15</v>
      </c>
      <c r="BW20">
        <v>15</v>
      </c>
      <c r="BX20">
        <v>15</v>
      </c>
      <c r="BY20">
        <v>15</v>
      </c>
      <c r="BZ20">
        <v>8.0461311519377694E-3</v>
      </c>
      <c r="CA20">
        <v>8.0461311519377694E-3</v>
      </c>
      <c r="CB20">
        <v>8.0461311519377694E-3</v>
      </c>
      <c r="CC20">
        <v>8.0461311519377694E-3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6.8716247609207598E-4</v>
      </c>
      <c r="CM20">
        <v>6.8716247609207598E-4</v>
      </c>
      <c r="CN20">
        <v>6.8716247609207598E-4</v>
      </c>
      <c r="CO20">
        <v>6.8716247609207598E-4</v>
      </c>
      <c r="CP20">
        <v>15</v>
      </c>
      <c r="CQ20">
        <v>15</v>
      </c>
      <c r="CR20">
        <v>15</v>
      </c>
      <c r="CS20">
        <v>15</v>
      </c>
      <c r="CT20">
        <v>1.24692218389264E-2</v>
      </c>
      <c r="CU20">
        <v>1.24692218389264E-2</v>
      </c>
      <c r="CV20">
        <v>1.24692218389264E-2</v>
      </c>
      <c r="CW20">
        <v>1.24692218389264E-2</v>
      </c>
      <c r="CX20">
        <v>0</v>
      </c>
      <c r="CY20">
        <v>0</v>
      </c>
      <c r="CZ20">
        <v>0</v>
      </c>
      <c r="DA20">
        <v>0</v>
      </c>
      <c r="DB20">
        <v>0.19731753720023501</v>
      </c>
      <c r="DC20">
        <v>0.19731753720023501</v>
      </c>
      <c r="DD20">
        <v>0.19731753720023501</v>
      </c>
      <c r="DE20">
        <v>0.19731753720023501</v>
      </c>
      <c r="DF20">
        <v>7.6664208202223405E-4</v>
      </c>
      <c r="DG20">
        <v>7.6664208202223405E-4</v>
      </c>
      <c r="DH20">
        <v>7.6664208202223405E-4</v>
      </c>
      <c r="DI20">
        <v>7.6664208202223405E-4</v>
      </c>
      <c r="DJ20">
        <v>0.30000000087641099</v>
      </c>
      <c r="DK20">
        <v>0.30000000087641099</v>
      </c>
      <c r="DL20">
        <v>0.30000000087641099</v>
      </c>
      <c r="DM20">
        <v>0.30000000087641099</v>
      </c>
      <c r="DN20">
        <v>0.30000000087641099</v>
      </c>
      <c r="DO20">
        <v>0.30000000087641099</v>
      </c>
      <c r="DP20">
        <v>0.30000000087641099</v>
      </c>
      <c r="DQ20">
        <v>0.30000000087641099</v>
      </c>
    </row>
    <row r="21" spans="1:121" x14ac:dyDescent="0.25">
      <c r="A21">
        <v>9.5</v>
      </c>
      <c r="B21" t="s">
        <v>118</v>
      </c>
      <c r="C21">
        <v>0</v>
      </c>
      <c r="D21">
        <v>3.9584373594275499</v>
      </c>
      <c r="E21">
        <v>25</v>
      </c>
      <c r="F21">
        <v>25.000657006910799</v>
      </c>
      <c r="G21">
        <v>0</v>
      </c>
      <c r="N21">
        <v>275.48182319514399</v>
      </c>
      <c r="Q21">
        <v>39113.4621677143</v>
      </c>
      <c r="R21">
        <v>0</v>
      </c>
      <c r="S21">
        <v>60</v>
      </c>
      <c r="T21">
        <v>0</v>
      </c>
      <c r="U21">
        <v>0</v>
      </c>
      <c r="V21">
        <v>0</v>
      </c>
      <c r="W21">
        <v>60</v>
      </c>
      <c r="Y21">
        <v>0.88977804116294201</v>
      </c>
      <c r="Z21">
        <v>0.88977804116294201</v>
      </c>
      <c r="AA21">
        <v>0.88977804116294201</v>
      </c>
      <c r="AB21">
        <v>0.88977804116294201</v>
      </c>
      <c r="AC21">
        <v>852.50618289888098</v>
      </c>
      <c r="AD21">
        <v>852.50618289888098</v>
      </c>
      <c r="AE21">
        <v>852.50618289888098</v>
      </c>
      <c r="AF21">
        <v>852.50618289888098</v>
      </c>
      <c r="AG21">
        <v>41.6031935567189</v>
      </c>
      <c r="AH21">
        <v>41.6031935567189</v>
      </c>
      <c r="AI21">
        <v>41.6031935567189</v>
      </c>
      <c r="AJ21">
        <v>41.6031935567189</v>
      </c>
      <c r="AK21">
        <v>4.0595532518994304</v>
      </c>
      <c r="AL21">
        <v>4.0595532518994304</v>
      </c>
      <c r="AM21">
        <v>4.0595532518994304</v>
      </c>
      <c r="AN21">
        <v>4.0595532518994304</v>
      </c>
      <c r="AO21">
        <v>1.5119664236535899</v>
      </c>
      <c r="AP21">
        <v>1.5119664236535899</v>
      </c>
      <c r="AQ21">
        <v>1.5119664236535899</v>
      </c>
      <c r="AR21">
        <v>1.5119664236535899</v>
      </c>
      <c r="AS21">
        <v>0.37145708532784799</v>
      </c>
      <c r="AT21">
        <v>0.37145708532784799</v>
      </c>
      <c r="AU21">
        <v>0.37145708532784799</v>
      </c>
      <c r="AV21">
        <v>0.37145708532784799</v>
      </c>
      <c r="AW21">
        <v>4.0659878923378496</v>
      </c>
      <c r="AX21">
        <v>4.0659878923378496</v>
      </c>
      <c r="AY21">
        <v>4.0659878923378496</v>
      </c>
      <c r="AZ21">
        <v>4.0659878923378496</v>
      </c>
      <c r="BA21">
        <v>35.561450284332501</v>
      </c>
      <c r="BB21">
        <v>35.561450284332501</v>
      </c>
      <c r="BC21">
        <v>35.561450284332501</v>
      </c>
      <c r="BD21">
        <v>35.561450284332501</v>
      </c>
      <c r="BE21">
        <v>15</v>
      </c>
      <c r="BF21">
        <v>15</v>
      </c>
      <c r="BG21">
        <v>15</v>
      </c>
      <c r="BH21">
        <v>15</v>
      </c>
      <c r="BI21">
        <v>4.08314872088651</v>
      </c>
      <c r="BJ21">
        <v>4.08314872088651</v>
      </c>
      <c r="BK21">
        <v>4.08314872088651</v>
      </c>
      <c r="BL21">
        <v>4.08314872088651</v>
      </c>
      <c r="BM21">
        <v>0.83049809200603097</v>
      </c>
      <c r="BN21">
        <v>0.83049809200603097</v>
      </c>
      <c r="BO21">
        <v>0.83049809200603097</v>
      </c>
      <c r="BP21">
        <v>0.83049809200603097</v>
      </c>
      <c r="BQ21">
        <v>68.870455798785997</v>
      </c>
      <c r="BR21">
        <f t="shared" si="0"/>
        <v>275.48182319514399</v>
      </c>
      <c r="BS21">
        <v>68.870455798785997</v>
      </c>
      <c r="BT21">
        <v>68.870455798785997</v>
      </c>
      <c r="BU21">
        <v>68.870455798785997</v>
      </c>
      <c r="BV21">
        <v>15</v>
      </c>
      <c r="BW21">
        <v>15</v>
      </c>
      <c r="BX21">
        <v>15</v>
      </c>
      <c r="BY21">
        <v>15</v>
      </c>
      <c r="BZ21">
        <v>8.0461311519377694E-3</v>
      </c>
      <c r="CA21">
        <v>8.0461311519377694E-3</v>
      </c>
      <c r="CB21">
        <v>8.0461311519377694E-3</v>
      </c>
      <c r="CC21">
        <v>8.0461311519377694E-3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6.8716247609207598E-4</v>
      </c>
      <c r="CM21">
        <v>6.8716247609207598E-4</v>
      </c>
      <c r="CN21">
        <v>6.8716247609207598E-4</v>
      </c>
      <c r="CO21">
        <v>6.8716247609207598E-4</v>
      </c>
      <c r="CP21">
        <v>15</v>
      </c>
      <c r="CQ21">
        <v>15</v>
      </c>
      <c r="CR21">
        <v>15</v>
      </c>
      <c r="CS21">
        <v>15</v>
      </c>
      <c r="CT21">
        <v>1.24692218389264E-2</v>
      </c>
      <c r="CU21">
        <v>1.24692218389264E-2</v>
      </c>
      <c r="CV21">
        <v>1.24692218389264E-2</v>
      </c>
      <c r="CW21">
        <v>1.24692218389264E-2</v>
      </c>
      <c r="CX21">
        <v>0</v>
      </c>
      <c r="CY21">
        <v>0</v>
      </c>
      <c r="CZ21">
        <v>0</v>
      </c>
      <c r="DA21">
        <v>0</v>
      </c>
      <c r="DB21">
        <v>0.19731753720023501</v>
      </c>
      <c r="DC21">
        <v>0.19731753720023501</v>
      </c>
      <c r="DD21">
        <v>0.19731753720023501</v>
      </c>
      <c r="DE21">
        <v>0.19731753720023501</v>
      </c>
      <c r="DF21">
        <v>7.6664208202223405E-4</v>
      </c>
      <c r="DG21">
        <v>7.6664208202223405E-4</v>
      </c>
      <c r="DH21">
        <v>7.6664208202223405E-4</v>
      </c>
      <c r="DI21">
        <v>7.6664208202223405E-4</v>
      </c>
      <c r="DJ21">
        <v>0.30000000087641099</v>
      </c>
      <c r="DK21">
        <v>0.30000000087641099</v>
      </c>
      <c r="DL21">
        <v>0.30000000087641099</v>
      </c>
      <c r="DM21">
        <v>0.30000000087641099</v>
      </c>
      <c r="DN21">
        <v>0.30000000087641099</v>
      </c>
      <c r="DO21">
        <v>0.30000000087641099</v>
      </c>
      <c r="DP21">
        <v>0.30000000087641099</v>
      </c>
      <c r="DQ21">
        <v>0.30000000087641099</v>
      </c>
    </row>
    <row r="22" spans="1:121" x14ac:dyDescent="0.25">
      <c r="A22">
        <v>10</v>
      </c>
      <c r="B22" t="s">
        <v>118</v>
      </c>
      <c r="C22">
        <v>0</v>
      </c>
      <c r="D22">
        <v>4.1667761678184796</v>
      </c>
      <c r="E22">
        <v>25</v>
      </c>
      <c r="F22">
        <v>25.000657006910799</v>
      </c>
      <c r="G22">
        <v>0</v>
      </c>
      <c r="N22">
        <v>275.48182319514399</v>
      </c>
      <c r="Q22">
        <v>39113.4621677143</v>
      </c>
      <c r="R22">
        <v>0</v>
      </c>
      <c r="S22">
        <v>60</v>
      </c>
      <c r="T22">
        <v>0</v>
      </c>
      <c r="U22">
        <v>0</v>
      </c>
      <c r="V22">
        <v>0</v>
      </c>
      <c r="W22">
        <v>60</v>
      </c>
      <c r="Y22">
        <v>0.88923967181893404</v>
      </c>
      <c r="Z22">
        <v>0.88923967181893404</v>
      </c>
      <c r="AA22">
        <v>0.88923967181893404</v>
      </c>
      <c r="AB22">
        <v>0.88923967181893404</v>
      </c>
      <c r="AC22">
        <v>852.41248780742103</v>
      </c>
      <c r="AD22">
        <v>852.41248780742103</v>
      </c>
      <c r="AE22">
        <v>852.41248780742103</v>
      </c>
      <c r="AF22">
        <v>852.41248780742103</v>
      </c>
      <c r="AG22">
        <v>41.607198539012899</v>
      </c>
      <c r="AH22">
        <v>41.607198539012899</v>
      </c>
      <c r="AI22">
        <v>41.607198539012899</v>
      </c>
      <c r="AJ22">
        <v>41.607198539012899</v>
      </c>
      <c r="AK22">
        <v>4.0591070847972404</v>
      </c>
      <c r="AL22">
        <v>4.0591070847972404</v>
      </c>
      <c r="AM22">
        <v>4.0591070847972404</v>
      </c>
      <c r="AN22">
        <v>4.0591070847972404</v>
      </c>
      <c r="AO22">
        <v>1.5119664236535899</v>
      </c>
      <c r="AP22">
        <v>1.5119664236535899</v>
      </c>
      <c r="AQ22">
        <v>1.5119664236535899</v>
      </c>
      <c r="AR22">
        <v>1.5119664236535899</v>
      </c>
      <c r="AS22">
        <v>0.371492844098329</v>
      </c>
      <c r="AT22">
        <v>0.371492844098329</v>
      </c>
      <c r="AU22">
        <v>0.371492844098329</v>
      </c>
      <c r="AV22">
        <v>0.371492844098329</v>
      </c>
      <c r="AW22">
        <v>4.0655081858792101</v>
      </c>
      <c r="AX22">
        <v>4.0655081858792101</v>
      </c>
      <c r="AY22">
        <v>4.0655081858792101</v>
      </c>
      <c r="AZ22">
        <v>4.0655081858792101</v>
      </c>
      <c r="BA22">
        <v>35.561450284332501</v>
      </c>
      <c r="BB22">
        <v>35.561450284332501</v>
      </c>
      <c r="BC22">
        <v>35.561450284332501</v>
      </c>
      <c r="BD22">
        <v>35.561450284332501</v>
      </c>
      <c r="BE22">
        <v>15</v>
      </c>
      <c r="BF22">
        <v>15</v>
      </c>
      <c r="BG22">
        <v>15</v>
      </c>
      <c r="BH22">
        <v>15</v>
      </c>
      <c r="BI22">
        <v>4.08314872088651</v>
      </c>
      <c r="BJ22">
        <v>4.08314872088651</v>
      </c>
      <c r="BK22">
        <v>4.08314872088651</v>
      </c>
      <c r="BL22">
        <v>4.08314872088651</v>
      </c>
      <c r="BM22">
        <v>0.83049809200603097</v>
      </c>
      <c r="BN22">
        <v>0.83049809200603097</v>
      </c>
      <c r="BO22">
        <v>0.83049809200603097</v>
      </c>
      <c r="BP22">
        <v>0.83049809200603097</v>
      </c>
      <c r="BQ22">
        <v>68.870455798785997</v>
      </c>
      <c r="BR22">
        <f t="shared" si="0"/>
        <v>275.48182319514399</v>
      </c>
      <c r="BS22">
        <v>68.870455798785997</v>
      </c>
      <c r="BT22">
        <v>68.870455798785997</v>
      </c>
      <c r="BU22">
        <v>68.870455798785997</v>
      </c>
      <c r="BV22">
        <v>15</v>
      </c>
      <c r="BW22">
        <v>15</v>
      </c>
      <c r="BX22">
        <v>15</v>
      </c>
      <c r="BY22">
        <v>15</v>
      </c>
      <c r="BZ22">
        <v>8.0461311519377694E-3</v>
      </c>
      <c r="CA22">
        <v>8.0461311519377694E-3</v>
      </c>
      <c r="CB22">
        <v>8.0461311519377694E-3</v>
      </c>
      <c r="CC22">
        <v>8.0461311519377694E-3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6.8716247609207598E-4</v>
      </c>
      <c r="CM22">
        <v>6.8716247609207598E-4</v>
      </c>
      <c r="CN22">
        <v>6.8716247609207598E-4</v>
      </c>
      <c r="CO22">
        <v>6.8716247609207598E-4</v>
      </c>
      <c r="CP22">
        <v>15</v>
      </c>
      <c r="CQ22">
        <v>15</v>
      </c>
      <c r="CR22">
        <v>15</v>
      </c>
      <c r="CS22">
        <v>15</v>
      </c>
      <c r="CT22">
        <v>1.24692218389264E-2</v>
      </c>
      <c r="CU22">
        <v>1.24692218389264E-2</v>
      </c>
      <c r="CV22">
        <v>1.24692218389264E-2</v>
      </c>
      <c r="CW22">
        <v>1.24692218389264E-2</v>
      </c>
      <c r="CX22">
        <v>0</v>
      </c>
      <c r="CY22">
        <v>0</v>
      </c>
      <c r="CZ22">
        <v>0</v>
      </c>
      <c r="DA22">
        <v>0</v>
      </c>
      <c r="DB22">
        <v>0.19731753720023501</v>
      </c>
      <c r="DC22">
        <v>0.19731753720023501</v>
      </c>
      <c r="DD22">
        <v>0.19731753720023501</v>
      </c>
      <c r="DE22">
        <v>0.19731753720023501</v>
      </c>
      <c r="DF22">
        <v>7.6664208202223405E-4</v>
      </c>
      <c r="DG22">
        <v>7.6664208202223405E-4</v>
      </c>
      <c r="DH22">
        <v>7.6664208202223405E-4</v>
      </c>
      <c r="DI22">
        <v>7.6664208202223405E-4</v>
      </c>
      <c r="DJ22">
        <v>0.30000000087641099</v>
      </c>
      <c r="DK22">
        <v>0.30000000087641099</v>
      </c>
      <c r="DL22">
        <v>0.30000000087641099</v>
      </c>
      <c r="DM22">
        <v>0.30000000087641099</v>
      </c>
      <c r="DN22">
        <v>0.30000000087641099</v>
      </c>
      <c r="DO22">
        <v>0.30000000087641099</v>
      </c>
      <c r="DP22">
        <v>0.30000000087641099</v>
      </c>
      <c r="DQ22">
        <v>0.30000000087641099</v>
      </c>
    </row>
    <row r="23" spans="1:121" x14ac:dyDescent="0.25">
      <c r="A23">
        <v>10</v>
      </c>
      <c r="B23" t="s">
        <v>119</v>
      </c>
      <c r="C23">
        <v>0</v>
      </c>
      <c r="D23">
        <v>4.1667761678184796</v>
      </c>
      <c r="E23">
        <v>25</v>
      </c>
      <c r="F23">
        <v>25.000657006910799</v>
      </c>
      <c r="G23">
        <v>0</v>
      </c>
      <c r="N23">
        <v>130189.65883193001</v>
      </c>
      <c r="Q23">
        <v>39113.4621677143</v>
      </c>
      <c r="R23">
        <v>0</v>
      </c>
      <c r="S23">
        <v>7457</v>
      </c>
      <c r="T23">
        <v>0</v>
      </c>
      <c r="U23">
        <v>0</v>
      </c>
      <c r="V23">
        <v>0</v>
      </c>
      <c r="W23">
        <v>7457</v>
      </c>
      <c r="Y23">
        <v>0.88923967181893404</v>
      </c>
      <c r="Z23">
        <v>0.88923967181893404</v>
      </c>
      <c r="AA23">
        <v>0.88923967181893404</v>
      </c>
      <c r="AB23">
        <v>0.88923967181893404</v>
      </c>
      <c r="AC23">
        <v>779.63919849235197</v>
      </c>
      <c r="AD23">
        <v>779.63919849235197</v>
      </c>
      <c r="AE23">
        <v>779.63919849235197</v>
      </c>
      <c r="AF23">
        <v>779.63919849235197</v>
      </c>
      <c r="AG23">
        <v>2635.1679024988398</v>
      </c>
      <c r="AH23">
        <v>2635.1679024988398</v>
      </c>
      <c r="AI23">
        <v>2635.1679024988398</v>
      </c>
      <c r="AJ23">
        <v>2635.1679024988398</v>
      </c>
      <c r="AK23">
        <v>3.7125676118683399</v>
      </c>
      <c r="AL23">
        <v>3.7125676118683399</v>
      </c>
      <c r="AM23">
        <v>3.7125676118683399</v>
      </c>
      <c r="AN23">
        <v>3.7125676118683399</v>
      </c>
      <c r="AO23">
        <v>86.989319759519404</v>
      </c>
      <c r="AP23">
        <v>86.989319759519404</v>
      </c>
      <c r="AQ23">
        <v>86.989319759519404</v>
      </c>
      <c r="AR23">
        <v>86.989319759519404</v>
      </c>
      <c r="AS23">
        <v>23.528284843739701</v>
      </c>
      <c r="AT23">
        <v>23.528284843739701</v>
      </c>
      <c r="AU23">
        <v>23.528284843739701</v>
      </c>
      <c r="AV23">
        <v>23.528284843739701</v>
      </c>
      <c r="AW23">
        <v>4.0655081858792101</v>
      </c>
      <c r="AX23">
        <v>4.0655081858792101</v>
      </c>
      <c r="AY23">
        <v>4.0655081858792101</v>
      </c>
      <c r="AZ23">
        <v>4.0655081858792101</v>
      </c>
      <c r="BA23">
        <v>2045.9888007438899</v>
      </c>
      <c r="BB23">
        <v>2045.9888007438899</v>
      </c>
      <c r="BC23">
        <v>2045.9888007438899</v>
      </c>
      <c r="BD23">
        <v>2045.9888007438899</v>
      </c>
      <c r="BE23">
        <v>1864.25</v>
      </c>
      <c r="BF23">
        <v>1864.25</v>
      </c>
      <c r="BG23">
        <v>1864.25</v>
      </c>
      <c r="BH23">
        <v>1864.25</v>
      </c>
      <c r="BI23">
        <v>1841.8789999999999</v>
      </c>
      <c r="BJ23">
        <v>1841.8789999999999</v>
      </c>
      <c r="BK23">
        <v>1841.8789999999999</v>
      </c>
      <c r="BL23">
        <v>1841.8789999999999</v>
      </c>
      <c r="BM23">
        <v>0.91903391298799997</v>
      </c>
      <c r="BN23">
        <v>0.91903391298799997</v>
      </c>
      <c r="BO23">
        <v>0.91903391298799997</v>
      </c>
      <c r="BP23">
        <v>0.91903391298799997</v>
      </c>
      <c r="BQ23">
        <v>32547.4147079826</v>
      </c>
      <c r="BR23">
        <f t="shared" si="0"/>
        <v>130189.6588319304</v>
      </c>
      <c r="BS23">
        <v>32547.4147079826</v>
      </c>
      <c r="BT23">
        <v>32547.4147079826</v>
      </c>
      <c r="BU23">
        <v>32547.4147079826</v>
      </c>
      <c r="BV23">
        <v>1864.25</v>
      </c>
      <c r="BW23">
        <v>1864.25</v>
      </c>
      <c r="BX23">
        <v>1864.25</v>
      </c>
      <c r="BY23">
        <v>1864.25</v>
      </c>
      <c r="BZ23">
        <v>1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6.8716247609207598E-4</v>
      </c>
      <c r="CM23">
        <v>6.8716247609207598E-4</v>
      </c>
      <c r="CN23">
        <v>6.8716247609207598E-4</v>
      </c>
      <c r="CO23">
        <v>6.8716247609207598E-4</v>
      </c>
      <c r="CP23">
        <v>1864.25</v>
      </c>
      <c r="CQ23">
        <v>1864.25</v>
      </c>
      <c r="CR23">
        <v>1864.25</v>
      </c>
      <c r="CS23">
        <v>1864.25</v>
      </c>
      <c r="CT23">
        <v>0.81909022427443701</v>
      </c>
      <c r="CU23">
        <v>0.81909022427443701</v>
      </c>
      <c r="CV23">
        <v>0.81909022427443701</v>
      </c>
      <c r="CW23">
        <v>0.81909022427443701</v>
      </c>
      <c r="CX23">
        <v>0</v>
      </c>
      <c r="CY23">
        <v>0</v>
      </c>
      <c r="CZ23">
        <v>0</v>
      </c>
      <c r="DA23">
        <v>0</v>
      </c>
      <c r="DB23">
        <v>0.16251723571368101</v>
      </c>
      <c r="DC23">
        <v>0.16251723571368101</v>
      </c>
      <c r="DD23">
        <v>0.16251723571368101</v>
      </c>
      <c r="DE23">
        <v>0.16251723571368101</v>
      </c>
      <c r="DF23">
        <v>0.19322342407090901</v>
      </c>
      <c r="DG23">
        <v>0.19322342407090901</v>
      </c>
      <c r="DH23">
        <v>0.19322342407090901</v>
      </c>
      <c r="DI23">
        <v>0.19322342407090901</v>
      </c>
      <c r="DJ23">
        <v>0.23190986327465099</v>
      </c>
      <c r="DK23">
        <v>0.23190986327465099</v>
      </c>
      <c r="DL23">
        <v>0.23190986327465099</v>
      </c>
      <c r="DM23">
        <v>0.23190986327465099</v>
      </c>
      <c r="DN23">
        <v>0.23190986327465099</v>
      </c>
      <c r="DO23">
        <v>0.23190986327465099</v>
      </c>
      <c r="DP23">
        <v>0.23190986327465099</v>
      </c>
      <c r="DQ23">
        <v>0.23190986327465099</v>
      </c>
    </row>
    <row r="24" spans="1:121" x14ac:dyDescent="0.25">
      <c r="A24">
        <v>10.050000000000001</v>
      </c>
      <c r="B24" t="s">
        <v>119</v>
      </c>
      <c r="C24">
        <v>0</v>
      </c>
      <c r="D24">
        <v>4.1895892673372801</v>
      </c>
      <c r="E24">
        <v>29.75</v>
      </c>
      <c r="F24">
        <v>29.750781838223901</v>
      </c>
      <c r="G24">
        <v>0</v>
      </c>
      <c r="N24">
        <v>130164.663245278</v>
      </c>
      <c r="Q24">
        <v>39113.4621677143</v>
      </c>
      <c r="R24">
        <v>0</v>
      </c>
      <c r="S24">
        <v>7457</v>
      </c>
      <c r="T24">
        <v>0</v>
      </c>
      <c r="U24">
        <v>0</v>
      </c>
      <c r="V24">
        <v>0</v>
      </c>
      <c r="W24">
        <v>7457</v>
      </c>
      <c r="Y24">
        <v>0.88582835216387101</v>
      </c>
      <c r="Z24">
        <v>0.88582835216387101</v>
      </c>
      <c r="AA24">
        <v>0.88582835216387101</v>
      </c>
      <c r="AB24">
        <v>0.88582835216387101</v>
      </c>
      <c r="AC24">
        <v>779.013917411997</v>
      </c>
      <c r="AD24">
        <v>779.013917411997</v>
      </c>
      <c r="AE24">
        <v>779.013917411997</v>
      </c>
      <c r="AF24">
        <v>779.013917411997</v>
      </c>
      <c r="AG24">
        <v>2637.3414097407999</v>
      </c>
      <c r="AH24">
        <v>2637.3414097407999</v>
      </c>
      <c r="AI24">
        <v>2637.3414097407999</v>
      </c>
      <c r="AJ24">
        <v>2637.3414097407999</v>
      </c>
      <c r="AK24">
        <v>3.7095900829142701</v>
      </c>
      <c r="AL24">
        <v>3.7095900829142701</v>
      </c>
      <c r="AM24">
        <v>3.7095900829142701</v>
      </c>
      <c r="AN24">
        <v>3.7095900829142701</v>
      </c>
      <c r="AO24">
        <v>86.989319759519404</v>
      </c>
      <c r="AP24">
        <v>86.989319759519404</v>
      </c>
      <c r="AQ24">
        <v>86.989319759519404</v>
      </c>
      <c r="AR24">
        <v>86.989319759519404</v>
      </c>
      <c r="AS24">
        <v>23.547691158399999</v>
      </c>
      <c r="AT24">
        <v>23.547691158399999</v>
      </c>
      <c r="AU24">
        <v>23.547691158399999</v>
      </c>
      <c r="AV24">
        <v>23.547691158399999</v>
      </c>
      <c r="AW24">
        <v>4.0622745408124299</v>
      </c>
      <c r="AX24">
        <v>4.0622745408124299</v>
      </c>
      <c r="AY24">
        <v>4.0622745408124299</v>
      </c>
      <c r="AZ24">
        <v>4.0622745408124299</v>
      </c>
      <c r="BA24">
        <v>2045.9888007438899</v>
      </c>
      <c r="BB24">
        <v>2045.9888007438899</v>
      </c>
      <c r="BC24">
        <v>2045.9888007438899</v>
      </c>
      <c r="BD24">
        <v>2045.9888007438899</v>
      </c>
      <c r="BE24">
        <v>1864.25</v>
      </c>
      <c r="BF24">
        <v>1864.25</v>
      </c>
      <c r="BG24">
        <v>1864.25</v>
      </c>
      <c r="BH24">
        <v>1864.25</v>
      </c>
      <c r="BI24">
        <v>1841.8789999999999</v>
      </c>
      <c r="BJ24">
        <v>1841.8789999999999</v>
      </c>
      <c r="BK24">
        <v>1841.8789999999999</v>
      </c>
      <c r="BL24">
        <v>1841.8789999999999</v>
      </c>
      <c r="BM24">
        <v>0.91903391298799997</v>
      </c>
      <c r="BN24">
        <v>0.91903391298799997</v>
      </c>
      <c r="BO24">
        <v>0.91903391298799997</v>
      </c>
      <c r="BP24">
        <v>0.91903391298799997</v>
      </c>
      <c r="BQ24">
        <v>32541.165811319501</v>
      </c>
      <c r="BR24">
        <f t="shared" si="0"/>
        <v>130164.663245278</v>
      </c>
      <c r="BS24">
        <v>32541.165811319501</v>
      </c>
      <c r="BT24">
        <v>32541.165811319501</v>
      </c>
      <c r="BU24">
        <v>32541.165811319501</v>
      </c>
      <c r="BV24">
        <v>1864.25</v>
      </c>
      <c r="BW24">
        <v>1864.25</v>
      </c>
      <c r="BX24">
        <v>1864.25</v>
      </c>
      <c r="BY24">
        <v>1864.25</v>
      </c>
      <c r="BZ24">
        <v>1</v>
      </c>
      <c r="CA24">
        <v>1</v>
      </c>
      <c r="CB24">
        <v>1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6.7099586335399102E-4</v>
      </c>
      <c r="CM24">
        <v>6.7099586335399102E-4</v>
      </c>
      <c r="CN24">
        <v>6.7099586335399102E-4</v>
      </c>
      <c r="CO24">
        <v>6.7099586335399102E-4</v>
      </c>
      <c r="CP24">
        <v>1864.25</v>
      </c>
      <c r="CQ24">
        <v>1864.25</v>
      </c>
      <c r="CR24">
        <v>1864.25</v>
      </c>
      <c r="CS24">
        <v>1864.25</v>
      </c>
      <c r="CT24">
        <v>0.81909022427443701</v>
      </c>
      <c r="CU24">
        <v>0.81909022427443701</v>
      </c>
      <c r="CV24">
        <v>0.81909022427443701</v>
      </c>
      <c r="CW24">
        <v>0.81909022427443701</v>
      </c>
      <c r="CX24">
        <v>0</v>
      </c>
      <c r="CY24">
        <v>0</v>
      </c>
      <c r="CZ24">
        <v>0</v>
      </c>
      <c r="DA24">
        <v>0</v>
      </c>
      <c r="DB24">
        <v>0.19339551049928</v>
      </c>
      <c r="DC24">
        <v>0.19339551049928</v>
      </c>
      <c r="DD24">
        <v>0.19339551049928</v>
      </c>
      <c r="DE24">
        <v>0.19339551049928</v>
      </c>
      <c r="DF24">
        <v>0.19322342407090901</v>
      </c>
      <c r="DG24">
        <v>0.19322342407090901</v>
      </c>
      <c r="DH24">
        <v>0.19322342407090901</v>
      </c>
      <c r="DI24">
        <v>0.19322342407090901</v>
      </c>
      <c r="DJ24">
        <v>0.275919752422075</v>
      </c>
      <c r="DK24">
        <v>0.275919752422075</v>
      </c>
      <c r="DL24">
        <v>0.275919752422075</v>
      </c>
      <c r="DM24">
        <v>0.275919752422075</v>
      </c>
      <c r="DN24">
        <v>0.275919752422075</v>
      </c>
      <c r="DO24">
        <v>0.275919752422075</v>
      </c>
      <c r="DP24">
        <v>0.275919752422075</v>
      </c>
      <c r="DQ24">
        <v>0.275919752422075</v>
      </c>
    </row>
    <row r="25" spans="1:121" x14ac:dyDescent="0.25">
      <c r="A25">
        <v>10.1</v>
      </c>
      <c r="B25" t="s">
        <v>119</v>
      </c>
      <c r="C25">
        <v>0</v>
      </c>
      <c r="D25">
        <v>4.2163608042155198</v>
      </c>
      <c r="E25">
        <v>34.5</v>
      </c>
      <c r="F25">
        <v>34.500906669537002</v>
      </c>
      <c r="G25">
        <v>0</v>
      </c>
      <c r="N25">
        <v>129736.922675478</v>
      </c>
      <c r="Q25">
        <v>39113.4621677143</v>
      </c>
      <c r="R25">
        <v>0</v>
      </c>
      <c r="S25">
        <v>7457</v>
      </c>
      <c r="T25">
        <v>0</v>
      </c>
      <c r="U25">
        <v>0</v>
      </c>
      <c r="V25">
        <v>0</v>
      </c>
      <c r="W25">
        <v>7457</v>
      </c>
      <c r="Y25">
        <v>0.88241432227671102</v>
      </c>
      <c r="Z25">
        <v>0.88241432227671102</v>
      </c>
      <c r="AA25">
        <v>0.88241432227671102</v>
      </c>
      <c r="AB25">
        <v>0.88241432227671102</v>
      </c>
      <c r="AC25">
        <v>778.35566516909898</v>
      </c>
      <c r="AD25">
        <v>778.35566516909898</v>
      </c>
      <c r="AE25">
        <v>778.35566516909898</v>
      </c>
      <c r="AF25">
        <v>778.35566516909898</v>
      </c>
      <c r="AG25">
        <v>2639.3568372272798</v>
      </c>
      <c r="AH25">
        <v>2639.3568372272798</v>
      </c>
      <c r="AI25">
        <v>2639.3568372272798</v>
      </c>
      <c r="AJ25">
        <v>2639.3568372272798</v>
      </c>
      <c r="AK25">
        <v>3.7064555484242798</v>
      </c>
      <c r="AL25">
        <v>3.7064555484242798</v>
      </c>
      <c r="AM25">
        <v>3.7064555484242798</v>
      </c>
      <c r="AN25">
        <v>3.7064555484242798</v>
      </c>
      <c r="AO25">
        <v>86.989319759519404</v>
      </c>
      <c r="AP25">
        <v>86.989319759519404</v>
      </c>
      <c r="AQ25">
        <v>86.989319759519404</v>
      </c>
      <c r="AR25">
        <v>86.989319759519404</v>
      </c>
      <c r="AS25">
        <v>23.565686046672099</v>
      </c>
      <c r="AT25">
        <v>23.565686046672099</v>
      </c>
      <c r="AU25">
        <v>23.565686046672099</v>
      </c>
      <c r="AV25">
        <v>23.565686046672099</v>
      </c>
      <c r="AW25">
        <v>4.0588691985234098</v>
      </c>
      <c r="AX25">
        <v>4.0588691985234098</v>
      </c>
      <c r="AY25">
        <v>4.0588691985234098</v>
      </c>
      <c r="AZ25">
        <v>4.0588691985234098</v>
      </c>
      <c r="BA25">
        <v>2045.9888007438899</v>
      </c>
      <c r="BB25">
        <v>2045.9888007438899</v>
      </c>
      <c r="BC25">
        <v>2045.9888007438899</v>
      </c>
      <c r="BD25">
        <v>2045.9888007438899</v>
      </c>
      <c r="BE25">
        <v>1864.25</v>
      </c>
      <c r="BF25">
        <v>1864.25</v>
      </c>
      <c r="BG25">
        <v>1864.25</v>
      </c>
      <c r="BH25">
        <v>1864.25</v>
      </c>
      <c r="BI25">
        <v>1841.8789999999999</v>
      </c>
      <c r="BJ25">
        <v>1841.8789999999999</v>
      </c>
      <c r="BK25">
        <v>1841.8789999999999</v>
      </c>
      <c r="BL25">
        <v>1841.8789999999999</v>
      </c>
      <c r="BM25">
        <v>0.91903391298799997</v>
      </c>
      <c r="BN25">
        <v>0.91903391298799997</v>
      </c>
      <c r="BO25">
        <v>0.91903391298799997</v>
      </c>
      <c r="BP25">
        <v>0.91903391298799997</v>
      </c>
      <c r="BQ25">
        <v>32434.230668869499</v>
      </c>
      <c r="BR25">
        <f t="shared" si="0"/>
        <v>129736.922675478</v>
      </c>
      <c r="BS25">
        <v>32434.230668869499</v>
      </c>
      <c r="BT25">
        <v>32434.230668869499</v>
      </c>
      <c r="BU25">
        <v>32434.230668869499</v>
      </c>
      <c r="BV25">
        <v>1864.25</v>
      </c>
      <c r="BW25">
        <v>1864.25</v>
      </c>
      <c r="BX25">
        <v>1864.25</v>
      </c>
      <c r="BY25">
        <v>1864.25</v>
      </c>
      <c r="BZ25">
        <v>1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6.5483124609465695E-4</v>
      </c>
      <c r="CM25">
        <v>6.5483124609465695E-4</v>
      </c>
      <c r="CN25">
        <v>6.5483124609465695E-4</v>
      </c>
      <c r="CO25">
        <v>6.5483124609465695E-4</v>
      </c>
      <c r="CP25">
        <v>1864.25</v>
      </c>
      <c r="CQ25">
        <v>1864.25</v>
      </c>
      <c r="CR25">
        <v>1864.25</v>
      </c>
      <c r="CS25">
        <v>1864.25</v>
      </c>
      <c r="CT25">
        <v>0.81909022427443701</v>
      </c>
      <c r="CU25">
        <v>0.81909022427443701</v>
      </c>
      <c r="CV25">
        <v>0.81909022427443701</v>
      </c>
      <c r="CW25">
        <v>0.81909022427443701</v>
      </c>
      <c r="CX25">
        <v>0</v>
      </c>
      <c r="CY25">
        <v>0</v>
      </c>
      <c r="CZ25">
        <v>0</v>
      </c>
      <c r="DA25">
        <v>0</v>
      </c>
      <c r="DB25">
        <v>0.22427378528488001</v>
      </c>
      <c r="DC25">
        <v>0.22427378528488001</v>
      </c>
      <c r="DD25">
        <v>0.22427378528488001</v>
      </c>
      <c r="DE25">
        <v>0.22427378528488001</v>
      </c>
      <c r="DF25">
        <v>0.19322342407090901</v>
      </c>
      <c r="DG25">
        <v>0.19322342407090901</v>
      </c>
      <c r="DH25">
        <v>0.19322342407090901</v>
      </c>
      <c r="DI25">
        <v>0.19322342407090901</v>
      </c>
      <c r="DJ25">
        <v>0.31892268379799399</v>
      </c>
      <c r="DK25">
        <v>0.31892268379799399</v>
      </c>
      <c r="DL25">
        <v>0.31892268379799399</v>
      </c>
      <c r="DM25">
        <v>0.31892268379799399</v>
      </c>
      <c r="DN25">
        <v>0.31892268379799399</v>
      </c>
      <c r="DO25">
        <v>0.31892268379799399</v>
      </c>
      <c r="DP25">
        <v>0.31892268379799399</v>
      </c>
      <c r="DQ25">
        <v>0.31892268379799399</v>
      </c>
    </row>
    <row r="26" spans="1:121" x14ac:dyDescent="0.25">
      <c r="A26">
        <v>10.15</v>
      </c>
      <c r="B26" t="s">
        <v>119</v>
      </c>
      <c r="C26">
        <v>0</v>
      </c>
      <c r="D26">
        <v>4.2470907784531802</v>
      </c>
      <c r="E26">
        <v>39.25</v>
      </c>
      <c r="F26">
        <v>39.251031500849997</v>
      </c>
      <c r="G26">
        <v>0</v>
      </c>
      <c r="N26">
        <v>126709.185067677</v>
      </c>
      <c r="Q26">
        <v>39113.4621677143</v>
      </c>
      <c r="R26">
        <v>0</v>
      </c>
      <c r="S26">
        <v>7457</v>
      </c>
      <c r="T26">
        <v>0</v>
      </c>
      <c r="U26">
        <v>0</v>
      </c>
      <c r="V26">
        <v>0</v>
      </c>
      <c r="W26">
        <v>7457</v>
      </c>
      <c r="Y26">
        <v>0.87899776499271898</v>
      </c>
      <c r="Z26">
        <v>0.87899776499271898</v>
      </c>
      <c r="AA26">
        <v>0.87899776499271898</v>
      </c>
      <c r="AB26">
        <v>0.87899776499271898</v>
      </c>
      <c r="AC26">
        <v>777.67851873633504</v>
      </c>
      <c r="AD26">
        <v>777.67851873633504</v>
      </c>
      <c r="AE26">
        <v>777.67851873633504</v>
      </c>
      <c r="AF26">
        <v>777.67851873633504</v>
      </c>
      <c r="AG26">
        <v>2641.2651500194502</v>
      </c>
      <c r="AH26">
        <v>2641.2651500194502</v>
      </c>
      <c r="AI26">
        <v>2641.2651500194502</v>
      </c>
      <c r="AJ26">
        <v>2641.2651500194502</v>
      </c>
      <c r="AK26">
        <v>3.7032310416015899</v>
      </c>
      <c r="AL26">
        <v>3.7032310416015899</v>
      </c>
      <c r="AM26">
        <v>3.7032310416015899</v>
      </c>
      <c r="AN26">
        <v>3.7032310416015899</v>
      </c>
      <c r="AO26">
        <v>86.989319759519404</v>
      </c>
      <c r="AP26">
        <v>86.989319759519404</v>
      </c>
      <c r="AQ26">
        <v>86.989319759519404</v>
      </c>
      <c r="AR26">
        <v>86.989319759519404</v>
      </c>
      <c r="AS26">
        <v>23.582724553745098</v>
      </c>
      <c r="AT26">
        <v>23.582724553745098</v>
      </c>
      <c r="AU26">
        <v>23.582724553745098</v>
      </c>
      <c r="AV26">
        <v>23.582724553745098</v>
      </c>
      <c r="AW26">
        <v>4.0555238043115098</v>
      </c>
      <c r="AX26">
        <v>4.0555238043115098</v>
      </c>
      <c r="AY26">
        <v>4.0555238043115098</v>
      </c>
      <c r="AZ26">
        <v>4.0555238043115098</v>
      </c>
      <c r="BA26">
        <v>2045.9888007438899</v>
      </c>
      <c r="BB26">
        <v>2045.9888007438899</v>
      </c>
      <c r="BC26">
        <v>2045.9888007438899</v>
      </c>
      <c r="BD26">
        <v>2045.9888007438899</v>
      </c>
      <c r="BE26">
        <v>1864.25</v>
      </c>
      <c r="BF26">
        <v>1864.25</v>
      </c>
      <c r="BG26">
        <v>1864.25</v>
      </c>
      <c r="BH26">
        <v>1864.25</v>
      </c>
      <c r="BI26">
        <v>1841.8789999999999</v>
      </c>
      <c r="BJ26">
        <v>1841.8789999999999</v>
      </c>
      <c r="BK26">
        <v>1841.8789999999999</v>
      </c>
      <c r="BL26">
        <v>1841.8789999999999</v>
      </c>
      <c r="BM26">
        <v>0.91903391298799997</v>
      </c>
      <c r="BN26">
        <v>0.91903391298799997</v>
      </c>
      <c r="BO26">
        <v>0.91903391298799997</v>
      </c>
      <c r="BP26">
        <v>0.91903391298799997</v>
      </c>
      <c r="BQ26">
        <v>31677.2962669193</v>
      </c>
      <c r="BR26">
        <f t="shared" si="0"/>
        <v>126709.1850676772</v>
      </c>
      <c r="BS26">
        <v>31677.2962669193</v>
      </c>
      <c r="BT26">
        <v>31677.2962669193</v>
      </c>
      <c r="BU26">
        <v>31677.2962669193</v>
      </c>
      <c r="BV26">
        <v>1864.25</v>
      </c>
      <c r="BW26">
        <v>1864.25</v>
      </c>
      <c r="BX26">
        <v>1864.25</v>
      </c>
      <c r="BY26">
        <v>1864.25</v>
      </c>
      <c r="BZ26">
        <v>1</v>
      </c>
      <c r="CA26">
        <v>1</v>
      </c>
      <c r="CB26">
        <v>1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6.3868051745409897E-4</v>
      </c>
      <c r="CM26">
        <v>6.3868051745409897E-4</v>
      </c>
      <c r="CN26">
        <v>6.3868051745409897E-4</v>
      </c>
      <c r="CO26">
        <v>6.3868051745409897E-4</v>
      </c>
      <c r="CP26">
        <v>1864.25</v>
      </c>
      <c r="CQ26">
        <v>1864.25</v>
      </c>
      <c r="CR26">
        <v>1864.25</v>
      </c>
      <c r="CS26">
        <v>1864.25</v>
      </c>
      <c r="CT26">
        <v>0.81909022427443701</v>
      </c>
      <c r="CU26">
        <v>0.81909022427443701</v>
      </c>
      <c r="CV26">
        <v>0.81909022427443701</v>
      </c>
      <c r="CW26">
        <v>0.81909022427443701</v>
      </c>
      <c r="CX26">
        <v>0</v>
      </c>
      <c r="CY26">
        <v>0</v>
      </c>
      <c r="CZ26">
        <v>0</v>
      </c>
      <c r="DA26">
        <v>0</v>
      </c>
      <c r="DB26">
        <v>0.25515206007047903</v>
      </c>
      <c r="DC26">
        <v>0.25515206007047903</v>
      </c>
      <c r="DD26">
        <v>0.25515206007047903</v>
      </c>
      <c r="DE26">
        <v>0.25515206007047903</v>
      </c>
      <c r="DF26">
        <v>0.19322342407090901</v>
      </c>
      <c r="DG26">
        <v>0.19322342407090901</v>
      </c>
      <c r="DH26">
        <v>0.19322342407090901</v>
      </c>
      <c r="DI26">
        <v>0.19322342407090901</v>
      </c>
      <c r="DJ26">
        <v>0.35436472312575501</v>
      </c>
      <c r="DK26">
        <v>0.35436472312575501</v>
      </c>
      <c r="DL26">
        <v>0.35436472312575501</v>
      </c>
      <c r="DM26">
        <v>0.35436472312575501</v>
      </c>
      <c r="DN26">
        <v>0.35436472312575501</v>
      </c>
      <c r="DO26">
        <v>0.35436472312575501</v>
      </c>
      <c r="DP26">
        <v>0.35436472312575501</v>
      </c>
      <c r="DQ26">
        <v>0.35436472312575501</v>
      </c>
    </row>
    <row r="27" spans="1:121" x14ac:dyDescent="0.25">
      <c r="A27">
        <v>10.199999999999999</v>
      </c>
      <c r="B27" t="s">
        <v>119</v>
      </c>
      <c r="C27">
        <v>0</v>
      </c>
      <c r="D27">
        <v>4.28177919005027</v>
      </c>
      <c r="E27">
        <v>44</v>
      </c>
      <c r="F27">
        <v>44.001156332163099</v>
      </c>
      <c r="G27">
        <v>0</v>
      </c>
      <c r="N27">
        <v>125744.45867250299</v>
      </c>
      <c r="Q27">
        <v>39113.4621677143</v>
      </c>
      <c r="R27">
        <v>0</v>
      </c>
      <c r="S27">
        <v>7457</v>
      </c>
      <c r="T27">
        <v>0</v>
      </c>
      <c r="U27">
        <v>0</v>
      </c>
      <c r="V27">
        <v>0</v>
      </c>
      <c r="W27">
        <v>7457</v>
      </c>
      <c r="Y27">
        <v>0.87557877310712695</v>
      </c>
      <c r="Z27">
        <v>0.87557877310712695</v>
      </c>
      <c r="AA27">
        <v>0.87557877310712695</v>
      </c>
      <c r="AB27">
        <v>0.87557877310712695</v>
      </c>
      <c r="AC27">
        <v>776.99663094741595</v>
      </c>
      <c r="AD27">
        <v>776.99663094741595</v>
      </c>
      <c r="AE27">
        <v>776.99663094741595</v>
      </c>
      <c r="AF27">
        <v>776.99663094741595</v>
      </c>
      <c r="AG27">
        <v>2643.1197574597199</v>
      </c>
      <c r="AH27">
        <v>2643.1197574597199</v>
      </c>
      <c r="AI27">
        <v>2643.1197574597199</v>
      </c>
      <c r="AJ27">
        <v>2643.1197574597199</v>
      </c>
      <c r="AK27">
        <v>3.6999839568924502</v>
      </c>
      <c r="AL27">
        <v>3.6999839568924502</v>
      </c>
      <c r="AM27">
        <v>3.6999839568924502</v>
      </c>
      <c r="AN27">
        <v>3.6999839568924502</v>
      </c>
      <c r="AO27">
        <v>86.989319759519404</v>
      </c>
      <c r="AP27">
        <v>86.989319759519404</v>
      </c>
      <c r="AQ27">
        <v>86.989319759519404</v>
      </c>
      <c r="AR27">
        <v>86.989319759519404</v>
      </c>
      <c r="AS27">
        <v>23.599283548747501</v>
      </c>
      <c r="AT27">
        <v>23.599283548747501</v>
      </c>
      <c r="AU27">
        <v>23.599283548747501</v>
      </c>
      <c r="AV27">
        <v>23.599283548747501</v>
      </c>
      <c r="AW27">
        <v>4.0524709465166904</v>
      </c>
      <c r="AX27">
        <v>4.0524709465166904</v>
      </c>
      <c r="AY27">
        <v>4.0524709465166904</v>
      </c>
      <c r="AZ27">
        <v>4.0524709465166904</v>
      </c>
      <c r="BA27">
        <v>2045.9888007438899</v>
      </c>
      <c r="BB27">
        <v>2045.9888007438899</v>
      </c>
      <c r="BC27">
        <v>2045.9888007438899</v>
      </c>
      <c r="BD27">
        <v>2045.9888007438899</v>
      </c>
      <c r="BE27">
        <v>1864.25</v>
      </c>
      <c r="BF27">
        <v>1864.25</v>
      </c>
      <c r="BG27">
        <v>1864.25</v>
      </c>
      <c r="BH27">
        <v>1864.25</v>
      </c>
      <c r="BI27">
        <v>1841.8789999999999</v>
      </c>
      <c r="BJ27">
        <v>1841.8789999999999</v>
      </c>
      <c r="BK27">
        <v>1841.8789999999999</v>
      </c>
      <c r="BL27">
        <v>1841.8789999999999</v>
      </c>
      <c r="BM27">
        <v>0.91903391298799997</v>
      </c>
      <c r="BN27">
        <v>0.91903391298799997</v>
      </c>
      <c r="BO27">
        <v>0.91903391298799997</v>
      </c>
      <c r="BP27">
        <v>0.91903391298799997</v>
      </c>
      <c r="BQ27">
        <v>31436.114668125701</v>
      </c>
      <c r="BR27">
        <f t="shared" si="0"/>
        <v>125744.45867250281</v>
      </c>
      <c r="BS27">
        <v>31436.114668125701</v>
      </c>
      <c r="BT27">
        <v>31436.114668125701</v>
      </c>
      <c r="BU27">
        <v>31436.114668125701</v>
      </c>
      <c r="BV27">
        <v>1864.25</v>
      </c>
      <c r="BW27">
        <v>1864.25</v>
      </c>
      <c r="BX27">
        <v>1864.25</v>
      </c>
      <c r="BY27">
        <v>1864.25</v>
      </c>
      <c r="BZ27">
        <v>1</v>
      </c>
      <c r="CA27">
        <v>1</v>
      </c>
      <c r="CB27">
        <v>1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6.2254267836437099E-4</v>
      </c>
      <c r="CM27">
        <v>6.2254267836437099E-4</v>
      </c>
      <c r="CN27">
        <v>6.2254267836437099E-4</v>
      </c>
      <c r="CO27">
        <v>6.2254267836437099E-4</v>
      </c>
      <c r="CP27">
        <v>1864.25</v>
      </c>
      <c r="CQ27">
        <v>1864.25</v>
      </c>
      <c r="CR27">
        <v>1864.25</v>
      </c>
      <c r="CS27">
        <v>1864.25</v>
      </c>
      <c r="CT27">
        <v>0.81909022427443701</v>
      </c>
      <c r="CU27">
        <v>0.81909022427443701</v>
      </c>
      <c r="CV27">
        <v>0.81909022427443701</v>
      </c>
      <c r="CW27">
        <v>0.81909022427443701</v>
      </c>
      <c r="CX27">
        <v>0</v>
      </c>
      <c r="CY27">
        <v>0</v>
      </c>
      <c r="CZ27">
        <v>0</v>
      </c>
      <c r="DA27">
        <v>0</v>
      </c>
      <c r="DB27">
        <v>0.28603033485607898</v>
      </c>
      <c r="DC27">
        <v>0.28603033485607898</v>
      </c>
      <c r="DD27">
        <v>0.28603033485607898</v>
      </c>
      <c r="DE27">
        <v>0.28603033485607898</v>
      </c>
      <c r="DF27">
        <v>0.19322342407090901</v>
      </c>
      <c r="DG27">
        <v>0.19322342407090901</v>
      </c>
      <c r="DH27">
        <v>0.19322342407090901</v>
      </c>
      <c r="DI27">
        <v>0.19322342407090901</v>
      </c>
      <c r="DJ27">
        <v>0.39422508447951699</v>
      </c>
      <c r="DK27">
        <v>0.39422508447951699</v>
      </c>
      <c r="DL27">
        <v>0.39422508447951699</v>
      </c>
      <c r="DM27">
        <v>0.39422508447951699</v>
      </c>
      <c r="DN27">
        <v>0.39422508447951699</v>
      </c>
      <c r="DO27">
        <v>0.39422508447951699</v>
      </c>
      <c r="DP27">
        <v>0.39422508447951699</v>
      </c>
      <c r="DQ27">
        <v>0.39422508447951699</v>
      </c>
    </row>
    <row r="28" spans="1:121" x14ac:dyDescent="0.25">
      <c r="A28">
        <v>10.25</v>
      </c>
      <c r="B28" t="s">
        <v>119</v>
      </c>
      <c r="C28">
        <v>0</v>
      </c>
      <c r="D28">
        <v>4.3204260390067803</v>
      </c>
      <c r="E28">
        <v>48.75</v>
      </c>
      <c r="F28">
        <v>48.7512811634762</v>
      </c>
      <c r="G28">
        <v>0</v>
      </c>
      <c r="N28">
        <v>121994.236849017</v>
      </c>
      <c r="Q28">
        <v>39113.4621677143</v>
      </c>
      <c r="R28">
        <v>0</v>
      </c>
      <c r="S28">
        <v>7457</v>
      </c>
      <c r="T28">
        <v>0</v>
      </c>
      <c r="U28">
        <v>0</v>
      </c>
      <c r="V28">
        <v>0</v>
      </c>
      <c r="W28">
        <v>7457</v>
      </c>
      <c r="Y28">
        <v>0.87215739434638395</v>
      </c>
      <c r="Z28">
        <v>0.87215739434638395</v>
      </c>
      <c r="AA28">
        <v>0.87215739434638395</v>
      </c>
      <c r="AB28">
        <v>0.87215739434638395</v>
      </c>
      <c r="AC28">
        <v>776.32341317520297</v>
      </c>
      <c r="AD28">
        <v>776.32341317520297</v>
      </c>
      <c r="AE28">
        <v>776.32341317520297</v>
      </c>
      <c r="AF28">
        <v>776.32341317520297</v>
      </c>
      <c r="AG28">
        <v>2644.9669752975601</v>
      </c>
      <c r="AH28">
        <v>2644.9669752975601</v>
      </c>
      <c r="AI28">
        <v>2644.9669752975601</v>
      </c>
      <c r="AJ28">
        <v>2644.9669752975601</v>
      </c>
      <c r="AK28">
        <v>3.6967781579771599</v>
      </c>
      <c r="AL28">
        <v>3.6967781579771599</v>
      </c>
      <c r="AM28">
        <v>3.6967781579771599</v>
      </c>
      <c r="AN28">
        <v>3.6967781579771599</v>
      </c>
      <c r="AO28">
        <v>86.989319759519404</v>
      </c>
      <c r="AP28">
        <v>86.989319759519404</v>
      </c>
      <c r="AQ28">
        <v>86.989319759519404</v>
      </c>
      <c r="AR28">
        <v>86.989319759519404</v>
      </c>
      <c r="AS28">
        <v>23.6157765651568</v>
      </c>
      <c r="AT28">
        <v>23.6157765651568</v>
      </c>
      <c r="AU28">
        <v>23.6157765651568</v>
      </c>
      <c r="AV28">
        <v>23.6157765651568</v>
      </c>
      <c r="AW28">
        <v>4.04961097986972</v>
      </c>
      <c r="AX28">
        <v>4.04961097986972</v>
      </c>
      <c r="AY28">
        <v>4.04961097986972</v>
      </c>
      <c r="AZ28">
        <v>4.04961097986972</v>
      </c>
      <c r="BA28">
        <v>2045.9888007438899</v>
      </c>
      <c r="BB28">
        <v>2045.9888007438899</v>
      </c>
      <c r="BC28">
        <v>2045.9888007438899</v>
      </c>
      <c r="BD28">
        <v>2045.9888007438899</v>
      </c>
      <c r="BE28">
        <v>1864.25</v>
      </c>
      <c r="BF28">
        <v>1864.25</v>
      </c>
      <c r="BG28">
        <v>1864.25</v>
      </c>
      <c r="BH28">
        <v>1864.25</v>
      </c>
      <c r="BI28">
        <v>1841.8789999999999</v>
      </c>
      <c r="BJ28">
        <v>1841.8789999999999</v>
      </c>
      <c r="BK28">
        <v>1841.8789999999999</v>
      </c>
      <c r="BL28">
        <v>1841.8789999999999</v>
      </c>
      <c r="BM28">
        <v>0.91903391298799997</v>
      </c>
      <c r="BN28">
        <v>0.91903391298799997</v>
      </c>
      <c r="BO28">
        <v>0.91903391298799997</v>
      </c>
      <c r="BP28">
        <v>0.91903391298799997</v>
      </c>
      <c r="BQ28">
        <v>30498.5592122544</v>
      </c>
      <c r="BR28">
        <f t="shared" si="0"/>
        <v>121994.2368490176</v>
      </c>
      <c r="BS28">
        <v>30498.5592122544</v>
      </c>
      <c r="BT28">
        <v>30498.5592122544</v>
      </c>
      <c r="BU28">
        <v>30498.5592122544</v>
      </c>
      <c r="BV28">
        <v>1864.25</v>
      </c>
      <c r="BW28">
        <v>1864.25</v>
      </c>
      <c r="BX28">
        <v>1864.25</v>
      </c>
      <c r="BY28">
        <v>1864.25</v>
      </c>
      <c r="BZ28">
        <v>1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6.0641134808252901E-4</v>
      </c>
      <c r="CM28">
        <v>6.0641134808252901E-4</v>
      </c>
      <c r="CN28">
        <v>6.0641134808252901E-4</v>
      </c>
      <c r="CO28">
        <v>6.0641134808252901E-4</v>
      </c>
      <c r="CP28">
        <v>1864.25</v>
      </c>
      <c r="CQ28">
        <v>1864.25</v>
      </c>
      <c r="CR28">
        <v>1864.25</v>
      </c>
      <c r="CS28">
        <v>1864.25</v>
      </c>
      <c r="CT28">
        <v>0.81909022427443701</v>
      </c>
      <c r="CU28">
        <v>0.81909022427443701</v>
      </c>
      <c r="CV28">
        <v>0.81909022427443701</v>
      </c>
      <c r="CW28">
        <v>0.81909022427443701</v>
      </c>
      <c r="CX28">
        <v>0</v>
      </c>
      <c r="CY28">
        <v>0</v>
      </c>
      <c r="CZ28">
        <v>0</v>
      </c>
      <c r="DA28">
        <v>0</v>
      </c>
      <c r="DB28">
        <v>0.316908609641678</v>
      </c>
      <c r="DC28">
        <v>0.316908609641678</v>
      </c>
      <c r="DD28">
        <v>0.316908609641678</v>
      </c>
      <c r="DE28">
        <v>0.316908609641678</v>
      </c>
      <c r="DF28">
        <v>0.19322342407090901</v>
      </c>
      <c r="DG28">
        <v>0.19322342407090901</v>
      </c>
      <c r="DH28">
        <v>0.19322342407090901</v>
      </c>
      <c r="DI28">
        <v>0.19322342407090901</v>
      </c>
      <c r="DJ28">
        <v>0.42375677760665098</v>
      </c>
      <c r="DK28">
        <v>0.42375677760665098</v>
      </c>
      <c r="DL28">
        <v>0.42375677760665098</v>
      </c>
      <c r="DM28">
        <v>0.42375677760665098</v>
      </c>
      <c r="DN28">
        <v>0.42375677760665098</v>
      </c>
      <c r="DO28">
        <v>0.42375677760665098</v>
      </c>
      <c r="DP28">
        <v>0.42375677760665098</v>
      </c>
      <c r="DQ28">
        <v>0.42375677760665098</v>
      </c>
    </row>
    <row r="29" spans="1:121" x14ac:dyDescent="0.25">
      <c r="A29">
        <v>10.3</v>
      </c>
      <c r="B29" t="s">
        <v>119</v>
      </c>
      <c r="C29">
        <v>0</v>
      </c>
      <c r="D29">
        <v>4.36303132532273</v>
      </c>
      <c r="E29">
        <v>53.5</v>
      </c>
      <c r="F29">
        <v>53.501405994789202</v>
      </c>
      <c r="G29">
        <v>0</v>
      </c>
      <c r="N29">
        <v>122753.145792134</v>
      </c>
      <c r="Q29">
        <v>39113.4621677143</v>
      </c>
      <c r="R29">
        <v>0</v>
      </c>
      <c r="S29">
        <v>7457</v>
      </c>
      <c r="T29">
        <v>0</v>
      </c>
      <c r="U29">
        <v>0</v>
      </c>
      <c r="V29">
        <v>0</v>
      </c>
      <c r="W29">
        <v>7457</v>
      </c>
      <c r="Y29">
        <v>0.86873361085181899</v>
      </c>
      <c r="Z29">
        <v>0.86873361085181899</v>
      </c>
      <c r="AA29">
        <v>0.86873361085181899</v>
      </c>
      <c r="AB29">
        <v>0.86873361085181899</v>
      </c>
      <c r="AC29">
        <v>775.67070519257697</v>
      </c>
      <c r="AD29">
        <v>775.67070519257697</v>
      </c>
      <c r="AE29">
        <v>775.67070519257697</v>
      </c>
      <c r="AF29">
        <v>775.67070519257697</v>
      </c>
      <c r="AG29">
        <v>2646.83651405402</v>
      </c>
      <c r="AH29">
        <v>2646.83651405402</v>
      </c>
      <c r="AI29">
        <v>2646.83651405402</v>
      </c>
      <c r="AJ29">
        <v>2646.83651405402</v>
      </c>
      <c r="AK29">
        <v>3.6936700247265599</v>
      </c>
      <c r="AL29">
        <v>3.6936700247265599</v>
      </c>
      <c r="AM29">
        <v>3.6936700247265599</v>
      </c>
      <c r="AN29">
        <v>3.6936700247265599</v>
      </c>
      <c r="AO29">
        <v>86.989319759519404</v>
      </c>
      <c r="AP29">
        <v>86.989319759519404</v>
      </c>
      <c r="AQ29">
        <v>86.989319759519404</v>
      </c>
      <c r="AR29">
        <v>86.989319759519404</v>
      </c>
      <c r="AS29">
        <v>23.632468875482399</v>
      </c>
      <c r="AT29">
        <v>23.632468875482399</v>
      </c>
      <c r="AU29">
        <v>23.632468875482399</v>
      </c>
      <c r="AV29">
        <v>23.632468875482399</v>
      </c>
      <c r="AW29">
        <v>4.04651467909662</v>
      </c>
      <c r="AX29">
        <v>4.04651467909662</v>
      </c>
      <c r="AY29">
        <v>4.04651467909662</v>
      </c>
      <c r="AZ29">
        <v>4.04651467909662</v>
      </c>
      <c r="BA29">
        <v>2045.9888007438899</v>
      </c>
      <c r="BB29">
        <v>2045.9888007438899</v>
      </c>
      <c r="BC29">
        <v>2045.9888007438899</v>
      </c>
      <c r="BD29">
        <v>2045.9888007438899</v>
      </c>
      <c r="BE29">
        <v>1864.25</v>
      </c>
      <c r="BF29">
        <v>1864.25</v>
      </c>
      <c r="BG29">
        <v>1864.25</v>
      </c>
      <c r="BH29">
        <v>1864.25</v>
      </c>
      <c r="BI29">
        <v>1841.8789999999999</v>
      </c>
      <c r="BJ29">
        <v>1841.8789999999999</v>
      </c>
      <c r="BK29">
        <v>1841.8789999999999</v>
      </c>
      <c r="BL29">
        <v>1841.8789999999999</v>
      </c>
      <c r="BM29">
        <v>0.91903391298799997</v>
      </c>
      <c r="BN29">
        <v>0.91903391298799997</v>
      </c>
      <c r="BO29">
        <v>0.91903391298799997</v>
      </c>
      <c r="BP29">
        <v>0.91903391298799997</v>
      </c>
      <c r="BQ29">
        <v>30688.286448033501</v>
      </c>
      <c r="BR29">
        <f t="shared" si="0"/>
        <v>122753.145792134</v>
      </c>
      <c r="BS29">
        <v>30688.286448033501</v>
      </c>
      <c r="BT29">
        <v>30688.286448033501</v>
      </c>
      <c r="BU29">
        <v>30688.286448033501</v>
      </c>
      <c r="BV29">
        <v>1864.25</v>
      </c>
      <c r="BW29">
        <v>1864.25</v>
      </c>
      <c r="BX29">
        <v>1864.25</v>
      </c>
      <c r="BY29">
        <v>1864.25</v>
      </c>
      <c r="BZ29">
        <v>1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5.9028014586562697E-4</v>
      </c>
      <c r="CM29">
        <v>5.9028014586562697E-4</v>
      </c>
      <c r="CN29">
        <v>5.9028014586562697E-4</v>
      </c>
      <c r="CO29">
        <v>5.9028014586562697E-4</v>
      </c>
      <c r="CP29">
        <v>1864.25</v>
      </c>
      <c r="CQ29">
        <v>1864.25</v>
      </c>
      <c r="CR29">
        <v>1864.25</v>
      </c>
      <c r="CS29">
        <v>1864.25</v>
      </c>
      <c r="CT29">
        <v>0.81909022427443701</v>
      </c>
      <c r="CU29">
        <v>0.81909022427443701</v>
      </c>
      <c r="CV29">
        <v>0.81909022427443701</v>
      </c>
      <c r="CW29">
        <v>0.81909022427443701</v>
      </c>
      <c r="CX29">
        <v>0</v>
      </c>
      <c r="CY29">
        <v>0</v>
      </c>
      <c r="CZ29">
        <v>0</v>
      </c>
      <c r="DA29">
        <v>0</v>
      </c>
      <c r="DB29">
        <v>0.34778688442727801</v>
      </c>
      <c r="DC29">
        <v>0.34778688442727801</v>
      </c>
      <c r="DD29">
        <v>0.34778688442727801</v>
      </c>
      <c r="DE29">
        <v>0.34778688442727801</v>
      </c>
      <c r="DF29">
        <v>0.19322342407090901</v>
      </c>
      <c r="DG29">
        <v>0.19322342407090901</v>
      </c>
      <c r="DH29">
        <v>0.19322342407090901</v>
      </c>
      <c r="DI29">
        <v>0.19322342407090901</v>
      </c>
      <c r="DJ29">
        <v>0.46793888478833201</v>
      </c>
      <c r="DK29">
        <v>0.46793888478833201</v>
      </c>
      <c r="DL29">
        <v>0.46793888478833201</v>
      </c>
      <c r="DM29">
        <v>0.46793888478833201</v>
      </c>
      <c r="DN29">
        <v>0.46793888478833201</v>
      </c>
      <c r="DO29">
        <v>0.46793888478833201</v>
      </c>
      <c r="DP29">
        <v>0.46793888478833201</v>
      </c>
      <c r="DQ29">
        <v>0.46793888478833201</v>
      </c>
    </row>
    <row r="30" spans="1:121" x14ac:dyDescent="0.25">
      <c r="A30">
        <v>10.35</v>
      </c>
      <c r="B30" t="s">
        <v>119</v>
      </c>
      <c r="C30">
        <v>0</v>
      </c>
      <c r="D30">
        <v>4.4095950489981002</v>
      </c>
      <c r="E30">
        <v>58.25</v>
      </c>
      <c r="F30">
        <v>58.251530826102297</v>
      </c>
      <c r="G30">
        <v>0</v>
      </c>
      <c r="N30">
        <v>120085.22334084399</v>
      </c>
      <c r="Q30">
        <v>39113.4621677143</v>
      </c>
      <c r="R30">
        <v>0</v>
      </c>
      <c r="S30">
        <v>7457</v>
      </c>
      <c r="T30">
        <v>0</v>
      </c>
      <c r="U30">
        <v>0</v>
      </c>
      <c r="V30">
        <v>0</v>
      </c>
      <c r="W30">
        <v>7457</v>
      </c>
      <c r="Y30">
        <v>0.86530738870333102</v>
      </c>
      <c r="Z30">
        <v>0.86530738870333102</v>
      </c>
      <c r="AA30">
        <v>0.86530738870333102</v>
      </c>
      <c r="AB30">
        <v>0.86530738870333102</v>
      </c>
      <c r="AC30">
        <v>775.04813714351906</v>
      </c>
      <c r="AD30">
        <v>775.04813714351906</v>
      </c>
      <c r="AE30">
        <v>775.04813714351906</v>
      </c>
      <c r="AF30">
        <v>775.04813714351906</v>
      </c>
      <c r="AG30">
        <v>2648.7345885596201</v>
      </c>
      <c r="AH30">
        <v>2648.7345885596201</v>
      </c>
      <c r="AI30">
        <v>2648.7345885596201</v>
      </c>
      <c r="AJ30">
        <v>2648.7345885596201</v>
      </c>
      <c r="AK30">
        <v>3.6907054149691301</v>
      </c>
      <c r="AL30">
        <v>3.6907054149691301</v>
      </c>
      <c r="AM30">
        <v>3.6907054149691301</v>
      </c>
      <c r="AN30">
        <v>3.6907054149691301</v>
      </c>
      <c r="AO30">
        <v>86.989319759519404</v>
      </c>
      <c r="AP30">
        <v>86.989319759519404</v>
      </c>
      <c r="AQ30">
        <v>86.989319759519404</v>
      </c>
      <c r="AR30">
        <v>86.989319759519404</v>
      </c>
      <c r="AS30">
        <v>23.649415969282298</v>
      </c>
      <c r="AT30">
        <v>23.649415969282298</v>
      </c>
      <c r="AU30">
        <v>23.649415969282298</v>
      </c>
      <c r="AV30">
        <v>23.649415969282298</v>
      </c>
      <c r="AW30">
        <v>4.04332279382478</v>
      </c>
      <c r="AX30">
        <v>4.04332279382478</v>
      </c>
      <c r="AY30">
        <v>4.04332279382478</v>
      </c>
      <c r="AZ30">
        <v>4.04332279382478</v>
      </c>
      <c r="BA30">
        <v>2045.9888007438899</v>
      </c>
      <c r="BB30">
        <v>2045.9888007438899</v>
      </c>
      <c r="BC30">
        <v>2045.9888007438899</v>
      </c>
      <c r="BD30">
        <v>2045.9888007438899</v>
      </c>
      <c r="BE30">
        <v>1864.25</v>
      </c>
      <c r="BF30">
        <v>1864.25</v>
      </c>
      <c r="BG30">
        <v>1864.25</v>
      </c>
      <c r="BH30">
        <v>1864.25</v>
      </c>
      <c r="BI30">
        <v>1841.8789999999999</v>
      </c>
      <c r="BJ30">
        <v>1841.8789999999999</v>
      </c>
      <c r="BK30">
        <v>1841.8789999999999</v>
      </c>
      <c r="BL30">
        <v>1841.8789999999999</v>
      </c>
      <c r="BM30">
        <v>0.91903391298799997</v>
      </c>
      <c r="BN30">
        <v>0.91903391298799997</v>
      </c>
      <c r="BO30">
        <v>0.91903391298799997</v>
      </c>
      <c r="BP30">
        <v>0.91903391298799997</v>
      </c>
      <c r="BQ30">
        <v>30021.305835210998</v>
      </c>
      <c r="BR30">
        <f t="shared" si="0"/>
        <v>120085.22334084399</v>
      </c>
      <c r="BS30">
        <v>30021.305835210998</v>
      </c>
      <c r="BT30">
        <v>30021.305835210998</v>
      </c>
      <c r="BU30">
        <v>30021.305835210998</v>
      </c>
      <c r="BV30">
        <v>1864.25</v>
      </c>
      <c r="BW30">
        <v>1864.25</v>
      </c>
      <c r="BX30">
        <v>1864.25</v>
      </c>
      <c r="BY30">
        <v>1864.25</v>
      </c>
      <c r="BZ30">
        <v>1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5.7414269097071698E-4</v>
      </c>
      <c r="CM30">
        <v>5.7414269097071698E-4</v>
      </c>
      <c r="CN30">
        <v>5.7414269097071698E-4</v>
      </c>
      <c r="CO30">
        <v>5.7414269097071698E-4</v>
      </c>
      <c r="CP30">
        <v>1864.25</v>
      </c>
      <c r="CQ30">
        <v>1864.25</v>
      </c>
      <c r="CR30">
        <v>1864.25</v>
      </c>
      <c r="CS30">
        <v>1864.25</v>
      </c>
      <c r="CT30">
        <v>0.81909022427443701</v>
      </c>
      <c r="CU30">
        <v>0.81909022427443701</v>
      </c>
      <c r="CV30">
        <v>0.81909022427443701</v>
      </c>
      <c r="CW30">
        <v>0.81909022427443701</v>
      </c>
      <c r="CX30">
        <v>0</v>
      </c>
      <c r="CY30">
        <v>0</v>
      </c>
      <c r="CZ30">
        <v>0</v>
      </c>
      <c r="DA30">
        <v>0</v>
      </c>
      <c r="DB30">
        <v>0.37866515921287702</v>
      </c>
      <c r="DC30">
        <v>0.37866515921287702</v>
      </c>
      <c r="DD30">
        <v>0.37866515921287702</v>
      </c>
      <c r="DE30">
        <v>0.37866515921287702</v>
      </c>
      <c r="DF30">
        <v>0.19322342407090901</v>
      </c>
      <c r="DG30">
        <v>0.19322342407090901</v>
      </c>
      <c r="DH30">
        <v>0.19322342407090901</v>
      </c>
      <c r="DI30">
        <v>0.19322342407090901</v>
      </c>
      <c r="DJ30">
        <v>0.498411693474135</v>
      </c>
      <c r="DK30">
        <v>0.498411693474135</v>
      </c>
      <c r="DL30">
        <v>0.498411693474135</v>
      </c>
      <c r="DM30">
        <v>0.498411693474135</v>
      </c>
      <c r="DN30">
        <v>0.498411693474135</v>
      </c>
      <c r="DO30">
        <v>0.498411693474135</v>
      </c>
      <c r="DP30">
        <v>0.498411693474135</v>
      </c>
      <c r="DQ30">
        <v>0.498411693474135</v>
      </c>
    </row>
    <row r="31" spans="1:121" x14ac:dyDescent="0.25">
      <c r="A31">
        <v>10.4</v>
      </c>
      <c r="B31" t="s">
        <v>119</v>
      </c>
      <c r="C31">
        <v>0</v>
      </c>
      <c r="D31">
        <v>4.4601172100328998</v>
      </c>
      <c r="E31">
        <v>63</v>
      </c>
      <c r="F31">
        <v>63.001655657415398</v>
      </c>
      <c r="G31">
        <v>0</v>
      </c>
      <c r="N31">
        <v>117158.36878487399</v>
      </c>
      <c r="Q31">
        <v>39113.4621677143</v>
      </c>
      <c r="R31">
        <v>0</v>
      </c>
      <c r="S31">
        <v>7457</v>
      </c>
      <c r="T31">
        <v>0</v>
      </c>
      <c r="U31">
        <v>0</v>
      </c>
      <c r="V31">
        <v>0</v>
      </c>
      <c r="W31">
        <v>7457</v>
      </c>
      <c r="Y31">
        <v>0.86187870210837003</v>
      </c>
      <c r="Z31">
        <v>0.86187870210837003</v>
      </c>
      <c r="AA31">
        <v>0.86187870210837003</v>
      </c>
      <c r="AB31">
        <v>0.86187870210837003</v>
      </c>
      <c r="AC31">
        <v>774.46305433556495</v>
      </c>
      <c r="AD31">
        <v>774.46305433556495</v>
      </c>
      <c r="AE31">
        <v>774.46305433556495</v>
      </c>
      <c r="AF31">
        <v>774.46305433556495</v>
      </c>
      <c r="AG31">
        <v>2650.6455625210501</v>
      </c>
      <c r="AH31">
        <v>2650.6455625210501</v>
      </c>
      <c r="AI31">
        <v>2650.6455625210501</v>
      </c>
      <c r="AJ31">
        <v>2650.6455625210501</v>
      </c>
      <c r="AK31">
        <v>3.6879193063598299</v>
      </c>
      <c r="AL31">
        <v>3.6879193063598299</v>
      </c>
      <c r="AM31">
        <v>3.6879193063598299</v>
      </c>
      <c r="AN31">
        <v>3.6879193063598299</v>
      </c>
      <c r="AO31">
        <v>86.989319759519404</v>
      </c>
      <c r="AP31">
        <v>86.989319759519404</v>
      </c>
      <c r="AQ31">
        <v>86.989319759519404</v>
      </c>
      <c r="AR31">
        <v>86.989319759519404</v>
      </c>
      <c r="AS31">
        <v>23.666478236795101</v>
      </c>
      <c r="AT31">
        <v>23.666478236795101</v>
      </c>
      <c r="AU31">
        <v>23.666478236795101</v>
      </c>
      <c r="AV31">
        <v>23.666478236795101</v>
      </c>
      <c r="AW31">
        <v>4.0401901692806304</v>
      </c>
      <c r="AX31">
        <v>4.0401901692806304</v>
      </c>
      <c r="AY31">
        <v>4.0401901692806304</v>
      </c>
      <c r="AZ31">
        <v>4.0401901692806304</v>
      </c>
      <c r="BA31">
        <v>2045.9888007438899</v>
      </c>
      <c r="BB31">
        <v>2045.9888007438899</v>
      </c>
      <c r="BC31">
        <v>2045.9888007438899</v>
      </c>
      <c r="BD31">
        <v>2045.9888007438899</v>
      </c>
      <c r="BE31">
        <v>1864.25</v>
      </c>
      <c r="BF31">
        <v>1864.25</v>
      </c>
      <c r="BG31">
        <v>1864.25</v>
      </c>
      <c r="BH31">
        <v>1864.25</v>
      </c>
      <c r="BI31">
        <v>1841.8789999999999</v>
      </c>
      <c r="BJ31">
        <v>1841.8789999999999</v>
      </c>
      <c r="BK31">
        <v>1841.8789999999999</v>
      </c>
      <c r="BL31">
        <v>1841.8789999999999</v>
      </c>
      <c r="BM31">
        <v>0.91903391298799997</v>
      </c>
      <c r="BN31">
        <v>0.91903391298799997</v>
      </c>
      <c r="BO31">
        <v>0.91903391298799997</v>
      </c>
      <c r="BP31">
        <v>0.91903391298799997</v>
      </c>
      <c r="BQ31">
        <v>29289.592196218498</v>
      </c>
      <c r="BR31">
        <f t="shared" si="0"/>
        <v>117158.36878487399</v>
      </c>
      <c r="BS31">
        <v>29289.592196218498</v>
      </c>
      <c r="BT31">
        <v>29289.592196218498</v>
      </c>
      <c r="BU31">
        <v>29289.592196218498</v>
      </c>
      <c r="BV31">
        <v>1864.25</v>
      </c>
      <c r="BW31">
        <v>1864.25</v>
      </c>
      <c r="BX31">
        <v>1864.25</v>
      </c>
      <c r="BY31">
        <v>1864.25</v>
      </c>
      <c r="BZ31">
        <v>1</v>
      </c>
      <c r="CA31">
        <v>1</v>
      </c>
      <c r="CB31">
        <v>1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5.5799260265485505E-4</v>
      </c>
      <c r="CM31">
        <v>5.5799260265485505E-4</v>
      </c>
      <c r="CN31">
        <v>5.5799260265485505E-4</v>
      </c>
      <c r="CO31">
        <v>5.5799260265485505E-4</v>
      </c>
      <c r="CP31">
        <v>1864.25</v>
      </c>
      <c r="CQ31">
        <v>1864.25</v>
      </c>
      <c r="CR31">
        <v>1864.25</v>
      </c>
      <c r="CS31">
        <v>1864.25</v>
      </c>
      <c r="CT31">
        <v>0.81909022427443701</v>
      </c>
      <c r="CU31">
        <v>0.81909022427443701</v>
      </c>
      <c r="CV31">
        <v>0.81909022427443701</v>
      </c>
      <c r="CW31">
        <v>0.81909022427443701</v>
      </c>
      <c r="CX31">
        <v>0</v>
      </c>
      <c r="CY31">
        <v>0</v>
      </c>
      <c r="CZ31">
        <v>0</v>
      </c>
      <c r="DA31">
        <v>0</v>
      </c>
      <c r="DB31">
        <v>0.40954343399847698</v>
      </c>
      <c r="DC31">
        <v>0.40954343399847698</v>
      </c>
      <c r="DD31">
        <v>0.40954343399847698</v>
      </c>
      <c r="DE31">
        <v>0.40954343399847698</v>
      </c>
      <c r="DF31">
        <v>0.19322342407090901</v>
      </c>
      <c r="DG31">
        <v>0.19322342407090901</v>
      </c>
      <c r="DH31">
        <v>0.19322342407090901</v>
      </c>
      <c r="DI31">
        <v>0.19322342407090901</v>
      </c>
      <c r="DJ31">
        <v>0.52591624862646802</v>
      </c>
      <c r="DK31">
        <v>0.52591624862646802</v>
      </c>
      <c r="DL31">
        <v>0.52591624862646802</v>
      </c>
      <c r="DM31">
        <v>0.52591624862646802</v>
      </c>
      <c r="DN31">
        <v>0.52591624862646802</v>
      </c>
      <c r="DO31">
        <v>0.52591624862646802</v>
      </c>
      <c r="DP31">
        <v>0.52591624862646802</v>
      </c>
      <c r="DQ31">
        <v>0.52591624862646802</v>
      </c>
    </row>
    <row r="32" spans="1:121" x14ac:dyDescent="0.25">
      <c r="A32">
        <v>10.45</v>
      </c>
      <c r="B32" t="s">
        <v>119</v>
      </c>
      <c r="C32">
        <v>0</v>
      </c>
      <c r="D32">
        <v>4.5145978084271201</v>
      </c>
      <c r="E32">
        <v>67.75</v>
      </c>
      <c r="F32">
        <v>67.7517804887285</v>
      </c>
      <c r="G32">
        <v>0</v>
      </c>
      <c r="N32">
        <v>115246.168654102</v>
      </c>
      <c r="Q32">
        <v>39113.4621677143</v>
      </c>
      <c r="R32">
        <v>0</v>
      </c>
      <c r="S32">
        <v>7457</v>
      </c>
      <c r="T32">
        <v>0</v>
      </c>
      <c r="U32">
        <v>0</v>
      </c>
      <c r="V32">
        <v>0</v>
      </c>
      <c r="W32">
        <v>7457</v>
      </c>
      <c r="Y32">
        <v>0.85844754696372605</v>
      </c>
      <c r="Z32">
        <v>0.85844754696372605</v>
      </c>
      <c r="AA32">
        <v>0.85844754696372605</v>
      </c>
      <c r="AB32">
        <v>0.85844754696372605</v>
      </c>
      <c r="AC32">
        <v>773.92071629939596</v>
      </c>
      <c r="AD32">
        <v>773.92071629939596</v>
      </c>
      <c r="AE32">
        <v>773.92071629939596</v>
      </c>
      <c r="AF32">
        <v>773.92071629939596</v>
      </c>
      <c r="AG32">
        <v>2652.5377614938202</v>
      </c>
      <c r="AH32">
        <v>2652.5377614938202</v>
      </c>
      <c r="AI32">
        <v>2652.5377614938202</v>
      </c>
      <c r="AJ32">
        <v>2652.5377614938202</v>
      </c>
      <c r="AK32">
        <v>3.6853367442828402</v>
      </c>
      <c r="AL32">
        <v>3.6853367442828402</v>
      </c>
      <c r="AM32">
        <v>3.6853367442828402</v>
      </c>
      <c r="AN32">
        <v>3.6853367442828402</v>
      </c>
      <c r="AO32">
        <v>86.989319759519404</v>
      </c>
      <c r="AP32">
        <v>86.989319759519404</v>
      </c>
      <c r="AQ32">
        <v>86.989319759519404</v>
      </c>
      <c r="AR32">
        <v>86.989319759519404</v>
      </c>
      <c r="AS32">
        <v>23.6833728704805</v>
      </c>
      <c r="AT32">
        <v>23.6833728704805</v>
      </c>
      <c r="AU32">
        <v>23.6833728704805</v>
      </c>
      <c r="AV32">
        <v>23.6833728704805</v>
      </c>
      <c r="AW32">
        <v>4.0372723389951499</v>
      </c>
      <c r="AX32">
        <v>4.0372723389951499</v>
      </c>
      <c r="AY32">
        <v>4.0372723389951499</v>
      </c>
      <c r="AZ32">
        <v>4.0372723389951499</v>
      </c>
      <c r="BA32">
        <v>2045.9888007438899</v>
      </c>
      <c r="BB32">
        <v>2045.9888007438899</v>
      </c>
      <c r="BC32">
        <v>2045.9888007438899</v>
      </c>
      <c r="BD32">
        <v>2045.9888007438899</v>
      </c>
      <c r="BE32">
        <v>1864.25</v>
      </c>
      <c r="BF32">
        <v>1864.25</v>
      </c>
      <c r="BG32">
        <v>1864.25</v>
      </c>
      <c r="BH32">
        <v>1864.25</v>
      </c>
      <c r="BI32">
        <v>1841.8789999999999</v>
      </c>
      <c r="BJ32">
        <v>1841.8789999999999</v>
      </c>
      <c r="BK32">
        <v>1841.8789999999999</v>
      </c>
      <c r="BL32">
        <v>1841.8789999999999</v>
      </c>
      <c r="BM32">
        <v>0.91903391298799997</v>
      </c>
      <c r="BN32">
        <v>0.91903391298799997</v>
      </c>
      <c r="BO32">
        <v>0.91903391298799997</v>
      </c>
      <c r="BP32">
        <v>0.91903391298799997</v>
      </c>
      <c r="BQ32">
        <v>28811.542163525701</v>
      </c>
      <c r="BR32">
        <f t="shared" si="0"/>
        <v>115246.1686541028</v>
      </c>
      <c r="BS32">
        <v>28811.542163525701</v>
      </c>
      <c r="BT32">
        <v>28811.542163525701</v>
      </c>
      <c r="BU32">
        <v>28811.542163525701</v>
      </c>
      <c r="BV32">
        <v>1864.25</v>
      </c>
      <c r="BW32">
        <v>1864.25</v>
      </c>
      <c r="BX32">
        <v>1864.25</v>
      </c>
      <c r="BY32">
        <v>1864.25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5.4182282994011703E-4</v>
      </c>
      <c r="CM32">
        <v>5.4182282994011703E-4</v>
      </c>
      <c r="CN32">
        <v>5.4182282994011703E-4</v>
      </c>
      <c r="CO32">
        <v>5.4182282994011703E-4</v>
      </c>
      <c r="CP32">
        <v>1864.25</v>
      </c>
      <c r="CQ32">
        <v>1864.25</v>
      </c>
      <c r="CR32">
        <v>1864.25</v>
      </c>
      <c r="CS32">
        <v>1864.25</v>
      </c>
      <c r="CT32">
        <v>0.81909022427443701</v>
      </c>
      <c r="CU32">
        <v>0.81909022427443701</v>
      </c>
      <c r="CV32">
        <v>0.81909022427443701</v>
      </c>
      <c r="CW32">
        <v>0.81909022427443701</v>
      </c>
      <c r="CX32">
        <v>0</v>
      </c>
      <c r="CY32">
        <v>0</v>
      </c>
      <c r="CZ32">
        <v>0</v>
      </c>
      <c r="DA32">
        <v>0</v>
      </c>
      <c r="DB32">
        <v>0.44042170878407599</v>
      </c>
      <c r="DC32">
        <v>0.44042170878407599</v>
      </c>
      <c r="DD32">
        <v>0.44042170878407599</v>
      </c>
      <c r="DE32">
        <v>0.44042170878407599</v>
      </c>
      <c r="DF32">
        <v>0.19322342407090901</v>
      </c>
      <c r="DG32">
        <v>0.19322342407090901</v>
      </c>
      <c r="DH32">
        <v>0.19322342407090901</v>
      </c>
      <c r="DI32">
        <v>0.19322342407090901</v>
      </c>
      <c r="DJ32">
        <v>0.55633773627594596</v>
      </c>
      <c r="DK32">
        <v>0.55633773627594596</v>
      </c>
      <c r="DL32">
        <v>0.55633773627594596</v>
      </c>
      <c r="DM32">
        <v>0.55633773627594596</v>
      </c>
      <c r="DN32">
        <v>0.55633773627594596</v>
      </c>
      <c r="DO32">
        <v>0.55633773627594596</v>
      </c>
      <c r="DP32">
        <v>0.55633773627594596</v>
      </c>
      <c r="DQ32">
        <v>0.55633773627594596</v>
      </c>
    </row>
    <row r="33" spans="1:121" x14ac:dyDescent="0.25">
      <c r="A33">
        <v>10.5</v>
      </c>
      <c r="B33" t="s">
        <v>119</v>
      </c>
      <c r="C33">
        <v>0</v>
      </c>
      <c r="D33">
        <v>4.5730368441807796</v>
      </c>
      <c r="E33">
        <v>72.5</v>
      </c>
      <c r="F33">
        <v>72.501905320041502</v>
      </c>
      <c r="G33">
        <v>0</v>
      </c>
      <c r="N33">
        <v>111986.155330522</v>
      </c>
      <c r="Q33">
        <v>39113.4621677143</v>
      </c>
      <c r="R33">
        <v>0</v>
      </c>
      <c r="S33">
        <v>7457</v>
      </c>
      <c r="T33">
        <v>0</v>
      </c>
      <c r="U33">
        <v>0</v>
      </c>
      <c r="V33">
        <v>0</v>
      </c>
      <c r="W33">
        <v>7457</v>
      </c>
      <c r="Y33">
        <v>0.85501398240353799</v>
      </c>
      <c r="Z33">
        <v>0.85501398240353799</v>
      </c>
      <c r="AA33">
        <v>0.85501398240353799</v>
      </c>
      <c r="AB33">
        <v>0.85501398240353799</v>
      </c>
      <c r="AC33">
        <v>773.42451439775903</v>
      </c>
      <c r="AD33">
        <v>773.42451439775903</v>
      </c>
      <c r="AE33">
        <v>773.42451439775903</v>
      </c>
      <c r="AF33">
        <v>773.42451439775903</v>
      </c>
      <c r="AG33">
        <v>2654.3695551867299</v>
      </c>
      <c r="AH33">
        <v>2654.3695551867299</v>
      </c>
      <c r="AI33">
        <v>2654.3695551867299</v>
      </c>
      <c r="AJ33">
        <v>2654.3695551867299</v>
      </c>
      <c r="AK33">
        <v>3.68297387808457</v>
      </c>
      <c r="AL33">
        <v>3.68297387808457</v>
      </c>
      <c r="AM33">
        <v>3.68297387808457</v>
      </c>
      <c r="AN33">
        <v>3.68297387808457</v>
      </c>
      <c r="AO33">
        <v>86.989319759519404</v>
      </c>
      <c r="AP33">
        <v>86.989319759519404</v>
      </c>
      <c r="AQ33">
        <v>86.989319759519404</v>
      </c>
      <c r="AR33">
        <v>86.989319759519404</v>
      </c>
      <c r="AS33">
        <v>23.699728171309999</v>
      </c>
      <c r="AT33">
        <v>23.699728171309999</v>
      </c>
      <c r="AU33">
        <v>23.699728171309999</v>
      </c>
      <c r="AV33">
        <v>23.699728171309999</v>
      </c>
      <c r="AW33">
        <v>4.0347255542114597</v>
      </c>
      <c r="AX33">
        <v>4.0347255542114597</v>
      </c>
      <c r="AY33">
        <v>4.0347255542114597</v>
      </c>
      <c r="AZ33">
        <v>4.0347255542114597</v>
      </c>
      <c r="BA33">
        <v>2045.9888007438899</v>
      </c>
      <c r="BB33">
        <v>2045.9888007438899</v>
      </c>
      <c r="BC33">
        <v>2045.9888007438899</v>
      </c>
      <c r="BD33">
        <v>2045.9888007438899</v>
      </c>
      <c r="BE33">
        <v>1864.25</v>
      </c>
      <c r="BF33">
        <v>1864.25</v>
      </c>
      <c r="BG33">
        <v>1864.25</v>
      </c>
      <c r="BH33">
        <v>1864.25</v>
      </c>
      <c r="BI33">
        <v>1841.8789999999999</v>
      </c>
      <c r="BJ33">
        <v>1841.8789999999999</v>
      </c>
      <c r="BK33">
        <v>1841.8789999999999</v>
      </c>
      <c r="BL33">
        <v>1841.8789999999999</v>
      </c>
      <c r="BM33">
        <v>0.91903391298799997</v>
      </c>
      <c r="BN33">
        <v>0.91903391298799997</v>
      </c>
      <c r="BO33">
        <v>0.91903391298799997</v>
      </c>
      <c r="BP33">
        <v>0.91903391298799997</v>
      </c>
      <c r="BQ33">
        <v>27996.5388326305</v>
      </c>
      <c r="BR33">
        <f t="shared" si="0"/>
        <v>111986.155330522</v>
      </c>
      <c r="BS33">
        <v>27996.5388326305</v>
      </c>
      <c r="BT33">
        <v>27996.5388326305</v>
      </c>
      <c r="BU33">
        <v>27996.5388326305</v>
      </c>
      <c r="BV33">
        <v>1864.25</v>
      </c>
      <c r="BW33">
        <v>1864.25</v>
      </c>
      <c r="BX33">
        <v>1864.25</v>
      </c>
      <c r="BY33">
        <v>1864.25</v>
      </c>
      <c r="BZ33">
        <v>1</v>
      </c>
      <c r="CA33">
        <v>1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5.2562323683647298E-4</v>
      </c>
      <c r="CM33">
        <v>5.2562323683647298E-4</v>
      </c>
      <c r="CN33">
        <v>5.2562323683647298E-4</v>
      </c>
      <c r="CO33">
        <v>5.2562323683647298E-4</v>
      </c>
      <c r="CP33">
        <v>1864.25</v>
      </c>
      <c r="CQ33">
        <v>1864.25</v>
      </c>
      <c r="CR33">
        <v>1864.25</v>
      </c>
      <c r="CS33">
        <v>1864.25</v>
      </c>
      <c r="CT33">
        <v>0.81909022427443701</v>
      </c>
      <c r="CU33">
        <v>0.81909022427443701</v>
      </c>
      <c r="CV33">
        <v>0.81909022427443701</v>
      </c>
      <c r="CW33">
        <v>0.81909022427443701</v>
      </c>
      <c r="CX33">
        <v>0</v>
      </c>
      <c r="CY33">
        <v>0</v>
      </c>
      <c r="CZ33">
        <v>0</v>
      </c>
      <c r="DA33">
        <v>0</v>
      </c>
      <c r="DB33">
        <v>0.47129998356967601</v>
      </c>
      <c r="DC33">
        <v>0.47129998356967601</v>
      </c>
      <c r="DD33">
        <v>0.47129998356967601</v>
      </c>
      <c r="DE33">
        <v>0.47129998356967601</v>
      </c>
      <c r="DF33">
        <v>0.19322342407090901</v>
      </c>
      <c r="DG33">
        <v>0.19322342407090901</v>
      </c>
      <c r="DH33">
        <v>0.19322342407090901</v>
      </c>
      <c r="DI33">
        <v>0.19322342407090901</v>
      </c>
      <c r="DJ33">
        <v>0.57850226637625202</v>
      </c>
      <c r="DK33">
        <v>0.57850226637625202</v>
      </c>
      <c r="DL33">
        <v>0.57850226637625202</v>
      </c>
      <c r="DM33">
        <v>0.57850226637625202</v>
      </c>
      <c r="DN33">
        <v>0.57850226637625202</v>
      </c>
      <c r="DO33">
        <v>0.57850226637625202</v>
      </c>
      <c r="DP33">
        <v>0.57850226637625202</v>
      </c>
      <c r="DQ33">
        <v>0.57850226637625202</v>
      </c>
    </row>
    <row r="34" spans="1:121" x14ac:dyDescent="0.25">
      <c r="A34">
        <v>10.55</v>
      </c>
      <c r="B34" t="s">
        <v>119</v>
      </c>
      <c r="C34">
        <v>0</v>
      </c>
      <c r="D34">
        <v>4.6354343172938597</v>
      </c>
      <c r="E34">
        <v>77.25</v>
      </c>
      <c r="F34">
        <v>77.252030151354603</v>
      </c>
      <c r="G34">
        <v>0</v>
      </c>
      <c r="N34">
        <v>110327.23832727699</v>
      </c>
      <c r="Q34">
        <v>39113.4621677143</v>
      </c>
      <c r="R34">
        <v>0</v>
      </c>
      <c r="S34">
        <v>7457</v>
      </c>
      <c r="T34">
        <v>0</v>
      </c>
      <c r="U34">
        <v>0</v>
      </c>
      <c r="V34">
        <v>0</v>
      </c>
      <c r="W34">
        <v>7457</v>
      </c>
      <c r="Y34">
        <v>0.85157810643860399</v>
      </c>
      <c r="Z34">
        <v>0.85157810643860399</v>
      </c>
      <c r="AA34">
        <v>0.85157810643860399</v>
      </c>
      <c r="AB34">
        <v>0.85157810643860399</v>
      </c>
      <c r="AC34">
        <v>772.97618019201502</v>
      </c>
      <c r="AD34">
        <v>772.97618019201502</v>
      </c>
      <c r="AE34">
        <v>772.97618019201502</v>
      </c>
      <c r="AF34">
        <v>772.97618019201502</v>
      </c>
      <c r="AG34">
        <v>2656.0955492981502</v>
      </c>
      <c r="AH34">
        <v>2656.0955492981502</v>
      </c>
      <c r="AI34">
        <v>2656.0955492981502</v>
      </c>
      <c r="AJ34">
        <v>2656.0955492981502</v>
      </c>
      <c r="AK34">
        <v>3.6808389532953099</v>
      </c>
      <c r="AL34">
        <v>3.6808389532953099</v>
      </c>
      <c r="AM34">
        <v>3.6808389532953099</v>
      </c>
      <c r="AN34">
        <v>3.6808389532953099</v>
      </c>
      <c r="AO34">
        <v>86.989319759519404</v>
      </c>
      <c r="AP34">
        <v>86.989319759519404</v>
      </c>
      <c r="AQ34">
        <v>86.989319759519404</v>
      </c>
      <c r="AR34">
        <v>86.989319759519404</v>
      </c>
      <c r="AS34">
        <v>23.7151388330192</v>
      </c>
      <c r="AT34">
        <v>23.7151388330192</v>
      </c>
      <c r="AU34">
        <v>23.7151388330192</v>
      </c>
      <c r="AV34">
        <v>23.7151388330192</v>
      </c>
      <c r="AW34">
        <v>4.0327067250005504</v>
      </c>
      <c r="AX34">
        <v>4.0327067250005504</v>
      </c>
      <c r="AY34">
        <v>4.0327067250005504</v>
      </c>
      <c r="AZ34">
        <v>4.0327067250005504</v>
      </c>
      <c r="BA34">
        <v>2045.9888007438899</v>
      </c>
      <c r="BB34">
        <v>2045.9888007438899</v>
      </c>
      <c r="BC34">
        <v>2045.9888007438899</v>
      </c>
      <c r="BD34">
        <v>2045.9888007438899</v>
      </c>
      <c r="BE34">
        <v>1864.25</v>
      </c>
      <c r="BF34">
        <v>1864.25</v>
      </c>
      <c r="BG34">
        <v>1864.25</v>
      </c>
      <c r="BH34">
        <v>1864.25</v>
      </c>
      <c r="BI34">
        <v>1841.8789999999999</v>
      </c>
      <c r="BJ34">
        <v>1841.8789999999999</v>
      </c>
      <c r="BK34">
        <v>1841.8789999999999</v>
      </c>
      <c r="BL34">
        <v>1841.8789999999999</v>
      </c>
      <c r="BM34">
        <v>0.91903391298799997</v>
      </c>
      <c r="BN34">
        <v>0.91903391298799997</v>
      </c>
      <c r="BO34">
        <v>0.91903391298799997</v>
      </c>
      <c r="BP34">
        <v>0.91903391298799997</v>
      </c>
      <c r="BQ34">
        <v>27581.809581819402</v>
      </c>
      <c r="BR34">
        <f t="shared" si="0"/>
        <v>110327.23832727761</v>
      </c>
      <c r="BS34">
        <v>27581.809581819402</v>
      </c>
      <c r="BT34">
        <v>27581.809581819402</v>
      </c>
      <c r="BU34">
        <v>27581.809581819402</v>
      </c>
      <c r="BV34">
        <v>1864.25</v>
      </c>
      <c r="BW34">
        <v>1864.25</v>
      </c>
      <c r="BX34">
        <v>1864.25</v>
      </c>
      <c r="BY34">
        <v>1864.25</v>
      </c>
      <c r="BZ34">
        <v>1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5.0939968682665003E-4</v>
      </c>
      <c r="CM34">
        <v>5.0939968682665003E-4</v>
      </c>
      <c r="CN34">
        <v>5.0939968682665003E-4</v>
      </c>
      <c r="CO34">
        <v>5.0939968682665003E-4</v>
      </c>
      <c r="CP34">
        <v>1864.25</v>
      </c>
      <c r="CQ34">
        <v>1864.25</v>
      </c>
      <c r="CR34">
        <v>1864.25</v>
      </c>
      <c r="CS34">
        <v>1864.25</v>
      </c>
      <c r="CT34">
        <v>0.81909022427443701</v>
      </c>
      <c r="CU34">
        <v>0.81909022427443701</v>
      </c>
      <c r="CV34">
        <v>0.81909022427443701</v>
      </c>
      <c r="CW34">
        <v>0.81909022427443701</v>
      </c>
      <c r="CX34">
        <v>0</v>
      </c>
      <c r="CY34">
        <v>0</v>
      </c>
      <c r="CZ34">
        <v>0</v>
      </c>
      <c r="DA34">
        <v>0</v>
      </c>
      <c r="DB34">
        <v>0.50217825835527496</v>
      </c>
      <c r="DC34">
        <v>0.50217825835527496</v>
      </c>
      <c r="DD34">
        <v>0.50217825835527496</v>
      </c>
      <c r="DE34">
        <v>0.50217825835527496</v>
      </c>
      <c r="DF34">
        <v>0.19322342407090901</v>
      </c>
      <c r="DG34">
        <v>0.19322342407090901</v>
      </c>
      <c r="DH34">
        <v>0.19322342407090901</v>
      </c>
      <c r="DI34">
        <v>0.19322342407090901</v>
      </c>
      <c r="DJ34">
        <v>0.60727298092838999</v>
      </c>
      <c r="DK34">
        <v>0.60727298092838999</v>
      </c>
      <c r="DL34">
        <v>0.60727298092838999</v>
      </c>
      <c r="DM34">
        <v>0.60727298092838999</v>
      </c>
      <c r="DN34">
        <v>0.60727298092838999</v>
      </c>
      <c r="DO34">
        <v>0.60727298092838999</v>
      </c>
      <c r="DP34">
        <v>0.60727298092838999</v>
      </c>
      <c r="DQ34">
        <v>0.60727298092838999</v>
      </c>
    </row>
    <row r="35" spans="1:121" x14ac:dyDescent="0.25">
      <c r="A35">
        <v>10.6</v>
      </c>
      <c r="B35" t="s">
        <v>119</v>
      </c>
      <c r="C35">
        <v>0</v>
      </c>
      <c r="D35">
        <v>4.7017902277663701</v>
      </c>
      <c r="E35">
        <v>82</v>
      </c>
      <c r="F35">
        <v>82.002154982667605</v>
      </c>
      <c r="G35">
        <v>0</v>
      </c>
      <c r="N35">
        <v>107928.92062112001</v>
      </c>
      <c r="Q35">
        <v>39113.4621677143</v>
      </c>
      <c r="R35">
        <v>0</v>
      </c>
      <c r="S35">
        <v>7457</v>
      </c>
      <c r="T35">
        <v>0</v>
      </c>
      <c r="U35">
        <v>0</v>
      </c>
      <c r="V35">
        <v>0</v>
      </c>
      <c r="W35">
        <v>7457</v>
      </c>
      <c r="Y35">
        <v>0.84814009326693895</v>
      </c>
      <c r="Z35">
        <v>0.84814009326693895</v>
      </c>
      <c r="AA35">
        <v>0.84814009326693895</v>
      </c>
      <c r="AB35">
        <v>0.84814009326693895</v>
      </c>
      <c r="AC35">
        <v>772.57600490329401</v>
      </c>
      <c r="AD35">
        <v>772.57600490329401</v>
      </c>
      <c r="AE35">
        <v>772.57600490329401</v>
      </c>
      <c r="AF35">
        <v>772.57600490329401</v>
      </c>
      <c r="AG35">
        <v>2657.6728219097599</v>
      </c>
      <c r="AH35">
        <v>2657.6728219097599</v>
      </c>
      <c r="AI35">
        <v>2657.6728219097599</v>
      </c>
      <c r="AJ35">
        <v>2657.6728219097599</v>
      </c>
      <c r="AK35">
        <v>3.6789333566823501</v>
      </c>
      <c r="AL35">
        <v>3.6789333566823501</v>
      </c>
      <c r="AM35">
        <v>3.6789333566823501</v>
      </c>
      <c r="AN35">
        <v>3.6789333566823501</v>
      </c>
      <c r="AO35">
        <v>86.989319759519404</v>
      </c>
      <c r="AP35">
        <v>86.989319759519404</v>
      </c>
      <c r="AQ35">
        <v>86.989319759519404</v>
      </c>
      <c r="AR35">
        <v>86.989319759519404</v>
      </c>
      <c r="AS35">
        <v>23.729221624194299</v>
      </c>
      <c r="AT35">
        <v>23.729221624194299</v>
      </c>
      <c r="AU35">
        <v>23.729221624194299</v>
      </c>
      <c r="AV35">
        <v>23.729221624194299</v>
      </c>
      <c r="AW35">
        <v>4.03126319969856</v>
      </c>
      <c r="AX35">
        <v>4.03126319969856</v>
      </c>
      <c r="AY35">
        <v>4.03126319969856</v>
      </c>
      <c r="AZ35">
        <v>4.03126319969856</v>
      </c>
      <c r="BA35">
        <v>2045.9888007438899</v>
      </c>
      <c r="BB35">
        <v>2045.9888007438899</v>
      </c>
      <c r="BC35">
        <v>2045.9888007438899</v>
      </c>
      <c r="BD35">
        <v>2045.9888007438899</v>
      </c>
      <c r="BE35">
        <v>1864.25</v>
      </c>
      <c r="BF35">
        <v>1864.25</v>
      </c>
      <c r="BG35">
        <v>1864.25</v>
      </c>
      <c r="BH35">
        <v>1864.25</v>
      </c>
      <c r="BI35">
        <v>1841.8789999999999</v>
      </c>
      <c r="BJ35">
        <v>1841.8789999999999</v>
      </c>
      <c r="BK35">
        <v>1841.8789999999999</v>
      </c>
      <c r="BL35">
        <v>1841.8789999999999</v>
      </c>
      <c r="BM35">
        <v>0.91903391298799997</v>
      </c>
      <c r="BN35">
        <v>0.91903391298799997</v>
      </c>
      <c r="BO35">
        <v>0.91903391298799997</v>
      </c>
      <c r="BP35">
        <v>0.91903391298799997</v>
      </c>
      <c r="BQ35">
        <v>26982.230155280002</v>
      </c>
      <c r="BR35">
        <f t="shared" si="0"/>
        <v>107928.92062112001</v>
      </c>
      <c r="BS35">
        <v>26982.230155280002</v>
      </c>
      <c r="BT35">
        <v>26982.230155280002</v>
      </c>
      <c r="BU35">
        <v>26982.230155280002</v>
      </c>
      <c r="BV35">
        <v>1864.25</v>
      </c>
      <c r="BW35">
        <v>1864.25</v>
      </c>
      <c r="BX35">
        <v>1864.25</v>
      </c>
      <c r="BY35">
        <v>1864.25</v>
      </c>
      <c r="BZ35">
        <v>1</v>
      </c>
      <c r="CA35">
        <v>1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4.9316180211924005E-4</v>
      </c>
      <c r="CM35">
        <v>4.9316180211924005E-4</v>
      </c>
      <c r="CN35">
        <v>4.9316180211924005E-4</v>
      </c>
      <c r="CO35">
        <v>4.9316180211924005E-4</v>
      </c>
      <c r="CP35">
        <v>1864.25</v>
      </c>
      <c r="CQ35">
        <v>1864.25</v>
      </c>
      <c r="CR35">
        <v>1864.25</v>
      </c>
      <c r="CS35">
        <v>1864.25</v>
      </c>
      <c r="CT35">
        <v>0.81909022427443701</v>
      </c>
      <c r="CU35">
        <v>0.81909022427443701</v>
      </c>
      <c r="CV35">
        <v>0.81909022427443701</v>
      </c>
      <c r="CW35">
        <v>0.81909022427443701</v>
      </c>
      <c r="CX35">
        <v>0</v>
      </c>
      <c r="CY35">
        <v>0</v>
      </c>
      <c r="CZ35">
        <v>0</v>
      </c>
      <c r="DA35">
        <v>0</v>
      </c>
      <c r="DB35">
        <v>0.53305653314087498</v>
      </c>
      <c r="DC35">
        <v>0.53305653314087498</v>
      </c>
      <c r="DD35">
        <v>0.53305653314087498</v>
      </c>
      <c r="DE35">
        <v>0.53305653314087498</v>
      </c>
      <c r="DF35">
        <v>0.19322342407090901</v>
      </c>
      <c r="DG35">
        <v>0.19322342407090901</v>
      </c>
      <c r="DH35">
        <v>0.19322342407090901</v>
      </c>
      <c r="DI35">
        <v>0.19322342407090901</v>
      </c>
      <c r="DJ35">
        <v>0.63060064360051604</v>
      </c>
      <c r="DK35">
        <v>0.63060064360051604</v>
      </c>
      <c r="DL35">
        <v>0.63060064360051604</v>
      </c>
      <c r="DM35">
        <v>0.63060064360051604</v>
      </c>
      <c r="DN35">
        <v>0.63060064360051604</v>
      </c>
      <c r="DO35">
        <v>0.63060064360051604</v>
      </c>
      <c r="DP35">
        <v>0.63060064360051604</v>
      </c>
      <c r="DQ35">
        <v>0.63060064360051604</v>
      </c>
    </row>
    <row r="36" spans="1:121" x14ac:dyDescent="0.25">
      <c r="A36">
        <v>10.65</v>
      </c>
      <c r="B36" t="s">
        <v>119</v>
      </c>
      <c r="C36">
        <v>0</v>
      </c>
      <c r="D36">
        <v>4.7721045755983003</v>
      </c>
      <c r="E36">
        <v>86.75</v>
      </c>
      <c r="F36">
        <v>86.752279813980707</v>
      </c>
      <c r="G36">
        <v>0</v>
      </c>
      <c r="N36">
        <v>105091.815610861</v>
      </c>
      <c r="Q36">
        <v>39113.4621677143</v>
      </c>
      <c r="R36">
        <v>0</v>
      </c>
      <c r="S36">
        <v>7457</v>
      </c>
      <c r="T36">
        <v>0</v>
      </c>
      <c r="U36">
        <v>0</v>
      </c>
      <c r="V36">
        <v>0</v>
      </c>
      <c r="W36">
        <v>7457</v>
      </c>
      <c r="Y36">
        <v>0.84470015164360601</v>
      </c>
      <c r="Z36">
        <v>0.84470015164360601</v>
      </c>
      <c r="AA36">
        <v>0.84470015164360601</v>
      </c>
      <c r="AB36">
        <v>0.84470015164360601</v>
      </c>
      <c r="AC36">
        <v>772.22305098770005</v>
      </c>
      <c r="AD36">
        <v>772.22305098770005</v>
      </c>
      <c r="AE36">
        <v>772.22305098770005</v>
      </c>
      <c r="AF36">
        <v>772.22305098770005</v>
      </c>
      <c r="AG36">
        <v>2659.0672712627202</v>
      </c>
      <c r="AH36">
        <v>2659.0672712627202</v>
      </c>
      <c r="AI36">
        <v>2659.0672712627202</v>
      </c>
      <c r="AJ36">
        <v>2659.0672712627202</v>
      </c>
      <c r="AK36">
        <v>3.6772526237509502</v>
      </c>
      <c r="AL36">
        <v>3.6772526237509502</v>
      </c>
      <c r="AM36">
        <v>3.6772526237509502</v>
      </c>
      <c r="AN36">
        <v>3.6772526237509502</v>
      </c>
      <c r="AO36">
        <v>86.989319759519404</v>
      </c>
      <c r="AP36">
        <v>86.989319759519404</v>
      </c>
      <c r="AQ36">
        <v>86.989319759519404</v>
      </c>
      <c r="AR36">
        <v>86.989319759519404</v>
      </c>
      <c r="AS36">
        <v>23.741672064845702</v>
      </c>
      <c r="AT36">
        <v>23.741672064845702</v>
      </c>
      <c r="AU36">
        <v>23.741672064845702</v>
      </c>
      <c r="AV36">
        <v>23.741672064845702</v>
      </c>
      <c r="AW36">
        <v>4.0299240482379401</v>
      </c>
      <c r="AX36">
        <v>4.0299240482379401</v>
      </c>
      <c r="AY36">
        <v>4.0299240482379401</v>
      </c>
      <c r="AZ36">
        <v>4.0299240482379401</v>
      </c>
      <c r="BA36">
        <v>2045.9888007438899</v>
      </c>
      <c r="BB36">
        <v>2045.9888007438899</v>
      </c>
      <c r="BC36">
        <v>2045.9888007438899</v>
      </c>
      <c r="BD36">
        <v>2045.9888007438899</v>
      </c>
      <c r="BE36">
        <v>1864.25</v>
      </c>
      <c r="BF36">
        <v>1864.25</v>
      </c>
      <c r="BG36">
        <v>1864.25</v>
      </c>
      <c r="BH36">
        <v>1864.25</v>
      </c>
      <c r="BI36">
        <v>1841.8789999999999</v>
      </c>
      <c r="BJ36">
        <v>1841.8789999999999</v>
      </c>
      <c r="BK36">
        <v>1841.8789999999999</v>
      </c>
      <c r="BL36">
        <v>1841.8789999999999</v>
      </c>
      <c r="BM36">
        <v>0.91903391298799997</v>
      </c>
      <c r="BN36">
        <v>0.91903391298799997</v>
      </c>
      <c r="BO36">
        <v>0.91903391298799997</v>
      </c>
      <c r="BP36">
        <v>0.91903391298799997</v>
      </c>
      <c r="BQ36">
        <v>26272.953902715399</v>
      </c>
      <c r="BR36">
        <f t="shared" si="0"/>
        <v>105091.81561086159</v>
      </c>
      <c r="BS36">
        <v>26272.953902715399</v>
      </c>
      <c r="BT36">
        <v>26272.953902715399</v>
      </c>
      <c r="BU36">
        <v>26272.953902715399</v>
      </c>
      <c r="BV36">
        <v>1864.25</v>
      </c>
      <c r="BW36">
        <v>1864.25</v>
      </c>
      <c r="BX36">
        <v>1864.25</v>
      </c>
      <c r="BY36">
        <v>1864.25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4.7691920492283198E-4</v>
      </c>
      <c r="CM36">
        <v>4.7691920492283198E-4</v>
      </c>
      <c r="CN36">
        <v>4.7691920492283198E-4</v>
      </c>
      <c r="CO36">
        <v>4.7691920492283198E-4</v>
      </c>
      <c r="CP36">
        <v>1864.25</v>
      </c>
      <c r="CQ36">
        <v>1864.25</v>
      </c>
      <c r="CR36">
        <v>1864.25</v>
      </c>
      <c r="CS36">
        <v>1864.25</v>
      </c>
      <c r="CT36">
        <v>0.81909022427443701</v>
      </c>
      <c r="CU36">
        <v>0.81909022427443701</v>
      </c>
      <c r="CV36">
        <v>0.81909022427443701</v>
      </c>
      <c r="CW36">
        <v>0.81909022427443701</v>
      </c>
      <c r="CX36">
        <v>0</v>
      </c>
      <c r="CY36">
        <v>0</v>
      </c>
      <c r="CZ36">
        <v>0</v>
      </c>
      <c r="DA36">
        <v>0</v>
      </c>
      <c r="DB36">
        <v>0.56393480792647399</v>
      </c>
      <c r="DC36">
        <v>0.56393480792647399</v>
      </c>
      <c r="DD36">
        <v>0.56393480792647399</v>
      </c>
      <c r="DE36">
        <v>0.56393480792647399</v>
      </c>
      <c r="DF36">
        <v>0.19322342407090901</v>
      </c>
      <c r="DG36">
        <v>0.19322342407090901</v>
      </c>
      <c r="DH36">
        <v>0.19322342407090901</v>
      </c>
      <c r="DI36">
        <v>0.19322342407090901</v>
      </c>
      <c r="DJ36">
        <v>0.64959264979280296</v>
      </c>
      <c r="DK36">
        <v>0.64959264979280296</v>
      </c>
      <c r="DL36">
        <v>0.64959264979280296</v>
      </c>
      <c r="DM36">
        <v>0.64959264979280296</v>
      </c>
      <c r="DN36">
        <v>0.64959264979280296</v>
      </c>
      <c r="DO36">
        <v>0.64959264979280296</v>
      </c>
      <c r="DP36">
        <v>0.64959264979280296</v>
      </c>
      <c r="DQ36">
        <v>0.64959264979280296</v>
      </c>
    </row>
    <row r="37" spans="1:121" x14ac:dyDescent="0.25">
      <c r="A37">
        <v>10.7</v>
      </c>
      <c r="B37" t="s">
        <v>119</v>
      </c>
      <c r="C37">
        <v>0</v>
      </c>
      <c r="D37">
        <v>4.8463773607896696</v>
      </c>
      <c r="E37">
        <v>91.5</v>
      </c>
      <c r="F37">
        <v>91.502404645293794</v>
      </c>
      <c r="G37">
        <v>0</v>
      </c>
      <c r="N37">
        <v>102662.62329556901</v>
      </c>
      <c r="Q37">
        <v>39113.4621677143</v>
      </c>
      <c r="R37">
        <v>0</v>
      </c>
      <c r="S37">
        <v>7457</v>
      </c>
      <c r="T37">
        <v>0</v>
      </c>
      <c r="U37">
        <v>0</v>
      </c>
      <c r="V37">
        <v>0</v>
      </c>
      <c r="W37">
        <v>7457</v>
      </c>
      <c r="Y37">
        <v>0.84125853635334902</v>
      </c>
      <c r="Z37">
        <v>0.84125853635334902</v>
      </c>
      <c r="AA37">
        <v>0.84125853635334902</v>
      </c>
      <c r="AB37">
        <v>0.84125853635334902</v>
      </c>
      <c r="AC37">
        <v>771.91533781892099</v>
      </c>
      <c r="AD37">
        <v>771.91533781892099</v>
      </c>
      <c r="AE37">
        <v>771.91533781892099</v>
      </c>
      <c r="AF37">
        <v>771.91533781892099</v>
      </c>
      <c r="AG37">
        <v>2660.2596415070698</v>
      </c>
      <c r="AH37">
        <v>2660.2596415070698</v>
      </c>
      <c r="AI37">
        <v>2660.2596415070698</v>
      </c>
      <c r="AJ37">
        <v>2660.2596415070698</v>
      </c>
      <c r="AK37">
        <v>3.6757873229472402</v>
      </c>
      <c r="AL37">
        <v>3.6757873229472402</v>
      </c>
      <c r="AM37">
        <v>3.6757873229472402</v>
      </c>
      <c r="AN37">
        <v>3.6757873229472402</v>
      </c>
      <c r="AO37">
        <v>86.989319759519404</v>
      </c>
      <c r="AP37">
        <v>86.989319759519404</v>
      </c>
      <c r="AQ37">
        <v>86.989319759519404</v>
      </c>
      <c r="AR37">
        <v>86.989319759519404</v>
      </c>
      <c r="AS37">
        <v>23.7523182277417</v>
      </c>
      <c r="AT37">
        <v>23.7523182277417</v>
      </c>
      <c r="AU37">
        <v>23.7523182277417</v>
      </c>
      <c r="AV37">
        <v>23.7523182277417</v>
      </c>
      <c r="AW37">
        <v>4.0286085303031101</v>
      </c>
      <c r="AX37">
        <v>4.0286085303031101</v>
      </c>
      <c r="AY37">
        <v>4.0286085303031101</v>
      </c>
      <c r="AZ37">
        <v>4.0286085303031101</v>
      </c>
      <c r="BA37">
        <v>2045.9888007438899</v>
      </c>
      <c r="BB37">
        <v>2045.9888007438899</v>
      </c>
      <c r="BC37">
        <v>2045.9888007438899</v>
      </c>
      <c r="BD37">
        <v>2045.9888007438899</v>
      </c>
      <c r="BE37">
        <v>1864.25</v>
      </c>
      <c r="BF37">
        <v>1864.25</v>
      </c>
      <c r="BG37">
        <v>1864.25</v>
      </c>
      <c r="BH37">
        <v>1864.25</v>
      </c>
      <c r="BI37">
        <v>1841.8789999999999</v>
      </c>
      <c r="BJ37">
        <v>1841.8789999999999</v>
      </c>
      <c r="BK37">
        <v>1841.8789999999999</v>
      </c>
      <c r="BL37">
        <v>1841.8789999999999</v>
      </c>
      <c r="BM37">
        <v>0.91903391298799997</v>
      </c>
      <c r="BN37">
        <v>0.91903391298799997</v>
      </c>
      <c r="BO37">
        <v>0.91903391298799997</v>
      </c>
      <c r="BP37">
        <v>0.91903391298799997</v>
      </c>
      <c r="BQ37">
        <v>25665.655823892401</v>
      </c>
      <c r="BR37">
        <f t="shared" si="0"/>
        <v>102662.6232955696</v>
      </c>
      <c r="BS37">
        <v>25665.655823892401</v>
      </c>
      <c r="BT37">
        <v>25665.655823892401</v>
      </c>
      <c r="BU37">
        <v>25665.655823892401</v>
      </c>
      <c r="BV37">
        <v>1864.25</v>
      </c>
      <c r="BW37">
        <v>1864.25</v>
      </c>
      <c r="BX37">
        <v>1864.25</v>
      </c>
      <c r="BY37">
        <v>1864.25</v>
      </c>
      <c r="BZ37">
        <v>1</v>
      </c>
      <c r="CA37">
        <v>1</v>
      </c>
      <c r="CB37">
        <v>1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4.6068151744601502E-4</v>
      </c>
      <c r="CM37">
        <v>4.6068151744601502E-4</v>
      </c>
      <c r="CN37">
        <v>4.6068151744601502E-4</v>
      </c>
      <c r="CO37">
        <v>4.6068151744601502E-4</v>
      </c>
      <c r="CP37">
        <v>1864.25</v>
      </c>
      <c r="CQ37">
        <v>1864.25</v>
      </c>
      <c r="CR37">
        <v>1864.25</v>
      </c>
      <c r="CS37">
        <v>1864.25</v>
      </c>
      <c r="CT37">
        <v>0.81909022427443701</v>
      </c>
      <c r="CU37">
        <v>0.81909022427443701</v>
      </c>
      <c r="CV37">
        <v>0.81909022427443701</v>
      </c>
      <c r="CW37">
        <v>0.81909022427443701</v>
      </c>
      <c r="CX37">
        <v>0</v>
      </c>
      <c r="CY37">
        <v>0</v>
      </c>
      <c r="CZ37">
        <v>0</v>
      </c>
      <c r="DA37">
        <v>0</v>
      </c>
      <c r="DB37">
        <v>0.594813082712074</v>
      </c>
      <c r="DC37">
        <v>0.594813082712074</v>
      </c>
      <c r="DD37">
        <v>0.594813082712074</v>
      </c>
      <c r="DE37">
        <v>0.594813082712074</v>
      </c>
      <c r="DF37">
        <v>0.19322342407090901</v>
      </c>
      <c r="DG37">
        <v>0.19322342407090901</v>
      </c>
      <c r="DH37">
        <v>0.19322342407090901</v>
      </c>
      <c r="DI37">
        <v>0.19322342407090901</v>
      </c>
      <c r="DJ37">
        <v>0.66932365679572703</v>
      </c>
      <c r="DK37">
        <v>0.66932365679572703</v>
      </c>
      <c r="DL37">
        <v>0.66932365679572703</v>
      </c>
      <c r="DM37">
        <v>0.66932365679572703</v>
      </c>
      <c r="DN37">
        <v>0.66932365679572703</v>
      </c>
      <c r="DO37">
        <v>0.66932365679572703</v>
      </c>
      <c r="DP37">
        <v>0.66932365679572703</v>
      </c>
      <c r="DQ37">
        <v>0.66932365679572703</v>
      </c>
    </row>
    <row r="38" spans="1:121" x14ac:dyDescent="0.25">
      <c r="A38">
        <v>10.75</v>
      </c>
      <c r="B38" t="s">
        <v>119</v>
      </c>
      <c r="C38">
        <v>0</v>
      </c>
      <c r="D38">
        <v>4.9246085833404596</v>
      </c>
      <c r="E38">
        <v>96.25</v>
      </c>
      <c r="F38">
        <v>96.252529476606895</v>
      </c>
      <c r="G38">
        <v>0</v>
      </c>
      <c r="N38">
        <v>100068.327730619</v>
      </c>
      <c r="Q38">
        <v>39113.4621677143</v>
      </c>
      <c r="R38">
        <v>0</v>
      </c>
      <c r="S38">
        <v>7457</v>
      </c>
      <c r="T38">
        <v>0</v>
      </c>
      <c r="U38">
        <v>0</v>
      </c>
      <c r="V38">
        <v>0</v>
      </c>
      <c r="W38">
        <v>7457</v>
      </c>
      <c r="Y38">
        <v>0.83781551134536003</v>
      </c>
      <c r="Z38">
        <v>0.83781551134536003</v>
      </c>
      <c r="AA38">
        <v>0.83781551134536003</v>
      </c>
      <c r="AB38">
        <v>0.83781551134536003</v>
      </c>
      <c r="AC38">
        <v>771.64970695872205</v>
      </c>
      <c r="AD38">
        <v>771.64970695872205</v>
      </c>
      <c r="AE38">
        <v>771.64970695872205</v>
      </c>
      <c r="AF38">
        <v>771.64970695872205</v>
      </c>
      <c r="AG38">
        <v>2661.2486418846402</v>
      </c>
      <c r="AH38">
        <v>2661.2486418846402</v>
      </c>
      <c r="AI38">
        <v>2661.2486418846402</v>
      </c>
      <c r="AJ38">
        <v>2661.2486418846402</v>
      </c>
      <c r="AK38">
        <v>3.6745224140891501</v>
      </c>
      <c r="AL38">
        <v>3.6745224140891501</v>
      </c>
      <c r="AM38">
        <v>3.6745224140891501</v>
      </c>
      <c r="AN38">
        <v>3.6745224140891501</v>
      </c>
      <c r="AO38">
        <v>86.989319759519404</v>
      </c>
      <c r="AP38">
        <v>86.989319759519404</v>
      </c>
      <c r="AQ38">
        <v>86.989319759519404</v>
      </c>
      <c r="AR38">
        <v>86.989319759519404</v>
      </c>
      <c r="AS38">
        <v>23.761148588255701</v>
      </c>
      <c r="AT38">
        <v>23.761148588255701</v>
      </c>
      <c r="AU38">
        <v>23.761148588255701</v>
      </c>
      <c r="AV38">
        <v>23.761148588255701</v>
      </c>
      <c r="AW38">
        <v>4.0273094174714901</v>
      </c>
      <c r="AX38">
        <v>4.0273094174714901</v>
      </c>
      <c r="AY38">
        <v>4.0273094174714901</v>
      </c>
      <c r="AZ38">
        <v>4.0273094174714901</v>
      </c>
      <c r="BA38">
        <v>2045.9888007438899</v>
      </c>
      <c r="BB38">
        <v>2045.9888007438899</v>
      </c>
      <c r="BC38">
        <v>2045.9888007438899</v>
      </c>
      <c r="BD38">
        <v>2045.9888007438899</v>
      </c>
      <c r="BE38">
        <v>1864.25</v>
      </c>
      <c r="BF38">
        <v>1864.25</v>
      </c>
      <c r="BG38">
        <v>1864.25</v>
      </c>
      <c r="BH38">
        <v>1864.25</v>
      </c>
      <c r="BI38">
        <v>1841.8789999999999</v>
      </c>
      <c r="BJ38">
        <v>1841.8789999999999</v>
      </c>
      <c r="BK38">
        <v>1841.8789999999999</v>
      </c>
      <c r="BL38">
        <v>1841.8789999999999</v>
      </c>
      <c r="BM38">
        <v>0.91903391298799997</v>
      </c>
      <c r="BN38">
        <v>0.91903391298799997</v>
      </c>
      <c r="BO38">
        <v>0.91903391298799997</v>
      </c>
      <c r="BP38">
        <v>0.91903391298799997</v>
      </c>
      <c r="BQ38">
        <v>25017.081932654801</v>
      </c>
      <c r="BR38">
        <f t="shared" si="0"/>
        <v>100068.3277306192</v>
      </c>
      <c r="BS38">
        <v>25017.081932654801</v>
      </c>
      <c r="BT38">
        <v>25017.081932654801</v>
      </c>
      <c r="BU38">
        <v>25017.081932654801</v>
      </c>
      <c r="BV38">
        <v>1864.25</v>
      </c>
      <c r="BW38">
        <v>1864.25</v>
      </c>
      <c r="BX38">
        <v>1864.25</v>
      </c>
      <c r="BY38">
        <v>1864.25</v>
      </c>
      <c r="BZ38">
        <v>1</v>
      </c>
      <c r="CA38">
        <v>1</v>
      </c>
      <c r="CB38">
        <v>1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4.4445836189737899E-4</v>
      </c>
      <c r="CM38">
        <v>4.4445836189737899E-4</v>
      </c>
      <c r="CN38">
        <v>4.4445836189737899E-4</v>
      </c>
      <c r="CO38">
        <v>4.4445836189737899E-4</v>
      </c>
      <c r="CP38">
        <v>1864.25</v>
      </c>
      <c r="CQ38">
        <v>1864.25</v>
      </c>
      <c r="CR38">
        <v>1864.25</v>
      </c>
      <c r="CS38">
        <v>1864.25</v>
      </c>
      <c r="CT38">
        <v>0.81909022427443701</v>
      </c>
      <c r="CU38">
        <v>0.81909022427443701</v>
      </c>
      <c r="CV38">
        <v>0.81909022427443701</v>
      </c>
      <c r="CW38">
        <v>0.81909022427443701</v>
      </c>
      <c r="CX38">
        <v>0</v>
      </c>
      <c r="CY38">
        <v>0</v>
      </c>
      <c r="CZ38">
        <v>0</v>
      </c>
      <c r="DA38">
        <v>0</v>
      </c>
      <c r="DB38">
        <v>0.62569135749767302</v>
      </c>
      <c r="DC38">
        <v>0.62569135749767302</v>
      </c>
      <c r="DD38">
        <v>0.62569135749767302</v>
      </c>
      <c r="DE38">
        <v>0.62569135749767302</v>
      </c>
      <c r="DF38">
        <v>0.19322342407090901</v>
      </c>
      <c r="DG38">
        <v>0.19322342407090901</v>
      </c>
      <c r="DH38">
        <v>0.19322342407090901</v>
      </c>
      <c r="DI38">
        <v>0.19322342407090901</v>
      </c>
      <c r="DJ38">
        <v>0.68627804296300499</v>
      </c>
      <c r="DK38">
        <v>0.68627804296300499</v>
      </c>
      <c r="DL38">
        <v>0.68627804296300499</v>
      </c>
      <c r="DM38">
        <v>0.68627804296300499</v>
      </c>
      <c r="DN38">
        <v>0.68627804296300499</v>
      </c>
      <c r="DO38">
        <v>0.68627804296300499</v>
      </c>
      <c r="DP38">
        <v>0.68627804296300499</v>
      </c>
      <c r="DQ38">
        <v>0.68627804296300499</v>
      </c>
    </row>
    <row r="39" spans="1:121" x14ac:dyDescent="0.25">
      <c r="A39">
        <v>10.8</v>
      </c>
      <c r="B39" t="s">
        <v>119</v>
      </c>
      <c r="C39">
        <v>0</v>
      </c>
      <c r="D39">
        <v>5.0067982432506799</v>
      </c>
      <c r="E39">
        <v>101</v>
      </c>
      <c r="F39">
        <v>101.002654307919</v>
      </c>
      <c r="G39">
        <v>0</v>
      </c>
      <c r="N39">
        <v>98167.871597080695</v>
      </c>
      <c r="Q39">
        <v>39113.4621677143</v>
      </c>
      <c r="R39">
        <v>0</v>
      </c>
      <c r="S39">
        <v>7457</v>
      </c>
      <c r="T39">
        <v>0</v>
      </c>
      <c r="U39">
        <v>0</v>
      </c>
      <c r="V39">
        <v>0</v>
      </c>
      <c r="W39">
        <v>7457</v>
      </c>
      <c r="Y39">
        <v>0.83437132757247701</v>
      </c>
      <c r="Z39">
        <v>0.83437132757247701</v>
      </c>
      <c r="AA39">
        <v>0.83437132757247701</v>
      </c>
      <c r="AB39">
        <v>0.83437132757247701</v>
      </c>
      <c r="AC39">
        <v>771.42132564633596</v>
      </c>
      <c r="AD39">
        <v>771.42132564633596</v>
      </c>
      <c r="AE39">
        <v>771.42132564633596</v>
      </c>
      <c r="AF39">
        <v>771.42132564633596</v>
      </c>
      <c r="AG39">
        <v>2662.0506285285201</v>
      </c>
      <c r="AH39">
        <v>2662.0506285285201</v>
      </c>
      <c r="AI39">
        <v>2662.0506285285201</v>
      </c>
      <c r="AJ39">
        <v>2662.0506285285201</v>
      </c>
      <c r="AK39">
        <v>3.6734348840301698</v>
      </c>
      <c r="AL39">
        <v>3.6734348840301698</v>
      </c>
      <c r="AM39">
        <v>3.6734348840301698</v>
      </c>
      <c r="AN39">
        <v>3.6734348840301698</v>
      </c>
      <c r="AO39">
        <v>86.989319759519404</v>
      </c>
      <c r="AP39">
        <v>86.989319759519404</v>
      </c>
      <c r="AQ39">
        <v>86.989319759519404</v>
      </c>
      <c r="AR39">
        <v>86.989319759519404</v>
      </c>
      <c r="AS39">
        <v>23.768309183290299</v>
      </c>
      <c r="AT39">
        <v>23.768309183290299</v>
      </c>
      <c r="AU39">
        <v>23.768309183290299</v>
      </c>
      <c r="AV39">
        <v>23.768309183290299</v>
      </c>
      <c r="AW39">
        <v>4.0260194560076696</v>
      </c>
      <c r="AX39">
        <v>4.0260194560076696</v>
      </c>
      <c r="AY39">
        <v>4.0260194560076696</v>
      </c>
      <c r="AZ39">
        <v>4.0260194560076696</v>
      </c>
      <c r="BA39">
        <v>2045.9888007438899</v>
      </c>
      <c r="BB39">
        <v>2045.9888007438899</v>
      </c>
      <c r="BC39">
        <v>2045.9888007438899</v>
      </c>
      <c r="BD39">
        <v>2045.9888007438899</v>
      </c>
      <c r="BE39">
        <v>1864.25</v>
      </c>
      <c r="BF39">
        <v>1864.25</v>
      </c>
      <c r="BG39">
        <v>1864.25</v>
      </c>
      <c r="BH39">
        <v>1864.25</v>
      </c>
      <c r="BI39">
        <v>1841.8789999999999</v>
      </c>
      <c r="BJ39">
        <v>1841.8789999999999</v>
      </c>
      <c r="BK39">
        <v>1841.8789999999999</v>
      </c>
      <c r="BL39">
        <v>1841.8789999999999</v>
      </c>
      <c r="BM39">
        <v>0.91903391298799997</v>
      </c>
      <c r="BN39">
        <v>0.91903391298799997</v>
      </c>
      <c r="BO39">
        <v>0.91903391298799997</v>
      </c>
      <c r="BP39">
        <v>0.91903391298799997</v>
      </c>
      <c r="BQ39">
        <v>24541.967899270101</v>
      </c>
      <c r="BR39">
        <f t="shared" si="0"/>
        <v>98167.871597080404</v>
      </c>
      <c r="BS39">
        <v>24541.967899270101</v>
      </c>
      <c r="BT39">
        <v>24541.967899270101</v>
      </c>
      <c r="BU39">
        <v>24541.967899270101</v>
      </c>
      <c r="BV39">
        <v>1864.25</v>
      </c>
      <c r="BW39">
        <v>1864.25</v>
      </c>
      <c r="BX39">
        <v>1864.25</v>
      </c>
      <c r="BY39">
        <v>1864.25</v>
      </c>
      <c r="BZ39">
        <v>1</v>
      </c>
      <c r="CA39">
        <v>1</v>
      </c>
      <c r="CB39">
        <v>1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4.28258653651041E-4</v>
      </c>
      <c r="CM39">
        <v>4.28258653651041E-4</v>
      </c>
      <c r="CN39">
        <v>4.28258653651041E-4</v>
      </c>
      <c r="CO39">
        <v>4.28258653651041E-4</v>
      </c>
      <c r="CP39">
        <v>1864.25</v>
      </c>
      <c r="CQ39">
        <v>1864.25</v>
      </c>
      <c r="CR39">
        <v>1864.25</v>
      </c>
      <c r="CS39">
        <v>1864.25</v>
      </c>
      <c r="CT39">
        <v>0.81909022427443701</v>
      </c>
      <c r="CU39">
        <v>0.81909022427443701</v>
      </c>
      <c r="CV39">
        <v>0.81909022427443701</v>
      </c>
      <c r="CW39">
        <v>0.81909022427443701</v>
      </c>
      <c r="CX39">
        <v>0</v>
      </c>
      <c r="CY39">
        <v>0</v>
      </c>
      <c r="CZ39">
        <v>0</v>
      </c>
      <c r="DA39">
        <v>0</v>
      </c>
      <c r="DB39">
        <v>0.65656963228327303</v>
      </c>
      <c r="DC39">
        <v>0.65656963228327303</v>
      </c>
      <c r="DD39">
        <v>0.65656963228327303</v>
      </c>
      <c r="DE39">
        <v>0.65656963228327303</v>
      </c>
      <c r="DF39">
        <v>0.19322342407090901</v>
      </c>
      <c r="DG39">
        <v>0.19322342407090901</v>
      </c>
      <c r="DH39">
        <v>0.19322342407090901</v>
      </c>
      <c r="DI39">
        <v>0.19322342407090901</v>
      </c>
      <c r="DJ39">
        <v>0.70646959051468305</v>
      </c>
      <c r="DK39">
        <v>0.70646959051468305</v>
      </c>
      <c r="DL39">
        <v>0.70646959051468305</v>
      </c>
      <c r="DM39">
        <v>0.70646959051468305</v>
      </c>
      <c r="DN39">
        <v>0.70646959051468305</v>
      </c>
      <c r="DO39">
        <v>0.70646959051468305</v>
      </c>
      <c r="DP39">
        <v>0.70646959051468305</v>
      </c>
      <c r="DQ39">
        <v>0.70646959051468305</v>
      </c>
    </row>
    <row r="40" spans="1:121" x14ac:dyDescent="0.25">
      <c r="A40">
        <v>10.85</v>
      </c>
      <c r="B40" t="s">
        <v>119</v>
      </c>
      <c r="C40">
        <v>0</v>
      </c>
      <c r="D40">
        <v>5.0929463405203297</v>
      </c>
      <c r="E40">
        <v>105.75</v>
      </c>
      <c r="F40">
        <v>105.752779139233</v>
      </c>
      <c r="G40">
        <v>0</v>
      </c>
      <c r="N40">
        <v>95691.333227658804</v>
      </c>
      <c r="Q40">
        <v>39113.4621677143</v>
      </c>
      <c r="R40">
        <v>0</v>
      </c>
      <c r="S40">
        <v>7457</v>
      </c>
      <c r="T40">
        <v>0</v>
      </c>
      <c r="U40">
        <v>0</v>
      </c>
      <c r="V40">
        <v>0</v>
      </c>
      <c r="W40">
        <v>7457</v>
      </c>
      <c r="Y40">
        <v>0.83092621446231796</v>
      </c>
      <c r="Z40">
        <v>0.83092621446231796</v>
      </c>
      <c r="AA40">
        <v>0.83092621446231796</v>
      </c>
      <c r="AB40">
        <v>0.83092621446231796</v>
      </c>
      <c r="AC40">
        <v>771.223129802107</v>
      </c>
      <c r="AD40">
        <v>771.223129802107</v>
      </c>
      <c r="AE40">
        <v>771.223129802107</v>
      </c>
      <c r="AF40">
        <v>771.223129802107</v>
      </c>
      <c r="AG40">
        <v>2662.6986786509601</v>
      </c>
      <c r="AH40">
        <v>2662.6986786509601</v>
      </c>
      <c r="AI40">
        <v>2662.6986786509601</v>
      </c>
      <c r="AJ40">
        <v>2662.6986786509601</v>
      </c>
      <c r="AK40">
        <v>3.6724910942957401</v>
      </c>
      <c r="AL40">
        <v>3.6724910942957401</v>
      </c>
      <c r="AM40">
        <v>3.6724910942957401</v>
      </c>
      <c r="AN40">
        <v>3.6724910942957401</v>
      </c>
      <c r="AO40">
        <v>86.989319759519404</v>
      </c>
      <c r="AP40">
        <v>86.989319759519404</v>
      </c>
      <c r="AQ40">
        <v>86.989319759519404</v>
      </c>
      <c r="AR40">
        <v>86.989319759519404</v>
      </c>
      <c r="AS40">
        <v>23.774095345097798</v>
      </c>
      <c r="AT40">
        <v>23.774095345097798</v>
      </c>
      <c r="AU40">
        <v>23.774095345097798</v>
      </c>
      <c r="AV40">
        <v>23.774095345097798</v>
      </c>
      <c r="AW40">
        <v>4.0247313676634997</v>
      </c>
      <c r="AX40">
        <v>4.0247313676634997</v>
      </c>
      <c r="AY40">
        <v>4.0247313676634997</v>
      </c>
      <c r="AZ40">
        <v>4.0247313676634997</v>
      </c>
      <c r="BA40">
        <v>2045.9888007438899</v>
      </c>
      <c r="BB40">
        <v>2045.9888007438899</v>
      </c>
      <c r="BC40">
        <v>2045.9888007438899</v>
      </c>
      <c r="BD40">
        <v>2045.9888007438899</v>
      </c>
      <c r="BE40">
        <v>1864.25</v>
      </c>
      <c r="BF40">
        <v>1864.25</v>
      </c>
      <c r="BG40">
        <v>1864.25</v>
      </c>
      <c r="BH40">
        <v>1864.25</v>
      </c>
      <c r="BI40">
        <v>1841.8789999999999</v>
      </c>
      <c r="BJ40">
        <v>1841.8789999999999</v>
      </c>
      <c r="BK40">
        <v>1841.8789999999999</v>
      </c>
      <c r="BL40">
        <v>1841.8789999999999</v>
      </c>
      <c r="BM40">
        <v>0.91903391298799997</v>
      </c>
      <c r="BN40">
        <v>0.91903391298799997</v>
      </c>
      <c r="BO40">
        <v>0.91903391298799997</v>
      </c>
      <c r="BP40">
        <v>0.91903391298799997</v>
      </c>
      <c r="BQ40">
        <v>23922.833306914701</v>
      </c>
      <c r="BR40">
        <f t="shared" si="0"/>
        <v>95691.333227658804</v>
      </c>
      <c r="BS40">
        <v>23922.833306914701</v>
      </c>
      <c r="BT40">
        <v>23922.833306914701</v>
      </c>
      <c r="BU40">
        <v>23922.833306914701</v>
      </c>
      <c r="BV40">
        <v>1864.25</v>
      </c>
      <c r="BW40">
        <v>1864.25</v>
      </c>
      <c r="BX40">
        <v>1864.25</v>
      </c>
      <c r="BY40">
        <v>1864.25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4.12079579998751E-4</v>
      </c>
      <c r="CM40">
        <v>4.12079579998751E-4</v>
      </c>
      <c r="CN40">
        <v>4.12079579998751E-4</v>
      </c>
      <c r="CO40">
        <v>4.12079579998751E-4</v>
      </c>
      <c r="CP40">
        <v>1864.25</v>
      </c>
      <c r="CQ40">
        <v>1864.25</v>
      </c>
      <c r="CR40">
        <v>1864.25</v>
      </c>
      <c r="CS40">
        <v>1864.25</v>
      </c>
      <c r="CT40">
        <v>0.81909022427443701</v>
      </c>
      <c r="CU40">
        <v>0.81909022427443701</v>
      </c>
      <c r="CV40">
        <v>0.81909022427443701</v>
      </c>
      <c r="CW40">
        <v>0.81909022427443701</v>
      </c>
      <c r="CX40">
        <v>0</v>
      </c>
      <c r="CY40">
        <v>0</v>
      </c>
      <c r="CZ40">
        <v>0</v>
      </c>
      <c r="DA40">
        <v>0</v>
      </c>
      <c r="DB40">
        <v>0.68744790706887204</v>
      </c>
      <c r="DC40">
        <v>0.68744790706887204</v>
      </c>
      <c r="DD40">
        <v>0.68744790706887204</v>
      </c>
      <c r="DE40">
        <v>0.68744790706887204</v>
      </c>
      <c r="DF40">
        <v>0.19322342407090901</v>
      </c>
      <c r="DG40">
        <v>0.19322342407090901</v>
      </c>
      <c r="DH40">
        <v>0.19322342407090901</v>
      </c>
      <c r="DI40">
        <v>0.19322342407090901</v>
      </c>
      <c r="DJ40">
        <v>0.72103393579755404</v>
      </c>
      <c r="DK40">
        <v>0.72103393579755404</v>
      </c>
      <c r="DL40">
        <v>0.72103393579755404</v>
      </c>
      <c r="DM40">
        <v>0.72103393579755404</v>
      </c>
      <c r="DN40">
        <v>0.72103393579755404</v>
      </c>
      <c r="DO40">
        <v>0.72103393579755404</v>
      </c>
      <c r="DP40">
        <v>0.72103393579755404</v>
      </c>
      <c r="DQ40">
        <v>0.72103393579755404</v>
      </c>
    </row>
    <row r="41" spans="1:121" x14ac:dyDescent="0.25">
      <c r="A41">
        <v>10.9</v>
      </c>
      <c r="B41" t="s">
        <v>119</v>
      </c>
      <c r="C41">
        <v>0</v>
      </c>
      <c r="D41">
        <v>5.1830528751494001</v>
      </c>
      <c r="E41">
        <v>110.5</v>
      </c>
      <c r="F41">
        <v>110.502903970546</v>
      </c>
      <c r="G41">
        <v>0</v>
      </c>
      <c r="N41">
        <v>93400.010795150898</v>
      </c>
      <c r="Q41">
        <v>39113.4621677143</v>
      </c>
      <c r="R41">
        <v>0</v>
      </c>
      <c r="S41">
        <v>7457</v>
      </c>
      <c r="T41">
        <v>0</v>
      </c>
      <c r="U41">
        <v>0</v>
      </c>
      <c r="V41">
        <v>0</v>
      </c>
      <c r="W41">
        <v>7457</v>
      </c>
      <c r="Y41">
        <v>0.82748033077442096</v>
      </c>
      <c r="Z41">
        <v>0.82748033077442096</v>
      </c>
      <c r="AA41">
        <v>0.82748033077442096</v>
      </c>
      <c r="AB41">
        <v>0.82748033077442096</v>
      </c>
      <c r="AC41">
        <v>771.04526586504699</v>
      </c>
      <c r="AD41">
        <v>771.04526586504699</v>
      </c>
      <c r="AE41">
        <v>771.04526586504699</v>
      </c>
      <c r="AF41">
        <v>771.04526586504699</v>
      </c>
      <c r="AG41">
        <v>2663.2416334794498</v>
      </c>
      <c r="AH41">
        <v>2663.2416334794498</v>
      </c>
      <c r="AI41">
        <v>2663.2416334794498</v>
      </c>
      <c r="AJ41">
        <v>2663.2416334794498</v>
      </c>
      <c r="AK41">
        <v>3.6716441231668902</v>
      </c>
      <c r="AL41">
        <v>3.6716441231668902</v>
      </c>
      <c r="AM41">
        <v>3.6716441231668902</v>
      </c>
      <c r="AN41">
        <v>3.6716441231668902</v>
      </c>
      <c r="AO41">
        <v>86.989319759519404</v>
      </c>
      <c r="AP41">
        <v>86.989319759519404</v>
      </c>
      <c r="AQ41">
        <v>86.989319759519404</v>
      </c>
      <c r="AR41">
        <v>86.989319759519404</v>
      </c>
      <c r="AS41">
        <v>23.7789431560665</v>
      </c>
      <c r="AT41">
        <v>23.7789431560665</v>
      </c>
      <c r="AU41">
        <v>23.7789431560665</v>
      </c>
      <c r="AV41">
        <v>23.7789431560665</v>
      </c>
      <c r="AW41">
        <v>4.0234378387201097</v>
      </c>
      <c r="AX41">
        <v>4.0234378387201097</v>
      </c>
      <c r="AY41">
        <v>4.0234378387201097</v>
      </c>
      <c r="AZ41">
        <v>4.0234378387201097</v>
      </c>
      <c r="BA41">
        <v>2045.9888007438899</v>
      </c>
      <c r="BB41">
        <v>2045.9888007438899</v>
      </c>
      <c r="BC41">
        <v>2045.9888007438899</v>
      </c>
      <c r="BD41">
        <v>2045.9888007438899</v>
      </c>
      <c r="BE41">
        <v>1864.25</v>
      </c>
      <c r="BF41">
        <v>1864.25</v>
      </c>
      <c r="BG41">
        <v>1864.25</v>
      </c>
      <c r="BH41">
        <v>1864.25</v>
      </c>
      <c r="BI41">
        <v>1841.8789999999999</v>
      </c>
      <c r="BJ41">
        <v>1841.8789999999999</v>
      </c>
      <c r="BK41">
        <v>1841.8789999999999</v>
      </c>
      <c r="BL41">
        <v>1841.8789999999999</v>
      </c>
      <c r="BM41">
        <v>0.91903391298799997</v>
      </c>
      <c r="BN41">
        <v>0.91903391298799997</v>
      </c>
      <c r="BO41">
        <v>0.91903391298799997</v>
      </c>
      <c r="BP41">
        <v>0.91903391298799997</v>
      </c>
      <c r="BQ41">
        <v>23350.002698787699</v>
      </c>
      <c r="BR41">
        <f t="shared" si="0"/>
        <v>93400.010795150796</v>
      </c>
      <c r="BS41">
        <v>23350.002698787699</v>
      </c>
      <c r="BT41">
        <v>23350.002698787699</v>
      </c>
      <c r="BU41">
        <v>23350.002698787699</v>
      </c>
      <c r="BV41">
        <v>1864.25</v>
      </c>
      <c r="BW41">
        <v>1864.25</v>
      </c>
      <c r="BX41">
        <v>1864.25</v>
      </c>
      <c r="BY41">
        <v>1864.25</v>
      </c>
      <c r="BZ41">
        <v>1</v>
      </c>
      <c r="CA41">
        <v>1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3.95913857101143E-4</v>
      </c>
      <c r="CM41">
        <v>3.95913857101143E-4</v>
      </c>
      <c r="CN41">
        <v>3.95913857101143E-4</v>
      </c>
      <c r="CO41">
        <v>3.95913857101143E-4</v>
      </c>
      <c r="CP41">
        <v>1864.25</v>
      </c>
      <c r="CQ41">
        <v>1864.25</v>
      </c>
      <c r="CR41">
        <v>1864.25</v>
      </c>
      <c r="CS41">
        <v>1864.25</v>
      </c>
      <c r="CT41">
        <v>0.81909022427443701</v>
      </c>
      <c r="CU41">
        <v>0.81909022427443701</v>
      </c>
      <c r="CV41">
        <v>0.81909022427443701</v>
      </c>
      <c r="CW41">
        <v>0.81909022427443701</v>
      </c>
      <c r="CX41">
        <v>0</v>
      </c>
      <c r="CY41">
        <v>0</v>
      </c>
      <c r="CZ41">
        <v>0</v>
      </c>
      <c r="DA41">
        <v>0</v>
      </c>
      <c r="DB41">
        <v>0.71832618185447195</v>
      </c>
      <c r="DC41">
        <v>0.71832618185447195</v>
      </c>
      <c r="DD41">
        <v>0.71832618185447195</v>
      </c>
      <c r="DE41">
        <v>0.71832618185447195</v>
      </c>
      <c r="DF41">
        <v>0.19322342407090901</v>
      </c>
      <c r="DG41">
        <v>0.19322342407090901</v>
      </c>
      <c r="DH41">
        <v>0.19322342407090901</v>
      </c>
      <c r="DI41">
        <v>0.19322342407090901</v>
      </c>
      <c r="DJ41">
        <v>0.73538019346845096</v>
      </c>
      <c r="DK41">
        <v>0.73538019346845096</v>
      </c>
      <c r="DL41">
        <v>0.73538019346845096</v>
      </c>
      <c r="DM41">
        <v>0.73538019346845096</v>
      </c>
      <c r="DN41">
        <v>0.73538019346845096</v>
      </c>
      <c r="DO41">
        <v>0.73538019346845096</v>
      </c>
      <c r="DP41">
        <v>0.73538019346845096</v>
      </c>
      <c r="DQ41">
        <v>0.73538019346845096</v>
      </c>
    </row>
    <row r="42" spans="1:121" x14ac:dyDescent="0.25">
      <c r="A42">
        <v>10.95</v>
      </c>
      <c r="B42" t="s">
        <v>119</v>
      </c>
      <c r="C42">
        <v>0</v>
      </c>
      <c r="D42">
        <v>5.2771178471379097</v>
      </c>
      <c r="E42">
        <v>115.25</v>
      </c>
      <c r="F42">
        <v>115.253028801859</v>
      </c>
      <c r="G42">
        <v>0</v>
      </c>
      <c r="N42">
        <v>91116.424324890395</v>
      </c>
      <c r="Q42">
        <v>39113.4621677143</v>
      </c>
      <c r="R42">
        <v>0</v>
      </c>
      <c r="S42">
        <v>7457</v>
      </c>
      <c r="T42">
        <v>0</v>
      </c>
      <c r="U42">
        <v>0</v>
      </c>
      <c r="V42">
        <v>0</v>
      </c>
      <c r="W42">
        <v>7457</v>
      </c>
      <c r="Y42">
        <v>0.82403378654965098</v>
      </c>
      <c r="Z42">
        <v>0.82403378654965098</v>
      </c>
      <c r="AA42">
        <v>0.82403378654965098</v>
      </c>
      <c r="AB42">
        <v>0.82403378654965098</v>
      </c>
      <c r="AC42">
        <v>770.87453658157301</v>
      </c>
      <c r="AD42">
        <v>770.87453658157301</v>
      </c>
      <c r="AE42">
        <v>770.87453658157301</v>
      </c>
      <c r="AF42">
        <v>770.87453658157301</v>
      </c>
      <c r="AG42">
        <v>2663.7431090083101</v>
      </c>
      <c r="AH42">
        <v>2663.7431090083101</v>
      </c>
      <c r="AI42">
        <v>2663.7431090083101</v>
      </c>
      <c r="AJ42">
        <v>2663.7431090083101</v>
      </c>
      <c r="AK42">
        <v>3.67083112657892</v>
      </c>
      <c r="AL42">
        <v>3.67083112657892</v>
      </c>
      <c r="AM42">
        <v>3.67083112657892</v>
      </c>
      <c r="AN42">
        <v>3.67083112657892</v>
      </c>
      <c r="AO42">
        <v>86.989319759519404</v>
      </c>
      <c r="AP42">
        <v>86.989319759519404</v>
      </c>
      <c r="AQ42">
        <v>86.989319759519404</v>
      </c>
      <c r="AR42">
        <v>86.989319759519404</v>
      </c>
      <c r="AS42">
        <v>23.783420616145602</v>
      </c>
      <c r="AT42">
        <v>23.783420616145602</v>
      </c>
      <c r="AU42">
        <v>23.783420616145602</v>
      </c>
      <c r="AV42">
        <v>23.783420616145602</v>
      </c>
      <c r="AW42">
        <v>4.0221761945560903</v>
      </c>
      <c r="AX42">
        <v>4.0221761945560903</v>
      </c>
      <c r="AY42">
        <v>4.0221761945560903</v>
      </c>
      <c r="AZ42">
        <v>4.0221761945560903</v>
      </c>
      <c r="BA42">
        <v>2045.9888007438899</v>
      </c>
      <c r="BB42">
        <v>2045.9888007438899</v>
      </c>
      <c r="BC42">
        <v>2045.9888007438899</v>
      </c>
      <c r="BD42">
        <v>2045.9888007438899</v>
      </c>
      <c r="BE42">
        <v>1864.25</v>
      </c>
      <c r="BF42">
        <v>1864.25</v>
      </c>
      <c r="BG42">
        <v>1864.25</v>
      </c>
      <c r="BH42">
        <v>1864.25</v>
      </c>
      <c r="BI42">
        <v>1841.8789999999999</v>
      </c>
      <c r="BJ42">
        <v>1841.8789999999999</v>
      </c>
      <c r="BK42">
        <v>1841.8789999999999</v>
      </c>
      <c r="BL42">
        <v>1841.8789999999999</v>
      </c>
      <c r="BM42">
        <v>0.91903391298799997</v>
      </c>
      <c r="BN42">
        <v>0.91903391298799997</v>
      </c>
      <c r="BO42">
        <v>0.91903391298799997</v>
      </c>
      <c r="BP42">
        <v>0.91903391298799997</v>
      </c>
      <c r="BQ42">
        <v>22779.106081222599</v>
      </c>
      <c r="BR42">
        <f t="shared" si="0"/>
        <v>91116.424324890395</v>
      </c>
      <c r="BS42">
        <v>22779.106081222599</v>
      </c>
      <c r="BT42">
        <v>22779.106081222599</v>
      </c>
      <c r="BU42">
        <v>22779.106081222599</v>
      </c>
      <c r="BV42">
        <v>1864.25</v>
      </c>
      <c r="BW42">
        <v>1864.25</v>
      </c>
      <c r="BX42">
        <v>1864.25</v>
      </c>
      <c r="BY42">
        <v>1864.25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3.79755133200928E-4</v>
      </c>
      <c r="CM42">
        <v>3.79755133200928E-4</v>
      </c>
      <c r="CN42">
        <v>3.79755133200928E-4</v>
      </c>
      <c r="CO42">
        <v>3.79755133200928E-4</v>
      </c>
      <c r="CP42">
        <v>1864.25</v>
      </c>
      <c r="CQ42">
        <v>1864.25</v>
      </c>
      <c r="CR42">
        <v>1864.25</v>
      </c>
      <c r="CS42">
        <v>1864.25</v>
      </c>
      <c r="CT42">
        <v>0.81909022427443701</v>
      </c>
      <c r="CU42">
        <v>0.81909022427443701</v>
      </c>
      <c r="CV42">
        <v>0.81909022427443701</v>
      </c>
      <c r="CW42">
        <v>0.81909022427443701</v>
      </c>
      <c r="CX42">
        <v>0</v>
      </c>
      <c r="CY42">
        <v>0</v>
      </c>
      <c r="CZ42">
        <v>0</v>
      </c>
      <c r="DA42">
        <v>0</v>
      </c>
      <c r="DB42">
        <v>0.74920445664007096</v>
      </c>
      <c r="DC42">
        <v>0.74920445664007096</v>
      </c>
      <c r="DD42">
        <v>0.74920445664007096</v>
      </c>
      <c r="DE42">
        <v>0.74920445664007096</v>
      </c>
      <c r="DF42">
        <v>0.19322342407090901</v>
      </c>
      <c r="DG42">
        <v>0.19322342407090901</v>
      </c>
      <c r="DH42">
        <v>0.19322342407090901</v>
      </c>
      <c r="DI42">
        <v>0.19322342407090901</v>
      </c>
      <c r="DJ42">
        <v>0.74823897546949003</v>
      </c>
      <c r="DK42">
        <v>0.74823897546949003</v>
      </c>
      <c r="DL42">
        <v>0.74823897546949003</v>
      </c>
      <c r="DM42">
        <v>0.74823897546949003</v>
      </c>
      <c r="DN42">
        <v>0.74823897546949003</v>
      </c>
      <c r="DO42">
        <v>0.74823897546949003</v>
      </c>
      <c r="DP42">
        <v>0.74823897546949003</v>
      </c>
      <c r="DQ42">
        <v>0.74823897546949003</v>
      </c>
    </row>
    <row r="43" spans="1:121" x14ac:dyDescent="0.25">
      <c r="A43">
        <v>11</v>
      </c>
      <c r="B43" t="s">
        <v>119</v>
      </c>
      <c r="C43">
        <v>0</v>
      </c>
      <c r="D43">
        <v>5.3751412564858301</v>
      </c>
      <c r="E43">
        <v>120</v>
      </c>
      <c r="F43">
        <v>120.003153633172</v>
      </c>
      <c r="G43">
        <v>0</v>
      </c>
      <c r="N43">
        <v>89084.180775320507</v>
      </c>
      <c r="Q43">
        <v>39113.4621677143</v>
      </c>
      <c r="R43">
        <v>0</v>
      </c>
      <c r="S43">
        <v>7457</v>
      </c>
      <c r="T43">
        <v>0</v>
      </c>
      <c r="U43">
        <v>0</v>
      </c>
      <c r="V43">
        <v>0</v>
      </c>
      <c r="W43">
        <v>7457</v>
      </c>
      <c r="Y43">
        <v>0.82058657016963199</v>
      </c>
      <c r="Z43">
        <v>0.82058657016963199</v>
      </c>
      <c r="AA43">
        <v>0.82058657016963199</v>
      </c>
      <c r="AB43">
        <v>0.82058657016963199</v>
      </c>
      <c r="AC43">
        <v>770.69384078198505</v>
      </c>
      <c r="AD43">
        <v>770.69384078198505</v>
      </c>
      <c r="AE43">
        <v>770.69384078198505</v>
      </c>
      <c r="AF43">
        <v>770.69384078198505</v>
      </c>
      <c r="AG43">
        <v>2664.2805166306898</v>
      </c>
      <c r="AH43">
        <v>2664.2805166306898</v>
      </c>
      <c r="AI43">
        <v>2664.2805166306898</v>
      </c>
      <c r="AJ43">
        <v>2664.2805166306898</v>
      </c>
      <c r="AK43">
        <v>3.6699706703903998</v>
      </c>
      <c r="AL43">
        <v>3.6699706703903998</v>
      </c>
      <c r="AM43">
        <v>3.6699706703903998</v>
      </c>
      <c r="AN43">
        <v>3.6699706703903998</v>
      </c>
      <c r="AO43">
        <v>86.989319759519404</v>
      </c>
      <c r="AP43">
        <v>86.989319759519404</v>
      </c>
      <c r="AQ43">
        <v>86.989319759519404</v>
      </c>
      <c r="AR43">
        <v>86.989319759519404</v>
      </c>
      <c r="AS43">
        <v>23.788218898488299</v>
      </c>
      <c r="AT43">
        <v>23.788218898488299</v>
      </c>
      <c r="AU43">
        <v>23.788218898488299</v>
      </c>
      <c r="AV43">
        <v>23.788218898488299</v>
      </c>
      <c r="AW43">
        <v>4.0216055363912</v>
      </c>
      <c r="AX43">
        <v>4.0216055363912</v>
      </c>
      <c r="AY43">
        <v>4.0216055363912</v>
      </c>
      <c r="AZ43">
        <v>4.0216055363912</v>
      </c>
      <c r="BA43">
        <v>2045.9888007438899</v>
      </c>
      <c r="BB43">
        <v>2045.9888007438899</v>
      </c>
      <c r="BC43">
        <v>2045.9888007438899</v>
      </c>
      <c r="BD43">
        <v>2045.9888007438899</v>
      </c>
      <c r="BE43">
        <v>1864.25</v>
      </c>
      <c r="BF43">
        <v>1864.25</v>
      </c>
      <c r="BG43">
        <v>1864.25</v>
      </c>
      <c r="BH43">
        <v>1864.25</v>
      </c>
      <c r="BI43">
        <v>1841.8789999999999</v>
      </c>
      <c r="BJ43">
        <v>1841.8789999999999</v>
      </c>
      <c r="BK43">
        <v>1841.8789999999999</v>
      </c>
      <c r="BL43">
        <v>1841.8789999999999</v>
      </c>
      <c r="BM43">
        <v>0.91903391298799997</v>
      </c>
      <c r="BN43">
        <v>0.91903391298799997</v>
      </c>
      <c r="BO43">
        <v>0.91903391298799997</v>
      </c>
      <c r="BP43">
        <v>0.91903391298799997</v>
      </c>
      <c r="BQ43">
        <v>22271.045193830101</v>
      </c>
      <c r="BR43">
        <f t="shared" si="0"/>
        <v>89084.180775320405</v>
      </c>
      <c r="BS43">
        <v>22271.045193830101</v>
      </c>
      <c r="BT43">
        <v>22271.045193830101</v>
      </c>
      <c r="BU43">
        <v>22271.045193830101</v>
      </c>
      <c r="BV43">
        <v>1864.25</v>
      </c>
      <c r="BW43">
        <v>1864.25</v>
      </c>
      <c r="BX43">
        <v>1864.25</v>
      </c>
      <c r="BY43">
        <v>1864.25</v>
      </c>
      <c r="BZ43">
        <v>1</v>
      </c>
      <c r="CA43">
        <v>1</v>
      </c>
      <c r="CB43">
        <v>1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3.6359705654081501E-4</v>
      </c>
      <c r="CM43">
        <v>3.6359705654081501E-4</v>
      </c>
      <c r="CN43">
        <v>3.6359705654081501E-4</v>
      </c>
      <c r="CO43">
        <v>3.6359705654081501E-4</v>
      </c>
      <c r="CP43">
        <v>1864.25</v>
      </c>
      <c r="CQ43">
        <v>1864.25</v>
      </c>
      <c r="CR43">
        <v>1864.25</v>
      </c>
      <c r="CS43">
        <v>1864.25</v>
      </c>
      <c r="CT43">
        <v>0.81909022427443701</v>
      </c>
      <c r="CU43">
        <v>0.81909022427443701</v>
      </c>
      <c r="CV43">
        <v>0.81909022427443701</v>
      </c>
      <c r="CW43">
        <v>0.81909022427443701</v>
      </c>
      <c r="CX43">
        <v>0</v>
      </c>
      <c r="CY43">
        <v>0</v>
      </c>
      <c r="CZ43">
        <v>0</v>
      </c>
      <c r="DA43">
        <v>0</v>
      </c>
      <c r="DB43">
        <v>0.78008273142567097</v>
      </c>
      <c r="DC43">
        <v>0.78008273142567097</v>
      </c>
      <c r="DD43">
        <v>0.78008273142567097</v>
      </c>
      <c r="DE43">
        <v>0.78008273142567097</v>
      </c>
      <c r="DF43">
        <v>0.19322342407090901</v>
      </c>
      <c r="DG43">
        <v>0.19322342407090901</v>
      </c>
      <c r="DH43">
        <v>0.19322342407090901</v>
      </c>
      <c r="DI43">
        <v>0.19322342407090901</v>
      </c>
      <c r="DJ43">
        <v>0.76170106170780905</v>
      </c>
      <c r="DK43">
        <v>0.76170106170780905</v>
      </c>
      <c r="DL43">
        <v>0.76170106170780905</v>
      </c>
      <c r="DM43">
        <v>0.76170106170780905</v>
      </c>
      <c r="DN43">
        <v>0.76170106170780905</v>
      </c>
      <c r="DO43">
        <v>0.76170106170780905</v>
      </c>
      <c r="DP43">
        <v>0.76170106170780905</v>
      </c>
      <c r="DQ43">
        <v>0.76170106170780905</v>
      </c>
    </row>
    <row r="44" spans="1:121" x14ac:dyDescent="0.25">
      <c r="A44">
        <v>11</v>
      </c>
      <c r="B44" t="s">
        <v>120</v>
      </c>
      <c r="C44">
        <v>0</v>
      </c>
      <c r="D44">
        <v>5.3751412564858301</v>
      </c>
      <c r="E44">
        <v>180</v>
      </c>
      <c r="F44">
        <v>180.004730449758</v>
      </c>
      <c r="G44">
        <v>1488.9259757623499</v>
      </c>
      <c r="H44">
        <v>0.84762371219615396</v>
      </c>
      <c r="I44">
        <v>4.81391742458607E-2</v>
      </c>
      <c r="K44">
        <v>2.8545618038602599E-2</v>
      </c>
      <c r="L44">
        <v>1.6093556207258001E-2</v>
      </c>
      <c r="M44">
        <v>383572.03376701497</v>
      </c>
      <c r="N44">
        <v>54429.360642966698</v>
      </c>
      <c r="P44">
        <v>21784.243059349901</v>
      </c>
      <c r="Q44">
        <v>39113.4621677143</v>
      </c>
      <c r="R44">
        <v>8.1770842439943507</v>
      </c>
      <c r="S44">
        <v>6000</v>
      </c>
      <c r="T44">
        <v>0</v>
      </c>
      <c r="U44">
        <v>0</v>
      </c>
      <c r="V44">
        <v>0</v>
      </c>
      <c r="W44">
        <v>6000</v>
      </c>
      <c r="Y44">
        <v>0.82058657016963199</v>
      </c>
      <c r="Z44">
        <v>0.82058657016963199</v>
      </c>
      <c r="AA44">
        <v>0.82058657016963199</v>
      </c>
      <c r="AB44">
        <v>0.82058657016963199</v>
      </c>
      <c r="AC44">
        <v>786.90531642859196</v>
      </c>
      <c r="AD44">
        <v>786.90531642859196</v>
      </c>
      <c r="AE44">
        <v>786.90531642859196</v>
      </c>
      <c r="AF44">
        <v>786.90531642859196</v>
      </c>
      <c r="AG44">
        <v>2059.5866863913302</v>
      </c>
      <c r="AH44">
        <v>2059.5866863913302</v>
      </c>
      <c r="AI44">
        <v>2059.5866863913302</v>
      </c>
      <c r="AJ44">
        <v>2059.5866863913302</v>
      </c>
      <c r="AK44">
        <v>3.7471681734694799</v>
      </c>
      <c r="AL44">
        <v>3.7471681734694799</v>
      </c>
      <c r="AM44">
        <v>3.7471681734694799</v>
      </c>
      <c r="AN44">
        <v>3.7471681734694799</v>
      </c>
      <c r="AO44">
        <v>69.026178458535398</v>
      </c>
      <c r="AP44">
        <v>69.026178458535398</v>
      </c>
      <c r="AQ44">
        <v>69.026178458535398</v>
      </c>
      <c r="AR44">
        <v>69.026178458535398</v>
      </c>
      <c r="AS44">
        <v>18.389166842779801</v>
      </c>
      <c r="AT44">
        <v>18.389166842779801</v>
      </c>
      <c r="AU44">
        <v>18.389166842779801</v>
      </c>
      <c r="AV44">
        <v>18.389166842779801</v>
      </c>
      <c r="AW44">
        <v>4.0216055363912</v>
      </c>
      <c r="AX44">
        <v>4.0216055363912</v>
      </c>
      <c r="AY44">
        <v>4.0216055363912</v>
      </c>
      <c r="AZ44">
        <v>4.0216055363912</v>
      </c>
      <c r="BA44">
        <v>1623.4957173447499</v>
      </c>
      <c r="BB44">
        <v>1623.4957173447499</v>
      </c>
      <c r="BC44">
        <v>1623.4957173447499</v>
      </c>
      <c r="BD44">
        <v>1623.4957173447499</v>
      </c>
      <c r="BE44">
        <v>1500</v>
      </c>
      <c r="BF44">
        <v>1500</v>
      </c>
      <c r="BG44">
        <v>1500</v>
      </c>
      <c r="BH44">
        <v>1500</v>
      </c>
      <c r="BI44">
        <v>1479.3331692131401</v>
      </c>
      <c r="BJ44">
        <v>1479.3331692131401</v>
      </c>
      <c r="BK44">
        <v>1479.3331692131401</v>
      </c>
      <c r="BL44">
        <v>1479.3331692131401</v>
      </c>
      <c r="BM44">
        <v>0.93400000000000005</v>
      </c>
      <c r="BN44">
        <v>0.93400000000000005</v>
      </c>
      <c r="BO44">
        <v>0.93400000000000005</v>
      </c>
      <c r="BP44">
        <v>0.93400000000000005</v>
      </c>
      <c r="BQ44">
        <v>13607.3401607416</v>
      </c>
      <c r="BR44">
        <f t="shared" si="0"/>
        <v>54429.3606429664</v>
      </c>
      <c r="BS44">
        <v>13607.3401607416</v>
      </c>
      <c r="BT44">
        <v>13607.3401607416</v>
      </c>
      <c r="BU44">
        <v>13607.3401607416</v>
      </c>
      <c r="BV44">
        <v>1500</v>
      </c>
      <c r="BW44">
        <v>1500</v>
      </c>
      <c r="BX44">
        <v>1500</v>
      </c>
      <c r="BY44">
        <v>1500</v>
      </c>
      <c r="BZ44">
        <v>0.80461311519377698</v>
      </c>
      <c r="CA44">
        <v>0.80461311519377698</v>
      </c>
      <c r="CB44">
        <v>0.80461311519377698</v>
      </c>
      <c r="CC44">
        <v>0.80461311519377698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1.58276130496192E-4</v>
      </c>
      <c r="CM44">
        <v>1.58276130496192E-4</v>
      </c>
      <c r="CN44">
        <v>1.58276130496192E-4</v>
      </c>
      <c r="CO44">
        <v>1.58276130496192E-4</v>
      </c>
      <c r="CP44">
        <v>1500</v>
      </c>
      <c r="CQ44">
        <v>1500</v>
      </c>
      <c r="CR44">
        <v>1500</v>
      </c>
      <c r="CS44">
        <v>1500</v>
      </c>
      <c r="CT44">
        <v>0.65905073697822503</v>
      </c>
      <c r="CU44">
        <v>0.65905073697822503</v>
      </c>
      <c r="CV44">
        <v>0.65905073697822503</v>
      </c>
      <c r="CW44">
        <v>0.65905073697822503</v>
      </c>
      <c r="CX44">
        <v>0</v>
      </c>
      <c r="CY44">
        <v>0</v>
      </c>
      <c r="CZ44">
        <v>0</v>
      </c>
      <c r="DA44">
        <v>0</v>
      </c>
      <c r="DB44">
        <v>1.1893717352883899</v>
      </c>
      <c r="DC44">
        <v>1.1893717352883899</v>
      </c>
      <c r="DD44">
        <v>1.1893717352883899</v>
      </c>
      <c r="DE44">
        <v>1.1893717352883899</v>
      </c>
      <c r="DF44">
        <v>0.16297528293646499</v>
      </c>
      <c r="DG44">
        <v>0.16297528293646499</v>
      </c>
      <c r="DH44">
        <v>0.16297528293646499</v>
      </c>
      <c r="DI44">
        <v>0.16297528293646499</v>
      </c>
      <c r="DJ44">
        <v>0.86916767404043105</v>
      </c>
      <c r="DK44">
        <v>0.86916767404043105</v>
      </c>
      <c r="DL44">
        <v>0.86916767404043105</v>
      </c>
      <c r="DM44">
        <v>0.86916767404043105</v>
      </c>
      <c r="DN44">
        <v>0.86916767404043105</v>
      </c>
      <c r="DO44">
        <v>0.86916767404043105</v>
      </c>
      <c r="DP44">
        <v>0.86916767404043105</v>
      </c>
      <c r="DQ44">
        <v>0.86916767404043105</v>
      </c>
    </row>
    <row r="45" spans="1:121" x14ac:dyDescent="0.25">
      <c r="A45">
        <v>11.1023194205731</v>
      </c>
      <c r="B45" t="s">
        <v>120</v>
      </c>
      <c r="C45">
        <v>152.23912743038801</v>
      </c>
      <c r="D45">
        <v>5.6814268087194204</v>
      </c>
      <c r="E45">
        <v>180</v>
      </c>
      <c r="F45">
        <v>180.406334481936</v>
      </c>
      <c r="G45">
        <v>1486.8243308951501</v>
      </c>
      <c r="H45">
        <v>0.84762371219615396</v>
      </c>
      <c r="I45">
        <v>4.8145238175209402E-2</v>
      </c>
      <c r="K45">
        <v>2.8551668912969601E-2</v>
      </c>
      <c r="L45">
        <v>1.6093569262239701E-2</v>
      </c>
      <c r="M45">
        <v>383572.03376701497</v>
      </c>
      <c r="N45">
        <v>54320.712482101801</v>
      </c>
      <c r="P45">
        <v>21786.9871469438</v>
      </c>
      <c r="Q45">
        <v>39113.4621677143</v>
      </c>
      <c r="R45">
        <v>8.1473043451037501</v>
      </c>
      <c r="S45">
        <v>6000</v>
      </c>
      <c r="T45">
        <v>0</v>
      </c>
      <c r="U45">
        <v>0</v>
      </c>
      <c r="V45">
        <v>0</v>
      </c>
      <c r="W45">
        <v>6000</v>
      </c>
      <c r="Y45">
        <v>0.81513167135716103</v>
      </c>
      <c r="Z45">
        <v>0.81513167135716103</v>
      </c>
      <c r="AA45">
        <v>0.81513167135716103</v>
      </c>
      <c r="AB45">
        <v>0.81513167135716103</v>
      </c>
      <c r="AC45">
        <v>786.57449666485604</v>
      </c>
      <c r="AD45">
        <v>786.57449666485604</v>
      </c>
      <c r="AE45">
        <v>786.57449666485604</v>
      </c>
      <c r="AF45">
        <v>786.57449666485604</v>
      </c>
      <c r="AG45">
        <v>2060.47044194207</v>
      </c>
      <c r="AH45">
        <v>2060.47044194207</v>
      </c>
      <c r="AI45">
        <v>2060.47044194207</v>
      </c>
      <c r="AJ45">
        <v>2060.47044194207</v>
      </c>
      <c r="AK45">
        <v>3.7455928412612201</v>
      </c>
      <c r="AL45">
        <v>3.7455928412612201</v>
      </c>
      <c r="AM45">
        <v>3.7455928412612201</v>
      </c>
      <c r="AN45">
        <v>3.7455928412612201</v>
      </c>
      <c r="AO45">
        <v>69.026178458535398</v>
      </c>
      <c r="AP45">
        <v>69.026178458535398</v>
      </c>
      <c r="AQ45">
        <v>69.026178458535398</v>
      </c>
      <c r="AR45">
        <v>69.026178458535398</v>
      </c>
      <c r="AS45">
        <v>18.397057517339899</v>
      </c>
      <c r="AT45">
        <v>18.397057517339899</v>
      </c>
      <c r="AU45">
        <v>18.397057517339899</v>
      </c>
      <c r="AV45">
        <v>18.397057517339899</v>
      </c>
      <c r="AW45">
        <v>4.0216264833921302</v>
      </c>
      <c r="AX45">
        <v>4.0216264833921302</v>
      </c>
      <c r="AY45">
        <v>4.0216264833921302</v>
      </c>
      <c r="AZ45">
        <v>4.0216264833921302</v>
      </c>
      <c r="BA45">
        <v>1623.4957173447499</v>
      </c>
      <c r="BB45">
        <v>1623.4957173447499</v>
      </c>
      <c r="BC45">
        <v>1623.4957173447499</v>
      </c>
      <c r="BD45">
        <v>1623.4957173447499</v>
      </c>
      <c r="BE45">
        <v>1500</v>
      </c>
      <c r="BF45">
        <v>1500</v>
      </c>
      <c r="BG45">
        <v>1500</v>
      </c>
      <c r="BH45">
        <v>1500</v>
      </c>
      <c r="BI45">
        <v>1479.3331692131401</v>
      </c>
      <c r="BJ45">
        <v>1479.3331692131401</v>
      </c>
      <c r="BK45">
        <v>1479.3331692131401</v>
      </c>
      <c r="BL45">
        <v>1479.3331692131401</v>
      </c>
      <c r="BM45">
        <v>0.93400000000000005</v>
      </c>
      <c r="BN45">
        <v>0.93400000000000005</v>
      </c>
      <c r="BO45">
        <v>0.93400000000000005</v>
      </c>
      <c r="BP45">
        <v>0.93400000000000005</v>
      </c>
      <c r="BQ45">
        <v>13580.178120525399</v>
      </c>
      <c r="BR45">
        <f t="shared" si="0"/>
        <v>54320.712482101597</v>
      </c>
      <c r="BS45">
        <v>13580.178120525399</v>
      </c>
      <c r="BT45">
        <v>13580.178120525399</v>
      </c>
      <c r="BU45">
        <v>13580.178120525399</v>
      </c>
      <c r="BV45">
        <v>1500</v>
      </c>
      <c r="BW45">
        <v>1500</v>
      </c>
      <c r="BX45">
        <v>1500</v>
      </c>
      <c r="BY45">
        <v>1500</v>
      </c>
      <c r="BZ45">
        <v>0.80461311519377698</v>
      </c>
      <c r="CA45">
        <v>0.80461311519377698</v>
      </c>
      <c r="CB45">
        <v>0.80461311519377698</v>
      </c>
      <c r="CC45">
        <v>0.80461311519377698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1.5646970963851999E-4</v>
      </c>
      <c r="CM45">
        <v>1.5646970963851999E-4</v>
      </c>
      <c r="CN45">
        <v>1.5646970963851999E-4</v>
      </c>
      <c r="CO45">
        <v>1.5646970963851999E-4</v>
      </c>
      <c r="CP45">
        <v>1500</v>
      </c>
      <c r="CQ45">
        <v>1500</v>
      </c>
      <c r="CR45">
        <v>1500</v>
      </c>
      <c r="CS45">
        <v>1500</v>
      </c>
      <c r="CT45">
        <v>0.65905073697822503</v>
      </c>
      <c r="CU45">
        <v>0.65905073697822503</v>
      </c>
      <c r="CV45">
        <v>0.65905073697822503</v>
      </c>
      <c r="CW45">
        <v>0.65905073697822503</v>
      </c>
      <c r="CX45">
        <v>0</v>
      </c>
      <c r="CY45">
        <v>0</v>
      </c>
      <c r="CZ45">
        <v>0</v>
      </c>
      <c r="DA45">
        <v>0</v>
      </c>
      <c r="DB45">
        <v>1.19202531268859</v>
      </c>
      <c r="DC45">
        <v>1.19202531268859</v>
      </c>
      <c r="DD45">
        <v>1.19202531268859</v>
      </c>
      <c r="DE45">
        <v>1.19202531268859</v>
      </c>
      <c r="DF45">
        <v>0.163703314296996</v>
      </c>
      <c r="DG45">
        <v>0.163703314296996</v>
      </c>
      <c r="DH45">
        <v>0.163703314296996</v>
      </c>
      <c r="DI45">
        <v>0.163703314296996</v>
      </c>
      <c r="DJ45">
        <v>0.86936800847837803</v>
      </c>
      <c r="DK45">
        <v>0.86936800847837803</v>
      </c>
      <c r="DL45">
        <v>0.86936800847837803</v>
      </c>
      <c r="DM45">
        <v>0.86936800847837803</v>
      </c>
      <c r="DN45">
        <v>0.86936800847837803</v>
      </c>
      <c r="DO45">
        <v>0.86936800847837803</v>
      </c>
      <c r="DP45">
        <v>0.86936800847837803</v>
      </c>
      <c r="DQ45">
        <v>0.86936800847837803</v>
      </c>
    </row>
    <row r="46" spans="1:121" x14ac:dyDescent="0.25">
      <c r="A46">
        <v>11.2046388411463</v>
      </c>
      <c r="B46" t="s">
        <v>120</v>
      </c>
      <c r="C46">
        <v>304.25993295284798</v>
      </c>
      <c r="D46">
        <v>5.9884030716866201</v>
      </c>
      <c r="E46">
        <v>180</v>
      </c>
      <c r="F46">
        <v>180.80867818505601</v>
      </c>
      <c r="G46">
        <v>1484.6572891733799</v>
      </c>
      <c r="H46">
        <v>0.84762371219615396</v>
      </c>
      <c r="I46">
        <v>4.81513289064383E-2</v>
      </c>
      <c r="K46">
        <v>2.8557746377038801E-2</v>
      </c>
      <c r="L46">
        <v>1.6093582529399499E-2</v>
      </c>
      <c r="M46">
        <v>383572.03376701497</v>
      </c>
      <c r="N46">
        <v>54210.984246685803</v>
      </c>
      <c r="P46">
        <v>21789.743363093701</v>
      </c>
      <c r="Q46">
        <v>39113.4621677143</v>
      </c>
      <c r="R46">
        <v>8.1172613272769301</v>
      </c>
      <c r="S46">
        <v>6000</v>
      </c>
      <c r="T46">
        <v>0</v>
      </c>
      <c r="U46">
        <v>0</v>
      </c>
      <c r="V46">
        <v>0</v>
      </c>
      <c r="W46">
        <v>6000</v>
      </c>
      <c r="Y46">
        <v>0.809673867291821</v>
      </c>
      <c r="Z46">
        <v>0.809673867291821</v>
      </c>
      <c r="AA46">
        <v>0.809673867291821</v>
      </c>
      <c r="AB46">
        <v>0.809673867291821</v>
      </c>
      <c r="AC46">
        <v>786.07201232382704</v>
      </c>
      <c r="AD46">
        <v>786.07201232382704</v>
      </c>
      <c r="AE46">
        <v>786.07201232382704</v>
      </c>
      <c r="AF46">
        <v>786.07201232382704</v>
      </c>
      <c r="AG46">
        <v>2061.7809711172199</v>
      </c>
      <c r="AH46">
        <v>2061.7809711172199</v>
      </c>
      <c r="AI46">
        <v>2061.7809711172199</v>
      </c>
      <c r="AJ46">
        <v>2061.7809711172199</v>
      </c>
      <c r="AK46">
        <v>3.7432000586848901</v>
      </c>
      <c r="AL46">
        <v>3.7432000586848901</v>
      </c>
      <c r="AM46">
        <v>3.7432000586848901</v>
      </c>
      <c r="AN46">
        <v>3.7432000586848901</v>
      </c>
      <c r="AO46">
        <v>69.026178458535398</v>
      </c>
      <c r="AP46">
        <v>69.026178458535398</v>
      </c>
      <c r="AQ46">
        <v>69.026178458535398</v>
      </c>
      <c r="AR46">
        <v>69.026178458535398</v>
      </c>
      <c r="AS46">
        <v>18.408758670689402</v>
      </c>
      <c r="AT46">
        <v>18.408758670689402</v>
      </c>
      <c r="AU46">
        <v>18.408758670689402</v>
      </c>
      <c r="AV46">
        <v>18.408758670689402</v>
      </c>
      <c r="AW46">
        <v>4.0211114163872699</v>
      </c>
      <c r="AX46">
        <v>4.0211114163872699</v>
      </c>
      <c r="AY46">
        <v>4.0211114163872699</v>
      </c>
      <c r="AZ46">
        <v>4.0211114163872699</v>
      </c>
      <c r="BA46">
        <v>1623.4957173447499</v>
      </c>
      <c r="BB46">
        <v>1623.4957173447499</v>
      </c>
      <c r="BC46">
        <v>1623.4957173447499</v>
      </c>
      <c r="BD46">
        <v>1623.4957173447499</v>
      </c>
      <c r="BE46">
        <v>1500</v>
      </c>
      <c r="BF46">
        <v>1500</v>
      </c>
      <c r="BG46">
        <v>1500</v>
      </c>
      <c r="BH46">
        <v>1500</v>
      </c>
      <c r="BI46">
        <v>1479.3331692131401</v>
      </c>
      <c r="BJ46">
        <v>1479.3331692131401</v>
      </c>
      <c r="BK46">
        <v>1479.3331692131401</v>
      </c>
      <c r="BL46">
        <v>1479.3331692131401</v>
      </c>
      <c r="BM46">
        <v>0.93400000000000005</v>
      </c>
      <c r="BN46">
        <v>0.93400000000000005</v>
      </c>
      <c r="BO46">
        <v>0.93400000000000005</v>
      </c>
      <c r="BP46">
        <v>0.93400000000000005</v>
      </c>
      <c r="BQ46">
        <v>13552.7460616714</v>
      </c>
      <c r="BR46">
        <f t="shared" si="0"/>
        <v>54210.984246685599</v>
      </c>
      <c r="BS46">
        <v>13552.7460616714</v>
      </c>
      <c r="BT46">
        <v>13552.7460616714</v>
      </c>
      <c r="BU46">
        <v>13552.7460616714</v>
      </c>
      <c r="BV46">
        <v>1500</v>
      </c>
      <c r="BW46">
        <v>1500</v>
      </c>
      <c r="BX46">
        <v>1500</v>
      </c>
      <c r="BY46">
        <v>1500</v>
      </c>
      <c r="BZ46">
        <v>0.80461311519377698</v>
      </c>
      <c r="CA46">
        <v>0.80461311519377698</v>
      </c>
      <c r="CB46">
        <v>0.80461311519377698</v>
      </c>
      <c r="CC46">
        <v>0.80461311519377698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1.5469230686397E-4</v>
      </c>
      <c r="CM46">
        <v>1.5469230686397E-4</v>
      </c>
      <c r="CN46">
        <v>1.5469230686397E-4</v>
      </c>
      <c r="CO46">
        <v>1.5469230686397E-4</v>
      </c>
      <c r="CP46">
        <v>1500</v>
      </c>
      <c r="CQ46">
        <v>1500</v>
      </c>
      <c r="CR46">
        <v>1500</v>
      </c>
      <c r="CS46">
        <v>1500</v>
      </c>
      <c r="CT46">
        <v>0.65905073697822503</v>
      </c>
      <c r="CU46">
        <v>0.65905073697822503</v>
      </c>
      <c r="CV46">
        <v>0.65905073697822503</v>
      </c>
      <c r="CW46">
        <v>0.65905073697822503</v>
      </c>
      <c r="CX46">
        <v>0</v>
      </c>
      <c r="CY46">
        <v>0</v>
      </c>
      <c r="CZ46">
        <v>0</v>
      </c>
      <c r="DA46">
        <v>0</v>
      </c>
      <c r="DB46">
        <v>1.19468377742541</v>
      </c>
      <c r="DC46">
        <v>1.19468377742541</v>
      </c>
      <c r="DD46">
        <v>1.19468377742541</v>
      </c>
      <c r="DE46">
        <v>1.19468377742541</v>
      </c>
      <c r="DF46">
        <v>0.16443431350729101</v>
      </c>
      <c r="DG46">
        <v>0.16443431350729101</v>
      </c>
      <c r="DH46">
        <v>0.16443431350729101</v>
      </c>
      <c r="DI46">
        <v>0.16443431350729101</v>
      </c>
      <c r="DJ46">
        <v>0.86954683406043998</v>
      </c>
      <c r="DK46">
        <v>0.86954683406043998</v>
      </c>
      <c r="DL46">
        <v>0.86954683406043998</v>
      </c>
      <c r="DM46">
        <v>0.86954683406043998</v>
      </c>
      <c r="DN46">
        <v>0.86954683406043998</v>
      </c>
      <c r="DO46">
        <v>0.86954683406043998</v>
      </c>
      <c r="DP46">
        <v>0.86954683406043998</v>
      </c>
      <c r="DQ46">
        <v>0.86954683406043998</v>
      </c>
    </row>
    <row r="47" spans="1:121" x14ac:dyDescent="0.25">
      <c r="A47">
        <v>11.3069582617194</v>
      </c>
      <c r="B47" t="s">
        <v>120</v>
      </c>
      <c r="C47">
        <v>456.05194809953599</v>
      </c>
      <c r="D47">
        <v>6.2960714066857202</v>
      </c>
      <c r="E47">
        <v>180</v>
      </c>
      <c r="F47">
        <v>181.211733733644</v>
      </c>
      <c r="G47">
        <v>1482.3582267644599</v>
      </c>
      <c r="H47">
        <v>0.84762371219615396</v>
      </c>
      <c r="I47">
        <v>4.8157445746239501E-2</v>
      </c>
      <c r="K47">
        <v>2.85638497351113E-2</v>
      </c>
      <c r="L47">
        <v>1.6093596011128201E-2</v>
      </c>
      <c r="M47">
        <v>383572.03376701497</v>
      </c>
      <c r="N47">
        <v>54098.810113686901</v>
      </c>
      <c r="P47">
        <v>21792.511394059598</v>
      </c>
      <c r="Q47">
        <v>39113.4621677143</v>
      </c>
      <c r="R47">
        <v>8.0865952618577701</v>
      </c>
      <c r="S47">
        <v>6000</v>
      </c>
      <c r="T47">
        <v>0</v>
      </c>
      <c r="U47">
        <v>0</v>
      </c>
      <c r="V47">
        <v>0</v>
      </c>
      <c r="W47">
        <v>6000</v>
      </c>
      <c r="Y47">
        <v>0.80421176135286998</v>
      </c>
      <c r="Z47">
        <v>0.80421176135286998</v>
      </c>
      <c r="AA47">
        <v>0.80421176135286998</v>
      </c>
      <c r="AB47">
        <v>0.80421176135286998</v>
      </c>
      <c r="AC47">
        <v>785.29148332821103</v>
      </c>
      <c r="AD47">
        <v>785.29148332821103</v>
      </c>
      <c r="AE47">
        <v>785.29148332821103</v>
      </c>
      <c r="AF47">
        <v>785.29148332821103</v>
      </c>
      <c r="AG47">
        <v>2063.8075393095201</v>
      </c>
      <c r="AH47">
        <v>2063.8075393095201</v>
      </c>
      <c r="AI47">
        <v>2063.8075393095201</v>
      </c>
      <c r="AJ47">
        <v>2063.8075393095201</v>
      </c>
      <c r="AK47">
        <v>3.7394832539438601</v>
      </c>
      <c r="AL47">
        <v>3.7394832539438601</v>
      </c>
      <c r="AM47">
        <v>3.7394832539438601</v>
      </c>
      <c r="AN47">
        <v>3.7394832539438601</v>
      </c>
      <c r="AO47">
        <v>69.026178458535398</v>
      </c>
      <c r="AP47">
        <v>69.026178458535398</v>
      </c>
      <c r="AQ47">
        <v>69.026178458535398</v>
      </c>
      <c r="AR47">
        <v>69.026178458535398</v>
      </c>
      <c r="AS47">
        <v>18.426853029549299</v>
      </c>
      <c r="AT47">
        <v>18.426853029549299</v>
      </c>
      <c r="AU47">
        <v>18.426853029549299</v>
      </c>
      <c r="AV47">
        <v>18.426853029549299</v>
      </c>
      <c r="AW47">
        <v>4.0181539365903998</v>
      </c>
      <c r="AX47">
        <v>4.0181539365903998</v>
      </c>
      <c r="AY47">
        <v>4.0181539365903998</v>
      </c>
      <c r="AZ47">
        <v>4.0181539365903998</v>
      </c>
      <c r="BA47">
        <v>1623.4957173447499</v>
      </c>
      <c r="BB47">
        <v>1623.4957173447499</v>
      </c>
      <c r="BC47">
        <v>1623.4957173447499</v>
      </c>
      <c r="BD47">
        <v>1623.4957173447499</v>
      </c>
      <c r="BE47">
        <v>1500</v>
      </c>
      <c r="BF47">
        <v>1500</v>
      </c>
      <c r="BG47">
        <v>1500</v>
      </c>
      <c r="BH47">
        <v>1500</v>
      </c>
      <c r="BI47">
        <v>1479.3331692131401</v>
      </c>
      <c r="BJ47">
        <v>1479.3331692131401</v>
      </c>
      <c r="BK47">
        <v>1479.3331692131401</v>
      </c>
      <c r="BL47">
        <v>1479.3331692131401</v>
      </c>
      <c r="BM47">
        <v>0.93400000000000005</v>
      </c>
      <c r="BN47">
        <v>0.93400000000000005</v>
      </c>
      <c r="BO47">
        <v>0.93400000000000005</v>
      </c>
      <c r="BP47">
        <v>0.93400000000000005</v>
      </c>
      <c r="BQ47">
        <v>13524.7025284217</v>
      </c>
      <c r="BR47">
        <f t="shared" si="0"/>
        <v>54098.810113686799</v>
      </c>
      <c r="BS47">
        <v>13524.7025284217</v>
      </c>
      <c r="BT47">
        <v>13524.7025284217</v>
      </c>
      <c r="BU47">
        <v>13524.7025284217</v>
      </c>
      <c r="BV47">
        <v>1500</v>
      </c>
      <c r="BW47">
        <v>1500</v>
      </c>
      <c r="BX47">
        <v>1500</v>
      </c>
      <c r="BY47">
        <v>1500</v>
      </c>
      <c r="BZ47">
        <v>0.80461311519377698</v>
      </c>
      <c r="CA47">
        <v>0.80461311519377698</v>
      </c>
      <c r="CB47">
        <v>0.80461311519377698</v>
      </c>
      <c r="CC47">
        <v>0.80461311519377698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1.52944181130736E-4</v>
      </c>
      <c r="CM47">
        <v>1.52944181130736E-4</v>
      </c>
      <c r="CN47">
        <v>1.52944181130736E-4</v>
      </c>
      <c r="CO47">
        <v>1.52944181130736E-4</v>
      </c>
      <c r="CP47">
        <v>1500</v>
      </c>
      <c r="CQ47">
        <v>1500</v>
      </c>
      <c r="CR47">
        <v>1500</v>
      </c>
      <c r="CS47">
        <v>1500</v>
      </c>
      <c r="CT47">
        <v>0.65905073697822503</v>
      </c>
      <c r="CU47">
        <v>0.65905073697822503</v>
      </c>
      <c r="CV47">
        <v>0.65905073697822503</v>
      </c>
      <c r="CW47">
        <v>0.65905073697822503</v>
      </c>
      <c r="CX47">
        <v>0</v>
      </c>
      <c r="CY47">
        <v>0</v>
      </c>
      <c r="CZ47">
        <v>0</v>
      </c>
      <c r="DA47">
        <v>0</v>
      </c>
      <c r="DB47">
        <v>1.19734694564351</v>
      </c>
      <c r="DC47">
        <v>1.19734694564351</v>
      </c>
      <c r="DD47">
        <v>1.19734694564351</v>
      </c>
      <c r="DE47">
        <v>1.19734694564351</v>
      </c>
      <c r="DF47">
        <v>0.165168238824765</v>
      </c>
      <c r="DG47">
        <v>0.165168238824765</v>
      </c>
      <c r="DH47">
        <v>0.165168238824765</v>
      </c>
      <c r="DI47">
        <v>0.165168238824765</v>
      </c>
      <c r="DJ47">
        <v>0.86968192328258098</v>
      </c>
      <c r="DK47">
        <v>0.86968192328258098</v>
      </c>
      <c r="DL47">
        <v>0.86968192328258098</v>
      </c>
      <c r="DM47">
        <v>0.86968192328258098</v>
      </c>
      <c r="DN47">
        <v>0.86968192328258098</v>
      </c>
      <c r="DO47">
        <v>0.86968192328258098</v>
      </c>
      <c r="DP47">
        <v>0.86968192328258098</v>
      </c>
      <c r="DQ47">
        <v>0.86968192328258098</v>
      </c>
    </row>
    <row r="48" spans="1:121" x14ac:dyDescent="0.25">
      <c r="A48">
        <v>11.409277682292601</v>
      </c>
      <c r="B48" t="s">
        <v>120</v>
      </c>
      <c r="C48">
        <v>607.60704942410405</v>
      </c>
      <c r="D48">
        <v>6.6044330854063098</v>
      </c>
      <c r="E48">
        <v>180</v>
      </c>
      <c r="F48">
        <v>181.61547918429301</v>
      </c>
      <c r="G48">
        <v>1480.02781462903</v>
      </c>
      <c r="H48">
        <v>0.84762371219615396</v>
      </c>
      <c r="I48">
        <v>4.8163588081810697E-2</v>
      </c>
      <c r="K48">
        <v>2.8569978371797401E-2</v>
      </c>
      <c r="L48">
        <v>1.6093609710013199E-2</v>
      </c>
      <c r="M48">
        <v>383572.03376701497</v>
      </c>
      <c r="N48">
        <v>53986.362895049097</v>
      </c>
      <c r="P48">
        <v>21795.290962532301</v>
      </c>
      <c r="Q48">
        <v>39113.4621677143</v>
      </c>
      <c r="R48">
        <v>8.0558617062493294</v>
      </c>
      <c r="S48">
        <v>6000</v>
      </c>
      <c r="T48">
        <v>0</v>
      </c>
      <c r="U48">
        <v>0</v>
      </c>
      <c r="V48">
        <v>0</v>
      </c>
      <c r="W48">
        <v>6000</v>
      </c>
      <c r="Y48">
        <v>0.79874302513112505</v>
      </c>
      <c r="Z48">
        <v>0.79874302513112505</v>
      </c>
      <c r="AA48">
        <v>0.79874302513112505</v>
      </c>
      <c r="AB48">
        <v>0.79874302513112505</v>
      </c>
      <c r="AC48">
        <v>784.14866816749804</v>
      </c>
      <c r="AD48">
        <v>784.14866816749804</v>
      </c>
      <c r="AE48">
        <v>784.14866816749804</v>
      </c>
      <c r="AF48">
        <v>784.14866816749804</v>
      </c>
      <c r="AG48">
        <v>2066.7887032891799</v>
      </c>
      <c r="AH48">
        <v>2066.7887032891799</v>
      </c>
      <c r="AI48">
        <v>2066.7887032891799</v>
      </c>
      <c r="AJ48">
        <v>2066.7887032891799</v>
      </c>
      <c r="AK48">
        <v>3.73404127698808</v>
      </c>
      <c r="AL48">
        <v>3.73404127698808</v>
      </c>
      <c r="AM48">
        <v>3.73404127698808</v>
      </c>
      <c r="AN48">
        <v>3.73404127698808</v>
      </c>
      <c r="AO48">
        <v>69.026178458535398</v>
      </c>
      <c r="AP48">
        <v>69.026178458535398</v>
      </c>
      <c r="AQ48">
        <v>69.026178458535398</v>
      </c>
      <c r="AR48">
        <v>69.026178458535398</v>
      </c>
      <c r="AS48">
        <v>18.453470565081901</v>
      </c>
      <c r="AT48">
        <v>18.453470565081901</v>
      </c>
      <c r="AU48">
        <v>18.453470565081901</v>
      </c>
      <c r="AV48">
        <v>18.453470565081901</v>
      </c>
      <c r="AW48">
        <v>4.0109933127756996</v>
      </c>
      <c r="AX48">
        <v>4.0109933127756996</v>
      </c>
      <c r="AY48">
        <v>4.0109933127756996</v>
      </c>
      <c r="AZ48">
        <v>4.0109933127756996</v>
      </c>
      <c r="BA48">
        <v>1623.4957173447499</v>
      </c>
      <c r="BB48">
        <v>1623.4957173447499</v>
      </c>
      <c r="BC48">
        <v>1623.4957173447499</v>
      </c>
      <c r="BD48">
        <v>1623.4957173447499</v>
      </c>
      <c r="BE48">
        <v>1500</v>
      </c>
      <c r="BF48">
        <v>1500</v>
      </c>
      <c r="BG48">
        <v>1500</v>
      </c>
      <c r="BH48">
        <v>1500</v>
      </c>
      <c r="BI48">
        <v>1479.3331692131401</v>
      </c>
      <c r="BJ48">
        <v>1479.3331692131401</v>
      </c>
      <c r="BK48">
        <v>1479.3331692131401</v>
      </c>
      <c r="BL48">
        <v>1479.3331692131401</v>
      </c>
      <c r="BM48">
        <v>0.93400000000000005</v>
      </c>
      <c r="BN48">
        <v>0.93400000000000005</v>
      </c>
      <c r="BO48">
        <v>0.93400000000000005</v>
      </c>
      <c r="BP48">
        <v>0.93400000000000005</v>
      </c>
      <c r="BQ48">
        <v>13496.5907237622</v>
      </c>
      <c r="BR48">
        <f t="shared" si="0"/>
        <v>53986.362895048798</v>
      </c>
      <c r="BS48">
        <v>13496.5907237622</v>
      </c>
      <c r="BT48">
        <v>13496.5907237622</v>
      </c>
      <c r="BU48">
        <v>13496.5907237622</v>
      </c>
      <c r="BV48">
        <v>1500</v>
      </c>
      <c r="BW48">
        <v>1500</v>
      </c>
      <c r="BX48">
        <v>1500</v>
      </c>
      <c r="BY48">
        <v>1500</v>
      </c>
      <c r="BZ48">
        <v>0.80461311519377698</v>
      </c>
      <c r="CA48">
        <v>0.80461311519377698</v>
      </c>
      <c r="CB48">
        <v>0.80461311519377698</v>
      </c>
      <c r="CC48">
        <v>0.80461311519377698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1.5122554776721001E-4</v>
      </c>
      <c r="CM48">
        <v>1.5122554776721001E-4</v>
      </c>
      <c r="CN48">
        <v>1.5122554776721001E-4</v>
      </c>
      <c r="CO48">
        <v>1.5122554776721001E-4</v>
      </c>
      <c r="CP48">
        <v>1500</v>
      </c>
      <c r="CQ48">
        <v>1500</v>
      </c>
      <c r="CR48">
        <v>1500</v>
      </c>
      <c r="CS48">
        <v>1500</v>
      </c>
      <c r="CT48">
        <v>0.65905073697822503</v>
      </c>
      <c r="CU48">
        <v>0.65905073697822503</v>
      </c>
      <c r="CV48">
        <v>0.65905073697822503</v>
      </c>
      <c r="CW48">
        <v>0.65905073697822503</v>
      </c>
      <c r="CX48">
        <v>0</v>
      </c>
      <c r="CY48">
        <v>0</v>
      </c>
      <c r="CZ48">
        <v>0</v>
      </c>
      <c r="DA48">
        <v>0</v>
      </c>
      <c r="DB48">
        <v>1.2000146723529901</v>
      </c>
      <c r="DC48">
        <v>1.2000146723529901</v>
      </c>
      <c r="DD48">
        <v>1.2000146723529901</v>
      </c>
      <c r="DE48">
        <v>1.2000146723529901</v>
      </c>
      <c r="DF48">
        <v>0.16590505881773501</v>
      </c>
      <c r="DG48">
        <v>0.16590505881773501</v>
      </c>
      <c r="DH48">
        <v>0.16590505881773501</v>
      </c>
      <c r="DI48">
        <v>0.16590505881773501</v>
      </c>
      <c r="DJ48">
        <v>0.86980789496253297</v>
      </c>
      <c r="DK48">
        <v>0.86980789496253297</v>
      </c>
      <c r="DL48">
        <v>0.86980789496253297</v>
      </c>
      <c r="DM48">
        <v>0.86980789496253297</v>
      </c>
      <c r="DN48">
        <v>0.86980789496253297</v>
      </c>
      <c r="DO48">
        <v>0.86980789496253297</v>
      </c>
      <c r="DP48">
        <v>0.86980789496253297</v>
      </c>
      <c r="DQ48">
        <v>0.86980789496253297</v>
      </c>
    </row>
    <row r="49" spans="1:121" x14ac:dyDescent="0.25">
      <c r="A49">
        <v>11.5115971028658</v>
      </c>
      <c r="B49" t="s">
        <v>120</v>
      </c>
      <c r="C49">
        <v>758.92624705109097</v>
      </c>
      <c r="D49">
        <v>6.9134892453242802</v>
      </c>
      <c r="E49">
        <v>180</v>
      </c>
      <c r="F49">
        <v>182.01991674925901</v>
      </c>
      <c r="G49">
        <v>1477.75984723481</v>
      </c>
      <c r="H49">
        <v>0.84762371219615396</v>
      </c>
      <c r="I49">
        <v>4.8169755661148297E-2</v>
      </c>
      <c r="K49">
        <v>2.85761320316625E-2</v>
      </c>
      <c r="L49">
        <v>1.6093623629485701E-2</v>
      </c>
      <c r="M49">
        <v>383572.03376701497</v>
      </c>
      <c r="N49">
        <v>53875.667183007397</v>
      </c>
      <c r="P49">
        <v>21798.081954473499</v>
      </c>
      <c r="Q49">
        <v>39113.4621677143</v>
      </c>
      <c r="R49">
        <v>8.0255727066653595</v>
      </c>
      <c r="S49">
        <v>6000</v>
      </c>
      <c r="T49">
        <v>0</v>
      </c>
      <c r="U49">
        <v>0</v>
      </c>
      <c r="V49">
        <v>0</v>
      </c>
      <c r="W49">
        <v>6000</v>
      </c>
      <c r="Y49">
        <v>0.79326498883925201</v>
      </c>
      <c r="Z49">
        <v>0.79326498883925201</v>
      </c>
      <c r="AA49">
        <v>0.79326498883925201</v>
      </c>
      <c r="AB49">
        <v>0.79326498883925201</v>
      </c>
      <c r="AC49">
        <v>782.60851004838298</v>
      </c>
      <c r="AD49">
        <v>782.60851004838298</v>
      </c>
      <c r="AE49">
        <v>782.60851004838298</v>
      </c>
      <c r="AF49">
        <v>782.60851004838298</v>
      </c>
      <c r="AG49">
        <v>2070.8348308954901</v>
      </c>
      <c r="AH49">
        <v>2070.8348308954901</v>
      </c>
      <c r="AI49">
        <v>2070.8348308954901</v>
      </c>
      <c r="AJ49">
        <v>2070.8348308954901</v>
      </c>
      <c r="AK49">
        <v>3.7267071907065801</v>
      </c>
      <c r="AL49">
        <v>3.7267071907065801</v>
      </c>
      <c r="AM49">
        <v>3.7267071907065801</v>
      </c>
      <c r="AN49">
        <v>3.7267071907065801</v>
      </c>
      <c r="AO49">
        <v>69.026178458535398</v>
      </c>
      <c r="AP49">
        <v>69.026178458535398</v>
      </c>
      <c r="AQ49">
        <v>69.026178458535398</v>
      </c>
      <c r="AR49">
        <v>69.026178458535398</v>
      </c>
      <c r="AS49">
        <v>18.489596704423999</v>
      </c>
      <c r="AT49">
        <v>18.489596704423999</v>
      </c>
      <c r="AU49">
        <v>18.489596704423999</v>
      </c>
      <c r="AV49">
        <v>18.489596704423999</v>
      </c>
      <c r="AW49">
        <v>4.00223291042402</v>
      </c>
      <c r="AX49">
        <v>4.00223291042402</v>
      </c>
      <c r="AY49">
        <v>4.00223291042402</v>
      </c>
      <c r="AZ49">
        <v>4.00223291042402</v>
      </c>
      <c r="BA49">
        <v>1623.4957173447499</v>
      </c>
      <c r="BB49">
        <v>1623.4957173447499</v>
      </c>
      <c r="BC49">
        <v>1623.4957173447499</v>
      </c>
      <c r="BD49">
        <v>1623.4957173447499</v>
      </c>
      <c r="BE49">
        <v>1500</v>
      </c>
      <c r="BF49">
        <v>1500</v>
      </c>
      <c r="BG49">
        <v>1500</v>
      </c>
      <c r="BH49">
        <v>1500</v>
      </c>
      <c r="BI49">
        <v>1479.3331692131401</v>
      </c>
      <c r="BJ49">
        <v>1479.3331692131401</v>
      </c>
      <c r="BK49">
        <v>1479.3331692131401</v>
      </c>
      <c r="BL49">
        <v>1479.3331692131401</v>
      </c>
      <c r="BM49">
        <v>0.93400000000000005</v>
      </c>
      <c r="BN49">
        <v>0.93400000000000005</v>
      </c>
      <c r="BO49">
        <v>0.93400000000000005</v>
      </c>
      <c r="BP49">
        <v>0.93400000000000005</v>
      </c>
      <c r="BQ49">
        <v>13468.9167957518</v>
      </c>
      <c r="BR49">
        <f t="shared" si="0"/>
        <v>53875.667183007201</v>
      </c>
      <c r="BS49">
        <v>13468.9167957518</v>
      </c>
      <c r="BT49">
        <v>13468.9167957518</v>
      </c>
      <c r="BU49">
        <v>13468.9167957518</v>
      </c>
      <c r="BV49">
        <v>1500</v>
      </c>
      <c r="BW49">
        <v>1500</v>
      </c>
      <c r="BX49">
        <v>1500</v>
      </c>
      <c r="BY49">
        <v>1500</v>
      </c>
      <c r="BZ49">
        <v>0.80461311519377698</v>
      </c>
      <c r="CA49">
        <v>0.80461311519377698</v>
      </c>
      <c r="CB49">
        <v>0.80461311519377698</v>
      </c>
      <c r="CC49">
        <v>0.80461311519377698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1.49536504483836E-4</v>
      </c>
      <c r="CM49">
        <v>1.49536504483836E-4</v>
      </c>
      <c r="CN49">
        <v>1.49536504483836E-4</v>
      </c>
      <c r="CO49">
        <v>1.49536504483836E-4</v>
      </c>
      <c r="CP49">
        <v>1500</v>
      </c>
      <c r="CQ49">
        <v>1500</v>
      </c>
      <c r="CR49">
        <v>1500</v>
      </c>
      <c r="CS49">
        <v>1500</v>
      </c>
      <c r="CT49">
        <v>0.65905073697822503</v>
      </c>
      <c r="CU49">
        <v>0.65905073697822503</v>
      </c>
      <c r="CV49">
        <v>0.65905073697822503</v>
      </c>
      <c r="CW49">
        <v>0.65905073697822503</v>
      </c>
      <c r="CX49">
        <v>0</v>
      </c>
      <c r="CY49">
        <v>0</v>
      </c>
      <c r="CZ49">
        <v>0</v>
      </c>
      <c r="DA49">
        <v>0</v>
      </c>
      <c r="DB49">
        <v>1.2026869721712099</v>
      </c>
      <c r="DC49">
        <v>1.2026869721712099</v>
      </c>
      <c r="DD49">
        <v>1.2026869721712099</v>
      </c>
      <c r="DE49">
        <v>1.2026869721712099</v>
      </c>
      <c r="DF49">
        <v>0.16664478594318999</v>
      </c>
      <c r="DG49">
        <v>0.16664478594318999</v>
      </c>
      <c r="DH49">
        <v>0.16664478594318999</v>
      </c>
      <c r="DI49">
        <v>0.16664478594318999</v>
      </c>
      <c r="DJ49">
        <v>0.869957401789206</v>
      </c>
      <c r="DK49">
        <v>0.869957401789206</v>
      </c>
      <c r="DL49">
        <v>0.869957401789206</v>
      </c>
      <c r="DM49">
        <v>0.869957401789206</v>
      </c>
      <c r="DN49">
        <v>0.869957401789206</v>
      </c>
      <c r="DO49">
        <v>0.869957401789206</v>
      </c>
      <c r="DP49">
        <v>0.869957401789206</v>
      </c>
      <c r="DQ49">
        <v>0.869957401789206</v>
      </c>
    </row>
    <row r="50" spans="1:121" x14ac:dyDescent="0.25">
      <c r="A50">
        <v>11.613916523438901</v>
      </c>
      <c r="B50" t="s">
        <v>120</v>
      </c>
      <c r="C50">
        <v>910.01485797966996</v>
      </c>
      <c r="D50">
        <v>7.2232409855194497</v>
      </c>
      <c r="E50">
        <v>180</v>
      </c>
      <c r="F50">
        <v>182.42506023070399</v>
      </c>
      <c r="G50">
        <v>1475.5233691676799</v>
      </c>
      <c r="H50">
        <v>0.84762371219615396</v>
      </c>
      <c r="I50">
        <v>4.8175948405192799E-2</v>
      </c>
      <c r="K50">
        <v>2.8582310631754499E-2</v>
      </c>
      <c r="L50">
        <v>1.60936377734383E-2</v>
      </c>
      <c r="M50">
        <v>383572.03376701497</v>
      </c>
      <c r="N50">
        <v>53766.061772317204</v>
      </c>
      <c r="P50">
        <v>21800.884334106799</v>
      </c>
      <c r="Q50">
        <v>39113.4621677143</v>
      </c>
      <c r="R50">
        <v>7.9955576913554598</v>
      </c>
      <c r="S50">
        <v>6000</v>
      </c>
      <c r="T50">
        <v>0</v>
      </c>
      <c r="U50">
        <v>0</v>
      </c>
      <c r="V50">
        <v>0</v>
      </c>
      <c r="W50">
        <v>6000</v>
      </c>
      <c r="Y50">
        <v>0.787774949668826</v>
      </c>
      <c r="Z50">
        <v>0.787774949668826</v>
      </c>
      <c r="AA50">
        <v>0.787774949668826</v>
      </c>
      <c r="AB50">
        <v>0.787774949668826</v>
      </c>
      <c r="AC50">
        <v>780.710874873384</v>
      </c>
      <c r="AD50">
        <v>780.710874873384</v>
      </c>
      <c r="AE50">
        <v>780.710874873384</v>
      </c>
      <c r="AF50">
        <v>780.710874873384</v>
      </c>
      <c r="AG50">
        <v>2075.8542594596202</v>
      </c>
      <c r="AH50">
        <v>2075.8542594596202</v>
      </c>
      <c r="AI50">
        <v>2075.8542594596202</v>
      </c>
      <c r="AJ50">
        <v>2075.8542594596202</v>
      </c>
      <c r="AK50">
        <v>3.7176708327304002</v>
      </c>
      <c r="AL50">
        <v>3.7176708327304002</v>
      </c>
      <c r="AM50">
        <v>3.7176708327304002</v>
      </c>
      <c r="AN50">
        <v>3.7176708327304002</v>
      </c>
      <c r="AO50">
        <v>69.026178458535398</v>
      </c>
      <c r="AP50">
        <v>69.026178458535398</v>
      </c>
      <c r="AQ50">
        <v>69.026178458535398</v>
      </c>
      <c r="AR50">
        <v>69.026178458535398</v>
      </c>
      <c r="AS50">
        <v>18.5344130308894</v>
      </c>
      <c r="AT50">
        <v>18.5344130308894</v>
      </c>
      <c r="AU50">
        <v>18.5344130308894</v>
      </c>
      <c r="AV50">
        <v>18.5344130308894</v>
      </c>
      <c r="AW50">
        <v>3.9934537175364002</v>
      </c>
      <c r="AX50">
        <v>3.9934537175364002</v>
      </c>
      <c r="AY50">
        <v>3.9934537175364002</v>
      </c>
      <c r="AZ50">
        <v>3.9934537175364002</v>
      </c>
      <c r="BA50">
        <v>1623.4957173447499</v>
      </c>
      <c r="BB50">
        <v>1623.4957173447499</v>
      </c>
      <c r="BC50">
        <v>1623.4957173447499</v>
      </c>
      <c r="BD50">
        <v>1623.4957173447499</v>
      </c>
      <c r="BE50">
        <v>1500</v>
      </c>
      <c r="BF50">
        <v>1500</v>
      </c>
      <c r="BG50">
        <v>1500</v>
      </c>
      <c r="BH50">
        <v>1500</v>
      </c>
      <c r="BI50">
        <v>1479.3331692131401</v>
      </c>
      <c r="BJ50">
        <v>1479.3331692131401</v>
      </c>
      <c r="BK50">
        <v>1479.3331692131401</v>
      </c>
      <c r="BL50">
        <v>1479.3331692131401</v>
      </c>
      <c r="BM50">
        <v>0.93400000000000005</v>
      </c>
      <c r="BN50">
        <v>0.93400000000000005</v>
      </c>
      <c r="BO50">
        <v>0.93400000000000005</v>
      </c>
      <c r="BP50">
        <v>0.93400000000000005</v>
      </c>
      <c r="BQ50">
        <v>13441.515443079301</v>
      </c>
      <c r="BR50">
        <f t="shared" si="0"/>
        <v>53766.061772317204</v>
      </c>
      <c r="BS50">
        <v>13441.515443079301</v>
      </c>
      <c r="BT50">
        <v>13441.515443079301</v>
      </c>
      <c r="BU50">
        <v>13441.515443079301</v>
      </c>
      <c r="BV50">
        <v>1500</v>
      </c>
      <c r="BW50">
        <v>1500</v>
      </c>
      <c r="BX50">
        <v>1500</v>
      </c>
      <c r="BY50">
        <v>1500</v>
      </c>
      <c r="BZ50">
        <v>0.80461311519377698</v>
      </c>
      <c r="CA50">
        <v>0.80461311519377698</v>
      </c>
      <c r="CB50">
        <v>0.80461311519377698</v>
      </c>
      <c r="CC50">
        <v>0.80461311519377698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1.47877091296446E-4</v>
      </c>
      <c r="CM50">
        <v>1.47877091296446E-4</v>
      </c>
      <c r="CN50">
        <v>1.47877091296446E-4</v>
      </c>
      <c r="CO50">
        <v>1.47877091296446E-4</v>
      </c>
      <c r="CP50">
        <v>1500</v>
      </c>
      <c r="CQ50">
        <v>1500</v>
      </c>
      <c r="CR50">
        <v>1500</v>
      </c>
      <c r="CS50">
        <v>1500</v>
      </c>
      <c r="CT50">
        <v>0.65905073697822503</v>
      </c>
      <c r="CU50">
        <v>0.65905073697822503</v>
      </c>
      <c r="CV50">
        <v>0.65905073697822503</v>
      </c>
      <c r="CW50">
        <v>0.65905073697822503</v>
      </c>
      <c r="CX50">
        <v>0</v>
      </c>
      <c r="CY50">
        <v>0</v>
      </c>
      <c r="CZ50">
        <v>0</v>
      </c>
      <c r="DA50">
        <v>0</v>
      </c>
      <c r="DB50">
        <v>1.20536393629522</v>
      </c>
      <c r="DC50">
        <v>1.20536393629522</v>
      </c>
      <c r="DD50">
        <v>1.20536393629522</v>
      </c>
      <c r="DE50">
        <v>1.20536393629522</v>
      </c>
      <c r="DF50">
        <v>0.16738745397760099</v>
      </c>
      <c r="DG50">
        <v>0.16738745397760099</v>
      </c>
      <c r="DH50">
        <v>0.16738745397760099</v>
      </c>
      <c r="DI50">
        <v>0.16738745397760099</v>
      </c>
      <c r="DJ50">
        <v>0.87011997715473799</v>
      </c>
      <c r="DK50">
        <v>0.87011997715473799</v>
      </c>
      <c r="DL50">
        <v>0.87011997715473799</v>
      </c>
      <c r="DM50">
        <v>0.87011997715473799</v>
      </c>
      <c r="DN50">
        <v>0.87011997715473799</v>
      </c>
      <c r="DO50">
        <v>0.87011997715473799</v>
      </c>
      <c r="DP50">
        <v>0.87011997715473799</v>
      </c>
      <c r="DQ50">
        <v>0.87011997715473799</v>
      </c>
    </row>
    <row r="51" spans="1:121" x14ac:dyDescent="0.25">
      <c r="A51">
        <v>11.7162359440121</v>
      </c>
      <c r="B51" t="s">
        <v>120</v>
      </c>
      <c r="C51">
        <v>1060.87329652842</v>
      </c>
      <c r="D51">
        <v>7.5336894820322504</v>
      </c>
      <c r="E51">
        <v>180</v>
      </c>
      <c r="F51">
        <v>182.83091039340101</v>
      </c>
      <c r="G51">
        <v>1473.2529904396899</v>
      </c>
      <c r="H51">
        <v>0.84762371219615396</v>
      </c>
      <c r="I51">
        <v>4.8182166032097497E-2</v>
      </c>
      <c r="K51">
        <v>2.8588513886721199E-2</v>
      </c>
      <c r="L51">
        <v>1.6093652145376201E-2</v>
      </c>
      <c r="M51">
        <v>383572.03376701497</v>
      </c>
      <c r="N51">
        <v>53656.133861110997</v>
      </c>
      <c r="P51">
        <v>21803.697973889099</v>
      </c>
      <c r="Q51">
        <v>39113.4621677143</v>
      </c>
      <c r="R51">
        <v>7.9654615776618103</v>
      </c>
      <c r="S51">
        <v>6000</v>
      </c>
      <c r="T51">
        <v>0</v>
      </c>
      <c r="U51">
        <v>0</v>
      </c>
      <c r="V51">
        <v>0</v>
      </c>
      <c r="W51">
        <v>6000</v>
      </c>
      <c r="Y51">
        <v>0.782270570738826</v>
      </c>
      <c r="Z51">
        <v>0.782270570738826</v>
      </c>
      <c r="AA51">
        <v>0.782270570738826</v>
      </c>
      <c r="AB51">
        <v>0.782270570738826</v>
      </c>
      <c r="AC51">
        <v>778.57257251392605</v>
      </c>
      <c r="AD51">
        <v>778.57257251392605</v>
      </c>
      <c r="AE51">
        <v>778.57257251392605</v>
      </c>
      <c r="AF51">
        <v>778.57257251392605</v>
      </c>
      <c r="AG51">
        <v>2081.5448421487599</v>
      </c>
      <c r="AH51">
        <v>2081.5448421487599</v>
      </c>
      <c r="AI51">
        <v>2081.5448421487599</v>
      </c>
      <c r="AJ51">
        <v>2081.5448421487599</v>
      </c>
      <c r="AK51">
        <v>3.7074884405424999</v>
      </c>
      <c r="AL51">
        <v>3.7074884405424999</v>
      </c>
      <c r="AM51">
        <v>3.7074884405424999</v>
      </c>
      <c r="AN51">
        <v>3.7074884405424999</v>
      </c>
      <c r="AO51">
        <v>69.026178458535398</v>
      </c>
      <c r="AP51">
        <v>69.026178458535398</v>
      </c>
      <c r="AQ51">
        <v>69.026178458535398</v>
      </c>
      <c r="AR51">
        <v>69.026178458535398</v>
      </c>
      <c r="AS51">
        <v>18.5852218048996</v>
      </c>
      <c r="AT51">
        <v>18.5852218048996</v>
      </c>
      <c r="AU51">
        <v>18.5852218048996</v>
      </c>
      <c r="AV51">
        <v>18.5852218048996</v>
      </c>
      <c r="AW51">
        <v>3.98465103960352</v>
      </c>
      <c r="AX51">
        <v>3.98465103960352</v>
      </c>
      <c r="AY51">
        <v>3.98465103960352</v>
      </c>
      <c r="AZ51">
        <v>3.98465103960352</v>
      </c>
      <c r="BA51">
        <v>1623.4957173447499</v>
      </c>
      <c r="BB51">
        <v>1623.4957173447499</v>
      </c>
      <c r="BC51">
        <v>1623.4957173447499</v>
      </c>
      <c r="BD51">
        <v>1623.4957173447499</v>
      </c>
      <c r="BE51">
        <v>1500</v>
      </c>
      <c r="BF51">
        <v>1500</v>
      </c>
      <c r="BG51">
        <v>1500</v>
      </c>
      <c r="BH51">
        <v>1500</v>
      </c>
      <c r="BI51">
        <v>1479.3331692131401</v>
      </c>
      <c r="BJ51">
        <v>1479.3331692131401</v>
      </c>
      <c r="BK51">
        <v>1479.3331692131401</v>
      </c>
      <c r="BL51">
        <v>1479.3331692131401</v>
      </c>
      <c r="BM51">
        <v>0.93400000000000005</v>
      </c>
      <c r="BN51">
        <v>0.93400000000000005</v>
      </c>
      <c r="BO51">
        <v>0.93400000000000005</v>
      </c>
      <c r="BP51">
        <v>0.93400000000000005</v>
      </c>
      <c r="BQ51">
        <v>13414.0334652777</v>
      </c>
      <c r="BR51">
        <f t="shared" si="0"/>
        <v>53656.1338611108</v>
      </c>
      <c r="BS51">
        <v>13414.0334652777</v>
      </c>
      <c r="BT51">
        <v>13414.0334652777</v>
      </c>
      <c r="BU51">
        <v>13414.0334652777</v>
      </c>
      <c r="BV51">
        <v>1500</v>
      </c>
      <c r="BW51">
        <v>1500</v>
      </c>
      <c r="BX51">
        <v>1500</v>
      </c>
      <c r="BY51">
        <v>1500</v>
      </c>
      <c r="BZ51">
        <v>0.80461311519377698</v>
      </c>
      <c r="CA51">
        <v>0.80461311519377698</v>
      </c>
      <c r="CB51">
        <v>0.80461311519377698</v>
      </c>
      <c r="CC51">
        <v>0.80461311519377698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1.4624739234402501E-4</v>
      </c>
      <c r="CM51">
        <v>1.4624739234402501E-4</v>
      </c>
      <c r="CN51">
        <v>1.4624739234402501E-4</v>
      </c>
      <c r="CO51">
        <v>1.4624739234402501E-4</v>
      </c>
      <c r="CP51">
        <v>1500</v>
      </c>
      <c r="CQ51">
        <v>1500</v>
      </c>
      <c r="CR51">
        <v>1500</v>
      </c>
      <c r="CS51">
        <v>1500</v>
      </c>
      <c r="CT51">
        <v>0.65905073697822503</v>
      </c>
      <c r="CU51">
        <v>0.65905073697822503</v>
      </c>
      <c r="CV51">
        <v>0.65905073697822503</v>
      </c>
      <c r="CW51">
        <v>0.65905073697822503</v>
      </c>
      <c r="CX51">
        <v>0</v>
      </c>
      <c r="CY51">
        <v>0</v>
      </c>
      <c r="CZ51">
        <v>0</v>
      </c>
      <c r="DA51">
        <v>0</v>
      </c>
      <c r="DB51">
        <v>1.20804556977823</v>
      </c>
      <c r="DC51">
        <v>1.20804556977823</v>
      </c>
      <c r="DD51">
        <v>1.20804556977823</v>
      </c>
      <c r="DE51">
        <v>1.20804556977823</v>
      </c>
      <c r="DF51">
        <v>0.16813307295867899</v>
      </c>
      <c r="DG51">
        <v>0.16813307295867899</v>
      </c>
      <c r="DH51">
        <v>0.16813307295867899</v>
      </c>
      <c r="DI51">
        <v>0.16813307295867899</v>
      </c>
      <c r="DJ51">
        <v>0.87027280680380603</v>
      </c>
      <c r="DK51">
        <v>0.87027280680380603</v>
      </c>
      <c r="DL51">
        <v>0.87027280680380603</v>
      </c>
      <c r="DM51">
        <v>0.87027280680380603</v>
      </c>
      <c r="DN51">
        <v>0.87027280680380603</v>
      </c>
      <c r="DO51">
        <v>0.87027280680380603</v>
      </c>
      <c r="DP51">
        <v>0.87027280680380603</v>
      </c>
      <c r="DQ51">
        <v>0.87027280680380603</v>
      </c>
    </row>
    <row r="52" spans="1:121" x14ac:dyDescent="0.25">
      <c r="A52">
        <v>11.818555364585199</v>
      </c>
      <c r="B52" t="s">
        <v>120</v>
      </c>
      <c r="C52">
        <v>1211.49757382659</v>
      </c>
      <c r="D52">
        <v>7.8448359570323802</v>
      </c>
      <c r="E52">
        <v>180</v>
      </c>
      <c r="F52">
        <v>183.23745610031199</v>
      </c>
      <c r="G52">
        <v>1470.9492950072299</v>
      </c>
      <c r="H52">
        <v>0.84762371219615396</v>
      </c>
      <c r="I52">
        <v>4.8188408072398999E-2</v>
      </c>
      <c r="K52">
        <v>2.8594741323971801E-2</v>
      </c>
      <c r="L52">
        <v>1.6093666748427101E-2</v>
      </c>
      <c r="M52">
        <v>383572.03376701497</v>
      </c>
      <c r="N52">
        <v>53545.891436808997</v>
      </c>
      <c r="P52">
        <v>21806.522661375799</v>
      </c>
      <c r="Q52">
        <v>39113.4621677143</v>
      </c>
      <c r="R52">
        <v>7.9352895451290397</v>
      </c>
      <c r="S52">
        <v>6000</v>
      </c>
      <c r="T52">
        <v>0</v>
      </c>
      <c r="U52">
        <v>0</v>
      </c>
      <c r="V52">
        <v>0</v>
      </c>
      <c r="W52">
        <v>6000</v>
      </c>
      <c r="Y52">
        <v>0.77675079202890496</v>
      </c>
      <c r="Z52">
        <v>0.77675079202890496</v>
      </c>
      <c r="AA52">
        <v>0.77675079202890496</v>
      </c>
      <c r="AB52">
        <v>0.77675079202890496</v>
      </c>
      <c r="AC52">
        <v>776.35309914427705</v>
      </c>
      <c r="AD52">
        <v>776.35309914427705</v>
      </c>
      <c r="AE52">
        <v>776.35309914427705</v>
      </c>
      <c r="AF52">
        <v>776.35309914427705</v>
      </c>
      <c r="AG52">
        <v>2087.4854335385598</v>
      </c>
      <c r="AH52">
        <v>2087.4854335385598</v>
      </c>
      <c r="AI52">
        <v>2087.4854335385598</v>
      </c>
      <c r="AJ52">
        <v>2087.4854335385598</v>
      </c>
      <c r="AK52">
        <v>3.6969195197346498</v>
      </c>
      <c r="AL52">
        <v>3.6969195197346498</v>
      </c>
      <c r="AM52">
        <v>3.6969195197346498</v>
      </c>
      <c r="AN52">
        <v>3.6969195197346498</v>
      </c>
      <c r="AO52">
        <v>69.026178458535398</v>
      </c>
      <c r="AP52">
        <v>69.026178458535398</v>
      </c>
      <c r="AQ52">
        <v>69.026178458535398</v>
      </c>
      <c r="AR52">
        <v>69.026178458535398</v>
      </c>
      <c r="AS52">
        <v>18.6382627994514</v>
      </c>
      <c r="AT52">
        <v>18.6382627994514</v>
      </c>
      <c r="AU52">
        <v>18.6382627994514</v>
      </c>
      <c r="AV52">
        <v>18.6382627994514</v>
      </c>
      <c r="AW52">
        <v>3.9758221606676498</v>
      </c>
      <c r="AX52">
        <v>3.9758221606676498</v>
      </c>
      <c r="AY52">
        <v>3.9758221606676498</v>
      </c>
      <c r="AZ52">
        <v>3.9758221606676498</v>
      </c>
      <c r="BA52">
        <v>1623.4957173447499</v>
      </c>
      <c r="BB52">
        <v>1623.4957173447499</v>
      </c>
      <c r="BC52">
        <v>1623.4957173447499</v>
      </c>
      <c r="BD52">
        <v>1623.4957173447499</v>
      </c>
      <c r="BE52">
        <v>1500</v>
      </c>
      <c r="BF52">
        <v>1500</v>
      </c>
      <c r="BG52">
        <v>1500</v>
      </c>
      <c r="BH52">
        <v>1500</v>
      </c>
      <c r="BI52">
        <v>1479.3331692131401</v>
      </c>
      <c r="BJ52">
        <v>1479.3331692131401</v>
      </c>
      <c r="BK52">
        <v>1479.3331692131401</v>
      </c>
      <c r="BL52">
        <v>1479.3331692131401</v>
      </c>
      <c r="BM52">
        <v>0.93400000000000005</v>
      </c>
      <c r="BN52">
        <v>0.93400000000000005</v>
      </c>
      <c r="BO52">
        <v>0.93400000000000005</v>
      </c>
      <c r="BP52">
        <v>0.93400000000000005</v>
      </c>
      <c r="BQ52">
        <v>13386.4728592022</v>
      </c>
      <c r="BR52">
        <f t="shared" si="0"/>
        <v>53545.891436808801</v>
      </c>
      <c r="BS52">
        <v>13386.4728592022</v>
      </c>
      <c r="BT52">
        <v>13386.4728592022</v>
      </c>
      <c r="BU52">
        <v>13386.4728592022</v>
      </c>
      <c r="BV52">
        <v>1500</v>
      </c>
      <c r="BW52">
        <v>1500</v>
      </c>
      <c r="BX52">
        <v>1500</v>
      </c>
      <c r="BY52">
        <v>1500</v>
      </c>
      <c r="BZ52">
        <v>0.80461311519377698</v>
      </c>
      <c r="CA52">
        <v>0.80461311519377698</v>
      </c>
      <c r="CB52">
        <v>0.80461311519377698</v>
      </c>
      <c r="CC52">
        <v>0.80461311519377698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1.44647525501618E-4</v>
      </c>
      <c r="CM52">
        <v>1.44647525501618E-4</v>
      </c>
      <c r="CN52">
        <v>1.44647525501618E-4</v>
      </c>
      <c r="CO52">
        <v>1.44647525501618E-4</v>
      </c>
      <c r="CP52">
        <v>1500</v>
      </c>
      <c r="CQ52">
        <v>1500</v>
      </c>
      <c r="CR52">
        <v>1500</v>
      </c>
      <c r="CS52">
        <v>1500</v>
      </c>
      <c r="CT52">
        <v>0.65905073697822503</v>
      </c>
      <c r="CU52">
        <v>0.65905073697822503</v>
      </c>
      <c r="CV52">
        <v>0.65905073697822503</v>
      </c>
      <c r="CW52">
        <v>0.65905073697822503</v>
      </c>
      <c r="CX52">
        <v>0</v>
      </c>
      <c r="CY52">
        <v>0</v>
      </c>
      <c r="CZ52">
        <v>0</v>
      </c>
      <c r="DA52">
        <v>0</v>
      </c>
      <c r="DB52">
        <v>1.2107317990328501</v>
      </c>
      <c r="DC52">
        <v>1.2107317990328501</v>
      </c>
      <c r="DD52">
        <v>1.2107317990328501</v>
      </c>
      <c r="DE52">
        <v>1.2107317990328501</v>
      </c>
      <c r="DF52">
        <v>0.16888163101296499</v>
      </c>
      <c r="DG52">
        <v>0.16888163101296499</v>
      </c>
      <c r="DH52">
        <v>0.16888163101296499</v>
      </c>
      <c r="DI52">
        <v>0.16888163101296499</v>
      </c>
      <c r="DJ52">
        <v>0.87041591216402803</v>
      </c>
      <c r="DK52">
        <v>0.87041591216402803</v>
      </c>
      <c r="DL52">
        <v>0.87041591216402803</v>
      </c>
      <c r="DM52">
        <v>0.87041591216402803</v>
      </c>
      <c r="DN52">
        <v>0.87041591216402803</v>
      </c>
      <c r="DO52">
        <v>0.87041591216402803</v>
      </c>
      <c r="DP52">
        <v>0.87041591216402803</v>
      </c>
      <c r="DQ52">
        <v>0.87041591216402803</v>
      </c>
    </row>
    <row r="53" spans="1:121" x14ac:dyDescent="0.25">
      <c r="A53">
        <v>11.9208747851584</v>
      </c>
      <c r="B53" t="s">
        <v>120</v>
      </c>
      <c r="C53">
        <v>1361.88562844596</v>
      </c>
      <c r="D53">
        <v>8.15668159581762</v>
      </c>
      <c r="E53">
        <v>180</v>
      </c>
      <c r="F53">
        <v>183.64469128875101</v>
      </c>
      <c r="G53">
        <v>1468.6372444609599</v>
      </c>
      <c r="H53">
        <v>0.84762371219615396</v>
      </c>
      <c r="I53">
        <v>4.8194674128571501E-2</v>
      </c>
      <c r="K53">
        <v>2.86009925426376E-2</v>
      </c>
      <c r="L53">
        <v>1.6093681585933901E-2</v>
      </c>
      <c r="M53">
        <v>383572.03376701497</v>
      </c>
      <c r="N53">
        <v>53435.866939155501</v>
      </c>
      <c r="P53">
        <v>21809.358216676101</v>
      </c>
      <c r="Q53">
        <v>39113.4621677143</v>
      </c>
      <c r="R53">
        <v>7.9051779469078802</v>
      </c>
      <c r="S53">
        <v>6000</v>
      </c>
      <c r="T53">
        <v>0</v>
      </c>
      <c r="U53">
        <v>0</v>
      </c>
      <c r="V53">
        <v>0</v>
      </c>
      <c r="W53">
        <v>6000</v>
      </c>
      <c r="Y53">
        <v>0.77121535066649904</v>
      </c>
      <c r="Z53">
        <v>0.77121535066649904</v>
      </c>
      <c r="AA53">
        <v>0.77121535066649904</v>
      </c>
      <c r="AB53">
        <v>0.77121535066649904</v>
      </c>
      <c r="AC53">
        <v>774.210270419072</v>
      </c>
      <c r="AD53">
        <v>774.210270419072</v>
      </c>
      <c r="AE53">
        <v>774.210270419072</v>
      </c>
      <c r="AF53">
        <v>774.210270419072</v>
      </c>
      <c r="AG53">
        <v>2093.25501371869</v>
      </c>
      <c r="AH53">
        <v>2093.25501371869</v>
      </c>
      <c r="AI53">
        <v>2093.25501371869</v>
      </c>
      <c r="AJ53">
        <v>2093.25501371869</v>
      </c>
      <c r="AK53">
        <v>3.6867155734241499</v>
      </c>
      <c r="AL53">
        <v>3.6867155734241499</v>
      </c>
      <c r="AM53">
        <v>3.6867155734241499</v>
      </c>
      <c r="AN53">
        <v>3.6867155734241499</v>
      </c>
      <c r="AO53">
        <v>69.026178458535398</v>
      </c>
      <c r="AP53">
        <v>69.026178458535398</v>
      </c>
      <c r="AQ53">
        <v>69.026178458535398</v>
      </c>
      <c r="AR53">
        <v>69.026178458535398</v>
      </c>
      <c r="AS53">
        <v>18.6897769082026</v>
      </c>
      <c r="AT53">
        <v>18.6897769082026</v>
      </c>
      <c r="AU53">
        <v>18.6897769082026</v>
      </c>
      <c r="AV53">
        <v>18.6897769082026</v>
      </c>
      <c r="AW53">
        <v>3.9669658748140302</v>
      </c>
      <c r="AX53">
        <v>3.9669658748140302</v>
      </c>
      <c r="AY53">
        <v>3.9669658748140302</v>
      </c>
      <c r="AZ53">
        <v>3.9669658748140302</v>
      </c>
      <c r="BA53">
        <v>1623.4957173447499</v>
      </c>
      <c r="BB53">
        <v>1623.4957173447499</v>
      </c>
      <c r="BC53">
        <v>1623.4957173447499</v>
      </c>
      <c r="BD53">
        <v>1623.4957173447499</v>
      </c>
      <c r="BE53">
        <v>1500</v>
      </c>
      <c r="BF53">
        <v>1500</v>
      </c>
      <c r="BG53">
        <v>1500</v>
      </c>
      <c r="BH53">
        <v>1500</v>
      </c>
      <c r="BI53">
        <v>1479.3331692131401</v>
      </c>
      <c r="BJ53">
        <v>1479.3331692131401</v>
      </c>
      <c r="BK53">
        <v>1479.3331692131401</v>
      </c>
      <c r="BL53">
        <v>1479.3331692131401</v>
      </c>
      <c r="BM53">
        <v>0.93400000000000005</v>
      </c>
      <c r="BN53">
        <v>0.93400000000000005</v>
      </c>
      <c r="BO53">
        <v>0.93400000000000005</v>
      </c>
      <c r="BP53">
        <v>0.93400000000000005</v>
      </c>
      <c r="BQ53">
        <v>13358.966734788801</v>
      </c>
      <c r="BR53">
        <f t="shared" si="0"/>
        <v>53435.866939155203</v>
      </c>
      <c r="BS53">
        <v>13358.966734788801</v>
      </c>
      <c r="BT53">
        <v>13358.966734788801</v>
      </c>
      <c r="BU53">
        <v>13358.966734788801</v>
      </c>
      <c r="BV53">
        <v>1500</v>
      </c>
      <c r="BW53">
        <v>1500</v>
      </c>
      <c r="BX53">
        <v>1500</v>
      </c>
      <c r="BY53">
        <v>1500</v>
      </c>
      <c r="BZ53">
        <v>0.80461311519377698</v>
      </c>
      <c r="CA53">
        <v>0.80461311519377698</v>
      </c>
      <c r="CB53">
        <v>0.80461311519377698</v>
      </c>
      <c r="CC53">
        <v>0.80461311519377698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1.43077572140916E-4</v>
      </c>
      <c r="CM53">
        <v>1.43077572140916E-4</v>
      </c>
      <c r="CN53">
        <v>1.43077572140916E-4</v>
      </c>
      <c r="CO53">
        <v>1.43077572140916E-4</v>
      </c>
      <c r="CP53">
        <v>1500</v>
      </c>
      <c r="CQ53">
        <v>1500</v>
      </c>
      <c r="CR53">
        <v>1500</v>
      </c>
      <c r="CS53">
        <v>1500</v>
      </c>
      <c r="CT53">
        <v>0.65905073697822503</v>
      </c>
      <c r="CU53">
        <v>0.65905073697822503</v>
      </c>
      <c r="CV53">
        <v>0.65905073697822503</v>
      </c>
      <c r="CW53">
        <v>0.65905073697822503</v>
      </c>
      <c r="CX53">
        <v>0</v>
      </c>
      <c r="CY53">
        <v>0</v>
      </c>
      <c r="CZ53">
        <v>0</v>
      </c>
      <c r="DA53">
        <v>0</v>
      </c>
      <c r="DB53">
        <v>1.21342258400019</v>
      </c>
      <c r="DC53">
        <v>1.21342258400019</v>
      </c>
      <c r="DD53">
        <v>1.21342258400019</v>
      </c>
      <c r="DE53">
        <v>1.21342258400019</v>
      </c>
      <c r="DF53">
        <v>0.16963312547395501</v>
      </c>
      <c r="DG53">
        <v>0.16963312547395501</v>
      </c>
      <c r="DH53">
        <v>0.16963312547395501</v>
      </c>
      <c r="DI53">
        <v>0.16963312547395501</v>
      </c>
      <c r="DJ53">
        <v>0.87055788437572301</v>
      </c>
      <c r="DK53">
        <v>0.87055788437572301</v>
      </c>
      <c r="DL53">
        <v>0.87055788437572301</v>
      </c>
      <c r="DM53">
        <v>0.87055788437572301</v>
      </c>
      <c r="DN53">
        <v>0.87055788437572301</v>
      </c>
      <c r="DO53">
        <v>0.87055788437572301</v>
      </c>
      <c r="DP53">
        <v>0.87055788437572301</v>
      </c>
      <c r="DQ53">
        <v>0.87055788437572301</v>
      </c>
    </row>
    <row r="54" spans="1:121" x14ac:dyDescent="0.25">
      <c r="A54">
        <v>12.023194205731601</v>
      </c>
      <c r="B54" t="s">
        <v>120</v>
      </c>
      <c r="C54">
        <v>1512.03493183922</v>
      </c>
      <c r="D54">
        <v>8.46922757400975</v>
      </c>
      <c r="E54">
        <v>180</v>
      </c>
      <c r="F54">
        <v>184.052608538708</v>
      </c>
      <c r="G54">
        <v>1466.2848294210501</v>
      </c>
      <c r="H54">
        <v>0.84762371219615396</v>
      </c>
      <c r="I54">
        <v>4.8200963776669797E-2</v>
      </c>
      <c r="K54">
        <v>2.8607267115441599E-2</v>
      </c>
      <c r="L54">
        <v>1.6093696661228198E-2</v>
      </c>
      <c r="M54">
        <v>383572.03376701497</v>
      </c>
      <c r="N54">
        <v>53325.379358133097</v>
      </c>
      <c r="P54">
        <v>21812.204447943699</v>
      </c>
      <c r="Q54">
        <v>39113.4621677143</v>
      </c>
      <c r="R54">
        <v>7.8749552473265503</v>
      </c>
      <c r="S54">
        <v>6000</v>
      </c>
      <c r="T54">
        <v>0</v>
      </c>
      <c r="U54">
        <v>0</v>
      </c>
      <c r="V54">
        <v>0</v>
      </c>
      <c r="W54">
        <v>6000</v>
      </c>
      <c r="Y54">
        <v>0.76566525001239205</v>
      </c>
      <c r="Z54">
        <v>0.76566525001239205</v>
      </c>
      <c r="AA54">
        <v>0.76566525001239205</v>
      </c>
      <c r="AB54">
        <v>0.76566525001239205</v>
      </c>
      <c r="AC54">
        <v>772.25379160425302</v>
      </c>
      <c r="AD54">
        <v>772.25379160425302</v>
      </c>
      <c r="AE54">
        <v>772.25379160425302</v>
      </c>
      <c r="AF54">
        <v>772.25379160425302</v>
      </c>
      <c r="AG54">
        <v>2098.55733031421</v>
      </c>
      <c r="AH54">
        <v>2098.55733031421</v>
      </c>
      <c r="AI54">
        <v>2098.55733031421</v>
      </c>
      <c r="AJ54">
        <v>2098.55733031421</v>
      </c>
      <c r="AK54">
        <v>3.6773990076393002</v>
      </c>
      <c r="AL54">
        <v>3.6773990076393002</v>
      </c>
      <c r="AM54">
        <v>3.6773990076393002</v>
      </c>
      <c r="AN54">
        <v>3.6773990076393002</v>
      </c>
      <c r="AO54">
        <v>69.026178458535398</v>
      </c>
      <c r="AP54">
        <v>69.026178458535398</v>
      </c>
      <c r="AQ54">
        <v>69.026178458535398</v>
      </c>
      <c r="AR54">
        <v>69.026178458535398</v>
      </c>
      <c r="AS54">
        <v>18.7371190206626</v>
      </c>
      <c r="AT54">
        <v>18.7371190206626</v>
      </c>
      <c r="AU54">
        <v>18.7371190206626</v>
      </c>
      <c r="AV54">
        <v>18.7371190206626</v>
      </c>
      <c r="AW54">
        <v>3.95808375901052</v>
      </c>
      <c r="AX54">
        <v>3.95808375901052</v>
      </c>
      <c r="AY54">
        <v>3.95808375901052</v>
      </c>
      <c r="AZ54">
        <v>3.95808375901052</v>
      </c>
      <c r="BA54">
        <v>1623.4957173447499</v>
      </c>
      <c r="BB54">
        <v>1623.4957173447499</v>
      </c>
      <c r="BC54">
        <v>1623.4957173447499</v>
      </c>
      <c r="BD54">
        <v>1623.4957173447499</v>
      </c>
      <c r="BE54">
        <v>1500</v>
      </c>
      <c r="BF54">
        <v>1500</v>
      </c>
      <c r="BG54">
        <v>1500</v>
      </c>
      <c r="BH54">
        <v>1500</v>
      </c>
      <c r="BI54">
        <v>1479.3331692131401</v>
      </c>
      <c r="BJ54">
        <v>1479.3331692131401</v>
      </c>
      <c r="BK54">
        <v>1479.3331692131401</v>
      </c>
      <c r="BL54">
        <v>1479.3331692131401</v>
      </c>
      <c r="BM54">
        <v>0.93400000000000005</v>
      </c>
      <c r="BN54">
        <v>0.93400000000000005</v>
      </c>
      <c r="BO54">
        <v>0.93400000000000005</v>
      </c>
      <c r="BP54">
        <v>0.93400000000000005</v>
      </c>
      <c r="BQ54">
        <v>13331.3448395332</v>
      </c>
      <c r="BR54">
        <f t="shared" si="0"/>
        <v>53325.379358132799</v>
      </c>
      <c r="BS54">
        <v>13331.3448395332</v>
      </c>
      <c r="BT54">
        <v>13331.3448395332</v>
      </c>
      <c r="BU54">
        <v>13331.3448395332</v>
      </c>
      <c r="BV54">
        <v>1500</v>
      </c>
      <c r="BW54">
        <v>1500</v>
      </c>
      <c r="BX54">
        <v>1500</v>
      </c>
      <c r="BY54">
        <v>1500</v>
      </c>
      <c r="BZ54">
        <v>0.80461311519377698</v>
      </c>
      <c r="CA54">
        <v>0.80461311519377698</v>
      </c>
      <c r="CB54">
        <v>0.80461311519377698</v>
      </c>
      <c r="CC54">
        <v>0.80461311519377698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1.4153760250975201E-4</v>
      </c>
      <c r="CM54">
        <v>1.4153760250975201E-4</v>
      </c>
      <c r="CN54">
        <v>1.4153760250975201E-4</v>
      </c>
      <c r="CO54">
        <v>1.4153760250975201E-4</v>
      </c>
      <c r="CP54">
        <v>1500</v>
      </c>
      <c r="CQ54">
        <v>1500</v>
      </c>
      <c r="CR54">
        <v>1500</v>
      </c>
      <c r="CS54">
        <v>1500</v>
      </c>
      <c r="CT54">
        <v>0.65905073697822503</v>
      </c>
      <c r="CU54">
        <v>0.65905073697822503</v>
      </c>
      <c r="CV54">
        <v>0.65905073697822503</v>
      </c>
      <c r="CW54">
        <v>0.65905073697822503</v>
      </c>
      <c r="CX54">
        <v>0</v>
      </c>
      <c r="CY54">
        <v>0</v>
      </c>
      <c r="CZ54">
        <v>0</v>
      </c>
      <c r="DA54">
        <v>0</v>
      </c>
      <c r="DB54">
        <v>1.2161178756529301</v>
      </c>
      <c r="DC54">
        <v>1.2161178756529301</v>
      </c>
      <c r="DD54">
        <v>1.2161178756529301</v>
      </c>
      <c r="DE54">
        <v>1.2161178756529301</v>
      </c>
      <c r="DF54">
        <v>0.17038755107713399</v>
      </c>
      <c r="DG54">
        <v>0.17038755107713399</v>
      </c>
      <c r="DH54">
        <v>0.17038755107713399</v>
      </c>
      <c r="DI54">
        <v>0.17038755107713399</v>
      </c>
      <c r="DJ54">
        <v>0.87068757235295102</v>
      </c>
      <c r="DK54">
        <v>0.87068757235295102</v>
      </c>
      <c r="DL54">
        <v>0.87068757235295102</v>
      </c>
      <c r="DM54">
        <v>0.87068757235295102</v>
      </c>
      <c r="DN54">
        <v>0.87068757235295102</v>
      </c>
      <c r="DO54">
        <v>0.87068757235295102</v>
      </c>
      <c r="DP54">
        <v>0.87068757235295102</v>
      </c>
      <c r="DQ54">
        <v>0.87068757235295102</v>
      </c>
    </row>
    <row r="55" spans="1:121" x14ac:dyDescent="0.25">
      <c r="A55">
        <v>12.1255136263047</v>
      </c>
      <c r="B55" t="s">
        <v>120</v>
      </c>
      <c r="C55">
        <v>1661.9387511376599</v>
      </c>
      <c r="D55">
        <v>8.7824751079620391</v>
      </c>
      <c r="E55">
        <v>180</v>
      </c>
      <c r="F55">
        <v>184.461188848738</v>
      </c>
      <c r="G55">
        <v>1463.8309447639599</v>
      </c>
      <c r="H55">
        <v>0.84762371219615396</v>
      </c>
      <c r="I55">
        <v>4.8207276408068198E-2</v>
      </c>
      <c r="K55">
        <v>2.8613564430826501E-2</v>
      </c>
      <c r="L55">
        <v>1.6093711977241701E-2</v>
      </c>
      <c r="M55">
        <v>383572.03376701497</v>
      </c>
      <c r="N55">
        <v>53213.136207504998</v>
      </c>
      <c r="P55">
        <v>21815.0610797593</v>
      </c>
      <c r="Q55">
        <v>39113.4621677143</v>
      </c>
      <c r="R55">
        <v>7.8442956346185202</v>
      </c>
      <c r="S55">
        <v>6000</v>
      </c>
      <c r="T55">
        <v>0</v>
      </c>
      <c r="U55">
        <v>0</v>
      </c>
      <c r="V55">
        <v>0</v>
      </c>
      <c r="W55">
        <v>6000</v>
      </c>
      <c r="Y55">
        <v>0.76010183210395699</v>
      </c>
      <c r="Z55">
        <v>0.76010183210395699</v>
      </c>
      <c r="AA55">
        <v>0.76010183210395699</v>
      </c>
      <c r="AB55">
        <v>0.76010183210395699</v>
      </c>
      <c r="AC55">
        <v>770.50408485699404</v>
      </c>
      <c r="AD55">
        <v>770.50408485699404</v>
      </c>
      <c r="AE55">
        <v>770.50408485699404</v>
      </c>
      <c r="AF55">
        <v>770.50408485699404</v>
      </c>
      <c r="AG55">
        <v>2103.33175151159</v>
      </c>
      <c r="AH55">
        <v>2103.33175151159</v>
      </c>
      <c r="AI55">
        <v>2103.33175151159</v>
      </c>
      <c r="AJ55">
        <v>2103.33175151159</v>
      </c>
      <c r="AK55">
        <v>3.6690670707475901</v>
      </c>
      <c r="AL55">
        <v>3.6690670707475901</v>
      </c>
      <c r="AM55">
        <v>3.6690670707475901</v>
      </c>
      <c r="AN55">
        <v>3.6690670707475901</v>
      </c>
      <c r="AO55">
        <v>69.026178458535398</v>
      </c>
      <c r="AP55">
        <v>69.026178458535398</v>
      </c>
      <c r="AQ55">
        <v>69.026178458535398</v>
      </c>
      <c r="AR55">
        <v>69.026178458535398</v>
      </c>
      <c r="AS55">
        <v>18.7797477813535</v>
      </c>
      <c r="AT55">
        <v>18.7797477813535</v>
      </c>
      <c r="AU55">
        <v>18.7797477813535</v>
      </c>
      <c r="AV55">
        <v>18.7797477813535</v>
      </c>
      <c r="AW55">
        <v>3.9491785013667902</v>
      </c>
      <c r="AX55">
        <v>3.9491785013667902</v>
      </c>
      <c r="AY55">
        <v>3.9491785013667902</v>
      </c>
      <c r="AZ55">
        <v>3.9491785013667902</v>
      </c>
      <c r="BA55">
        <v>1623.4957173447499</v>
      </c>
      <c r="BB55">
        <v>1623.4957173447499</v>
      </c>
      <c r="BC55">
        <v>1623.4957173447499</v>
      </c>
      <c r="BD55">
        <v>1623.4957173447499</v>
      </c>
      <c r="BE55">
        <v>1500</v>
      </c>
      <c r="BF55">
        <v>1500</v>
      </c>
      <c r="BG55">
        <v>1500</v>
      </c>
      <c r="BH55">
        <v>1500</v>
      </c>
      <c r="BI55">
        <v>1479.3331692131401</v>
      </c>
      <c r="BJ55">
        <v>1479.3331692131401</v>
      </c>
      <c r="BK55">
        <v>1479.3331692131401</v>
      </c>
      <c r="BL55">
        <v>1479.3331692131401</v>
      </c>
      <c r="BM55">
        <v>0.93400000000000005</v>
      </c>
      <c r="BN55">
        <v>0.93400000000000005</v>
      </c>
      <c r="BO55">
        <v>0.93400000000000005</v>
      </c>
      <c r="BP55">
        <v>0.93400000000000005</v>
      </c>
      <c r="BQ55">
        <v>13303.2840518762</v>
      </c>
      <c r="BR55">
        <f t="shared" si="0"/>
        <v>53213.136207504802</v>
      </c>
      <c r="BS55">
        <v>13303.2840518762</v>
      </c>
      <c r="BT55">
        <v>13303.2840518762</v>
      </c>
      <c r="BU55">
        <v>13303.2840518762</v>
      </c>
      <c r="BV55">
        <v>1500</v>
      </c>
      <c r="BW55">
        <v>1500</v>
      </c>
      <c r="BX55">
        <v>1500</v>
      </c>
      <c r="BY55">
        <v>1500</v>
      </c>
      <c r="BZ55">
        <v>0.80461311519377698</v>
      </c>
      <c r="CA55">
        <v>0.80461311519377698</v>
      </c>
      <c r="CB55">
        <v>0.80461311519377698</v>
      </c>
      <c r="CC55">
        <v>0.80461311519377698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1.40027711911586E-4</v>
      </c>
      <c r="CM55">
        <v>1.40027711911586E-4</v>
      </c>
      <c r="CN55">
        <v>1.40027711911586E-4</v>
      </c>
      <c r="CO55">
        <v>1.40027711911586E-4</v>
      </c>
      <c r="CP55">
        <v>1500</v>
      </c>
      <c r="CQ55">
        <v>1500</v>
      </c>
      <c r="CR55">
        <v>1500</v>
      </c>
      <c r="CS55">
        <v>1500</v>
      </c>
      <c r="CT55">
        <v>0.65905073697822503</v>
      </c>
      <c r="CU55">
        <v>0.65905073697822503</v>
      </c>
      <c r="CV55">
        <v>0.65905073697822503</v>
      </c>
      <c r="CW55">
        <v>0.65905073697822503</v>
      </c>
      <c r="CX55">
        <v>0</v>
      </c>
      <c r="CY55">
        <v>0</v>
      </c>
      <c r="CZ55">
        <v>0</v>
      </c>
      <c r="DA55">
        <v>0</v>
      </c>
      <c r="DB55">
        <v>1.2188175484400301</v>
      </c>
      <c r="DC55">
        <v>1.2188175484400301</v>
      </c>
      <c r="DD55">
        <v>1.2188175484400301</v>
      </c>
      <c r="DE55">
        <v>1.2188175484400301</v>
      </c>
      <c r="DF55">
        <v>0.17114488095959399</v>
      </c>
      <c r="DG55">
        <v>0.17114488095959399</v>
      </c>
      <c r="DH55">
        <v>0.17114488095959399</v>
      </c>
      <c r="DI55">
        <v>0.17114488095959399</v>
      </c>
      <c r="DJ55">
        <v>0.87078366572428301</v>
      </c>
      <c r="DK55">
        <v>0.87078366572428301</v>
      </c>
      <c r="DL55">
        <v>0.87078366572428301</v>
      </c>
      <c r="DM55">
        <v>0.87078366572428301</v>
      </c>
      <c r="DN55">
        <v>0.87078366572428301</v>
      </c>
      <c r="DO55">
        <v>0.87078366572428301</v>
      </c>
      <c r="DP55">
        <v>0.87078366572428301</v>
      </c>
      <c r="DQ55">
        <v>0.87078366572428301</v>
      </c>
    </row>
    <row r="56" spans="1:121" x14ac:dyDescent="0.25">
      <c r="A56">
        <v>12.227833046877899</v>
      </c>
      <c r="B56" t="s">
        <v>120</v>
      </c>
      <c r="C56">
        <v>1811.5864139191599</v>
      </c>
      <c r="D56">
        <v>9.0964254077624602</v>
      </c>
      <c r="E56">
        <v>180</v>
      </c>
      <c r="F56">
        <v>184.87040217321601</v>
      </c>
      <c r="G56">
        <v>1461.2788139120901</v>
      </c>
      <c r="H56">
        <v>0.84762371219615396</v>
      </c>
      <c r="I56">
        <v>4.8213611236137002E-2</v>
      </c>
      <c r="K56">
        <v>2.8619883699641899E-2</v>
      </c>
      <c r="L56">
        <v>1.60937275364951E-2</v>
      </c>
      <c r="M56">
        <v>383572.03376701497</v>
      </c>
      <c r="N56">
        <v>53099.210627880602</v>
      </c>
      <c r="P56">
        <v>21817.927756152301</v>
      </c>
      <c r="Q56">
        <v>39113.4621677143</v>
      </c>
      <c r="R56">
        <v>7.8132211799558204</v>
      </c>
      <c r="S56">
        <v>6000</v>
      </c>
      <c r="T56">
        <v>0</v>
      </c>
      <c r="U56">
        <v>0</v>
      </c>
      <c r="V56">
        <v>0</v>
      </c>
      <c r="W56">
        <v>6000</v>
      </c>
      <c r="Y56">
        <v>0.75452624347568997</v>
      </c>
      <c r="Z56">
        <v>0.75452624347568997</v>
      </c>
      <c r="AA56">
        <v>0.75452624347568997</v>
      </c>
      <c r="AB56">
        <v>0.75452624347568997</v>
      </c>
      <c r="AC56">
        <v>768.89439305789494</v>
      </c>
      <c r="AD56">
        <v>768.89439305789494</v>
      </c>
      <c r="AE56">
        <v>768.89439305789494</v>
      </c>
      <c r="AF56">
        <v>768.89439305789494</v>
      </c>
      <c r="AG56">
        <v>2107.7496539547001</v>
      </c>
      <c r="AH56">
        <v>2107.7496539547001</v>
      </c>
      <c r="AI56">
        <v>2107.7496539547001</v>
      </c>
      <c r="AJ56">
        <v>2107.7496539547001</v>
      </c>
      <c r="AK56">
        <v>3.66140187170426</v>
      </c>
      <c r="AL56">
        <v>3.66140187170426</v>
      </c>
      <c r="AM56">
        <v>3.66140187170426</v>
      </c>
      <c r="AN56">
        <v>3.66140187170426</v>
      </c>
      <c r="AO56">
        <v>69.026178458535398</v>
      </c>
      <c r="AP56">
        <v>69.026178458535398</v>
      </c>
      <c r="AQ56">
        <v>69.026178458535398</v>
      </c>
      <c r="AR56">
        <v>69.026178458535398</v>
      </c>
      <c r="AS56">
        <v>18.819193338881199</v>
      </c>
      <c r="AT56">
        <v>18.819193338881199</v>
      </c>
      <c r="AU56">
        <v>18.819193338881199</v>
      </c>
      <c r="AV56">
        <v>18.819193338881199</v>
      </c>
      <c r="AW56">
        <v>3.9402534456303102</v>
      </c>
      <c r="AX56">
        <v>3.9402534456303102</v>
      </c>
      <c r="AY56">
        <v>3.9402534456303102</v>
      </c>
      <c r="AZ56">
        <v>3.9402534456303102</v>
      </c>
      <c r="BA56">
        <v>1623.4957173447499</v>
      </c>
      <c r="BB56">
        <v>1623.4957173447499</v>
      </c>
      <c r="BC56">
        <v>1623.4957173447499</v>
      </c>
      <c r="BD56">
        <v>1623.4957173447499</v>
      </c>
      <c r="BE56">
        <v>1500</v>
      </c>
      <c r="BF56">
        <v>1500</v>
      </c>
      <c r="BG56">
        <v>1500</v>
      </c>
      <c r="BH56">
        <v>1500</v>
      </c>
      <c r="BI56">
        <v>1479.3331692131401</v>
      </c>
      <c r="BJ56">
        <v>1479.3331692131401</v>
      </c>
      <c r="BK56">
        <v>1479.3331692131401</v>
      </c>
      <c r="BL56">
        <v>1479.3331692131401</v>
      </c>
      <c r="BM56">
        <v>0.93400000000000005</v>
      </c>
      <c r="BN56">
        <v>0.93400000000000005</v>
      </c>
      <c r="BO56">
        <v>0.93400000000000005</v>
      </c>
      <c r="BP56">
        <v>0.93400000000000005</v>
      </c>
      <c r="BQ56">
        <v>13274.8026569701</v>
      </c>
      <c r="BR56">
        <f t="shared" si="0"/>
        <v>53099.210627880399</v>
      </c>
      <c r="BS56">
        <v>13274.8026569701</v>
      </c>
      <c r="BT56">
        <v>13274.8026569701</v>
      </c>
      <c r="BU56">
        <v>13274.8026569701</v>
      </c>
      <c r="BV56">
        <v>1500</v>
      </c>
      <c r="BW56">
        <v>1500</v>
      </c>
      <c r="BX56">
        <v>1500</v>
      </c>
      <c r="BY56">
        <v>1500</v>
      </c>
      <c r="BZ56">
        <v>0.80461311519377698</v>
      </c>
      <c r="CA56">
        <v>0.80461311519377698</v>
      </c>
      <c r="CB56">
        <v>0.80461311519377698</v>
      </c>
      <c r="CC56">
        <v>0.80461311519377698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1.38548013558858E-4</v>
      </c>
      <c r="CM56">
        <v>1.38548013558858E-4</v>
      </c>
      <c r="CN56">
        <v>1.38548013558858E-4</v>
      </c>
      <c r="CO56">
        <v>1.38548013558858E-4</v>
      </c>
      <c r="CP56">
        <v>1500</v>
      </c>
      <c r="CQ56">
        <v>1500</v>
      </c>
      <c r="CR56">
        <v>1500</v>
      </c>
      <c r="CS56">
        <v>1500</v>
      </c>
      <c r="CT56">
        <v>0.65905073697822503</v>
      </c>
      <c r="CU56">
        <v>0.65905073697822503</v>
      </c>
      <c r="CV56">
        <v>0.65905073697822503</v>
      </c>
      <c r="CW56">
        <v>0.65905073697822503</v>
      </c>
      <c r="CX56">
        <v>0</v>
      </c>
      <c r="CY56">
        <v>0</v>
      </c>
      <c r="CZ56">
        <v>0</v>
      </c>
      <c r="DA56">
        <v>0</v>
      </c>
      <c r="DB56">
        <v>1.22152140383661</v>
      </c>
      <c r="DC56">
        <v>1.22152140383661</v>
      </c>
      <c r="DD56">
        <v>1.22152140383661</v>
      </c>
      <c r="DE56">
        <v>1.22152140383661</v>
      </c>
      <c r="DF56">
        <v>0.17190506742030401</v>
      </c>
      <c r="DG56">
        <v>0.17190506742030401</v>
      </c>
      <c r="DH56">
        <v>0.17190506742030401</v>
      </c>
      <c r="DI56">
        <v>0.17190506742030401</v>
      </c>
      <c r="DJ56">
        <v>0.87084701178518598</v>
      </c>
      <c r="DK56">
        <v>0.87084701178518598</v>
      </c>
      <c r="DL56">
        <v>0.87084701178518598</v>
      </c>
      <c r="DM56">
        <v>0.87084701178518598</v>
      </c>
      <c r="DN56">
        <v>0.87084701178518598</v>
      </c>
      <c r="DO56">
        <v>0.87084701178518598</v>
      </c>
      <c r="DP56">
        <v>0.87084701178518598</v>
      </c>
      <c r="DQ56">
        <v>0.87084701178518598</v>
      </c>
    </row>
    <row r="57" spans="1:121" x14ac:dyDescent="0.25">
      <c r="A57">
        <v>12.3301524674511</v>
      </c>
      <c r="B57" t="s">
        <v>120</v>
      </c>
      <c r="C57">
        <v>1960.96987046599</v>
      </c>
      <c r="D57">
        <v>9.4110796141480009</v>
      </c>
      <c r="E57">
        <v>180</v>
      </c>
      <c r="F57">
        <v>185.280225277206</v>
      </c>
      <c r="G57">
        <v>1458.68288790515</v>
      </c>
      <c r="H57">
        <v>0.84762371219615396</v>
      </c>
      <c r="I57">
        <v>4.8219967572014202E-2</v>
      </c>
      <c r="K57">
        <v>2.8626224230253301E-2</v>
      </c>
      <c r="L57">
        <v>1.6093743341760901E-2</v>
      </c>
      <c r="M57">
        <v>383572.03376701497</v>
      </c>
      <c r="N57">
        <v>52984.778739882902</v>
      </c>
      <c r="P57">
        <v>21820.804165394598</v>
      </c>
      <c r="Q57">
        <v>39113.4621677143</v>
      </c>
      <c r="R57">
        <v>7.7820272298321296</v>
      </c>
      <c r="S57">
        <v>6000</v>
      </c>
      <c r="T57">
        <v>0</v>
      </c>
      <c r="U57">
        <v>0</v>
      </c>
      <c r="V57">
        <v>0</v>
      </c>
      <c r="W57">
        <v>6000</v>
      </c>
      <c r="Y57">
        <v>0.74893916294409002</v>
      </c>
      <c r="Z57">
        <v>0.74893916294409002</v>
      </c>
      <c r="AA57">
        <v>0.74893916294409002</v>
      </c>
      <c r="AB57">
        <v>0.74893916294409002</v>
      </c>
      <c r="AC57">
        <v>767.30797621738395</v>
      </c>
      <c r="AD57">
        <v>767.30797621738395</v>
      </c>
      <c r="AE57">
        <v>767.30797621738395</v>
      </c>
      <c r="AF57">
        <v>767.30797621738395</v>
      </c>
      <c r="AG57">
        <v>2112.1180042190699</v>
      </c>
      <c r="AH57">
        <v>2112.1180042190699</v>
      </c>
      <c r="AI57">
        <v>2112.1180042190699</v>
      </c>
      <c r="AJ57">
        <v>2112.1180042190699</v>
      </c>
      <c r="AK57">
        <v>3.6538475057970601</v>
      </c>
      <c r="AL57">
        <v>3.6538475057970601</v>
      </c>
      <c r="AM57">
        <v>3.6538475057970601</v>
      </c>
      <c r="AN57">
        <v>3.6538475057970601</v>
      </c>
      <c r="AO57">
        <v>69.026178458535398</v>
      </c>
      <c r="AP57">
        <v>69.026178458535398</v>
      </c>
      <c r="AQ57">
        <v>69.026178458535398</v>
      </c>
      <c r="AR57">
        <v>69.026178458535398</v>
      </c>
      <c r="AS57">
        <v>18.858196466241701</v>
      </c>
      <c r="AT57">
        <v>18.858196466241701</v>
      </c>
      <c r="AU57">
        <v>18.858196466241701</v>
      </c>
      <c r="AV57">
        <v>18.858196466241701</v>
      </c>
      <c r="AW57">
        <v>3.9312956212915799</v>
      </c>
      <c r="AX57">
        <v>3.9312956212915799</v>
      </c>
      <c r="AY57">
        <v>3.9312956212915799</v>
      </c>
      <c r="AZ57">
        <v>3.9312956212915799</v>
      </c>
      <c r="BA57">
        <v>1623.4957173447499</v>
      </c>
      <c r="BB57">
        <v>1623.4957173447499</v>
      </c>
      <c r="BC57">
        <v>1623.4957173447499</v>
      </c>
      <c r="BD57">
        <v>1623.4957173447499</v>
      </c>
      <c r="BE57">
        <v>1500</v>
      </c>
      <c r="BF57">
        <v>1500</v>
      </c>
      <c r="BG57">
        <v>1500</v>
      </c>
      <c r="BH57">
        <v>1500</v>
      </c>
      <c r="BI57">
        <v>1479.3331692131401</v>
      </c>
      <c r="BJ57">
        <v>1479.3331692131401</v>
      </c>
      <c r="BK57">
        <v>1479.3331692131401</v>
      </c>
      <c r="BL57">
        <v>1479.3331692131401</v>
      </c>
      <c r="BM57">
        <v>0.93400000000000005</v>
      </c>
      <c r="BN57">
        <v>0.93400000000000005</v>
      </c>
      <c r="BO57">
        <v>0.93400000000000005</v>
      </c>
      <c r="BP57">
        <v>0.93400000000000005</v>
      </c>
      <c r="BQ57">
        <v>13246.1946849707</v>
      </c>
      <c r="BR57">
        <f t="shared" si="0"/>
        <v>52984.7787398828</v>
      </c>
      <c r="BS57">
        <v>13246.1946849707</v>
      </c>
      <c r="BT57">
        <v>13246.1946849707</v>
      </c>
      <c r="BU57">
        <v>13246.1946849707</v>
      </c>
      <c r="BV57">
        <v>1500</v>
      </c>
      <c r="BW57">
        <v>1500</v>
      </c>
      <c r="BX57">
        <v>1500</v>
      </c>
      <c r="BY57">
        <v>1500</v>
      </c>
      <c r="BZ57">
        <v>0.80461311519377698</v>
      </c>
      <c r="CA57">
        <v>0.80461311519377698</v>
      </c>
      <c r="CB57">
        <v>0.80461311519377698</v>
      </c>
      <c r="CC57">
        <v>0.80461311519377698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1.3709857119544201E-4</v>
      </c>
      <c r="CM57">
        <v>1.3709857119544201E-4</v>
      </c>
      <c r="CN57">
        <v>1.3709857119544201E-4</v>
      </c>
      <c r="CO57">
        <v>1.3709857119544201E-4</v>
      </c>
      <c r="CP57">
        <v>1500</v>
      </c>
      <c r="CQ57">
        <v>1500</v>
      </c>
      <c r="CR57">
        <v>1500</v>
      </c>
      <c r="CS57">
        <v>1500</v>
      </c>
      <c r="CT57">
        <v>0.65905073697822503</v>
      </c>
      <c r="CU57">
        <v>0.65905073697822503</v>
      </c>
      <c r="CV57">
        <v>0.65905073697822503</v>
      </c>
      <c r="CW57">
        <v>0.65905073697822503</v>
      </c>
      <c r="CX57">
        <v>0</v>
      </c>
      <c r="CY57">
        <v>0</v>
      </c>
      <c r="CZ57">
        <v>0</v>
      </c>
      <c r="DA57">
        <v>0</v>
      </c>
      <c r="DB57">
        <v>1.22422928831907</v>
      </c>
      <c r="DC57">
        <v>1.22422928831907</v>
      </c>
      <c r="DD57">
        <v>1.22422928831907</v>
      </c>
      <c r="DE57">
        <v>1.22422928831907</v>
      </c>
      <c r="DF57">
        <v>0.172668074970135</v>
      </c>
      <c r="DG57">
        <v>0.172668074970135</v>
      </c>
      <c r="DH57">
        <v>0.172668074970135</v>
      </c>
      <c r="DI57">
        <v>0.172668074970135</v>
      </c>
      <c r="DJ57">
        <v>0.87089663048208699</v>
      </c>
      <c r="DK57">
        <v>0.87089663048208699</v>
      </c>
      <c r="DL57">
        <v>0.87089663048208699</v>
      </c>
      <c r="DM57">
        <v>0.87089663048208699</v>
      </c>
      <c r="DN57">
        <v>0.87089663048208699</v>
      </c>
      <c r="DO57">
        <v>0.87089663048208699</v>
      </c>
      <c r="DP57">
        <v>0.87089663048208699</v>
      </c>
      <c r="DQ57">
        <v>0.87089663048208699</v>
      </c>
    </row>
    <row r="58" spans="1:121" x14ac:dyDescent="0.25">
      <c r="A58">
        <v>12.4324718880242</v>
      </c>
      <c r="B58" t="s">
        <v>120</v>
      </c>
      <c r="C58">
        <v>2110.0876685059002</v>
      </c>
      <c r="D58">
        <v>9.7264387494211295</v>
      </c>
      <c r="E58">
        <v>180</v>
      </c>
      <c r="F58">
        <v>185.69065280911099</v>
      </c>
      <c r="G58">
        <v>1456.0854000429499</v>
      </c>
      <c r="H58">
        <v>0.84762371219615396</v>
      </c>
      <c r="I58">
        <v>4.8226344998061499E-2</v>
      </c>
      <c r="K58">
        <v>2.8632585601544601E-2</v>
      </c>
      <c r="L58">
        <v>1.6093759396516898E-2</v>
      </c>
      <c r="M58">
        <v>383572.03376701497</v>
      </c>
      <c r="N58">
        <v>52870.742189891702</v>
      </c>
      <c r="P58">
        <v>21823.690118493701</v>
      </c>
      <c r="Q58">
        <v>39113.4621677143</v>
      </c>
      <c r="R58">
        <v>7.7509403803002597</v>
      </c>
      <c r="S58">
        <v>6000</v>
      </c>
      <c r="T58">
        <v>0</v>
      </c>
      <c r="U58">
        <v>0</v>
      </c>
      <c r="V58">
        <v>0</v>
      </c>
      <c r="W58">
        <v>6000</v>
      </c>
      <c r="Y58">
        <v>0.74334013992643899</v>
      </c>
      <c r="Z58">
        <v>0.74334013992643899</v>
      </c>
      <c r="AA58">
        <v>0.74334013992643899</v>
      </c>
      <c r="AB58">
        <v>0.74334013992643899</v>
      </c>
      <c r="AC58">
        <v>765.62037327378903</v>
      </c>
      <c r="AD58">
        <v>765.62037327378903</v>
      </c>
      <c r="AE58">
        <v>765.62037327378903</v>
      </c>
      <c r="AF58">
        <v>765.62037327378903</v>
      </c>
      <c r="AG58">
        <v>2116.7695967651998</v>
      </c>
      <c r="AH58">
        <v>2116.7695967651998</v>
      </c>
      <c r="AI58">
        <v>2116.7695967651998</v>
      </c>
      <c r="AJ58">
        <v>2116.7695967651998</v>
      </c>
      <c r="AK58">
        <v>3.6458113013037599</v>
      </c>
      <c r="AL58">
        <v>3.6458113013037599</v>
      </c>
      <c r="AM58">
        <v>3.6458113013037599</v>
      </c>
      <c r="AN58">
        <v>3.6458113013037599</v>
      </c>
      <c r="AO58">
        <v>69.026178458535398</v>
      </c>
      <c r="AP58">
        <v>69.026178458535398</v>
      </c>
      <c r="AQ58">
        <v>69.026178458535398</v>
      </c>
      <c r="AR58">
        <v>69.026178458535398</v>
      </c>
      <c r="AS58">
        <v>18.899728542546399</v>
      </c>
      <c r="AT58">
        <v>18.899728542546399</v>
      </c>
      <c r="AU58">
        <v>18.899728542546399</v>
      </c>
      <c r="AV58">
        <v>18.899728542546399</v>
      </c>
      <c r="AW58">
        <v>3.92179976575849</v>
      </c>
      <c r="AX58">
        <v>3.92179976575849</v>
      </c>
      <c r="AY58">
        <v>3.92179976575849</v>
      </c>
      <c r="AZ58">
        <v>3.92179976575849</v>
      </c>
      <c r="BA58">
        <v>1623.4957173447499</v>
      </c>
      <c r="BB58">
        <v>1623.4957173447499</v>
      </c>
      <c r="BC58">
        <v>1623.4957173447499</v>
      </c>
      <c r="BD58">
        <v>1623.4957173447499</v>
      </c>
      <c r="BE58">
        <v>1500</v>
      </c>
      <c r="BF58">
        <v>1500</v>
      </c>
      <c r="BG58">
        <v>1500</v>
      </c>
      <c r="BH58">
        <v>1500</v>
      </c>
      <c r="BI58">
        <v>1479.3331692131401</v>
      </c>
      <c r="BJ58">
        <v>1479.3331692131401</v>
      </c>
      <c r="BK58">
        <v>1479.3331692131401</v>
      </c>
      <c r="BL58">
        <v>1479.3331692131401</v>
      </c>
      <c r="BM58">
        <v>0.93400000000000005</v>
      </c>
      <c r="BN58">
        <v>0.93400000000000005</v>
      </c>
      <c r="BO58">
        <v>0.93400000000000005</v>
      </c>
      <c r="BP58">
        <v>0.93400000000000005</v>
      </c>
      <c r="BQ58">
        <v>13217.6855474729</v>
      </c>
      <c r="BR58">
        <f t="shared" si="0"/>
        <v>52870.7421898916</v>
      </c>
      <c r="BS58">
        <v>13217.6855474729</v>
      </c>
      <c r="BT58">
        <v>13217.6855474729</v>
      </c>
      <c r="BU58">
        <v>13217.6855474729</v>
      </c>
      <c r="BV58">
        <v>1500</v>
      </c>
      <c r="BW58">
        <v>1500</v>
      </c>
      <c r="BX58">
        <v>1500</v>
      </c>
      <c r="BY58">
        <v>1500</v>
      </c>
      <c r="BZ58">
        <v>0.80461311519377698</v>
      </c>
      <c r="CA58">
        <v>0.80461311519377698</v>
      </c>
      <c r="CB58">
        <v>0.80461311519377698</v>
      </c>
      <c r="CC58">
        <v>0.80461311519377698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1.3567936342919799E-4</v>
      </c>
      <c r="CM58">
        <v>1.3567936342919799E-4</v>
      </c>
      <c r="CN58">
        <v>1.3567936342919799E-4</v>
      </c>
      <c r="CO58">
        <v>1.3567936342919799E-4</v>
      </c>
      <c r="CP58">
        <v>1500</v>
      </c>
      <c r="CQ58">
        <v>1500</v>
      </c>
      <c r="CR58">
        <v>1500</v>
      </c>
      <c r="CS58">
        <v>1500</v>
      </c>
      <c r="CT58">
        <v>0.65905073697822503</v>
      </c>
      <c r="CU58">
        <v>0.65905073697822503</v>
      </c>
      <c r="CV58">
        <v>0.65905073697822503</v>
      </c>
      <c r="CW58">
        <v>0.65905073697822503</v>
      </c>
      <c r="CX58">
        <v>0</v>
      </c>
      <c r="CY58">
        <v>0</v>
      </c>
      <c r="CZ58">
        <v>0</v>
      </c>
      <c r="DA58">
        <v>0</v>
      </c>
      <c r="DB58">
        <v>1.22694116652701</v>
      </c>
      <c r="DC58">
        <v>1.22694116652701</v>
      </c>
      <c r="DD58">
        <v>1.22694116652701</v>
      </c>
      <c r="DE58">
        <v>1.22694116652701</v>
      </c>
      <c r="DF58">
        <v>0.17343390115415999</v>
      </c>
      <c r="DG58">
        <v>0.17343390115415999</v>
      </c>
      <c r="DH58">
        <v>0.17343390115415999</v>
      </c>
      <c r="DI58">
        <v>0.17343390115415999</v>
      </c>
      <c r="DJ58">
        <v>0.87094727587071397</v>
      </c>
      <c r="DK58">
        <v>0.87094727587071397</v>
      </c>
      <c r="DL58">
        <v>0.87094727587071397</v>
      </c>
      <c r="DM58">
        <v>0.87094727587071397</v>
      </c>
      <c r="DN58">
        <v>0.87094727587071397</v>
      </c>
      <c r="DO58">
        <v>0.87094727587071397</v>
      </c>
      <c r="DP58">
        <v>0.87094727587071397</v>
      </c>
      <c r="DQ58">
        <v>0.87094727587071397</v>
      </c>
    </row>
    <row r="59" spans="1:121" x14ac:dyDescent="0.25">
      <c r="A59">
        <v>12.5347913085974</v>
      </c>
      <c r="B59" t="s">
        <v>120</v>
      </c>
      <c r="C59">
        <v>2258.9416593668998</v>
      </c>
      <c r="D59">
        <v>10.0425037876026</v>
      </c>
      <c r="E59">
        <v>180</v>
      </c>
      <c r="F59">
        <v>186.10168848462899</v>
      </c>
      <c r="G59">
        <v>1453.57130876217</v>
      </c>
      <c r="H59">
        <v>0.84762371219615396</v>
      </c>
      <c r="I59">
        <v>4.8232743233177701E-2</v>
      </c>
      <c r="K59">
        <v>2.86389675285342E-2</v>
      </c>
      <c r="L59">
        <v>1.6093775704643501E-2</v>
      </c>
      <c r="M59">
        <v>383572.03376701497</v>
      </c>
      <c r="N59">
        <v>52758.9309078761</v>
      </c>
      <c r="P59">
        <v>21826.5854882442</v>
      </c>
      <c r="Q59">
        <v>39113.4621677143</v>
      </c>
      <c r="R59">
        <v>7.7204120994091703</v>
      </c>
      <c r="S59">
        <v>6000</v>
      </c>
      <c r="T59">
        <v>0</v>
      </c>
      <c r="U59">
        <v>0</v>
      </c>
      <c r="V59">
        <v>0</v>
      </c>
      <c r="W59">
        <v>6000</v>
      </c>
      <c r="Y59">
        <v>0.73772817089237497</v>
      </c>
      <c r="Z59">
        <v>0.73772817089237497</v>
      </c>
      <c r="AA59">
        <v>0.73772817089237497</v>
      </c>
      <c r="AB59">
        <v>0.73772817089237497</v>
      </c>
      <c r="AC59">
        <v>763.74253384176905</v>
      </c>
      <c r="AD59">
        <v>763.74253384176905</v>
      </c>
      <c r="AE59">
        <v>763.74253384176905</v>
      </c>
      <c r="AF59">
        <v>763.74253384176905</v>
      </c>
      <c r="AG59">
        <v>2121.9508788650601</v>
      </c>
      <c r="AH59">
        <v>2121.9508788650601</v>
      </c>
      <c r="AI59">
        <v>2121.9508788650601</v>
      </c>
      <c r="AJ59">
        <v>2121.9508788650601</v>
      </c>
      <c r="AK59">
        <v>3.6368692087703298</v>
      </c>
      <c r="AL59">
        <v>3.6368692087703298</v>
      </c>
      <c r="AM59">
        <v>3.6368692087703298</v>
      </c>
      <c r="AN59">
        <v>3.6368692087703298</v>
      </c>
      <c r="AO59">
        <v>69.026178458535398</v>
      </c>
      <c r="AP59">
        <v>69.026178458535398</v>
      </c>
      <c r="AQ59">
        <v>69.026178458535398</v>
      </c>
      <c r="AR59">
        <v>69.026178458535398</v>
      </c>
      <c r="AS59">
        <v>18.9459899898666</v>
      </c>
      <c r="AT59">
        <v>18.9459899898666</v>
      </c>
      <c r="AU59">
        <v>18.9459899898666</v>
      </c>
      <c r="AV59">
        <v>18.9459899898666</v>
      </c>
      <c r="AW59">
        <v>3.9117415505554902</v>
      </c>
      <c r="AX59">
        <v>3.9117415505554902</v>
      </c>
      <c r="AY59">
        <v>3.9117415505554902</v>
      </c>
      <c r="AZ59">
        <v>3.9117415505554902</v>
      </c>
      <c r="BA59">
        <v>1623.4957173447499</v>
      </c>
      <c r="BB59">
        <v>1623.4957173447499</v>
      </c>
      <c r="BC59">
        <v>1623.4957173447499</v>
      </c>
      <c r="BD59">
        <v>1623.4957173447499</v>
      </c>
      <c r="BE59">
        <v>1500</v>
      </c>
      <c r="BF59">
        <v>1500</v>
      </c>
      <c r="BG59">
        <v>1500</v>
      </c>
      <c r="BH59">
        <v>1500</v>
      </c>
      <c r="BI59">
        <v>1479.3331692131401</v>
      </c>
      <c r="BJ59">
        <v>1479.3331692131401</v>
      </c>
      <c r="BK59">
        <v>1479.3331692131401</v>
      </c>
      <c r="BL59">
        <v>1479.3331692131401</v>
      </c>
      <c r="BM59">
        <v>0.93400000000000005</v>
      </c>
      <c r="BN59">
        <v>0.93400000000000005</v>
      </c>
      <c r="BO59">
        <v>0.93400000000000005</v>
      </c>
      <c r="BP59">
        <v>0.93400000000000005</v>
      </c>
      <c r="BQ59">
        <v>13189.732726968999</v>
      </c>
      <c r="BR59">
        <f t="shared" si="0"/>
        <v>52758.930907875998</v>
      </c>
      <c r="BS59">
        <v>13189.732726968999</v>
      </c>
      <c r="BT59">
        <v>13189.732726968999</v>
      </c>
      <c r="BU59">
        <v>13189.732726968999</v>
      </c>
      <c r="BV59">
        <v>1500</v>
      </c>
      <c r="BW59">
        <v>1500</v>
      </c>
      <c r="BX59">
        <v>1500</v>
      </c>
      <c r="BY59">
        <v>1500</v>
      </c>
      <c r="BZ59">
        <v>0.80461311519377698</v>
      </c>
      <c r="CA59">
        <v>0.80461311519377698</v>
      </c>
      <c r="CB59">
        <v>0.80461311519377698</v>
      </c>
      <c r="CC59">
        <v>0.80461311519377698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1.3429031970552E-4</v>
      </c>
      <c r="CM59">
        <v>1.3429031970552E-4</v>
      </c>
      <c r="CN59">
        <v>1.3429031970552E-4</v>
      </c>
      <c r="CO59">
        <v>1.3429031970552E-4</v>
      </c>
      <c r="CP59">
        <v>1500</v>
      </c>
      <c r="CQ59">
        <v>1500</v>
      </c>
      <c r="CR59">
        <v>1500</v>
      </c>
      <c r="CS59">
        <v>1500</v>
      </c>
      <c r="CT59">
        <v>0.65905073697822503</v>
      </c>
      <c r="CU59">
        <v>0.65905073697822503</v>
      </c>
      <c r="CV59">
        <v>0.65905073697822503</v>
      </c>
      <c r="CW59">
        <v>0.65905073697822503</v>
      </c>
      <c r="CX59">
        <v>0</v>
      </c>
      <c r="CY59">
        <v>0</v>
      </c>
      <c r="CZ59">
        <v>0</v>
      </c>
      <c r="DA59">
        <v>0</v>
      </c>
      <c r="DB59">
        <v>1.2296570630117001</v>
      </c>
      <c r="DC59">
        <v>1.2296570630117001</v>
      </c>
      <c r="DD59">
        <v>1.2296570630117001</v>
      </c>
      <c r="DE59">
        <v>1.2296570630117001</v>
      </c>
      <c r="DF59">
        <v>0.17420256041524601</v>
      </c>
      <c r="DG59">
        <v>0.17420256041524601</v>
      </c>
      <c r="DH59">
        <v>0.17420256041524601</v>
      </c>
      <c r="DI59">
        <v>0.17420256041524601</v>
      </c>
      <c r="DJ59">
        <v>0.87102920160475505</v>
      </c>
      <c r="DK59">
        <v>0.87102920160475505</v>
      </c>
      <c r="DL59">
        <v>0.87102920160475505</v>
      </c>
      <c r="DM59">
        <v>0.87102920160475505</v>
      </c>
      <c r="DN59">
        <v>0.87102920160475505</v>
      </c>
      <c r="DO59">
        <v>0.87102920160475505</v>
      </c>
      <c r="DP59">
        <v>0.87102920160475505</v>
      </c>
      <c r="DQ59">
        <v>0.87102920160475505</v>
      </c>
    </row>
    <row r="60" spans="1:121" x14ac:dyDescent="0.25">
      <c r="A60">
        <v>12.6371107291705</v>
      </c>
      <c r="B60" t="s">
        <v>120</v>
      </c>
      <c r="C60">
        <v>2407.5527161503201</v>
      </c>
      <c r="D60">
        <v>10.359275530924799</v>
      </c>
      <c r="E60">
        <v>180</v>
      </c>
      <c r="F60">
        <v>186.51338885011799</v>
      </c>
      <c r="G60">
        <v>1451.3345988354199</v>
      </c>
      <c r="H60">
        <v>0.84762371219615396</v>
      </c>
      <c r="I60">
        <v>4.8239162817030203E-2</v>
      </c>
      <c r="K60">
        <v>2.86453705448074E-2</v>
      </c>
      <c r="L60">
        <v>1.6093792272222698E-2</v>
      </c>
      <c r="M60">
        <v>383572.03376701497</v>
      </c>
      <c r="N60">
        <v>52653.442489558402</v>
      </c>
      <c r="P60">
        <v>21829.4905188595</v>
      </c>
      <c r="Q60">
        <v>39113.4621677143</v>
      </c>
      <c r="R60">
        <v>7.69146635479769</v>
      </c>
      <c r="S60">
        <v>6000</v>
      </c>
      <c r="T60">
        <v>0</v>
      </c>
      <c r="U60">
        <v>0</v>
      </c>
      <c r="V60">
        <v>0</v>
      </c>
      <c r="W60">
        <v>6000</v>
      </c>
      <c r="Y60">
        <v>0.73210166992147996</v>
      </c>
      <c r="Z60">
        <v>0.73210166992147996</v>
      </c>
      <c r="AA60">
        <v>0.73210166992147996</v>
      </c>
      <c r="AB60">
        <v>0.73210166992147996</v>
      </c>
      <c r="AC60">
        <v>761.64959299523798</v>
      </c>
      <c r="AD60">
        <v>761.64959299523798</v>
      </c>
      <c r="AE60">
        <v>761.64959299523798</v>
      </c>
      <c r="AF60">
        <v>761.64959299523798</v>
      </c>
      <c r="AG60">
        <v>2127.7453047201602</v>
      </c>
      <c r="AH60">
        <v>2127.7453047201602</v>
      </c>
      <c r="AI60">
        <v>2127.7453047201602</v>
      </c>
      <c r="AJ60">
        <v>2127.7453047201602</v>
      </c>
      <c r="AK60">
        <v>3.6269028237868501</v>
      </c>
      <c r="AL60">
        <v>3.6269028237868501</v>
      </c>
      <c r="AM60">
        <v>3.6269028237868501</v>
      </c>
      <c r="AN60">
        <v>3.6269028237868501</v>
      </c>
      <c r="AO60">
        <v>69.026178458535398</v>
      </c>
      <c r="AP60">
        <v>69.026178458535398</v>
      </c>
      <c r="AQ60">
        <v>69.026178458535398</v>
      </c>
      <c r="AR60">
        <v>69.026178458535398</v>
      </c>
      <c r="AS60">
        <v>18.997725935001501</v>
      </c>
      <c r="AT60">
        <v>18.997725935001501</v>
      </c>
      <c r="AU60">
        <v>18.997725935001501</v>
      </c>
      <c r="AV60">
        <v>18.997725935001501</v>
      </c>
      <c r="AW60">
        <v>3.9014203131998499</v>
      </c>
      <c r="AX60">
        <v>3.9014203131998499</v>
      </c>
      <c r="AY60">
        <v>3.9014203131998499</v>
      </c>
      <c r="AZ60">
        <v>3.9014203131998499</v>
      </c>
      <c r="BA60">
        <v>1623.4957173447499</v>
      </c>
      <c r="BB60">
        <v>1623.4957173447499</v>
      </c>
      <c r="BC60">
        <v>1623.4957173447499</v>
      </c>
      <c r="BD60">
        <v>1623.4957173447499</v>
      </c>
      <c r="BE60">
        <v>1500</v>
      </c>
      <c r="BF60">
        <v>1500</v>
      </c>
      <c r="BG60">
        <v>1500</v>
      </c>
      <c r="BH60">
        <v>1500</v>
      </c>
      <c r="BI60">
        <v>1479.3331692131401</v>
      </c>
      <c r="BJ60">
        <v>1479.3331692131401</v>
      </c>
      <c r="BK60">
        <v>1479.3331692131401</v>
      </c>
      <c r="BL60">
        <v>1479.3331692131401</v>
      </c>
      <c r="BM60">
        <v>0.93400000000000005</v>
      </c>
      <c r="BN60">
        <v>0.93400000000000005</v>
      </c>
      <c r="BO60">
        <v>0.93400000000000005</v>
      </c>
      <c r="BP60">
        <v>0.93400000000000005</v>
      </c>
      <c r="BQ60">
        <v>13163.3606223896</v>
      </c>
      <c r="BR60">
        <f t="shared" si="0"/>
        <v>52653.442489558402</v>
      </c>
      <c r="BS60">
        <v>13163.3606223896</v>
      </c>
      <c r="BT60">
        <v>13163.3606223896</v>
      </c>
      <c r="BU60">
        <v>13163.3606223896</v>
      </c>
      <c r="BV60">
        <v>1500</v>
      </c>
      <c r="BW60">
        <v>1500</v>
      </c>
      <c r="BX60">
        <v>1500</v>
      </c>
      <c r="BY60">
        <v>1500</v>
      </c>
      <c r="BZ60">
        <v>0.80461311519377698</v>
      </c>
      <c r="CA60">
        <v>0.80461311519377698</v>
      </c>
      <c r="CB60">
        <v>0.80461311519377698</v>
      </c>
      <c r="CC60">
        <v>0.80461311519377698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1.32931180551059E-4</v>
      </c>
      <c r="CM60">
        <v>1.32931180551059E-4</v>
      </c>
      <c r="CN60">
        <v>1.32931180551059E-4</v>
      </c>
      <c r="CO60">
        <v>1.32931180551059E-4</v>
      </c>
      <c r="CP60">
        <v>1500</v>
      </c>
      <c r="CQ60">
        <v>1500</v>
      </c>
      <c r="CR60">
        <v>1500</v>
      </c>
      <c r="CS60">
        <v>1500</v>
      </c>
      <c r="CT60">
        <v>0.65905073697822503</v>
      </c>
      <c r="CU60">
        <v>0.65905073697822503</v>
      </c>
      <c r="CV60">
        <v>0.65905073697822503</v>
      </c>
      <c r="CW60">
        <v>0.65905073697822503</v>
      </c>
      <c r="CX60">
        <v>0</v>
      </c>
      <c r="CY60">
        <v>0</v>
      </c>
      <c r="CZ60">
        <v>0</v>
      </c>
      <c r="DA60">
        <v>0</v>
      </c>
      <c r="DB60">
        <v>1.2323773514002201</v>
      </c>
      <c r="DC60">
        <v>1.2323773514002201</v>
      </c>
      <c r="DD60">
        <v>1.2323773514002201</v>
      </c>
      <c r="DE60">
        <v>1.2323773514002201</v>
      </c>
      <c r="DF60">
        <v>0.17497416639308</v>
      </c>
      <c r="DG60">
        <v>0.17497416639308</v>
      </c>
      <c r="DH60">
        <v>0.17497416639308</v>
      </c>
      <c r="DI60">
        <v>0.17497416639308</v>
      </c>
      <c r="DJ60">
        <v>0.87121069647602001</v>
      </c>
      <c r="DK60">
        <v>0.87121069647602001</v>
      </c>
      <c r="DL60">
        <v>0.87121069647602001</v>
      </c>
      <c r="DM60">
        <v>0.87121069647602001</v>
      </c>
      <c r="DN60">
        <v>0.87121069647602001</v>
      </c>
      <c r="DO60">
        <v>0.87121069647602001</v>
      </c>
      <c r="DP60">
        <v>0.87121069647602001</v>
      </c>
      <c r="DQ60">
        <v>0.87121069647602001</v>
      </c>
    </row>
    <row r="61" spans="1:121" x14ac:dyDescent="0.25">
      <c r="A61">
        <v>12.739430149743701</v>
      </c>
      <c r="B61" t="s">
        <v>120</v>
      </c>
      <c r="C61">
        <v>2555.9552178297799</v>
      </c>
      <c r="D61">
        <v>10.6767547106419</v>
      </c>
      <c r="E61">
        <v>180</v>
      </c>
      <c r="F61">
        <v>186.92584878563201</v>
      </c>
      <c r="G61">
        <v>1449.4652948954999</v>
      </c>
      <c r="H61">
        <v>0.84762371219615396</v>
      </c>
      <c r="I61">
        <v>4.8245604890135699E-2</v>
      </c>
      <c r="K61">
        <v>2.8651795783038898E-2</v>
      </c>
      <c r="L61">
        <v>1.6093809107096801E-2</v>
      </c>
      <c r="M61">
        <v>383572.03376701497</v>
      </c>
      <c r="N61">
        <v>52556.071851552399</v>
      </c>
      <c r="P61">
        <v>21832.4057264537</v>
      </c>
      <c r="Q61">
        <v>39113.4621677143</v>
      </c>
      <c r="R61">
        <v>7.6645655116255602</v>
      </c>
      <c r="S61">
        <v>6000</v>
      </c>
      <c r="T61">
        <v>0</v>
      </c>
      <c r="U61">
        <v>0</v>
      </c>
      <c r="V61">
        <v>0</v>
      </c>
      <c r="W61">
        <v>6000</v>
      </c>
      <c r="Y61">
        <v>0.72645905155366197</v>
      </c>
      <c r="Z61">
        <v>0.72645905155366197</v>
      </c>
      <c r="AA61">
        <v>0.72645905155366197</v>
      </c>
      <c r="AB61">
        <v>0.72645905155366197</v>
      </c>
      <c r="AC61">
        <v>759.37583758072799</v>
      </c>
      <c r="AD61">
        <v>759.37583758072799</v>
      </c>
      <c r="AE61">
        <v>759.37583758072799</v>
      </c>
      <c r="AF61">
        <v>759.37583758072799</v>
      </c>
      <c r="AG61">
        <v>2134.0800769826701</v>
      </c>
      <c r="AH61">
        <v>2134.0800769826701</v>
      </c>
      <c r="AI61">
        <v>2134.0800769826701</v>
      </c>
      <c r="AJ61">
        <v>2134.0800769826701</v>
      </c>
      <c r="AK61">
        <v>3.6160754170510798</v>
      </c>
      <c r="AL61">
        <v>3.6160754170510798</v>
      </c>
      <c r="AM61">
        <v>3.6160754170510798</v>
      </c>
      <c r="AN61">
        <v>3.6160754170510798</v>
      </c>
      <c r="AO61">
        <v>69.026178458535398</v>
      </c>
      <c r="AP61">
        <v>69.026178458535398</v>
      </c>
      <c r="AQ61">
        <v>69.026178458535398</v>
      </c>
      <c r="AR61">
        <v>69.026178458535398</v>
      </c>
      <c r="AS61">
        <v>19.054286401631</v>
      </c>
      <c r="AT61">
        <v>19.054286401631</v>
      </c>
      <c r="AU61">
        <v>19.054286401631</v>
      </c>
      <c r="AV61">
        <v>19.054286401631</v>
      </c>
      <c r="AW61">
        <v>3.89113856902632</v>
      </c>
      <c r="AX61">
        <v>3.89113856902632</v>
      </c>
      <c r="AY61">
        <v>3.89113856902632</v>
      </c>
      <c r="AZ61">
        <v>3.89113856902632</v>
      </c>
      <c r="BA61">
        <v>1623.4957173447499</v>
      </c>
      <c r="BB61">
        <v>1623.4957173447499</v>
      </c>
      <c r="BC61">
        <v>1623.4957173447499</v>
      </c>
      <c r="BD61">
        <v>1623.4957173447499</v>
      </c>
      <c r="BE61">
        <v>1500</v>
      </c>
      <c r="BF61">
        <v>1500</v>
      </c>
      <c r="BG61">
        <v>1500</v>
      </c>
      <c r="BH61">
        <v>1500</v>
      </c>
      <c r="BI61">
        <v>1479.3331692131401</v>
      </c>
      <c r="BJ61">
        <v>1479.3331692131401</v>
      </c>
      <c r="BK61">
        <v>1479.3331692131401</v>
      </c>
      <c r="BL61">
        <v>1479.3331692131401</v>
      </c>
      <c r="BM61">
        <v>0.93400000000000005</v>
      </c>
      <c r="BN61">
        <v>0.93400000000000005</v>
      </c>
      <c r="BO61">
        <v>0.93400000000000005</v>
      </c>
      <c r="BP61">
        <v>0.93400000000000005</v>
      </c>
      <c r="BQ61">
        <v>13139.0179628881</v>
      </c>
      <c r="BR61">
        <f t="shared" si="0"/>
        <v>52556.071851552399</v>
      </c>
      <c r="BS61">
        <v>13139.0179628881</v>
      </c>
      <c r="BT61">
        <v>13139.0179628881</v>
      </c>
      <c r="BU61">
        <v>13139.0179628881</v>
      </c>
      <c r="BV61">
        <v>1500</v>
      </c>
      <c r="BW61">
        <v>1500</v>
      </c>
      <c r="BX61">
        <v>1500</v>
      </c>
      <c r="BY61">
        <v>1500</v>
      </c>
      <c r="BZ61">
        <v>0.80461311519377698</v>
      </c>
      <c r="CA61">
        <v>0.80461311519377698</v>
      </c>
      <c r="CB61">
        <v>0.80461311519377698</v>
      </c>
      <c r="CC61">
        <v>0.80461311519377698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1.3160082402724501E-4</v>
      </c>
      <c r="CM61">
        <v>1.3160082402724501E-4</v>
      </c>
      <c r="CN61">
        <v>1.3160082402724501E-4</v>
      </c>
      <c r="CO61">
        <v>1.3160082402724501E-4</v>
      </c>
      <c r="CP61">
        <v>1500</v>
      </c>
      <c r="CQ61">
        <v>1500</v>
      </c>
      <c r="CR61">
        <v>1500</v>
      </c>
      <c r="CS61">
        <v>1500</v>
      </c>
      <c r="CT61">
        <v>0.65905073697822503</v>
      </c>
      <c r="CU61">
        <v>0.65905073697822503</v>
      </c>
      <c r="CV61">
        <v>0.65905073697822503</v>
      </c>
      <c r="CW61">
        <v>0.65905073697822503</v>
      </c>
      <c r="CX61">
        <v>0</v>
      </c>
      <c r="CY61">
        <v>0</v>
      </c>
      <c r="CZ61">
        <v>0</v>
      </c>
      <c r="DA61">
        <v>0</v>
      </c>
      <c r="DB61">
        <v>1.2351026586075</v>
      </c>
      <c r="DC61">
        <v>1.2351026586075</v>
      </c>
      <c r="DD61">
        <v>1.2351026586075</v>
      </c>
      <c r="DE61">
        <v>1.2351026586075</v>
      </c>
      <c r="DF61">
        <v>0.17574890575989199</v>
      </c>
      <c r="DG61">
        <v>0.17574890575989199</v>
      </c>
      <c r="DH61">
        <v>0.17574890575989199</v>
      </c>
      <c r="DI61">
        <v>0.17574890575989199</v>
      </c>
      <c r="DJ61">
        <v>0.87152264156949599</v>
      </c>
      <c r="DK61">
        <v>0.87152264156949599</v>
      </c>
      <c r="DL61">
        <v>0.87152264156949599</v>
      </c>
      <c r="DM61">
        <v>0.87152264156949599</v>
      </c>
      <c r="DN61">
        <v>0.87152264156949599</v>
      </c>
      <c r="DO61">
        <v>0.87152264156949599</v>
      </c>
      <c r="DP61">
        <v>0.87152264156949599</v>
      </c>
      <c r="DQ61">
        <v>0.87152264156949599</v>
      </c>
    </row>
    <row r="62" spans="1:121" x14ac:dyDescent="0.25">
      <c r="A62">
        <v>12.8417495703169</v>
      </c>
      <c r="B62" t="s">
        <v>120</v>
      </c>
      <c r="C62">
        <v>2704.1726517669199</v>
      </c>
      <c r="D62">
        <v>10.994942384228301</v>
      </c>
      <c r="E62">
        <v>180</v>
      </c>
      <c r="F62">
        <v>187.339133981467</v>
      </c>
      <c r="G62">
        <v>1447.71392076904</v>
      </c>
      <c r="H62">
        <v>0.84762371219615396</v>
      </c>
      <c r="I62">
        <v>4.8252070140920603E-2</v>
      </c>
      <c r="K62">
        <v>2.86582439247508E-2</v>
      </c>
      <c r="L62">
        <v>1.6093826216169699E-2</v>
      </c>
      <c r="M62">
        <v>383572.03376701497</v>
      </c>
      <c r="N62">
        <v>52461.530401833399</v>
      </c>
      <c r="P62">
        <v>21835.3314225576</v>
      </c>
      <c r="Q62">
        <v>39113.4621677143</v>
      </c>
      <c r="R62">
        <v>7.6383740348554596</v>
      </c>
      <c r="S62">
        <v>6000</v>
      </c>
      <c r="T62">
        <v>0</v>
      </c>
      <c r="U62">
        <v>0</v>
      </c>
      <c r="V62">
        <v>0</v>
      </c>
      <c r="W62">
        <v>6000</v>
      </c>
      <c r="Y62">
        <v>0.72079919615810395</v>
      </c>
      <c r="Z62">
        <v>0.72079919615810395</v>
      </c>
      <c r="AA62">
        <v>0.72079919615810395</v>
      </c>
      <c r="AB62">
        <v>0.72079919615810395</v>
      </c>
      <c r="AC62">
        <v>756.99694780048401</v>
      </c>
      <c r="AD62">
        <v>756.99694780048401</v>
      </c>
      <c r="AE62">
        <v>756.99694780048401</v>
      </c>
      <c r="AF62">
        <v>756.99694780048401</v>
      </c>
      <c r="AG62">
        <v>2140.7641187066802</v>
      </c>
      <c r="AH62">
        <v>2140.7641187066802</v>
      </c>
      <c r="AI62">
        <v>2140.7641187066802</v>
      </c>
      <c r="AJ62">
        <v>2140.7641187066802</v>
      </c>
      <c r="AK62">
        <v>3.6047473704784898</v>
      </c>
      <c r="AL62">
        <v>3.6047473704784898</v>
      </c>
      <c r="AM62">
        <v>3.6047473704784898</v>
      </c>
      <c r="AN62">
        <v>3.6047473704784898</v>
      </c>
      <c r="AO62">
        <v>69.026178458535398</v>
      </c>
      <c r="AP62">
        <v>69.026178458535398</v>
      </c>
      <c r="AQ62">
        <v>69.026178458535398</v>
      </c>
      <c r="AR62">
        <v>69.026178458535398</v>
      </c>
      <c r="AS62">
        <v>19.1139653455954</v>
      </c>
      <c r="AT62">
        <v>19.1139653455954</v>
      </c>
      <c r="AU62">
        <v>19.1139653455954</v>
      </c>
      <c r="AV62">
        <v>19.1139653455954</v>
      </c>
      <c r="AW62">
        <v>3.8806937889839599</v>
      </c>
      <c r="AX62">
        <v>3.8806937889839599</v>
      </c>
      <c r="AY62">
        <v>3.8806937889839599</v>
      </c>
      <c r="AZ62">
        <v>3.8806937889839599</v>
      </c>
      <c r="BA62">
        <v>1623.4957173447499</v>
      </c>
      <c r="BB62">
        <v>1623.4957173447499</v>
      </c>
      <c r="BC62">
        <v>1623.4957173447499</v>
      </c>
      <c r="BD62">
        <v>1623.4957173447499</v>
      </c>
      <c r="BE62">
        <v>1500</v>
      </c>
      <c r="BF62">
        <v>1500</v>
      </c>
      <c r="BG62">
        <v>1500</v>
      </c>
      <c r="BH62">
        <v>1500</v>
      </c>
      <c r="BI62">
        <v>1479.3331692131401</v>
      </c>
      <c r="BJ62">
        <v>1479.3331692131401</v>
      </c>
      <c r="BK62">
        <v>1479.3331692131401</v>
      </c>
      <c r="BL62">
        <v>1479.3331692131401</v>
      </c>
      <c r="BM62">
        <v>0.93400000000000005</v>
      </c>
      <c r="BN62">
        <v>0.93400000000000005</v>
      </c>
      <c r="BO62">
        <v>0.93400000000000005</v>
      </c>
      <c r="BP62">
        <v>0.93400000000000005</v>
      </c>
      <c r="BQ62">
        <v>13115.382600458301</v>
      </c>
      <c r="BR62">
        <f t="shared" si="0"/>
        <v>52461.530401833203</v>
      </c>
      <c r="BS62">
        <v>13115.382600458301</v>
      </c>
      <c r="BT62">
        <v>13115.382600458301</v>
      </c>
      <c r="BU62">
        <v>13115.382600458301</v>
      </c>
      <c r="BV62">
        <v>1500</v>
      </c>
      <c r="BW62">
        <v>1500</v>
      </c>
      <c r="BX62">
        <v>1500</v>
      </c>
      <c r="BY62">
        <v>1500</v>
      </c>
      <c r="BZ62">
        <v>0.80461311519377698</v>
      </c>
      <c r="CA62">
        <v>0.80461311519377698</v>
      </c>
      <c r="CB62">
        <v>0.80461311519377698</v>
      </c>
      <c r="CC62">
        <v>0.80461311519377698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1.30291636692505E-4</v>
      </c>
      <c r="CM62">
        <v>1.30291636692505E-4</v>
      </c>
      <c r="CN62">
        <v>1.30291636692505E-4</v>
      </c>
      <c r="CO62">
        <v>1.30291636692505E-4</v>
      </c>
      <c r="CP62">
        <v>1500</v>
      </c>
      <c r="CQ62">
        <v>1500</v>
      </c>
      <c r="CR62">
        <v>1500</v>
      </c>
      <c r="CS62">
        <v>1500</v>
      </c>
      <c r="CT62">
        <v>0.65905073697822503</v>
      </c>
      <c r="CU62">
        <v>0.65905073697822503</v>
      </c>
      <c r="CV62">
        <v>0.65905073697822503</v>
      </c>
      <c r="CW62">
        <v>0.65905073697822503</v>
      </c>
      <c r="CX62">
        <v>0</v>
      </c>
      <c r="CY62">
        <v>0</v>
      </c>
      <c r="CZ62">
        <v>0</v>
      </c>
      <c r="DA62">
        <v>0</v>
      </c>
      <c r="DB62">
        <v>1.2378334186786999</v>
      </c>
      <c r="DC62">
        <v>1.2378334186786999</v>
      </c>
      <c r="DD62">
        <v>1.2378334186786999</v>
      </c>
      <c r="DE62">
        <v>1.2378334186786999</v>
      </c>
      <c r="DF62">
        <v>0.17652691176851201</v>
      </c>
      <c r="DG62">
        <v>0.17652691176851201</v>
      </c>
      <c r="DH62">
        <v>0.17652691176851201</v>
      </c>
      <c r="DI62">
        <v>0.17652691176851201</v>
      </c>
      <c r="DJ62">
        <v>0.87187832091413697</v>
      </c>
      <c r="DK62">
        <v>0.87187832091413697</v>
      </c>
      <c r="DL62">
        <v>0.87187832091413697</v>
      </c>
      <c r="DM62">
        <v>0.87187832091413697</v>
      </c>
      <c r="DN62">
        <v>0.87187832091413697</v>
      </c>
      <c r="DO62">
        <v>0.87187832091413697</v>
      </c>
      <c r="DP62">
        <v>0.87187832091413697</v>
      </c>
      <c r="DQ62">
        <v>0.87187832091413697</v>
      </c>
    </row>
    <row r="63" spans="1:121" x14ac:dyDescent="0.25">
      <c r="A63">
        <v>12.944068990890001</v>
      </c>
      <c r="B63" t="s">
        <v>120</v>
      </c>
      <c r="C63">
        <v>2852.2009806610299</v>
      </c>
      <c r="D63">
        <v>11.3138399997876</v>
      </c>
      <c r="E63">
        <v>180</v>
      </c>
      <c r="F63">
        <v>187.753233847362</v>
      </c>
      <c r="G63">
        <v>1445.6772485398701</v>
      </c>
      <c r="H63">
        <v>0.84762371219615396</v>
      </c>
      <c r="I63">
        <v>4.8258558063087598E-2</v>
      </c>
      <c r="K63">
        <v>2.8664714459749299E-2</v>
      </c>
      <c r="L63">
        <v>1.6093843603338299E-2</v>
      </c>
      <c r="M63">
        <v>383572.03376701497</v>
      </c>
      <c r="N63">
        <v>52361.363671235602</v>
      </c>
      <c r="P63">
        <v>21838.267378058499</v>
      </c>
      <c r="Q63">
        <v>39113.4621677143</v>
      </c>
      <c r="R63">
        <v>7.6107602383566997</v>
      </c>
      <c r="S63">
        <v>6000</v>
      </c>
      <c r="T63">
        <v>0</v>
      </c>
      <c r="U63">
        <v>0</v>
      </c>
      <c r="V63">
        <v>0</v>
      </c>
      <c r="W63">
        <v>6000</v>
      </c>
      <c r="Y63">
        <v>0.71512140856170803</v>
      </c>
      <c r="Z63">
        <v>0.71512140856170803</v>
      </c>
      <c r="AA63">
        <v>0.71512140856170803</v>
      </c>
      <c r="AB63">
        <v>0.71512140856170803</v>
      </c>
      <c r="AC63">
        <v>754.61132704575596</v>
      </c>
      <c r="AD63">
        <v>754.61132704575596</v>
      </c>
      <c r="AE63">
        <v>754.61132704575596</v>
      </c>
      <c r="AF63">
        <v>754.61132704575596</v>
      </c>
      <c r="AG63">
        <v>2147.5279423604302</v>
      </c>
      <c r="AH63">
        <v>2147.5279423604302</v>
      </c>
      <c r="AI63">
        <v>2147.5279423604302</v>
      </c>
      <c r="AJ63">
        <v>2147.5279423604302</v>
      </c>
      <c r="AK63">
        <v>3.5933872716464501</v>
      </c>
      <c r="AL63">
        <v>3.5933872716464501</v>
      </c>
      <c r="AM63">
        <v>3.5933872716464501</v>
      </c>
      <c r="AN63">
        <v>3.5933872716464501</v>
      </c>
      <c r="AO63">
        <v>69.026178458535398</v>
      </c>
      <c r="AP63">
        <v>69.026178458535398</v>
      </c>
      <c r="AQ63">
        <v>69.026178458535398</v>
      </c>
      <c r="AR63">
        <v>69.026178458535398</v>
      </c>
      <c r="AS63">
        <v>19.174356628218099</v>
      </c>
      <c r="AT63">
        <v>19.174356628218099</v>
      </c>
      <c r="AU63">
        <v>19.174356628218099</v>
      </c>
      <c r="AV63">
        <v>19.174356628218099</v>
      </c>
      <c r="AW63">
        <v>3.8694879955749801</v>
      </c>
      <c r="AX63">
        <v>3.8694879955749801</v>
      </c>
      <c r="AY63">
        <v>3.8694879955749801</v>
      </c>
      <c r="AZ63">
        <v>3.8694879955749801</v>
      </c>
      <c r="BA63">
        <v>1623.4957173447499</v>
      </c>
      <c r="BB63">
        <v>1623.4957173447499</v>
      </c>
      <c r="BC63">
        <v>1623.4957173447499</v>
      </c>
      <c r="BD63">
        <v>1623.4957173447499</v>
      </c>
      <c r="BE63">
        <v>1500</v>
      </c>
      <c r="BF63">
        <v>1500</v>
      </c>
      <c r="BG63">
        <v>1500</v>
      </c>
      <c r="BH63">
        <v>1500</v>
      </c>
      <c r="BI63">
        <v>1479.3331692131401</v>
      </c>
      <c r="BJ63">
        <v>1479.3331692131401</v>
      </c>
      <c r="BK63">
        <v>1479.3331692131401</v>
      </c>
      <c r="BL63">
        <v>1479.3331692131401</v>
      </c>
      <c r="BM63">
        <v>0.93400000000000005</v>
      </c>
      <c r="BN63">
        <v>0.93400000000000005</v>
      </c>
      <c r="BO63">
        <v>0.93400000000000005</v>
      </c>
      <c r="BP63">
        <v>0.93400000000000005</v>
      </c>
      <c r="BQ63">
        <v>13090.3409178089</v>
      </c>
      <c r="BR63">
        <f t="shared" si="0"/>
        <v>52361.363671235602</v>
      </c>
      <c r="BS63">
        <v>13090.3409178089</v>
      </c>
      <c r="BT63">
        <v>13090.3409178089</v>
      </c>
      <c r="BU63">
        <v>13090.3409178089</v>
      </c>
      <c r="BV63">
        <v>1500</v>
      </c>
      <c r="BW63">
        <v>1500</v>
      </c>
      <c r="BX63">
        <v>1500</v>
      </c>
      <c r="BY63">
        <v>1500</v>
      </c>
      <c r="BZ63">
        <v>0.80461311519377698</v>
      </c>
      <c r="CA63">
        <v>0.80461311519377698</v>
      </c>
      <c r="CB63">
        <v>0.80461311519377698</v>
      </c>
      <c r="CC63">
        <v>0.80461311519377698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1.2900245883898899E-4</v>
      </c>
      <c r="CM63">
        <v>1.2900245883898899E-4</v>
      </c>
      <c r="CN63">
        <v>1.2900245883898899E-4</v>
      </c>
      <c r="CO63">
        <v>1.2900245883898899E-4</v>
      </c>
      <c r="CP63">
        <v>1500</v>
      </c>
      <c r="CQ63">
        <v>1500</v>
      </c>
      <c r="CR63">
        <v>1500</v>
      </c>
      <c r="CS63">
        <v>1500</v>
      </c>
      <c r="CT63">
        <v>0.65905073697822503</v>
      </c>
      <c r="CU63">
        <v>0.65905073697822503</v>
      </c>
      <c r="CV63">
        <v>0.65905073697822503</v>
      </c>
      <c r="CW63">
        <v>0.65905073697822503</v>
      </c>
      <c r="CX63">
        <v>0</v>
      </c>
      <c r="CY63">
        <v>0</v>
      </c>
      <c r="CZ63">
        <v>0</v>
      </c>
      <c r="DA63">
        <v>0</v>
      </c>
      <c r="DB63">
        <v>1.24056956163923</v>
      </c>
      <c r="DC63">
        <v>1.24056956163923</v>
      </c>
      <c r="DD63">
        <v>1.24056956163923</v>
      </c>
      <c r="DE63">
        <v>1.24056956163923</v>
      </c>
      <c r="DF63">
        <v>0.17730817470982499</v>
      </c>
      <c r="DG63">
        <v>0.17730817470982499</v>
      </c>
      <c r="DH63">
        <v>0.17730817470982499</v>
      </c>
      <c r="DI63">
        <v>0.17730817470982499</v>
      </c>
      <c r="DJ63">
        <v>0.87213715707561301</v>
      </c>
      <c r="DK63">
        <v>0.87213715707561301</v>
      </c>
      <c r="DL63">
        <v>0.87213715707561301</v>
      </c>
      <c r="DM63">
        <v>0.87213715707561301</v>
      </c>
      <c r="DN63">
        <v>0.87213715707561301</v>
      </c>
      <c r="DO63">
        <v>0.87213715707561301</v>
      </c>
      <c r="DP63">
        <v>0.87213715707561301</v>
      </c>
      <c r="DQ63">
        <v>0.87213715707561301</v>
      </c>
    </row>
    <row r="64" spans="1:121" x14ac:dyDescent="0.25">
      <c r="A64">
        <v>13.0463884114632</v>
      </c>
      <c r="B64" t="s">
        <v>120</v>
      </c>
      <c r="C64">
        <v>2999.99999999999</v>
      </c>
      <c r="D64">
        <v>11.633449317175</v>
      </c>
      <c r="E64">
        <v>180</v>
      </c>
      <c r="F64">
        <v>188.16803597067499</v>
      </c>
      <c r="G64">
        <v>1443.2286607964299</v>
      </c>
      <c r="H64">
        <v>0.84762371219615396</v>
      </c>
      <c r="I64">
        <v>4.8265066545359801E-2</v>
      </c>
      <c r="K64">
        <v>2.8671205277186699E-2</v>
      </c>
      <c r="L64">
        <v>1.6093861268173099E-2</v>
      </c>
      <c r="M64">
        <v>383572.03376701497</v>
      </c>
      <c r="N64">
        <v>52252.735939770602</v>
      </c>
      <c r="P64">
        <v>21841.212637548</v>
      </c>
      <c r="Q64">
        <v>39113.4621677143</v>
      </c>
      <c r="R64">
        <v>7.5810710301602402</v>
      </c>
      <c r="S64">
        <v>6000</v>
      </c>
      <c r="T64">
        <v>0</v>
      </c>
      <c r="U64">
        <v>0</v>
      </c>
      <c r="V64">
        <v>0</v>
      </c>
      <c r="W64">
        <v>6000</v>
      </c>
      <c r="Y64">
        <v>0.70942601043272402</v>
      </c>
      <c r="Z64">
        <v>0.70942601043272402</v>
      </c>
      <c r="AA64">
        <v>0.70942601043272402</v>
      </c>
      <c r="AB64">
        <v>0.70942601043272402</v>
      </c>
      <c r="AC64">
        <v>752.32139662522604</v>
      </c>
      <c r="AD64">
        <v>752.32139662522604</v>
      </c>
      <c r="AE64">
        <v>752.32139662522604</v>
      </c>
      <c r="AF64">
        <v>752.32139662522604</v>
      </c>
      <c r="AG64">
        <v>2154.0650341217502</v>
      </c>
      <c r="AH64">
        <v>2154.0650341217502</v>
      </c>
      <c r="AI64">
        <v>2154.0650341217502</v>
      </c>
      <c r="AJ64">
        <v>2154.0650341217502</v>
      </c>
      <c r="AK64">
        <v>3.5824828410724998</v>
      </c>
      <c r="AL64">
        <v>3.5824828410724998</v>
      </c>
      <c r="AM64">
        <v>3.5824828410724998</v>
      </c>
      <c r="AN64">
        <v>3.5824828410724998</v>
      </c>
      <c r="AO64">
        <v>69.026178458535398</v>
      </c>
      <c r="AP64">
        <v>69.026178458535398</v>
      </c>
      <c r="AQ64">
        <v>69.026178458535398</v>
      </c>
      <c r="AR64">
        <v>69.026178458535398</v>
      </c>
      <c r="AS64">
        <v>19.232723518944201</v>
      </c>
      <c r="AT64">
        <v>19.232723518944201</v>
      </c>
      <c r="AU64">
        <v>19.232723518944201</v>
      </c>
      <c r="AV64">
        <v>19.232723518944201</v>
      </c>
      <c r="AW64">
        <v>3.8585399461420198</v>
      </c>
      <c r="AX64">
        <v>3.8585399461420198</v>
      </c>
      <c r="AY64">
        <v>3.8585399461420198</v>
      </c>
      <c r="AZ64">
        <v>3.8585399461420198</v>
      </c>
      <c r="BA64">
        <v>1623.4957173447499</v>
      </c>
      <c r="BB64">
        <v>1623.4957173447499</v>
      </c>
      <c r="BC64">
        <v>1623.4957173447499</v>
      </c>
      <c r="BD64">
        <v>1623.4957173447499</v>
      </c>
      <c r="BE64">
        <v>1500</v>
      </c>
      <c r="BF64">
        <v>1500</v>
      </c>
      <c r="BG64">
        <v>1500</v>
      </c>
      <c r="BH64">
        <v>1500</v>
      </c>
      <c r="BI64">
        <v>1479.3331692131401</v>
      </c>
      <c r="BJ64">
        <v>1479.3331692131401</v>
      </c>
      <c r="BK64">
        <v>1479.3331692131401</v>
      </c>
      <c r="BL64">
        <v>1479.3331692131401</v>
      </c>
      <c r="BM64">
        <v>0.93400000000000005</v>
      </c>
      <c r="BN64">
        <v>0.93400000000000005</v>
      </c>
      <c r="BO64">
        <v>0.93400000000000005</v>
      </c>
      <c r="BP64">
        <v>0.93400000000000005</v>
      </c>
      <c r="BQ64">
        <v>13063.1839849426</v>
      </c>
      <c r="BR64">
        <f t="shared" si="0"/>
        <v>52252.735939770399</v>
      </c>
      <c r="BS64">
        <v>13063.1839849426</v>
      </c>
      <c r="BT64">
        <v>13063.1839849426</v>
      </c>
      <c r="BU64">
        <v>13063.1839849426</v>
      </c>
      <c r="BV64">
        <v>1500</v>
      </c>
      <c r="BW64">
        <v>1500</v>
      </c>
      <c r="BX64">
        <v>1500</v>
      </c>
      <c r="BY64">
        <v>1500</v>
      </c>
      <c r="BZ64">
        <v>0.80461311519377698</v>
      </c>
      <c r="CA64">
        <v>0.80461311519377698</v>
      </c>
      <c r="CB64">
        <v>0.80461311519377698</v>
      </c>
      <c r="CC64">
        <v>0.80461311519377698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1.2773447991601801E-4</v>
      </c>
      <c r="CM64">
        <v>1.2773447991601801E-4</v>
      </c>
      <c r="CN64">
        <v>1.2773447991601801E-4</v>
      </c>
      <c r="CO64">
        <v>1.2773447991601801E-4</v>
      </c>
      <c r="CP64">
        <v>1500</v>
      </c>
      <c r="CQ64">
        <v>1500</v>
      </c>
      <c r="CR64">
        <v>1500</v>
      </c>
      <c r="CS64">
        <v>1500</v>
      </c>
      <c r="CT64">
        <v>0.65905073697822503</v>
      </c>
      <c r="CU64">
        <v>0.65905073697822503</v>
      </c>
      <c r="CV64">
        <v>0.65905073697822503</v>
      </c>
      <c r="CW64">
        <v>0.65905073697822503</v>
      </c>
      <c r="CX64">
        <v>0</v>
      </c>
      <c r="CY64">
        <v>0</v>
      </c>
      <c r="CZ64">
        <v>0</v>
      </c>
      <c r="DA64">
        <v>0</v>
      </c>
      <c r="DB64">
        <v>1.2433103447285001</v>
      </c>
      <c r="DC64">
        <v>1.2433103447285001</v>
      </c>
      <c r="DD64">
        <v>1.2433103447285001</v>
      </c>
      <c r="DE64">
        <v>1.2433103447285001</v>
      </c>
      <c r="DF64">
        <v>0.17809249197789301</v>
      </c>
      <c r="DG64">
        <v>0.17809249197789301</v>
      </c>
      <c r="DH64">
        <v>0.17809249197789301</v>
      </c>
      <c r="DI64">
        <v>0.17809249197789301</v>
      </c>
      <c r="DJ64">
        <v>0.87225065082753295</v>
      </c>
      <c r="DK64">
        <v>0.87225065082753295</v>
      </c>
      <c r="DL64">
        <v>0.87225065082753295</v>
      </c>
      <c r="DM64">
        <v>0.87225065082753295</v>
      </c>
      <c r="DN64">
        <v>0.87225065082753295</v>
      </c>
      <c r="DO64">
        <v>0.87225065082753295</v>
      </c>
      <c r="DP64">
        <v>0.87225065082753295</v>
      </c>
      <c r="DQ64">
        <v>0.87225065082753295</v>
      </c>
    </row>
    <row r="65" spans="1:121" s="4" customFormat="1" x14ac:dyDescent="0.25">
      <c r="A65" s="4">
        <v>13.0463884114632</v>
      </c>
      <c r="B65" s="4" t="s">
        <v>121</v>
      </c>
      <c r="C65" s="4">
        <v>2999.99999999999</v>
      </c>
      <c r="D65" s="4">
        <v>11.633449317175</v>
      </c>
      <c r="E65" s="4">
        <v>180</v>
      </c>
      <c r="F65" s="4">
        <v>188.16803597067499</v>
      </c>
      <c r="G65" s="4">
        <v>1025.3833684533699</v>
      </c>
      <c r="H65" s="4">
        <v>0.84762371219615396</v>
      </c>
      <c r="I65" s="4">
        <v>4.8265066545359801E-2</v>
      </c>
      <c r="K65" s="4">
        <v>2.8671205277186699E-2</v>
      </c>
      <c r="L65" s="4">
        <v>1.6093861268173099E-2</v>
      </c>
      <c r="M65" s="4">
        <v>383572.03376701497</v>
      </c>
      <c r="N65" s="4">
        <v>43448.733145766302</v>
      </c>
      <c r="P65" s="4">
        <v>21841.212637548</v>
      </c>
      <c r="Q65" s="4">
        <v>39113.4621677143</v>
      </c>
      <c r="R65" s="4">
        <v>5.3836355197477603</v>
      </c>
      <c r="S65" s="4">
        <v>1312</v>
      </c>
      <c r="T65" s="4">
        <v>3488</v>
      </c>
      <c r="U65" s="4">
        <v>1227.3459239564199</v>
      </c>
      <c r="V65" s="4">
        <v>0</v>
      </c>
      <c r="W65" s="4">
        <v>4800</v>
      </c>
      <c r="Y65" s="4">
        <v>0.70942601043272402</v>
      </c>
      <c r="Z65" s="4">
        <v>0.70942601043272402</v>
      </c>
      <c r="AA65" s="4">
        <v>0.70942601043272402</v>
      </c>
      <c r="AB65" s="4">
        <v>0.70942601043272402</v>
      </c>
      <c r="AC65" s="4">
        <v>798.36983647778197</v>
      </c>
      <c r="AD65" s="4">
        <v>798.36983647778197</v>
      </c>
      <c r="AE65" s="4">
        <v>798.36983647778197</v>
      </c>
      <c r="AF65" s="4">
        <v>798.36983647778197</v>
      </c>
      <c r="AG65" s="4">
        <v>447.41918719590899</v>
      </c>
      <c r="AH65" s="4">
        <v>447.41918719590899</v>
      </c>
      <c r="AI65" s="4">
        <v>447.41918719590899</v>
      </c>
      <c r="AJ65" s="4">
        <v>447.41918719590899</v>
      </c>
      <c r="AK65" s="4">
        <v>3.8017611260846702</v>
      </c>
      <c r="AL65" s="4">
        <v>3.8017611260846702</v>
      </c>
      <c r="AM65" s="4">
        <v>3.8017611260846702</v>
      </c>
      <c r="AN65" s="4">
        <v>3.8017611260846702</v>
      </c>
      <c r="AO65" s="4">
        <v>15.217079921940901</v>
      </c>
      <c r="AP65" s="4">
        <v>15.217079921940901</v>
      </c>
      <c r="AQ65" s="4">
        <v>15.217079921940901</v>
      </c>
      <c r="AR65" s="4">
        <v>15.217079921940901</v>
      </c>
      <c r="AS65" s="4">
        <v>3.99481417139204</v>
      </c>
      <c r="AT65" s="4">
        <v>3.99481417139204</v>
      </c>
      <c r="AU65" s="4">
        <v>3.99481417139204</v>
      </c>
      <c r="AV65" s="4">
        <v>3.99481417139204</v>
      </c>
      <c r="AW65" s="4">
        <v>3.8585399461420198</v>
      </c>
      <c r="AX65" s="4">
        <v>3.8585399461420198</v>
      </c>
      <c r="AY65" s="4">
        <v>3.8585399461420198</v>
      </c>
      <c r="AZ65" s="4">
        <v>3.8585399461420198</v>
      </c>
      <c r="BA65" s="4">
        <v>357.90571976405101</v>
      </c>
      <c r="BB65" s="4">
        <v>357.90571976405101</v>
      </c>
      <c r="BC65" s="4">
        <v>357.90571976405101</v>
      </c>
      <c r="BD65" s="4">
        <v>357.90571976405101</v>
      </c>
      <c r="BE65" s="4">
        <v>1200</v>
      </c>
      <c r="BF65" s="4">
        <v>1200</v>
      </c>
      <c r="BG65" s="4">
        <v>1200</v>
      </c>
      <c r="BH65" s="4">
        <v>1200</v>
      </c>
      <c r="BI65" s="4">
        <v>1180.82508900941</v>
      </c>
      <c r="BJ65" s="4">
        <v>1180.82508900941</v>
      </c>
      <c r="BK65" s="4">
        <v>1180.82508900941</v>
      </c>
      <c r="BL65" s="4">
        <v>1180.82508900941</v>
      </c>
      <c r="BM65" s="4">
        <v>0.96355607722264502</v>
      </c>
      <c r="BN65" s="4">
        <v>0.96355607722264502</v>
      </c>
      <c r="BO65" s="4">
        <v>0.96355607722264502</v>
      </c>
      <c r="BP65" s="4">
        <v>0.96355607722264502</v>
      </c>
      <c r="BQ65" s="4">
        <v>10862.183286441499</v>
      </c>
      <c r="BR65">
        <f t="shared" si="0"/>
        <v>43448.733145765997</v>
      </c>
      <c r="BS65" s="4">
        <v>10862.183286441499</v>
      </c>
      <c r="BT65" s="4">
        <v>10862.183286441499</v>
      </c>
      <c r="BU65" s="4">
        <v>10862.183286441499</v>
      </c>
      <c r="BV65" s="4">
        <v>1200</v>
      </c>
      <c r="BW65" s="4">
        <v>1200</v>
      </c>
      <c r="BX65" s="4">
        <v>1200</v>
      </c>
      <c r="BY65" s="4">
        <v>1200</v>
      </c>
      <c r="BZ65" s="4">
        <v>0.64369049215502205</v>
      </c>
      <c r="CA65" s="4">
        <v>0.64369049215502205</v>
      </c>
      <c r="CB65" s="4">
        <v>0.64369049215502205</v>
      </c>
      <c r="CC65" s="4">
        <v>0.64369049215502205</v>
      </c>
      <c r="CD65" s="4">
        <v>872</v>
      </c>
      <c r="CE65" s="4">
        <v>872</v>
      </c>
      <c r="CF65" s="4">
        <v>872</v>
      </c>
      <c r="CG65" s="4">
        <v>872</v>
      </c>
      <c r="CH65" s="4">
        <v>0.99907062759388499</v>
      </c>
      <c r="CI65" s="4">
        <v>0.99907062759388499</v>
      </c>
      <c r="CJ65" s="4">
        <v>0.99907062759388499</v>
      </c>
      <c r="CK65" s="4">
        <v>0.99907062759388499</v>
      </c>
      <c r="CL65" s="4">
        <v>329.90181674140598</v>
      </c>
      <c r="CM65" s="4">
        <v>329.90181674140598</v>
      </c>
      <c r="CN65" s="4">
        <v>329.90181674140598</v>
      </c>
      <c r="CO65" s="4">
        <v>329.90181674140598</v>
      </c>
      <c r="CP65" s="4">
        <v>328</v>
      </c>
      <c r="CQ65" s="4">
        <v>328</v>
      </c>
      <c r="CR65" s="4">
        <v>328</v>
      </c>
      <c r="CS65" s="4">
        <v>328</v>
      </c>
      <c r="CT65" s="4">
        <v>0.144112427819238</v>
      </c>
      <c r="CU65" s="4">
        <v>0.144112427819238</v>
      </c>
      <c r="CV65" s="4">
        <v>0.144112427819238</v>
      </c>
      <c r="CW65" s="4">
        <v>0.144112427819238</v>
      </c>
      <c r="CX65" s="4">
        <v>306.83648098910498</v>
      </c>
      <c r="CY65" s="4">
        <v>306.83648098910498</v>
      </c>
      <c r="CZ65" s="4">
        <v>306.83648098910498</v>
      </c>
      <c r="DA65" s="4">
        <v>306.83648098910498</v>
      </c>
      <c r="DB65" s="4">
        <v>1.3485168506071099</v>
      </c>
      <c r="DC65" s="4">
        <v>1.3485168506071099</v>
      </c>
      <c r="DD65" s="4">
        <v>1.3485168506071099</v>
      </c>
      <c r="DE65" s="4">
        <v>1.3485168506071099</v>
      </c>
      <c r="DF65" s="4">
        <v>0.18138262357461099</v>
      </c>
      <c r="DG65" s="4">
        <v>0.18138262357461099</v>
      </c>
      <c r="DH65" s="4">
        <v>0.18138262357461099</v>
      </c>
      <c r="DI65" s="4">
        <v>0.18138262357461099</v>
      </c>
      <c r="DJ65" s="4">
        <v>0.88103901901513304</v>
      </c>
      <c r="DK65" s="4">
        <v>0.88103901901513304</v>
      </c>
      <c r="DL65" s="4">
        <v>0.88103901901513304</v>
      </c>
      <c r="DM65" s="4">
        <v>0.88103901901513304</v>
      </c>
      <c r="DN65" s="4">
        <v>0.88103901901513304</v>
      </c>
      <c r="DO65" s="4">
        <v>0.88103901901513304</v>
      </c>
      <c r="DP65" s="4">
        <v>0.88103901901513304</v>
      </c>
      <c r="DQ65" s="4">
        <v>0.88103901901513304</v>
      </c>
    </row>
    <row r="66" spans="1:121" s="4" customFormat="1" x14ac:dyDescent="0.25">
      <c r="A66" s="4">
        <v>13.9486573062298</v>
      </c>
      <c r="B66" s="4" t="s">
        <v>121</v>
      </c>
      <c r="C66" s="4">
        <v>3922.45154793351</v>
      </c>
      <c r="D66" s="4">
        <v>14.478702918865</v>
      </c>
      <c r="E66" s="4">
        <v>180</v>
      </c>
      <c r="F66" s="4">
        <v>190.78762369457499</v>
      </c>
      <c r="G66" s="4">
        <v>1010.09027935123</v>
      </c>
      <c r="H66" s="4">
        <v>0.8472264134013</v>
      </c>
      <c r="I66" s="4">
        <v>4.8288038373417899E-2</v>
      </c>
      <c r="K66" s="4">
        <v>2.8712385534476002E-2</v>
      </c>
      <c r="L66" s="4">
        <v>1.6075652838941801E-2</v>
      </c>
      <c r="M66" s="4">
        <v>383392.24560799799</v>
      </c>
      <c r="N66" s="4">
        <v>42875.170861067701</v>
      </c>
      <c r="P66" s="4">
        <v>21851.607994214901</v>
      </c>
      <c r="Q66" s="4">
        <v>39095.1288776492</v>
      </c>
      <c r="R66" s="4">
        <v>5.27762892999682</v>
      </c>
      <c r="S66" s="4">
        <v>1312</v>
      </c>
      <c r="T66" s="4">
        <v>3488</v>
      </c>
      <c r="U66" s="4">
        <v>1211.0761361664499</v>
      </c>
      <c r="V66" s="4">
        <v>18.3332900651614</v>
      </c>
      <c r="W66" s="4">
        <v>4800</v>
      </c>
      <c r="Y66" s="4">
        <v>0.69895503669056103</v>
      </c>
      <c r="Z66" s="4">
        <v>0.69895503669056103</v>
      </c>
      <c r="AA66" s="4">
        <v>0.69895503669056103</v>
      </c>
      <c r="AB66" s="4">
        <v>0.69895503669056103</v>
      </c>
      <c r="AC66" s="4">
        <v>794.91050370318101</v>
      </c>
      <c r="AD66" s="4">
        <v>794.91050370318101</v>
      </c>
      <c r="AE66" s="4">
        <v>794.91050370318101</v>
      </c>
      <c r="AF66" s="4">
        <v>794.91050370318101</v>
      </c>
      <c r="AG66" s="4">
        <v>449.34593940783702</v>
      </c>
      <c r="AH66" s="4">
        <v>449.34593940783702</v>
      </c>
      <c r="AI66" s="4">
        <v>449.34593940783702</v>
      </c>
      <c r="AJ66" s="4">
        <v>449.34593940783702</v>
      </c>
      <c r="AK66" s="4">
        <v>3.7852881128722902</v>
      </c>
      <c r="AL66" s="4">
        <v>3.7852881128722902</v>
      </c>
      <c r="AM66" s="4">
        <v>3.7852881128722902</v>
      </c>
      <c r="AN66" s="4">
        <v>3.7852881128722902</v>
      </c>
      <c r="AO66" s="4">
        <v>15.217079921940901</v>
      </c>
      <c r="AP66" s="4">
        <v>15.217079921940901</v>
      </c>
      <c r="AQ66" s="4">
        <v>15.217079921940901</v>
      </c>
      <c r="AR66" s="4">
        <v>15.217079921940901</v>
      </c>
      <c r="AS66" s="4">
        <v>4.0120173161414003</v>
      </c>
      <c r="AT66" s="4">
        <v>4.0120173161414003</v>
      </c>
      <c r="AU66" s="4">
        <v>4.0120173161414003</v>
      </c>
      <c r="AV66" s="4">
        <v>4.0120173161414003</v>
      </c>
      <c r="AW66" s="4">
        <v>3.84282596347049</v>
      </c>
      <c r="AX66" s="4">
        <v>3.84282596347049</v>
      </c>
      <c r="AY66" s="4">
        <v>3.84282596347049</v>
      </c>
      <c r="AZ66" s="4">
        <v>3.84282596347049</v>
      </c>
      <c r="BA66" s="4">
        <v>357.90571976405101</v>
      </c>
      <c r="BB66" s="4">
        <v>357.90571976405101</v>
      </c>
      <c r="BC66" s="4">
        <v>357.90571976405101</v>
      </c>
      <c r="BD66" s="4">
        <v>357.90571976405101</v>
      </c>
      <c r="BE66" s="4">
        <v>1200</v>
      </c>
      <c r="BF66" s="4">
        <v>1200</v>
      </c>
      <c r="BG66" s="4">
        <v>1200</v>
      </c>
      <c r="BH66" s="4">
        <v>1200</v>
      </c>
      <c r="BI66" s="4">
        <v>1180.82508900941</v>
      </c>
      <c r="BJ66" s="4">
        <v>1180.82508900941</v>
      </c>
      <c r="BK66" s="4">
        <v>1180.82508900941</v>
      </c>
      <c r="BL66" s="4">
        <v>1180.82508900941</v>
      </c>
      <c r="BM66" s="4">
        <v>0.96355607722264502</v>
      </c>
      <c r="BN66" s="4">
        <v>0.96355607722264502</v>
      </c>
      <c r="BO66" s="4">
        <v>0.96355607722264502</v>
      </c>
      <c r="BP66" s="4">
        <v>0.96355607722264502</v>
      </c>
      <c r="BQ66" s="4">
        <v>10718.7927152669</v>
      </c>
      <c r="BR66">
        <f t="shared" si="0"/>
        <v>42875.1708610676</v>
      </c>
      <c r="BS66" s="4">
        <v>10718.7927152669</v>
      </c>
      <c r="BT66" s="4">
        <v>10718.7927152669</v>
      </c>
      <c r="BU66" s="4">
        <v>10718.7927152669</v>
      </c>
      <c r="BV66" s="4">
        <v>1200</v>
      </c>
      <c r="BW66" s="4">
        <v>1200</v>
      </c>
      <c r="BX66" s="4">
        <v>1200</v>
      </c>
      <c r="BY66" s="4">
        <v>1200</v>
      </c>
      <c r="BZ66" s="4">
        <v>0.64369049215502205</v>
      </c>
      <c r="CA66" s="4">
        <v>0.64369049215502205</v>
      </c>
      <c r="CB66" s="4">
        <v>0.64369049215502205</v>
      </c>
      <c r="CC66" s="4">
        <v>0.64369049215502205</v>
      </c>
      <c r="CD66" s="4">
        <v>872</v>
      </c>
      <c r="CE66" s="4">
        <v>872</v>
      </c>
      <c r="CF66" s="4">
        <v>872</v>
      </c>
      <c r="CG66" s="4">
        <v>872</v>
      </c>
      <c r="CH66" s="4">
        <v>0.99906207997624996</v>
      </c>
      <c r="CI66" s="4">
        <v>0.99906207997624996</v>
      </c>
      <c r="CJ66" s="4">
        <v>0.99906207997624996</v>
      </c>
      <c r="CK66" s="4">
        <v>0.99906207997624996</v>
      </c>
      <c r="CL66" s="4">
        <v>330.16173618408902</v>
      </c>
      <c r="CM66" s="4">
        <v>330.16173618408902</v>
      </c>
      <c r="CN66" s="4">
        <v>330.16173618408902</v>
      </c>
      <c r="CO66" s="4">
        <v>330.16173618408902</v>
      </c>
      <c r="CP66" s="4">
        <v>328</v>
      </c>
      <c r="CQ66" s="4">
        <v>328</v>
      </c>
      <c r="CR66" s="4">
        <v>328</v>
      </c>
      <c r="CS66" s="4">
        <v>328</v>
      </c>
      <c r="CT66" s="4">
        <v>0.144112427819238</v>
      </c>
      <c r="CU66" s="4">
        <v>0.144112427819238</v>
      </c>
      <c r="CV66" s="4">
        <v>0.144112427819238</v>
      </c>
      <c r="CW66" s="4">
        <v>0.144112427819238</v>
      </c>
      <c r="CX66" s="4">
        <v>302.76903404161197</v>
      </c>
      <c r="CY66" s="4">
        <v>302.76903404161197</v>
      </c>
      <c r="CZ66" s="4">
        <v>302.76903404161197</v>
      </c>
      <c r="DA66" s="4">
        <v>302.76903404161197</v>
      </c>
      <c r="DB66" s="4">
        <v>1.3672902738885899</v>
      </c>
      <c r="DC66" s="4">
        <v>1.3672902738885899</v>
      </c>
      <c r="DD66" s="4">
        <v>1.3672902738885899</v>
      </c>
      <c r="DE66" s="4">
        <v>1.3672902738885899</v>
      </c>
      <c r="DF66" s="4">
        <v>0.18646802592769901</v>
      </c>
      <c r="DG66" s="4">
        <v>0.18646802592769901</v>
      </c>
      <c r="DH66" s="4">
        <v>0.18646802592769901</v>
      </c>
      <c r="DI66" s="4">
        <v>0.18646802592769901</v>
      </c>
      <c r="DJ66" s="4">
        <v>0.88112059488393302</v>
      </c>
      <c r="DK66" s="4">
        <v>0.88112059488393302</v>
      </c>
      <c r="DL66" s="4">
        <v>0.88112059488393302</v>
      </c>
      <c r="DM66" s="4">
        <v>0.88112059488393302</v>
      </c>
      <c r="DN66" s="4">
        <v>0.88112059488393302</v>
      </c>
      <c r="DO66" s="4">
        <v>0.88112059488393302</v>
      </c>
      <c r="DP66" s="4">
        <v>0.88112059488393302</v>
      </c>
      <c r="DQ66" s="4">
        <v>0.88112059488393302</v>
      </c>
    </row>
    <row r="67" spans="1:121" s="4" customFormat="1" x14ac:dyDescent="0.25">
      <c r="A67" s="4">
        <v>14.850926200996501</v>
      </c>
      <c r="B67" s="4" t="s">
        <v>121</v>
      </c>
      <c r="C67" s="4">
        <v>4838.9310116936003</v>
      </c>
      <c r="D67" s="4">
        <v>17.363749144643801</v>
      </c>
      <c r="E67" s="4">
        <v>180</v>
      </c>
      <c r="F67" s="4">
        <v>193.44368441776101</v>
      </c>
      <c r="G67" s="4">
        <v>995.04864071903398</v>
      </c>
      <c r="H67" s="4">
        <v>0.84683428926044102</v>
      </c>
      <c r="I67" s="4">
        <v>4.8312101500271501E-2</v>
      </c>
      <c r="K67" s="4">
        <v>2.8754395786494299E-2</v>
      </c>
      <c r="L67" s="4">
        <v>1.6057705713777098E-2</v>
      </c>
      <c r="M67" s="4">
        <v>383214.79911607702</v>
      </c>
      <c r="N67" s="4">
        <v>42320.818983400197</v>
      </c>
      <c r="P67" s="4">
        <v>21862.497192302701</v>
      </c>
      <c r="Q67" s="4">
        <v>39077.034371174297</v>
      </c>
      <c r="R67" s="4">
        <v>5.1690080341835296</v>
      </c>
      <c r="S67" s="4">
        <v>1312</v>
      </c>
      <c r="T67" s="4">
        <v>3488</v>
      </c>
      <c r="U67" s="4">
        <v>1195.5881730164499</v>
      </c>
      <c r="V67" s="4">
        <v>36.427796539982097</v>
      </c>
      <c r="W67" s="4">
        <v>4800</v>
      </c>
      <c r="Y67" s="4">
        <v>0.68844478408856802</v>
      </c>
      <c r="Z67" s="4">
        <v>0.68844478408856802</v>
      </c>
      <c r="AA67" s="4">
        <v>0.68844478408856802</v>
      </c>
      <c r="AB67" s="4">
        <v>0.68844478408856802</v>
      </c>
      <c r="AC67" s="4">
        <v>792.26949646850198</v>
      </c>
      <c r="AD67" s="4">
        <v>792.26949646850198</v>
      </c>
      <c r="AE67" s="4">
        <v>792.26949646850198</v>
      </c>
      <c r="AF67" s="4">
        <v>792.26949646850198</v>
      </c>
      <c r="AG67" s="4">
        <v>450.78345067139202</v>
      </c>
      <c r="AH67" s="4">
        <v>450.78345067139202</v>
      </c>
      <c r="AI67" s="4">
        <v>450.78345067139202</v>
      </c>
      <c r="AJ67" s="4">
        <v>450.78345067139202</v>
      </c>
      <c r="AK67" s="4">
        <v>3.7727118879452499</v>
      </c>
      <c r="AL67" s="4">
        <v>3.7727118879452499</v>
      </c>
      <c r="AM67" s="4">
        <v>3.7727118879452499</v>
      </c>
      <c r="AN67" s="4">
        <v>3.7727118879452499</v>
      </c>
      <c r="AO67" s="4">
        <v>15.217079921940901</v>
      </c>
      <c r="AP67" s="4">
        <v>15.217079921940901</v>
      </c>
      <c r="AQ67" s="4">
        <v>15.217079921940901</v>
      </c>
      <c r="AR67" s="4">
        <v>15.217079921940901</v>
      </c>
      <c r="AS67" s="4">
        <v>4.0248522381374299</v>
      </c>
      <c r="AT67" s="4">
        <v>4.0248522381374299</v>
      </c>
      <c r="AU67" s="4">
        <v>4.0248522381374299</v>
      </c>
      <c r="AV67" s="4">
        <v>4.0248522381374299</v>
      </c>
      <c r="AW67" s="4">
        <v>3.8319283066730998</v>
      </c>
      <c r="AX67" s="4">
        <v>3.8319283066730998</v>
      </c>
      <c r="AY67" s="4">
        <v>3.8319283066730998</v>
      </c>
      <c r="AZ67" s="4">
        <v>3.8319283066730998</v>
      </c>
      <c r="BA67" s="4">
        <v>357.90571976405101</v>
      </c>
      <c r="BB67" s="4">
        <v>357.90571976405101</v>
      </c>
      <c r="BC67" s="4">
        <v>357.90571976405101</v>
      </c>
      <c r="BD67" s="4">
        <v>357.90571976405101</v>
      </c>
      <c r="BE67" s="4">
        <v>1200</v>
      </c>
      <c r="BF67" s="4">
        <v>1200</v>
      </c>
      <c r="BG67" s="4">
        <v>1200</v>
      </c>
      <c r="BH67" s="4">
        <v>1200</v>
      </c>
      <c r="BI67" s="4">
        <v>1180.82508900941</v>
      </c>
      <c r="BJ67" s="4">
        <v>1180.82508900941</v>
      </c>
      <c r="BK67" s="4">
        <v>1180.82508900941</v>
      </c>
      <c r="BL67" s="4">
        <v>1180.82508900941</v>
      </c>
      <c r="BM67" s="4">
        <v>0.96355607722264502</v>
      </c>
      <c r="BN67" s="4">
        <v>0.96355607722264502</v>
      </c>
      <c r="BO67" s="4">
        <v>0.96355607722264502</v>
      </c>
      <c r="BP67" s="4">
        <v>0.96355607722264502</v>
      </c>
      <c r="BQ67" s="4">
        <v>10580.20474585</v>
      </c>
      <c r="BR67">
        <f t="shared" ref="BR67:BR87" si="1">BQ67*4</f>
        <v>42320.8189834</v>
      </c>
      <c r="BS67" s="4">
        <v>10580.20474585</v>
      </c>
      <c r="BT67" s="4">
        <v>10580.20474585</v>
      </c>
      <c r="BU67" s="4">
        <v>10580.20474585</v>
      </c>
      <c r="BV67" s="4">
        <v>1200</v>
      </c>
      <c r="BW67" s="4">
        <v>1200</v>
      </c>
      <c r="BX67" s="4">
        <v>1200</v>
      </c>
      <c r="BY67" s="4">
        <v>1200</v>
      </c>
      <c r="BZ67" s="4">
        <v>0.64369049215502205</v>
      </c>
      <c r="CA67" s="4">
        <v>0.64369049215502205</v>
      </c>
      <c r="CB67" s="4">
        <v>0.64369049215502205</v>
      </c>
      <c r="CC67" s="4">
        <v>0.64369049215502205</v>
      </c>
      <c r="CD67" s="4">
        <v>872</v>
      </c>
      <c r="CE67" s="4">
        <v>872</v>
      </c>
      <c r="CF67" s="4">
        <v>872</v>
      </c>
      <c r="CG67" s="4">
        <v>872</v>
      </c>
      <c r="CH67" s="4">
        <v>0.99906207997624996</v>
      </c>
      <c r="CI67" s="4">
        <v>0.99906207997624996</v>
      </c>
      <c r="CJ67" s="4">
        <v>0.99906207997624996</v>
      </c>
      <c r="CK67" s="4">
        <v>0.99906207997624996</v>
      </c>
      <c r="CL67" s="4">
        <v>330.49947658647801</v>
      </c>
      <c r="CM67" s="4">
        <v>330.49947658647801</v>
      </c>
      <c r="CN67" s="4">
        <v>330.49947658647801</v>
      </c>
      <c r="CO67" s="4">
        <v>330.49947658647801</v>
      </c>
      <c r="CP67" s="4">
        <v>328</v>
      </c>
      <c r="CQ67" s="4">
        <v>328</v>
      </c>
      <c r="CR67" s="4">
        <v>328</v>
      </c>
      <c r="CS67" s="4">
        <v>328</v>
      </c>
      <c r="CT67" s="4">
        <v>0.144112427819238</v>
      </c>
      <c r="CU67" s="4">
        <v>0.144112427819238</v>
      </c>
      <c r="CV67" s="4">
        <v>0.144112427819238</v>
      </c>
      <c r="CW67" s="4">
        <v>0.144112427819238</v>
      </c>
      <c r="CX67" s="4">
        <v>298.89704325411202</v>
      </c>
      <c r="CY67" s="4">
        <v>298.89704325411202</v>
      </c>
      <c r="CZ67" s="4">
        <v>298.89704325411202</v>
      </c>
      <c r="DA67" s="4">
        <v>298.89704325411202</v>
      </c>
      <c r="DB67" s="4">
        <v>1.38632508297811</v>
      </c>
      <c r="DC67" s="4">
        <v>1.38632508297811</v>
      </c>
      <c r="DD67" s="4">
        <v>1.38632508297811</v>
      </c>
      <c r="DE67" s="4">
        <v>1.38632508297811</v>
      </c>
      <c r="DF67" s="4">
        <v>0.191696015643366</v>
      </c>
      <c r="DG67" s="4">
        <v>0.191696015643366</v>
      </c>
      <c r="DH67" s="4">
        <v>0.191696015643366</v>
      </c>
      <c r="DI67" s="4">
        <v>0.191696015643366</v>
      </c>
      <c r="DJ67" s="4">
        <v>0.88144002354497397</v>
      </c>
      <c r="DK67" s="4">
        <v>0.88144002354497397</v>
      </c>
      <c r="DL67" s="4">
        <v>0.88144002354497397</v>
      </c>
      <c r="DM67" s="4">
        <v>0.88144002354497397</v>
      </c>
      <c r="DN67" s="4">
        <v>0.88144002354497397</v>
      </c>
      <c r="DO67" s="4">
        <v>0.88144002354497397</v>
      </c>
      <c r="DP67" s="4">
        <v>0.88144002354497397</v>
      </c>
      <c r="DQ67" s="4">
        <v>0.88144002354497397</v>
      </c>
    </row>
    <row r="68" spans="1:121" s="4" customFormat="1" x14ac:dyDescent="0.25">
      <c r="A68" s="4">
        <v>15.7531950957631</v>
      </c>
      <c r="B68" s="4" t="s">
        <v>121</v>
      </c>
      <c r="C68" s="4">
        <v>5749.1176807476904</v>
      </c>
      <c r="D68" s="4">
        <v>20.289126412211498</v>
      </c>
      <c r="E68" s="4">
        <v>180</v>
      </c>
      <c r="F68" s="4">
        <v>196.13565231413</v>
      </c>
      <c r="G68" s="4">
        <v>980.80055398789</v>
      </c>
      <c r="H68" s="4">
        <v>0.846447078092466</v>
      </c>
      <c r="I68" s="4">
        <v>4.8337136099362701E-2</v>
      </c>
      <c r="K68" s="4">
        <v>2.87971273968099E-2</v>
      </c>
      <c r="L68" s="4">
        <v>1.6040008702552701E-2</v>
      </c>
      <c r="M68" s="4">
        <v>383039.57587366301</v>
      </c>
      <c r="N68" s="4">
        <v>41793.3824150562</v>
      </c>
      <c r="P68" s="4">
        <v>21873.826007140899</v>
      </c>
      <c r="Q68" s="4">
        <v>39059.166573056398</v>
      </c>
      <c r="R68" s="4">
        <v>5.0605304048395796</v>
      </c>
      <c r="S68" s="4">
        <v>1312</v>
      </c>
      <c r="T68" s="4">
        <v>3488</v>
      </c>
      <c r="U68" s="4">
        <v>1181.0359616102201</v>
      </c>
      <c r="V68" s="4">
        <v>54.295594657914599</v>
      </c>
      <c r="W68" s="4">
        <v>4800</v>
      </c>
      <c r="Y68" s="4">
        <v>0.67790590823672503</v>
      </c>
      <c r="Z68" s="4">
        <v>0.67790590823672503</v>
      </c>
      <c r="AA68" s="4">
        <v>0.67790590823672503</v>
      </c>
      <c r="AB68" s="4">
        <v>0.67790590823672503</v>
      </c>
      <c r="AC68" s="4">
        <v>790.25156392274005</v>
      </c>
      <c r="AD68" s="4">
        <v>790.25156392274005</v>
      </c>
      <c r="AE68" s="4">
        <v>790.25156392274005</v>
      </c>
      <c r="AF68" s="4">
        <v>790.25156392274005</v>
      </c>
      <c r="AG68" s="4">
        <v>451.88556277962903</v>
      </c>
      <c r="AH68" s="4">
        <v>451.88556277962903</v>
      </c>
      <c r="AI68" s="4">
        <v>451.88556277962903</v>
      </c>
      <c r="AJ68" s="4">
        <v>451.88556277962903</v>
      </c>
      <c r="AK68" s="4">
        <v>3.76310268534638</v>
      </c>
      <c r="AL68" s="4">
        <v>3.76310268534638</v>
      </c>
      <c r="AM68" s="4">
        <v>3.76310268534638</v>
      </c>
      <c r="AN68" s="4">
        <v>3.76310268534638</v>
      </c>
      <c r="AO68" s="4">
        <v>15.217079921940901</v>
      </c>
      <c r="AP68" s="4">
        <v>15.217079921940901</v>
      </c>
      <c r="AQ68" s="4">
        <v>15.217079921940901</v>
      </c>
      <c r="AR68" s="4">
        <v>15.217079921940901</v>
      </c>
      <c r="AS68" s="4">
        <v>4.0346925248181202</v>
      </c>
      <c r="AT68" s="4">
        <v>4.0346925248181202</v>
      </c>
      <c r="AU68" s="4">
        <v>4.0346925248181202</v>
      </c>
      <c r="AV68" s="4">
        <v>4.0346925248181202</v>
      </c>
      <c r="AW68" s="4">
        <v>3.8218488100107999</v>
      </c>
      <c r="AX68" s="4">
        <v>3.8218488100107999</v>
      </c>
      <c r="AY68" s="4">
        <v>3.8218488100107999</v>
      </c>
      <c r="AZ68" s="4">
        <v>3.8218488100107999</v>
      </c>
      <c r="BA68" s="4">
        <v>357.90571976405101</v>
      </c>
      <c r="BB68" s="4">
        <v>357.90571976405101</v>
      </c>
      <c r="BC68" s="4">
        <v>357.90571976405101</v>
      </c>
      <c r="BD68" s="4">
        <v>357.90571976405101</v>
      </c>
      <c r="BE68" s="4">
        <v>1200</v>
      </c>
      <c r="BF68" s="4">
        <v>1200</v>
      </c>
      <c r="BG68" s="4">
        <v>1200</v>
      </c>
      <c r="BH68" s="4">
        <v>1200</v>
      </c>
      <c r="BI68" s="4">
        <v>1180.82508900941</v>
      </c>
      <c r="BJ68" s="4">
        <v>1180.82508900941</v>
      </c>
      <c r="BK68" s="4">
        <v>1180.82508900941</v>
      </c>
      <c r="BL68" s="4">
        <v>1180.82508900941</v>
      </c>
      <c r="BM68" s="4">
        <v>0.96355607722264502</v>
      </c>
      <c r="BN68" s="4">
        <v>0.96355607722264502</v>
      </c>
      <c r="BO68" s="4">
        <v>0.96355607722264502</v>
      </c>
      <c r="BP68" s="4">
        <v>0.96355607722264502</v>
      </c>
      <c r="BQ68" s="4">
        <v>10448.345603764001</v>
      </c>
      <c r="BR68">
        <f t="shared" si="1"/>
        <v>41793.382415056003</v>
      </c>
      <c r="BS68" s="4">
        <v>10448.345603764001</v>
      </c>
      <c r="BT68" s="4">
        <v>10448.345603764001</v>
      </c>
      <c r="BU68" s="4">
        <v>10448.345603764001</v>
      </c>
      <c r="BV68" s="4">
        <v>1200</v>
      </c>
      <c r="BW68" s="4">
        <v>1200</v>
      </c>
      <c r="BX68" s="4">
        <v>1200</v>
      </c>
      <c r="BY68" s="4">
        <v>1200</v>
      </c>
      <c r="BZ68" s="4">
        <v>0.64369049215502205</v>
      </c>
      <c r="CA68" s="4">
        <v>0.64369049215502205</v>
      </c>
      <c r="CB68" s="4">
        <v>0.64369049215502205</v>
      </c>
      <c r="CC68" s="4">
        <v>0.64369049215502205</v>
      </c>
      <c r="CD68" s="4">
        <v>872</v>
      </c>
      <c r="CE68" s="4">
        <v>872</v>
      </c>
      <c r="CF68" s="4">
        <v>872</v>
      </c>
      <c r="CG68" s="4">
        <v>872</v>
      </c>
      <c r="CH68" s="4">
        <v>0.99906207997624996</v>
      </c>
      <c r="CI68" s="4">
        <v>0.99906207997624996</v>
      </c>
      <c r="CJ68" s="4">
        <v>0.99906207997624996</v>
      </c>
      <c r="CK68" s="4">
        <v>0.99906207997624996</v>
      </c>
      <c r="CL68" s="4">
        <v>330.765443198512</v>
      </c>
      <c r="CM68" s="4">
        <v>330.765443198512</v>
      </c>
      <c r="CN68" s="4">
        <v>330.765443198512</v>
      </c>
      <c r="CO68" s="4">
        <v>330.765443198512</v>
      </c>
      <c r="CP68" s="4">
        <v>328</v>
      </c>
      <c r="CQ68" s="4">
        <v>328</v>
      </c>
      <c r="CR68" s="4">
        <v>328</v>
      </c>
      <c r="CS68" s="4">
        <v>328</v>
      </c>
      <c r="CT68" s="4">
        <v>0.144112427819238</v>
      </c>
      <c r="CU68" s="4">
        <v>0.144112427819238</v>
      </c>
      <c r="CV68" s="4">
        <v>0.144112427819238</v>
      </c>
      <c r="CW68" s="4">
        <v>0.144112427819238</v>
      </c>
      <c r="CX68" s="4">
        <v>295.25899040255598</v>
      </c>
      <c r="CY68" s="4">
        <v>295.25899040255598</v>
      </c>
      <c r="CZ68" s="4">
        <v>295.25899040255598</v>
      </c>
      <c r="DA68" s="4">
        <v>295.25899040255598</v>
      </c>
      <c r="DB68" s="4">
        <v>1.40561722285097</v>
      </c>
      <c r="DC68" s="4">
        <v>1.40561722285097</v>
      </c>
      <c r="DD68" s="4">
        <v>1.40561722285097</v>
      </c>
      <c r="DE68" s="4">
        <v>1.40561722285097</v>
      </c>
      <c r="DF68" s="4">
        <v>0.197068433274532</v>
      </c>
      <c r="DG68" s="4">
        <v>0.197068433274532</v>
      </c>
      <c r="DH68" s="4">
        <v>0.197068433274532</v>
      </c>
      <c r="DI68" s="4">
        <v>0.197068433274532</v>
      </c>
      <c r="DJ68" s="4">
        <v>0.882185737130876</v>
      </c>
      <c r="DK68" s="4">
        <v>0.882185737130876</v>
      </c>
      <c r="DL68" s="4">
        <v>0.882185737130876</v>
      </c>
      <c r="DM68" s="4">
        <v>0.882185737130876</v>
      </c>
      <c r="DN68" s="4">
        <v>0.882185737130876</v>
      </c>
      <c r="DO68" s="4">
        <v>0.882185737130876</v>
      </c>
      <c r="DP68" s="4">
        <v>0.882185737130876</v>
      </c>
      <c r="DQ68" s="4">
        <v>0.882185737130876</v>
      </c>
    </row>
    <row r="69" spans="1:121" s="4" customFormat="1" x14ac:dyDescent="0.25">
      <c r="A69" s="4">
        <v>16.6554639905298</v>
      </c>
      <c r="B69" s="4" t="s">
        <v>121</v>
      </c>
      <c r="C69" s="4">
        <v>6650.7245942662803</v>
      </c>
      <c r="D69" s="4">
        <v>23.2553187479208</v>
      </c>
      <c r="E69" s="4">
        <v>180</v>
      </c>
      <c r="F69" s="4">
        <v>198.85688622755401</v>
      </c>
      <c r="G69" s="4">
        <v>963.76001564791602</v>
      </c>
      <c r="H69" s="4">
        <v>0.84606437275005297</v>
      </c>
      <c r="I69" s="4">
        <v>4.8362910189397597E-2</v>
      </c>
      <c r="K69" s="4">
        <v>2.8840366489820399E-2</v>
      </c>
      <c r="L69" s="4">
        <v>1.6022543699577101E-2</v>
      </c>
      <c r="M69" s="4">
        <v>382866.39163588098</v>
      </c>
      <c r="N69" s="4">
        <v>41221.9811275049</v>
      </c>
      <c r="P69" s="4">
        <v>21885.489461089801</v>
      </c>
      <c r="Q69" s="4">
        <v>39041.506695546501</v>
      </c>
      <c r="R69" s="4">
        <v>4.9336222783290298</v>
      </c>
      <c r="S69" s="4">
        <v>1312</v>
      </c>
      <c r="T69" s="4">
        <v>3488</v>
      </c>
      <c r="U69" s="4">
        <v>1167.93513841912</v>
      </c>
      <c r="V69" s="4">
        <v>71.955472167821398</v>
      </c>
      <c r="W69" s="4">
        <v>4800</v>
      </c>
      <c r="Y69" s="4">
        <v>0.66734084337602495</v>
      </c>
      <c r="Z69" s="4">
        <v>0.66734084337602495</v>
      </c>
      <c r="AA69" s="4">
        <v>0.66734084337602495</v>
      </c>
      <c r="AB69" s="4">
        <v>0.66734084337602495</v>
      </c>
      <c r="AC69" s="4">
        <v>788.363693756678</v>
      </c>
      <c r="AD69" s="4">
        <v>788.363693756678</v>
      </c>
      <c r="AE69" s="4">
        <v>788.363693756678</v>
      </c>
      <c r="AF69" s="4">
        <v>788.363693756678</v>
      </c>
      <c r="AG69" s="4">
        <v>453.02655870293199</v>
      </c>
      <c r="AH69" s="4">
        <v>453.02655870293199</v>
      </c>
      <c r="AI69" s="4">
        <v>453.02655870293199</v>
      </c>
      <c r="AJ69" s="4">
        <v>453.02655870293199</v>
      </c>
      <c r="AK69" s="4">
        <v>3.75411282741275</v>
      </c>
      <c r="AL69" s="4">
        <v>3.75411282741275</v>
      </c>
      <c r="AM69" s="4">
        <v>3.75411282741275</v>
      </c>
      <c r="AN69" s="4">
        <v>3.75411282741275</v>
      </c>
      <c r="AO69" s="4">
        <v>15.217079921940901</v>
      </c>
      <c r="AP69" s="4">
        <v>15.217079921940901</v>
      </c>
      <c r="AQ69" s="4">
        <v>15.217079921940901</v>
      </c>
      <c r="AR69" s="4">
        <v>15.217079921940901</v>
      </c>
      <c r="AS69" s="4">
        <v>4.0448799884190301</v>
      </c>
      <c r="AT69" s="4">
        <v>4.0448799884190301</v>
      </c>
      <c r="AU69" s="4">
        <v>4.0448799884190301</v>
      </c>
      <c r="AV69" s="4">
        <v>4.0448799884190301</v>
      </c>
      <c r="AW69" s="4">
        <v>3.8113210538200599</v>
      </c>
      <c r="AX69" s="4">
        <v>3.8113210538200599</v>
      </c>
      <c r="AY69" s="4">
        <v>3.8113210538200599</v>
      </c>
      <c r="AZ69" s="4">
        <v>3.8113210538200599</v>
      </c>
      <c r="BA69" s="4">
        <v>357.90571976405101</v>
      </c>
      <c r="BB69" s="4">
        <v>357.90571976405101</v>
      </c>
      <c r="BC69" s="4">
        <v>357.90571976405101</v>
      </c>
      <c r="BD69" s="4">
        <v>357.90571976405101</v>
      </c>
      <c r="BE69" s="4">
        <v>1200</v>
      </c>
      <c r="BF69" s="4">
        <v>1200</v>
      </c>
      <c r="BG69" s="4">
        <v>1200</v>
      </c>
      <c r="BH69" s="4">
        <v>1200</v>
      </c>
      <c r="BI69" s="4">
        <v>1180.82508900941</v>
      </c>
      <c r="BJ69" s="4">
        <v>1180.82508900941</v>
      </c>
      <c r="BK69" s="4">
        <v>1180.82508900941</v>
      </c>
      <c r="BL69" s="4">
        <v>1180.82508900941</v>
      </c>
      <c r="BM69" s="4">
        <v>0.96355607722264502</v>
      </c>
      <c r="BN69" s="4">
        <v>0.96355607722264502</v>
      </c>
      <c r="BO69" s="4">
        <v>0.96355607722264502</v>
      </c>
      <c r="BP69" s="4">
        <v>0.96355607722264502</v>
      </c>
      <c r="BQ69" s="4">
        <v>10305.495281876199</v>
      </c>
      <c r="BR69">
        <f t="shared" si="1"/>
        <v>41221.981127504798</v>
      </c>
      <c r="BS69" s="4">
        <v>10305.495281876199</v>
      </c>
      <c r="BT69" s="4">
        <v>10305.495281876199</v>
      </c>
      <c r="BU69" s="4">
        <v>10305.495281876199</v>
      </c>
      <c r="BV69" s="4">
        <v>1200</v>
      </c>
      <c r="BW69" s="4">
        <v>1200</v>
      </c>
      <c r="BX69" s="4">
        <v>1200</v>
      </c>
      <c r="BY69" s="4">
        <v>1200</v>
      </c>
      <c r="BZ69" s="4">
        <v>0.64369049215502205</v>
      </c>
      <c r="CA69" s="4">
        <v>0.64369049215502205</v>
      </c>
      <c r="CB69" s="4">
        <v>0.64369049215502205</v>
      </c>
      <c r="CC69" s="4">
        <v>0.64369049215502205</v>
      </c>
      <c r="CD69" s="4">
        <v>872</v>
      </c>
      <c r="CE69" s="4">
        <v>872</v>
      </c>
      <c r="CF69" s="4">
        <v>872</v>
      </c>
      <c r="CG69" s="4">
        <v>872</v>
      </c>
      <c r="CH69" s="4">
        <v>0.999059578053904</v>
      </c>
      <c r="CI69" s="4">
        <v>0.999059578053904</v>
      </c>
      <c r="CJ69" s="4">
        <v>0.999059578053904</v>
      </c>
      <c r="CK69" s="4">
        <v>0.999059578053904</v>
      </c>
      <c r="CL69" s="4">
        <v>330.95725908808703</v>
      </c>
      <c r="CM69" s="4">
        <v>330.95725908808703</v>
      </c>
      <c r="CN69" s="4">
        <v>330.95725908808703</v>
      </c>
      <c r="CO69" s="4">
        <v>330.95725908808703</v>
      </c>
      <c r="CP69" s="4">
        <v>328</v>
      </c>
      <c r="CQ69" s="4">
        <v>328</v>
      </c>
      <c r="CR69" s="4">
        <v>328</v>
      </c>
      <c r="CS69" s="4">
        <v>328</v>
      </c>
      <c r="CT69" s="4">
        <v>0.144112427819238</v>
      </c>
      <c r="CU69" s="4">
        <v>0.144112427819238</v>
      </c>
      <c r="CV69" s="4">
        <v>0.144112427819238</v>
      </c>
      <c r="CW69" s="4">
        <v>0.144112427819238</v>
      </c>
      <c r="CX69" s="4">
        <v>291.98378460478</v>
      </c>
      <c r="CY69" s="4">
        <v>291.98378460478</v>
      </c>
      <c r="CZ69" s="4">
        <v>291.98378460478</v>
      </c>
      <c r="DA69" s="4">
        <v>291.98378460478</v>
      </c>
      <c r="DB69" s="4">
        <v>1.42511909928692</v>
      </c>
      <c r="DC69" s="4">
        <v>1.42511909928692</v>
      </c>
      <c r="DD69" s="4">
        <v>1.42511909928692</v>
      </c>
      <c r="DE69" s="4">
        <v>1.42511909928692</v>
      </c>
      <c r="DF69" s="4">
        <v>0.202574718981682</v>
      </c>
      <c r="DG69" s="4">
        <v>0.202574718981682</v>
      </c>
      <c r="DH69" s="4">
        <v>0.202574718981682</v>
      </c>
      <c r="DI69" s="4">
        <v>0.202574718981682</v>
      </c>
      <c r="DJ69" s="4">
        <v>0.88178002971731895</v>
      </c>
      <c r="DK69" s="4">
        <v>0.88178002971731895</v>
      </c>
      <c r="DL69" s="4">
        <v>0.88178002971731895</v>
      </c>
      <c r="DM69" s="4">
        <v>0.88178002971731895</v>
      </c>
      <c r="DN69" s="4">
        <v>0.88178002971731895</v>
      </c>
      <c r="DO69" s="4">
        <v>0.88178002971731895</v>
      </c>
      <c r="DP69" s="4">
        <v>0.88178002971731895</v>
      </c>
      <c r="DQ69" s="4">
        <v>0.88178002971731895</v>
      </c>
    </row>
    <row r="70" spans="1:121" s="4" customFormat="1" x14ac:dyDescent="0.25">
      <c r="A70" s="4">
        <v>17.557732885296399</v>
      </c>
      <c r="B70" s="4" t="s">
        <v>121</v>
      </c>
      <c r="C70" s="4">
        <v>7540.47468664187</v>
      </c>
      <c r="D70" s="4">
        <v>26.2627089685455</v>
      </c>
      <c r="E70" s="4">
        <v>180</v>
      </c>
      <c r="F70" s="4">
        <v>201.59709091365801</v>
      </c>
      <c r="G70" s="4">
        <v>946.65003702659703</v>
      </c>
      <c r="H70" s="4">
        <v>0.84568566169119797</v>
      </c>
      <c r="I70" s="4">
        <v>4.8389121801136699E-2</v>
      </c>
      <c r="K70" s="4">
        <v>2.8883834208028002E-2</v>
      </c>
      <c r="L70" s="4">
        <v>1.60052875931086E-2</v>
      </c>
      <c r="M70" s="4">
        <v>382695.01491651201</v>
      </c>
      <c r="N70" s="4">
        <v>40662.706703011703</v>
      </c>
      <c r="P70" s="4">
        <v>21897.350905122599</v>
      </c>
      <c r="Q70" s="4">
        <v>39024.031133619799</v>
      </c>
      <c r="R70" s="4">
        <v>4.8007040123418703</v>
      </c>
      <c r="S70" s="4">
        <v>1312</v>
      </c>
      <c r="T70" s="4">
        <v>3488</v>
      </c>
      <c r="U70" s="4">
        <v>1156.4670915550601</v>
      </c>
      <c r="V70" s="4">
        <v>89.431034094523099</v>
      </c>
      <c r="W70" s="4">
        <v>4800</v>
      </c>
      <c r="Y70" s="4">
        <v>0.65674639076053898</v>
      </c>
      <c r="Z70" s="4">
        <v>0.65674639076053898</v>
      </c>
      <c r="AA70" s="4">
        <v>0.65674639076053898</v>
      </c>
      <c r="AB70" s="4">
        <v>0.65674639076053898</v>
      </c>
      <c r="AC70" s="4">
        <v>786.23354699457104</v>
      </c>
      <c r="AD70" s="4">
        <v>786.23354699457104</v>
      </c>
      <c r="AE70" s="4">
        <v>786.23354699457104</v>
      </c>
      <c r="AF70" s="4">
        <v>786.23354699457104</v>
      </c>
      <c r="AG70" s="4">
        <v>454.39148335529597</v>
      </c>
      <c r="AH70" s="4">
        <v>454.39148335529597</v>
      </c>
      <c r="AI70" s="4">
        <v>454.39148335529597</v>
      </c>
      <c r="AJ70" s="4">
        <v>454.39148335529597</v>
      </c>
      <c r="AK70" s="4">
        <v>3.74396927140271</v>
      </c>
      <c r="AL70" s="4">
        <v>3.74396927140271</v>
      </c>
      <c r="AM70" s="4">
        <v>3.74396927140271</v>
      </c>
      <c r="AN70" s="4">
        <v>3.74396927140271</v>
      </c>
      <c r="AO70" s="4">
        <v>15.217079921940901</v>
      </c>
      <c r="AP70" s="4">
        <v>15.217079921940901</v>
      </c>
      <c r="AQ70" s="4">
        <v>15.217079921940901</v>
      </c>
      <c r="AR70" s="4">
        <v>15.217079921940901</v>
      </c>
      <c r="AS70" s="4">
        <v>4.0570668156722904</v>
      </c>
      <c r="AT70" s="4">
        <v>4.0570668156722904</v>
      </c>
      <c r="AU70" s="4">
        <v>4.0570668156722904</v>
      </c>
      <c r="AV70" s="4">
        <v>4.0570668156722904</v>
      </c>
      <c r="AW70" s="4">
        <v>3.8007311732844098</v>
      </c>
      <c r="AX70" s="4">
        <v>3.8007311732844098</v>
      </c>
      <c r="AY70" s="4">
        <v>3.8007311732844098</v>
      </c>
      <c r="AZ70" s="4">
        <v>3.8007311732844098</v>
      </c>
      <c r="BA70" s="4">
        <v>357.90571976405101</v>
      </c>
      <c r="BB70" s="4">
        <v>357.90571976405101</v>
      </c>
      <c r="BC70" s="4">
        <v>357.90571976405101</v>
      </c>
      <c r="BD70" s="4">
        <v>357.90571976405101</v>
      </c>
      <c r="BE70" s="4">
        <v>1200</v>
      </c>
      <c r="BF70" s="4">
        <v>1200</v>
      </c>
      <c r="BG70" s="4">
        <v>1200</v>
      </c>
      <c r="BH70" s="4">
        <v>1200</v>
      </c>
      <c r="BI70" s="4">
        <v>1180.82508900941</v>
      </c>
      <c r="BJ70" s="4">
        <v>1180.82508900941</v>
      </c>
      <c r="BK70" s="4">
        <v>1180.82508900941</v>
      </c>
      <c r="BL70" s="4">
        <v>1180.82508900941</v>
      </c>
      <c r="BM70" s="4">
        <v>0.96355607722264502</v>
      </c>
      <c r="BN70" s="4">
        <v>0.96355607722264502</v>
      </c>
      <c r="BO70" s="4">
        <v>0.96355607722264502</v>
      </c>
      <c r="BP70" s="4">
        <v>0.96355607722264502</v>
      </c>
      <c r="BQ70" s="4">
        <v>10165.6766757529</v>
      </c>
      <c r="BR70">
        <f t="shared" si="1"/>
        <v>40662.706703011601</v>
      </c>
      <c r="BS70" s="4">
        <v>10165.6766757529</v>
      </c>
      <c r="BT70" s="4">
        <v>10165.6766757529</v>
      </c>
      <c r="BU70" s="4">
        <v>10165.6766757529</v>
      </c>
      <c r="BV70" s="4">
        <v>1200</v>
      </c>
      <c r="BW70" s="4">
        <v>1200</v>
      </c>
      <c r="BX70" s="4">
        <v>1200</v>
      </c>
      <c r="BY70" s="4">
        <v>1200</v>
      </c>
      <c r="BZ70" s="4">
        <v>0.64369049215502205</v>
      </c>
      <c r="CA70" s="4">
        <v>0.64369049215502205</v>
      </c>
      <c r="CB70" s="4">
        <v>0.64369049215502205</v>
      </c>
      <c r="CC70" s="4">
        <v>0.64369049215502205</v>
      </c>
      <c r="CD70" s="4">
        <v>872</v>
      </c>
      <c r="CE70" s="4">
        <v>872</v>
      </c>
      <c r="CF70" s="4">
        <v>872</v>
      </c>
      <c r="CG70" s="4">
        <v>872</v>
      </c>
      <c r="CH70" s="4">
        <v>0.999059578053904</v>
      </c>
      <c r="CI70" s="4">
        <v>0.999059578053904</v>
      </c>
      <c r="CJ70" s="4">
        <v>0.999059578053904</v>
      </c>
      <c r="CK70" s="4">
        <v>0.999059578053904</v>
      </c>
      <c r="CL70" s="4">
        <v>331.36023049718199</v>
      </c>
      <c r="CM70" s="4">
        <v>331.36023049718199</v>
      </c>
      <c r="CN70" s="4">
        <v>331.36023049718199</v>
      </c>
      <c r="CO70" s="4">
        <v>331.36023049718199</v>
      </c>
      <c r="CP70" s="4">
        <v>328</v>
      </c>
      <c r="CQ70" s="4">
        <v>328</v>
      </c>
      <c r="CR70" s="4">
        <v>328</v>
      </c>
      <c r="CS70" s="4">
        <v>328</v>
      </c>
      <c r="CT70" s="4">
        <v>0.144112427819238</v>
      </c>
      <c r="CU70" s="4">
        <v>0.144112427819238</v>
      </c>
      <c r="CV70" s="4">
        <v>0.144112427819238</v>
      </c>
      <c r="CW70" s="4">
        <v>0.144112427819238</v>
      </c>
      <c r="CX70" s="4">
        <v>289.11677288876501</v>
      </c>
      <c r="CY70" s="4">
        <v>289.11677288876501</v>
      </c>
      <c r="CZ70" s="4">
        <v>289.11677288876501</v>
      </c>
      <c r="DA70" s="4">
        <v>289.11677288876501</v>
      </c>
      <c r="DB70" s="4">
        <v>1.4447569308360599</v>
      </c>
      <c r="DC70" s="4">
        <v>1.4447569308360599</v>
      </c>
      <c r="DD70" s="4">
        <v>1.4447569308360599</v>
      </c>
      <c r="DE70" s="4">
        <v>1.4447569308360599</v>
      </c>
      <c r="DF70" s="4">
        <v>0.20819605558528401</v>
      </c>
      <c r="DG70" s="4">
        <v>0.20819605558528401</v>
      </c>
      <c r="DH70" s="4">
        <v>0.20819605558528401</v>
      </c>
      <c r="DI70" s="4">
        <v>0.20819605558528401</v>
      </c>
      <c r="DJ70" s="4">
        <v>0.88136393105696598</v>
      </c>
      <c r="DK70" s="4">
        <v>0.88136393105696598</v>
      </c>
      <c r="DL70" s="4">
        <v>0.88136393105696598</v>
      </c>
      <c r="DM70" s="4">
        <v>0.88136393105696598</v>
      </c>
      <c r="DN70" s="4">
        <v>0.88136393105696598</v>
      </c>
      <c r="DO70" s="4">
        <v>0.88136393105696598</v>
      </c>
      <c r="DP70" s="4">
        <v>0.88136393105696598</v>
      </c>
      <c r="DQ70" s="4">
        <v>0.88136393105696598</v>
      </c>
    </row>
    <row r="71" spans="1:121" s="4" customFormat="1" x14ac:dyDescent="0.25">
      <c r="A71" s="4">
        <v>18.460001780063099</v>
      </c>
      <c r="B71" s="4" t="s">
        <v>121</v>
      </c>
      <c r="C71" s="4">
        <v>8419.7048081729299</v>
      </c>
      <c r="D71" s="4">
        <v>29.311576211223901</v>
      </c>
      <c r="E71" s="4">
        <v>180</v>
      </c>
      <c r="F71" s="4">
        <v>204.35976869818001</v>
      </c>
      <c r="G71" s="4">
        <v>933.88386943183002</v>
      </c>
      <c r="H71" s="4">
        <v>0.84531050540397301</v>
      </c>
      <c r="I71" s="4">
        <v>4.8415687826952603E-2</v>
      </c>
      <c r="K71" s="4">
        <v>2.8927466301796399E-2</v>
      </c>
      <c r="L71" s="4">
        <v>1.59882215251561E-2</v>
      </c>
      <c r="M71" s="4">
        <v>382525.24682484497</v>
      </c>
      <c r="N71" s="4">
        <v>40200.487282304101</v>
      </c>
      <c r="P71" s="4">
        <v>21909.372730850999</v>
      </c>
      <c r="Q71" s="4">
        <v>39006.719606067898</v>
      </c>
      <c r="R71" s="4">
        <v>4.6878642259612304</v>
      </c>
      <c r="S71" s="4">
        <v>1312</v>
      </c>
      <c r="T71" s="4">
        <v>3488</v>
      </c>
      <c r="U71" s="4">
        <v>1146.11888709295</v>
      </c>
      <c r="V71" s="4">
        <v>106.742561646458</v>
      </c>
      <c r="W71" s="4">
        <v>4800</v>
      </c>
      <c r="Y71" s="4">
        <v>0.64612039424286105</v>
      </c>
      <c r="Z71" s="4">
        <v>0.64612039424286105</v>
      </c>
      <c r="AA71" s="4">
        <v>0.64612039424286105</v>
      </c>
      <c r="AB71" s="4">
        <v>0.64612039424286105</v>
      </c>
      <c r="AC71" s="4">
        <v>783.91322659065997</v>
      </c>
      <c r="AD71" s="4">
        <v>783.91322659065997</v>
      </c>
      <c r="AE71" s="4">
        <v>783.91322659065997</v>
      </c>
      <c r="AF71" s="4">
        <v>783.91322659065997</v>
      </c>
      <c r="AG71" s="4">
        <v>455.72831732000799</v>
      </c>
      <c r="AH71" s="4">
        <v>455.72831732000799</v>
      </c>
      <c r="AI71" s="4">
        <v>455.72831732000799</v>
      </c>
      <c r="AJ71" s="4">
        <v>455.72831732000799</v>
      </c>
      <c r="AK71" s="4">
        <v>3.7329201266221901</v>
      </c>
      <c r="AL71" s="4">
        <v>3.7329201266221901</v>
      </c>
      <c r="AM71" s="4">
        <v>3.7329201266221901</v>
      </c>
      <c r="AN71" s="4">
        <v>3.7329201266221901</v>
      </c>
      <c r="AO71" s="4">
        <v>15.217079921940901</v>
      </c>
      <c r="AP71" s="4">
        <v>15.217079921940901</v>
      </c>
      <c r="AQ71" s="4">
        <v>15.217079921940901</v>
      </c>
      <c r="AR71" s="4">
        <v>15.217079921940901</v>
      </c>
      <c r="AS71" s="4">
        <v>4.0690028332143502</v>
      </c>
      <c r="AT71" s="4">
        <v>4.0690028332143502</v>
      </c>
      <c r="AU71" s="4">
        <v>4.0690028332143502</v>
      </c>
      <c r="AV71" s="4">
        <v>4.0690028332143502</v>
      </c>
      <c r="AW71" s="4">
        <v>3.7901130974364001</v>
      </c>
      <c r="AX71" s="4">
        <v>3.7901130974364001</v>
      </c>
      <c r="AY71" s="4">
        <v>3.7901130974364001</v>
      </c>
      <c r="AZ71" s="4">
        <v>3.7901130974364001</v>
      </c>
      <c r="BA71" s="4">
        <v>357.90571976405101</v>
      </c>
      <c r="BB71" s="4">
        <v>357.90571976405101</v>
      </c>
      <c r="BC71" s="4">
        <v>357.90571976405101</v>
      </c>
      <c r="BD71" s="4">
        <v>357.90571976405101</v>
      </c>
      <c r="BE71" s="4">
        <v>1200</v>
      </c>
      <c r="BF71" s="4">
        <v>1200</v>
      </c>
      <c r="BG71" s="4">
        <v>1200</v>
      </c>
      <c r="BH71" s="4">
        <v>1200</v>
      </c>
      <c r="BI71" s="4">
        <v>1180.82508900941</v>
      </c>
      <c r="BJ71" s="4">
        <v>1180.82508900941</v>
      </c>
      <c r="BK71" s="4">
        <v>1180.82508900941</v>
      </c>
      <c r="BL71" s="4">
        <v>1180.82508900941</v>
      </c>
      <c r="BM71" s="4">
        <v>0.96355607722264502</v>
      </c>
      <c r="BN71" s="4">
        <v>0.96355607722264502</v>
      </c>
      <c r="BO71" s="4">
        <v>0.96355607722264502</v>
      </c>
      <c r="BP71" s="4">
        <v>0.96355607722264502</v>
      </c>
      <c r="BQ71" s="4">
        <v>10050.121820576</v>
      </c>
      <c r="BR71">
        <f t="shared" si="1"/>
        <v>40200.487282303999</v>
      </c>
      <c r="BS71" s="4">
        <v>10050.121820576</v>
      </c>
      <c r="BT71" s="4">
        <v>10050.121820576</v>
      </c>
      <c r="BU71" s="4">
        <v>10050.121820576</v>
      </c>
      <c r="BV71" s="4">
        <v>1200</v>
      </c>
      <c r="BW71" s="4">
        <v>1200</v>
      </c>
      <c r="BX71" s="4">
        <v>1200</v>
      </c>
      <c r="BY71" s="4">
        <v>1200</v>
      </c>
      <c r="BZ71" s="4">
        <v>0.64369049215502205</v>
      </c>
      <c r="CA71" s="4">
        <v>0.64369049215502205</v>
      </c>
      <c r="CB71" s="4">
        <v>0.64369049215502205</v>
      </c>
      <c r="CC71" s="4">
        <v>0.64369049215502205</v>
      </c>
      <c r="CD71" s="4">
        <v>872</v>
      </c>
      <c r="CE71" s="4">
        <v>872</v>
      </c>
      <c r="CF71" s="4">
        <v>872</v>
      </c>
      <c r="CG71" s="4">
        <v>872</v>
      </c>
      <c r="CH71" s="4">
        <v>0.999059578053904</v>
      </c>
      <c r="CI71" s="4">
        <v>0.999059578053904</v>
      </c>
      <c r="CJ71" s="4">
        <v>0.999059578053904</v>
      </c>
      <c r="CK71" s="4">
        <v>0.999059578053904</v>
      </c>
      <c r="CL71" s="4">
        <v>332.04135940380303</v>
      </c>
      <c r="CM71" s="4">
        <v>332.04135940380303</v>
      </c>
      <c r="CN71" s="4">
        <v>332.04135940380303</v>
      </c>
      <c r="CO71" s="4">
        <v>332.04135940380303</v>
      </c>
      <c r="CP71" s="4">
        <v>328</v>
      </c>
      <c r="CQ71" s="4">
        <v>328</v>
      </c>
      <c r="CR71" s="4">
        <v>328</v>
      </c>
      <c r="CS71" s="4">
        <v>328</v>
      </c>
      <c r="CT71" s="4">
        <v>0.144112427819238</v>
      </c>
      <c r="CU71" s="4">
        <v>0.144112427819238</v>
      </c>
      <c r="CV71" s="4">
        <v>0.144112427819238</v>
      </c>
      <c r="CW71" s="4">
        <v>0.144112427819238</v>
      </c>
      <c r="CX71" s="4">
        <v>286.52972177323699</v>
      </c>
      <c r="CY71" s="4">
        <v>286.52972177323699</v>
      </c>
      <c r="CZ71" s="4">
        <v>286.52972177323699</v>
      </c>
      <c r="DA71" s="4">
        <v>286.52972177323699</v>
      </c>
      <c r="DB71" s="4">
        <v>1.4645558171134601</v>
      </c>
      <c r="DC71" s="4">
        <v>1.4645558171134601</v>
      </c>
      <c r="DD71" s="4">
        <v>1.4645558171134601</v>
      </c>
      <c r="DE71" s="4">
        <v>1.4645558171134601</v>
      </c>
      <c r="DF71" s="4">
        <v>0.21394137389689399</v>
      </c>
      <c r="DG71" s="4">
        <v>0.21394137389689399</v>
      </c>
      <c r="DH71" s="4">
        <v>0.21394137389689399</v>
      </c>
      <c r="DI71" s="4">
        <v>0.21394137389689399</v>
      </c>
      <c r="DJ71" s="4">
        <v>0.88288213050073905</v>
      </c>
      <c r="DK71" s="4">
        <v>0.88288213050073905</v>
      </c>
      <c r="DL71" s="4">
        <v>0.88288213050073905</v>
      </c>
      <c r="DM71" s="4">
        <v>0.88288213050073905</v>
      </c>
      <c r="DN71" s="4">
        <v>0.88288213050073905</v>
      </c>
      <c r="DO71" s="4">
        <v>0.88288213050073905</v>
      </c>
      <c r="DP71" s="4">
        <v>0.88288213050073905</v>
      </c>
      <c r="DQ71" s="4">
        <v>0.88288213050073905</v>
      </c>
    </row>
    <row r="72" spans="1:121" s="4" customFormat="1" x14ac:dyDescent="0.25">
      <c r="A72" s="4">
        <v>19.362270674829698</v>
      </c>
      <c r="B72" s="4" t="s">
        <v>121</v>
      </c>
      <c r="C72" s="4">
        <v>9290.2585331837108</v>
      </c>
      <c r="D72" s="4">
        <v>32.402283346939498</v>
      </c>
      <c r="E72" s="4">
        <v>180</v>
      </c>
      <c r="F72" s="4">
        <v>207.15036353155199</v>
      </c>
      <c r="G72" s="4">
        <v>921.72678482689605</v>
      </c>
      <c r="H72" s="4">
        <v>0.84493862823489096</v>
      </c>
      <c r="I72" s="4">
        <v>4.8442558179282703E-2</v>
      </c>
      <c r="K72" s="4">
        <v>2.8971223604401498E-2</v>
      </c>
      <c r="L72" s="4">
        <v>1.5971334574881101E-2</v>
      </c>
      <c r="M72" s="4">
        <v>382356.962620423</v>
      </c>
      <c r="N72" s="4">
        <v>39759.141535543997</v>
      </c>
      <c r="P72" s="4">
        <v>21921.532272335</v>
      </c>
      <c r="Q72" s="4">
        <v>38989.559392904099</v>
      </c>
      <c r="R72" s="4">
        <v>4.5727295163565396</v>
      </c>
      <c r="S72" s="4">
        <v>1312</v>
      </c>
      <c r="T72" s="4">
        <v>3488</v>
      </c>
      <c r="U72" s="4">
        <v>1136.2637304714201</v>
      </c>
      <c r="V72" s="4">
        <v>123.902774810183</v>
      </c>
      <c r="W72" s="4">
        <v>4800</v>
      </c>
      <c r="Y72" s="4">
        <v>0.63546681185627296</v>
      </c>
      <c r="Z72" s="4">
        <v>0.63546681185627296</v>
      </c>
      <c r="AA72" s="4">
        <v>0.63546681185627296</v>
      </c>
      <c r="AB72" s="4">
        <v>0.63546681185627296</v>
      </c>
      <c r="AC72" s="4">
        <v>781.67062278879803</v>
      </c>
      <c r="AD72" s="4">
        <v>781.67062278879803</v>
      </c>
      <c r="AE72" s="4">
        <v>781.67062278879803</v>
      </c>
      <c r="AF72" s="4">
        <v>781.67062278879803</v>
      </c>
      <c r="AG72" s="4">
        <v>456.757982723162</v>
      </c>
      <c r="AH72" s="4">
        <v>456.757982723162</v>
      </c>
      <c r="AI72" s="4">
        <v>456.757982723162</v>
      </c>
      <c r="AJ72" s="4">
        <v>456.757982723162</v>
      </c>
      <c r="AK72" s="4">
        <v>3.7222410608990399</v>
      </c>
      <c r="AL72" s="4">
        <v>3.7222410608990399</v>
      </c>
      <c r="AM72" s="4">
        <v>3.7222410608990399</v>
      </c>
      <c r="AN72" s="4">
        <v>3.7222410608990399</v>
      </c>
      <c r="AO72" s="4">
        <v>15.217079921940901</v>
      </c>
      <c r="AP72" s="4">
        <v>15.217079921940901</v>
      </c>
      <c r="AQ72" s="4">
        <v>15.217079921940901</v>
      </c>
      <c r="AR72" s="4">
        <v>15.217079921940901</v>
      </c>
      <c r="AS72" s="4">
        <v>4.0781962743139504</v>
      </c>
      <c r="AT72" s="4">
        <v>4.0781962743139504</v>
      </c>
      <c r="AU72" s="4">
        <v>4.0781962743139504</v>
      </c>
      <c r="AV72" s="4">
        <v>4.0781962743139504</v>
      </c>
      <c r="AW72" s="4">
        <v>3.7794549520712999</v>
      </c>
      <c r="AX72" s="4">
        <v>3.7794549520712999</v>
      </c>
      <c r="AY72" s="4">
        <v>3.7794549520712999</v>
      </c>
      <c r="AZ72" s="4">
        <v>3.7794549520712999</v>
      </c>
      <c r="BA72" s="4">
        <v>357.90571976405101</v>
      </c>
      <c r="BB72" s="4">
        <v>357.90571976405101</v>
      </c>
      <c r="BC72" s="4">
        <v>357.90571976405101</v>
      </c>
      <c r="BD72" s="4">
        <v>357.90571976405101</v>
      </c>
      <c r="BE72" s="4">
        <v>1200</v>
      </c>
      <c r="BF72" s="4">
        <v>1200</v>
      </c>
      <c r="BG72" s="4">
        <v>1200</v>
      </c>
      <c r="BH72" s="4">
        <v>1200</v>
      </c>
      <c r="BI72" s="4">
        <v>1180.82508900941</v>
      </c>
      <c r="BJ72" s="4">
        <v>1180.82508900941</v>
      </c>
      <c r="BK72" s="4">
        <v>1180.82508900941</v>
      </c>
      <c r="BL72" s="4">
        <v>1180.82508900941</v>
      </c>
      <c r="BM72" s="4">
        <v>0.96355607722264502</v>
      </c>
      <c r="BN72" s="4">
        <v>0.96355607722264502</v>
      </c>
      <c r="BO72" s="4">
        <v>0.96355607722264502</v>
      </c>
      <c r="BP72" s="4">
        <v>0.96355607722264502</v>
      </c>
      <c r="BQ72" s="4">
        <v>9939.7853838859992</v>
      </c>
      <c r="BR72">
        <f t="shared" si="1"/>
        <v>39759.141535543997</v>
      </c>
      <c r="BS72" s="4">
        <v>9939.7853838859992</v>
      </c>
      <c r="BT72" s="4">
        <v>9939.7853838859992</v>
      </c>
      <c r="BU72" s="4">
        <v>9939.7853838859992</v>
      </c>
      <c r="BV72" s="4">
        <v>1200</v>
      </c>
      <c r="BW72" s="4">
        <v>1200</v>
      </c>
      <c r="BX72" s="4">
        <v>1200</v>
      </c>
      <c r="BY72" s="4">
        <v>1200</v>
      </c>
      <c r="BZ72" s="4">
        <v>0.64369049215502205</v>
      </c>
      <c r="CA72" s="4">
        <v>0.64369049215502205</v>
      </c>
      <c r="CB72" s="4">
        <v>0.64369049215502205</v>
      </c>
      <c r="CC72" s="4">
        <v>0.64369049215502205</v>
      </c>
      <c r="CD72" s="4">
        <v>872</v>
      </c>
      <c r="CE72" s="4">
        <v>872</v>
      </c>
      <c r="CF72" s="4">
        <v>872</v>
      </c>
      <c r="CG72" s="4">
        <v>872</v>
      </c>
      <c r="CH72" s="4">
        <v>0.99904175414109397</v>
      </c>
      <c r="CI72" s="4">
        <v>0.99904175414109397</v>
      </c>
      <c r="CJ72" s="4">
        <v>0.99904175414109397</v>
      </c>
      <c r="CK72" s="4">
        <v>0.99904175414109397</v>
      </c>
      <c r="CL72" s="4">
        <v>332.88164299502199</v>
      </c>
      <c r="CM72" s="4">
        <v>332.88164299502199</v>
      </c>
      <c r="CN72" s="4">
        <v>332.88164299502199</v>
      </c>
      <c r="CO72" s="4">
        <v>332.88164299502199</v>
      </c>
      <c r="CP72" s="4">
        <v>328</v>
      </c>
      <c r="CQ72" s="4">
        <v>328</v>
      </c>
      <c r="CR72" s="4">
        <v>328</v>
      </c>
      <c r="CS72" s="4">
        <v>328</v>
      </c>
      <c r="CT72" s="4">
        <v>0.144112427819238</v>
      </c>
      <c r="CU72" s="4">
        <v>0.144112427819238</v>
      </c>
      <c r="CV72" s="4">
        <v>0.144112427819238</v>
      </c>
      <c r="CW72" s="4">
        <v>0.144112427819238</v>
      </c>
      <c r="CX72" s="4">
        <v>284.06593261785599</v>
      </c>
      <c r="CY72" s="4">
        <v>284.06593261785599</v>
      </c>
      <c r="CZ72" s="4">
        <v>284.06593261785599</v>
      </c>
      <c r="DA72" s="4">
        <v>284.06593261785599</v>
      </c>
      <c r="DB72" s="4">
        <v>1.4845547724971799</v>
      </c>
      <c r="DC72" s="4">
        <v>1.4845547724971799</v>
      </c>
      <c r="DD72" s="4">
        <v>1.4845547724971799</v>
      </c>
      <c r="DE72" s="4">
        <v>1.4845547724971799</v>
      </c>
      <c r="DF72" s="4">
        <v>0.21982413611155499</v>
      </c>
      <c r="DG72" s="4">
        <v>0.21982413611155499</v>
      </c>
      <c r="DH72" s="4">
        <v>0.21982413611155499</v>
      </c>
      <c r="DI72" s="4">
        <v>0.21982413611155499</v>
      </c>
      <c r="DJ72" s="4">
        <v>0.88469988907508301</v>
      </c>
      <c r="DK72" s="4">
        <v>0.88469988907508301</v>
      </c>
      <c r="DL72" s="4">
        <v>0.88469988907508301</v>
      </c>
      <c r="DM72" s="4">
        <v>0.88469988907508301</v>
      </c>
      <c r="DN72" s="4">
        <v>0.88469988907508301</v>
      </c>
      <c r="DO72" s="4">
        <v>0.88469988907508301</v>
      </c>
      <c r="DP72" s="4">
        <v>0.88469988907508301</v>
      </c>
      <c r="DQ72" s="4">
        <v>0.88469988907508301</v>
      </c>
    </row>
    <row r="73" spans="1:121" s="4" customFormat="1" x14ac:dyDescent="0.25">
      <c r="A73" s="4">
        <v>20.264539569596401</v>
      </c>
      <c r="B73" s="4" t="s">
        <v>121</v>
      </c>
      <c r="C73" s="4">
        <v>10148.379159186101</v>
      </c>
      <c r="D73" s="4">
        <v>35.535167215990299</v>
      </c>
      <c r="E73" s="4">
        <v>180</v>
      </c>
      <c r="F73" s="4">
        <v>209.956269308663</v>
      </c>
      <c r="G73" s="4">
        <v>906.55148653510298</v>
      </c>
      <c r="H73" s="4">
        <v>0.84456985730495804</v>
      </c>
      <c r="I73" s="4">
        <v>4.8469399959628803E-2</v>
      </c>
      <c r="K73" s="4">
        <v>2.9014780647632299E-2</v>
      </c>
      <c r="L73" s="4">
        <v>1.5954619311996401E-2</v>
      </c>
      <c r="M73" s="4">
        <v>382190.08407095203</v>
      </c>
      <c r="N73" s="4">
        <v>39269.601211868903</v>
      </c>
      <c r="P73" s="4">
        <v>21933.678884244498</v>
      </c>
      <c r="Q73" s="4">
        <v>38972.542516654699</v>
      </c>
      <c r="R73" s="4">
        <v>4.4330680547167303</v>
      </c>
      <c r="S73" s="4">
        <v>1312</v>
      </c>
      <c r="T73" s="4">
        <v>3488</v>
      </c>
      <c r="U73" s="4">
        <v>1127.05535756071</v>
      </c>
      <c r="V73" s="4">
        <v>140.91965105956399</v>
      </c>
      <c r="W73" s="4">
        <v>4800</v>
      </c>
      <c r="Y73" s="4">
        <v>0.62478925144567499</v>
      </c>
      <c r="Z73" s="4">
        <v>0.62478925144567499</v>
      </c>
      <c r="AA73" s="4">
        <v>0.62478925144567499</v>
      </c>
      <c r="AB73" s="4">
        <v>0.62478925144567499</v>
      </c>
      <c r="AC73" s="4">
        <v>779.58904698473998</v>
      </c>
      <c r="AD73" s="4">
        <v>779.58904698473998</v>
      </c>
      <c r="AE73" s="4">
        <v>779.58904698473998</v>
      </c>
      <c r="AF73" s="4">
        <v>779.58904698473998</v>
      </c>
      <c r="AG73" s="4">
        <v>457.7820528597</v>
      </c>
      <c r="AH73" s="4">
        <v>457.7820528597</v>
      </c>
      <c r="AI73" s="4">
        <v>457.7820528597</v>
      </c>
      <c r="AJ73" s="4">
        <v>457.7820528597</v>
      </c>
      <c r="AK73" s="4">
        <v>3.7123287951654298</v>
      </c>
      <c r="AL73" s="4">
        <v>3.7123287951654298</v>
      </c>
      <c r="AM73" s="4">
        <v>3.7123287951654298</v>
      </c>
      <c r="AN73" s="4">
        <v>3.7123287951654298</v>
      </c>
      <c r="AO73" s="4">
        <v>15.217079921940901</v>
      </c>
      <c r="AP73" s="4">
        <v>15.217079921940901</v>
      </c>
      <c r="AQ73" s="4">
        <v>15.217079921940901</v>
      </c>
      <c r="AR73" s="4">
        <v>15.217079921940901</v>
      </c>
      <c r="AS73" s="4">
        <v>4.0873397576758999</v>
      </c>
      <c r="AT73" s="4">
        <v>4.0873397576758999</v>
      </c>
      <c r="AU73" s="4">
        <v>4.0873397576758999</v>
      </c>
      <c r="AV73" s="4">
        <v>4.0873397576758999</v>
      </c>
      <c r="AW73" s="4">
        <v>3.7687645110468502</v>
      </c>
      <c r="AX73" s="4">
        <v>3.7687645110468502</v>
      </c>
      <c r="AY73" s="4">
        <v>3.7687645110468502</v>
      </c>
      <c r="AZ73" s="4">
        <v>3.7687645110468502</v>
      </c>
      <c r="BA73" s="4">
        <v>357.90571976405101</v>
      </c>
      <c r="BB73" s="4">
        <v>357.90571976405101</v>
      </c>
      <c r="BC73" s="4">
        <v>357.90571976405101</v>
      </c>
      <c r="BD73" s="4">
        <v>357.90571976405101</v>
      </c>
      <c r="BE73" s="4">
        <v>1200</v>
      </c>
      <c r="BF73" s="4">
        <v>1200</v>
      </c>
      <c r="BG73" s="4">
        <v>1200</v>
      </c>
      <c r="BH73" s="4">
        <v>1200</v>
      </c>
      <c r="BI73" s="4">
        <v>1180.82508900941</v>
      </c>
      <c r="BJ73" s="4">
        <v>1180.82508900941</v>
      </c>
      <c r="BK73" s="4">
        <v>1180.82508900941</v>
      </c>
      <c r="BL73" s="4">
        <v>1180.82508900941</v>
      </c>
      <c r="BM73" s="4">
        <v>0.96355607722264502</v>
      </c>
      <c r="BN73" s="4">
        <v>0.96355607722264502</v>
      </c>
      <c r="BO73" s="4">
        <v>0.96355607722264502</v>
      </c>
      <c r="BP73" s="4">
        <v>0.96355607722264502</v>
      </c>
      <c r="BQ73" s="4">
        <v>9817.4003029672294</v>
      </c>
      <c r="BR73">
        <f t="shared" si="1"/>
        <v>39269.601211868918</v>
      </c>
      <c r="BS73" s="4">
        <v>9817.4003029672294</v>
      </c>
      <c r="BT73" s="4">
        <v>9817.4003029672294</v>
      </c>
      <c r="BU73" s="4">
        <v>9817.4003029672294</v>
      </c>
      <c r="BV73" s="4">
        <v>1200</v>
      </c>
      <c r="BW73" s="4">
        <v>1200</v>
      </c>
      <c r="BX73" s="4">
        <v>1200</v>
      </c>
      <c r="BY73" s="4">
        <v>1200</v>
      </c>
      <c r="BZ73" s="4">
        <v>0.64369049215502205</v>
      </c>
      <c r="CA73" s="4">
        <v>0.64369049215502205</v>
      </c>
      <c r="CB73" s="4">
        <v>0.64369049215502205</v>
      </c>
      <c r="CC73" s="4">
        <v>0.64369049215502205</v>
      </c>
      <c r="CD73" s="4">
        <v>872</v>
      </c>
      <c r="CE73" s="4">
        <v>872</v>
      </c>
      <c r="CF73" s="4">
        <v>872</v>
      </c>
      <c r="CG73" s="4">
        <v>872</v>
      </c>
      <c r="CH73" s="4">
        <v>0.99906207997624996</v>
      </c>
      <c r="CI73" s="4">
        <v>0.99906207997624996</v>
      </c>
      <c r="CJ73" s="4">
        <v>0.99906207997624996</v>
      </c>
      <c r="CK73" s="4">
        <v>0.99906207997624996</v>
      </c>
      <c r="CL73" s="4">
        <v>333.87772024554698</v>
      </c>
      <c r="CM73" s="4">
        <v>333.87772024554698</v>
      </c>
      <c r="CN73" s="4">
        <v>333.87772024554698</v>
      </c>
      <c r="CO73" s="4">
        <v>333.87772024554698</v>
      </c>
      <c r="CP73" s="4">
        <v>328</v>
      </c>
      <c r="CQ73" s="4">
        <v>328</v>
      </c>
      <c r="CR73" s="4">
        <v>328</v>
      </c>
      <c r="CS73" s="4">
        <v>328</v>
      </c>
      <c r="CT73" s="4">
        <v>0.144112427819238</v>
      </c>
      <c r="CU73" s="4">
        <v>0.144112427819238</v>
      </c>
      <c r="CV73" s="4">
        <v>0.144112427819238</v>
      </c>
      <c r="CW73" s="4">
        <v>0.144112427819238</v>
      </c>
      <c r="CX73" s="4">
        <v>281.76383939017899</v>
      </c>
      <c r="CY73" s="4">
        <v>281.76383939017899</v>
      </c>
      <c r="CZ73" s="4">
        <v>281.76383939017899</v>
      </c>
      <c r="DA73" s="4">
        <v>281.76383939017899</v>
      </c>
      <c r="DB73" s="4">
        <v>1.5046634546233999</v>
      </c>
      <c r="DC73" s="4">
        <v>1.5046634546233999</v>
      </c>
      <c r="DD73" s="4">
        <v>1.5046634546233999</v>
      </c>
      <c r="DE73" s="4">
        <v>1.5046634546233999</v>
      </c>
      <c r="DF73" s="4">
        <v>0.22581961882079901</v>
      </c>
      <c r="DG73" s="4">
        <v>0.22581961882079901</v>
      </c>
      <c r="DH73" s="4">
        <v>0.22581961882079901</v>
      </c>
      <c r="DI73" s="4">
        <v>0.22581961882079901</v>
      </c>
      <c r="DJ73" s="4">
        <v>0.88516730410039002</v>
      </c>
      <c r="DK73" s="4">
        <v>0.88516730410039002</v>
      </c>
      <c r="DL73" s="4">
        <v>0.88516730410039002</v>
      </c>
      <c r="DM73" s="4">
        <v>0.88516730410039002</v>
      </c>
      <c r="DN73" s="4">
        <v>0.88516730410039002</v>
      </c>
      <c r="DO73" s="4">
        <v>0.88516730410039002</v>
      </c>
      <c r="DP73" s="4">
        <v>0.88516730410039002</v>
      </c>
      <c r="DQ73" s="4">
        <v>0.88516730410039002</v>
      </c>
    </row>
    <row r="74" spans="1:121" s="4" customFormat="1" x14ac:dyDescent="0.25">
      <c r="A74" s="4">
        <v>21.166808464363001</v>
      </c>
      <c r="B74" s="4" t="s">
        <v>121</v>
      </c>
      <c r="C74" s="4">
        <v>10990.653058497101</v>
      </c>
      <c r="D74" s="4">
        <v>38.710411020999999</v>
      </c>
      <c r="E74" s="4">
        <v>180</v>
      </c>
      <c r="F74" s="4">
        <v>212.765026585795</v>
      </c>
      <c r="G74" s="4">
        <v>891.43793457238996</v>
      </c>
      <c r="H74" s="4">
        <v>0.84420400618856895</v>
      </c>
      <c r="I74" s="4">
        <v>4.8495887912162999E-2</v>
      </c>
      <c r="K74" s="4">
        <v>2.9057820411935401E-2</v>
      </c>
      <c r="L74" s="4">
        <v>1.5938067500227499E-2</v>
      </c>
      <c r="M74" s="4">
        <v>382024.52681394102</v>
      </c>
      <c r="N74" s="4">
        <v>38789.8313519078</v>
      </c>
      <c r="P74" s="4">
        <v>21945.665379758499</v>
      </c>
      <c r="Q74" s="4">
        <v>38955.660374739702</v>
      </c>
      <c r="R74" s="4">
        <v>4.2898557771269896</v>
      </c>
      <c r="S74" s="4">
        <v>1312</v>
      </c>
      <c r="T74" s="4">
        <v>3488</v>
      </c>
      <c r="U74" s="4">
        <v>1118.25297029528</v>
      </c>
      <c r="V74" s="4">
        <v>157.80179297465</v>
      </c>
      <c r="W74" s="4">
        <v>4800</v>
      </c>
      <c r="Y74" s="4">
        <v>0.61408127369898902</v>
      </c>
      <c r="Z74" s="4">
        <v>0.61408127369898902</v>
      </c>
      <c r="AA74" s="4">
        <v>0.61408127369898902</v>
      </c>
      <c r="AB74" s="4">
        <v>0.61408127369898902</v>
      </c>
      <c r="AC74" s="4">
        <v>777.46657582380703</v>
      </c>
      <c r="AD74" s="4">
        <v>777.46657582380703</v>
      </c>
      <c r="AE74" s="4">
        <v>777.46657582380703</v>
      </c>
      <c r="AF74" s="4">
        <v>777.46657582380703</v>
      </c>
      <c r="AG74" s="4">
        <v>459.516607452485</v>
      </c>
      <c r="AH74" s="4">
        <v>459.516607452485</v>
      </c>
      <c r="AI74" s="4">
        <v>459.516607452485</v>
      </c>
      <c r="AJ74" s="4">
        <v>459.516607452485</v>
      </c>
      <c r="AK74" s="4">
        <v>3.7022217896371701</v>
      </c>
      <c r="AL74" s="4">
        <v>3.7022217896371701</v>
      </c>
      <c r="AM74" s="4">
        <v>3.7022217896371701</v>
      </c>
      <c r="AN74" s="4">
        <v>3.7022217896371701</v>
      </c>
      <c r="AO74" s="4">
        <v>15.217079921940901</v>
      </c>
      <c r="AP74" s="4">
        <v>15.217079921940901</v>
      </c>
      <c r="AQ74" s="4">
        <v>15.217079921940901</v>
      </c>
      <c r="AR74" s="4">
        <v>15.217079921940901</v>
      </c>
      <c r="AS74" s="4">
        <v>4.1028268522543296</v>
      </c>
      <c r="AT74" s="4">
        <v>4.1028268522543296</v>
      </c>
      <c r="AU74" s="4">
        <v>4.1028268522543296</v>
      </c>
      <c r="AV74" s="4">
        <v>4.1028268522543296</v>
      </c>
      <c r="AW74" s="4">
        <v>3.7580593820889199</v>
      </c>
      <c r="AX74" s="4">
        <v>3.7580593820889199</v>
      </c>
      <c r="AY74" s="4">
        <v>3.7580593820889199</v>
      </c>
      <c r="AZ74" s="4">
        <v>3.7580593820889199</v>
      </c>
      <c r="BA74" s="4">
        <v>357.90571976405101</v>
      </c>
      <c r="BB74" s="4">
        <v>357.90571976405101</v>
      </c>
      <c r="BC74" s="4">
        <v>357.90571976405101</v>
      </c>
      <c r="BD74" s="4">
        <v>357.90571976405101</v>
      </c>
      <c r="BE74" s="4">
        <v>1200</v>
      </c>
      <c r="BF74" s="4">
        <v>1200</v>
      </c>
      <c r="BG74" s="4">
        <v>1200</v>
      </c>
      <c r="BH74" s="4">
        <v>1200</v>
      </c>
      <c r="BI74" s="4">
        <v>1180.82508900941</v>
      </c>
      <c r="BJ74" s="4">
        <v>1180.82508900941</v>
      </c>
      <c r="BK74" s="4">
        <v>1180.82508900941</v>
      </c>
      <c r="BL74" s="4">
        <v>1180.82508900941</v>
      </c>
      <c r="BM74" s="4">
        <v>0.96355607722264502</v>
      </c>
      <c r="BN74" s="4">
        <v>0.96355607722264502</v>
      </c>
      <c r="BO74" s="4">
        <v>0.96355607722264502</v>
      </c>
      <c r="BP74" s="4">
        <v>0.96355607722264502</v>
      </c>
      <c r="BQ74" s="4">
        <v>9697.45783797695</v>
      </c>
      <c r="BR74">
        <f t="shared" si="1"/>
        <v>38789.8313519078</v>
      </c>
      <c r="BS74" s="4">
        <v>9697.45783797695</v>
      </c>
      <c r="BT74" s="4">
        <v>9697.45783797695</v>
      </c>
      <c r="BU74" s="4">
        <v>9697.45783797695</v>
      </c>
      <c r="BV74" s="4">
        <v>1200</v>
      </c>
      <c r="BW74" s="4">
        <v>1200</v>
      </c>
      <c r="BX74" s="4">
        <v>1200</v>
      </c>
      <c r="BY74" s="4">
        <v>1200</v>
      </c>
      <c r="BZ74" s="4">
        <v>0.64369049215502205</v>
      </c>
      <c r="CA74" s="4">
        <v>0.64369049215502205</v>
      </c>
      <c r="CB74" s="4">
        <v>0.64369049215502205</v>
      </c>
      <c r="CC74" s="4">
        <v>0.64369049215502205</v>
      </c>
      <c r="CD74" s="4">
        <v>872</v>
      </c>
      <c r="CE74" s="4">
        <v>872</v>
      </c>
      <c r="CF74" s="4">
        <v>872</v>
      </c>
      <c r="CG74" s="4">
        <v>872</v>
      </c>
      <c r="CH74" s="4">
        <v>0.99906207997624996</v>
      </c>
      <c r="CI74" s="4">
        <v>0.99906207997624996</v>
      </c>
      <c r="CJ74" s="4">
        <v>0.99906207997624996</v>
      </c>
      <c r="CK74" s="4">
        <v>0.99906207997624996</v>
      </c>
      <c r="CL74" s="4">
        <v>335.090664071047</v>
      </c>
      <c r="CM74" s="4">
        <v>335.090664071047</v>
      </c>
      <c r="CN74" s="4">
        <v>335.090664071047</v>
      </c>
      <c r="CO74" s="4">
        <v>335.090664071047</v>
      </c>
      <c r="CP74" s="4">
        <v>328</v>
      </c>
      <c r="CQ74" s="4">
        <v>328</v>
      </c>
      <c r="CR74" s="4">
        <v>328</v>
      </c>
      <c r="CS74" s="4">
        <v>328</v>
      </c>
      <c r="CT74" s="4">
        <v>0.144112427819238</v>
      </c>
      <c r="CU74" s="4">
        <v>0.144112427819238</v>
      </c>
      <c r="CV74" s="4">
        <v>0.144112427819238</v>
      </c>
      <c r="CW74" s="4">
        <v>0.144112427819238</v>
      </c>
      <c r="CX74" s="4">
        <v>279.56324257382101</v>
      </c>
      <c r="CY74" s="4">
        <v>279.56324257382101</v>
      </c>
      <c r="CZ74" s="4">
        <v>279.56324257382101</v>
      </c>
      <c r="DA74" s="4">
        <v>279.56324257382101</v>
      </c>
      <c r="DB74" s="4">
        <v>1.52479257218547</v>
      </c>
      <c r="DC74" s="4">
        <v>1.52479257218547</v>
      </c>
      <c r="DD74" s="4">
        <v>1.52479257218547</v>
      </c>
      <c r="DE74" s="4">
        <v>1.52479257218547</v>
      </c>
      <c r="DF74" s="4">
        <v>0.23190198151076</v>
      </c>
      <c r="DG74" s="4">
        <v>0.23190198151076</v>
      </c>
      <c r="DH74" s="4">
        <v>0.23190198151076</v>
      </c>
      <c r="DI74" s="4">
        <v>0.23190198151076</v>
      </c>
      <c r="DJ74" s="4">
        <v>0.88554930217879801</v>
      </c>
      <c r="DK74" s="4">
        <v>0.88554930217879801</v>
      </c>
      <c r="DL74" s="4">
        <v>0.88554930217879801</v>
      </c>
      <c r="DM74" s="4">
        <v>0.88554930217879801</v>
      </c>
      <c r="DN74" s="4">
        <v>0.88554930217879801</v>
      </c>
      <c r="DO74" s="4">
        <v>0.88554930217879801</v>
      </c>
      <c r="DP74" s="4">
        <v>0.88554930217879801</v>
      </c>
      <c r="DQ74" s="4">
        <v>0.88554930217879801</v>
      </c>
    </row>
    <row r="75" spans="1:121" s="4" customFormat="1" x14ac:dyDescent="0.25">
      <c r="A75" s="4">
        <v>22.0690773591297</v>
      </c>
      <c r="B75" s="4" t="s">
        <v>121</v>
      </c>
      <c r="C75" s="4">
        <v>11814.4897455789</v>
      </c>
      <c r="D75" s="4">
        <v>41.927964258759403</v>
      </c>
      <c r="E75" s="4">
        <v>180</v>
      </c>
      <c r="F75" s="4">
        <v>215.566060090311</v>
      </c>
      <c r="G75" s="4">
        <v>873.41410384011704</v>
      </c>
      <c r="H75" s="4">
        <v>0.843841007546832</v>
      </c>
      <c r="I75" s="4">
        <v>4.85217420668951E-2</v>
      </c>
      <c r="K75" s="4">
        <v>2.9100065758711699E-2</v>
      </c>
      <c r="L75" s="4">
        <v>1.5921676308183301E-2</v>
      </c>
      <c r="M75" s="4">
        <v>381860.26037676801</v>
      </c>
      <c r="N75" s="4">
        <v>38270.792164503</v>
      </c>
      <c r="P75" s="4">
        <v>21957.3650650897</v>
      </c>
      <c r="Q75" s="4">
        <v>38938.909859816296</v>
      </c>
      <c r="R75" s="4">
        <v>4.1302519092362102</v>
      </c>
      <c r="S75" s="4">
        <v>1312</v>
      </c>
      <c r="T75" s="4">
        <v>3488</v>
      </c>
      <c r="U75" s="4">
        <v>1109.54922485217</v>
      </c>
      <c r="V75" s="4">
        <v>174.552307897981</v>
      </c>
      <c r="W75" s="4">
        <v>4800</v>
      </c>
      <c r="Y75" s="4">
        <v>0.60332211533387103</v>
      </c>
      <c r="Z75" s="4">
        <v>0.60332211533387103</v>
      </c>
      <c r="AA75" s="4">
        <v>0.60332211533387103</v>
      </c>
      <c r="AB75" s="4">
        <v>0.60332211533387103</v>
      </c>
      <c r="AC75" s="4">
        <v>775.03173190783696</v>
      </c>
      <c r="AD75" s="4">
        <v>775.03173190783696</v>
      </c>
      <c r="AE75" s="4">
        <v>775.03173190783696</v>
      </c>
      <c r="AF75" s="4">
        <v>775.03173190783696</v>
      </c>
      <c r="AG75" s="4">
        <v>462.16571078641499</v>
      </c>
      <c r="AH75" s="4">
        <v>462.16571078641499</v>
      </c>
      <c r="AI75" s="4">
        <v>462.16571078641499</v>
      </c>
      <c r="AJ75" s="4">
        <v>462.16571078641499</v>
      </c>
      <c r="AK75" s="4">
        <v>3.6906272947992198</v>
      </c>
      <c r="AL75" s="4">
        <v>3.6906272947992198</v>
      </c>
      <c r="AM75" s="4">
        <v>3.6906272947992198</v>
      </c>
      <c r="AN75" s="4">
        <v>3.6906272947992198</v>
      </c>
      <c r="AO75" s="4">
        <v>15.217079921940901</v>
      </c>
      <c r="AP75" s="4">
        <v>15.217079921940901</v>
      </c>
      <c r="AQ75" s="4">
        <v>15.217079921940901</v>
      </c>
      <c r="AR75" s="4">
        <v>15.217079921940901</v>
      </c>
      <c r="AS75" s="4">
        <v>4.1264795605929896</v>
      </c>
      <c r="AT75" s="4">
        <v>4.1264795605929896</v>
      </c>
      <c r="AU75" s="4">
        <v>4.1264795605929896</v>
      </c>
      <c r="AV75" s="4">
        <v>4.1264795605929896</v>
      </c>
      <c r="AW75" s="4">
        <v>3.74733717529254</v>
      </c>
      <c r="AX75" s="4">
        <v>3.74733717529254</v>
      </c>
      <c r="AY75" s="4">
        <v>3.74733717529254</v>
      </c>
      <c r="AZ75" s="4">
        <v>3.74733717529254</v>
      </c>
      <c r="BA75" s="4">
        <v>357.90571976405101</v>
      </c>
      <c r="BB75" s="4">
        <v>357.90571976405101</v>
      </c>
      <c r="BC75" s="4">
        <v>357.90571976405101</v>
      </c>
      <c r="BD75" s="4">
        <v>357.90571976405101</v>
      </c>
      <c r="BE75" s="4">
        <v>1200</v>
      </c>
      <c r="BF75" s="4">
        <v>1200</v>
      </c>
      <c r="BG75" s="4">
        <v>1200</v>
      </c>
      <c r="BH75" s="4">
        <v>1200</v>
      </c>
      <c r="BI75" s="4">
        <v>1180.82508900941</v>
      </c>
      <c r="BJ75" s="4">
        <v>1180.82508900941</v>
      </c>
      <c r="BK75" s="4">
        <v>1180.82508900941</v>
      </c>
      <c r="BL75" s="4">
        <v>1180.82508900941</v>
      </c>
      <c r="BM75" s="4">
        <v>0.96355607722264502</v>
      </c>
      <c r="BN75" s="4">
        <v>0.96355607722264502</v>
      </c>
      <c r="BO75" s="4">
        <v>0.96355607722264502</v>
      </c>
      <c r="BP75" s="4">
        <v>0.96355607722264502</v>
      </c>
      <c r="BQ75" s="4">
        <v>9567.69804112575</v>
      </c>
      <c r="BR75">
        <f t="shared" si="1"/>
        <v>38270.792164503</v>
      </c>
      <c r="BS75" s="4">
        <v>9567.69804112575</v>
      </c>
      <c r="BT75" s="4">
        <v>9567.69804112575</v>
      </c>
      <c r="BU75" s="4">
        <v>9567.69804112575</v>
      </c>
      <c r="BV75" s="4">
        <v>1200</v>
      </c>
      <c r="BW75" s="4">
        <v>1200</v>
      </c>
      <c r="BX75" s="4">
        <v>1200</v>
      </c>
      <c r="BY75" s="4">
        <v>1200</v>
      </c>
      <c r="BZ75" s="4">
        <v>0.64369049215502205</v>
      </c>
      <c r="CA75" s="4">
        <v>0.64369049215502205</v>
      </c>
      <c r="CB75" s="4">
        <v>0.64369049215502205</v>
      </c>
      <c r="CC75" s="4">
        <v>0.64369049215502205</v>
      </c>
      <c r="CD75" s="4">
        <v>872</v>
      </c>
      <c r="CE75" s="4">
        <v>872</v>
      </c>
      <c r="CF75" s="4">
        <v>872</v>
      </c>
      <c r="CG75" s="4">
        <v>872</v>
      </c>
      <c r="CH75" s="4">
        <v>0.99905864047667603</v>
      </c>
      <c r="CI75" s="4">
        <v>0.99905864047667603</v>
      </c>
      <c r="CJ75" s="4">
        <v>0.99905864047667603</v>
      </c>
      <c r="CK75" s="4">
        <v>0.99905864047667603</v>
      </c>
      <c r="CL75" s="4">
        <v>336.47378420452799</v>
      </c>
      <c r="CM75" s="4">
        <v>336.47378420452799</v>
      </c>
      <c r="CN75" s="4">
        <v>336.47378420452799</v>
      </c>
      <c r="CO75" s="4">
        <v>336.47378420452799</v>
      </c>
      <c r="CP75" s="4">
        <v>328</v>
      </c>
      <c r="CQ75" s="4">
        <v>328</v>
      </c>
      <c r="CR75" s="4">
        <v>328</v>
      </c>
      <c r="CS75" s="4">
        <v>328</v>
      </c>
      <c r="CT75" s="4">
        <v>0.144112427819238</v>
      </c>
      <c r="CU75" s="4">
        <v>0.144112427819238</v>
      </c>
      <c r="CV75" s="4">
        <v>0.144112427819238</v>
      </c>
      <c r="CW75" s="4">
        <v>0.144112427819238</v>
      </c>
      <c r="CX75" s="4">
        <v>277.38730621304398</v>
      </c>
      <c r="CY75" s="4">
        <v>277.38730621304398</v>
      </c>
      <c r="CZ75" s="4">
        <v>277.38730621304398</v>
      </c>
      <c r="DA75" s="4">
        <v>277.38730621304398</v>
      </c>
      <c r="DB75" s="4">
        <v>1.5448663368951301</v>
      </c>
      <c r="DC75" s="4">
        <v>1.5448663368951301</v>
      </c>
      <c r="DD75" s="4">
        <v>1.5448663368951301</v>
      </c>
      <c r="DE75" s="4">
        <v>1.5448663368951301</v>
      </c>
      <c r="DF75" s="4">
        <v>0.23804811338161799</v>
      </c>
      <c r="DG75" s="4">
        <v>0.23804811338161799</v>
      </c>
      <c r="DH75" s="4">
        <v>0.23804811338161799</v>
      </c>
      <c r="DI75" s="4">
        <v>0.23804811338161799</v>
      </c>
      <c r="DJ75" s="4">
        <v>0.88463989198637405</v>
      </c>
      <c r="DK75" s="4">
        <v>0.88463989198637405</v>
      </c>
      <c r="DL75" s="4">
        <v>0.88463989198637405</v>
      </c>
      <c r="DM75" s="4">
        <v>0.88463989198637405</v>
      </c>
      <c r="DN75" s="4">
        <v>0.88463989198637405</v>
      </c>
      <c r="DO75" s="4">
        <v>0.88463989198637405</v>
      </c>
      <c r="DP75" s="4">
        <v>0.88463989198637405</v>
      </c>
      <c r="DQ75" s="4">
        <v>0.88463989198637405</v>
      </c>
    </row>
    <row r="76" spans="1:121" s="4" customFormat="1" x14ac:dyDescent="0.25">
      <c r="A76" s="4">
        <v>22.9713462538963</v>
      </c>
      <c r="B76" s="4" t="s">
        <v>121</v>
      </c>
      <c r="C76" s="4">
        <v>12620.2091600158</v>
      </c>
      <c r="D76" s="4">
        <v>45.187720396787903</v>
      </c>
      <c r="E76" s="4">
        <v>180</v>
      </c>
      <c r="F76" s="4">
        <v>218.35824007049999</v>
      </c>
      <c r="G76" s="4">
        <v>860.30622644780794</v>
      </c>
      <c r="H76" s="4">
        <v>0.84348082133037305</v>
      </c>
      <c r="I76" s="4">
        <v>4.8546837511117297E-2</v>
      </c>
      <c r="K76" s="4">
        <v>2.9141392576602601E-2</v>
      </c>
      <c r="L76" s="4">
        <v>1.5905444934514699E-2</v>
      </c>
      <c r="M76" s="4">
        <v>381697.26663603802</v>
      </c>
      <c r="N76" s="4">
        <v>37847.542310169301</v>
      </c>
      <c r="P76" s="4">
        <v>21968.7214139508</v>
      </c>
      <c r="Q76" s="4">
        <v>38922.289123812698</v>
      </c>
      <c r="R76" s="4">
        <v>3.9932528202590398</v>
      </c>
      <c r="S76" s="4">
        <v>1312</v>
      </c>
      <c r="T76" s="4">
        <v>3488</v>
      </c>
      <c r="U76" s="4">
        <v>1101.1216275302199</v>
      </c>
      <c r="V76" s="4">
        <v>191.17304390159401</v>
      </c>
      <c r="W76" s="4">
        <v>4800</v>
      </c>
      <c r="Y76" s="4">
        <v>0.59249587390064196</v>
      </c>
      <c r="Z76" s="4">
        <v>0.59249587390064196</v>
      </c>
      <c r="AA76" s="4">
        <v>0.59249587390064196</v>
      </c>
      <c r="AB76" s="4">
        <v>0.59249587390064196</v>
      </c>
      <c r="AC76" s="4">
        <v>772.136607852677</v>
      </c>
      <c r="AD76" s="4">
        <v>772.136607852677</v>
      </c>
      <c r="AE76" s="4">
        <v>772.136607852677</v>
      </c>
      <c r="AF76" s="4">
        <v>772.136607852677</v>
      </c>
      <c r="AG76" s="4">
        <v>465.02328939099601</v>
      </c>
      <c r="AH76" s="4">
        <v>465.02328939099601</v>
      </c>
      <c r="AI76" s="4">
        <v>465.02328939099601</v>
      </c>
      <c r="AJ76" s="4">
        <v>465.02328939099601</v>
      </c>
      <c r="AK76" s="4">
        <v>3.6768409897746501</v>
      </c>
      <c r="AL76" s="4">
        <v>3.6768409897746501</v>
      </c>
      <c r="AM76" s="4">
        <v>3.6768409897746501</v>
      </c>
      <c r="AN76" s="4">
        <v>3.6768409897746501</v>
      </c>
      <c r="AO76" s="4">
        <v>15.217079921940901</v>
      </c>
      <c r="AP76" s="4">
        <v>15.217079921940901</v>
      </c>
      <c r="AQ76" s="4">
        <v>15.217079921940901</v>
      </c>
      <c r="AR76" s="4">
        <v>15.217079921940901</v>
      </c>
      <c r="AS76" s="4">
        <v>4.1519936552767502</v>
      </c>
      <c r="AT76" s="4">
        <v>4.1519936552767502</v>
      </c>
      <c r="AU76" s="4">
        <v>4.1519936552767502</v>
      </c>
      <c r="AV76" s="4">
        <v>4.1519936552767502</v>
      </c>
      <c r="AW76" s="4">
        <v>3.7350655191528701</v>
      </c>
      <c r="AX76" s="4">
        <v>3.7350655191528701</v>
      </c>
      <c r="AY76" s="4">
        <v>3.7350655191528701</v>
      </c>
      <c r="AZ76" s="4">
        <v>3.7350655191528701</v>
      </c>
      <c r="BA76" s="4">
        <v>357.90571976405101</v>
      </c>
      <c r="BB76" s="4">
        <v>357.90571976405101</v>
      </c>
      <c r="BC76" s="4">
        <v>357.90571976405101</v>
      </c>
      <c r="BD76" s="4">
        <v>357.90571976405101</v>
      </c>
      <c r="BE76" s="4">
        <v>1200</v>
      </c>
      <c r="BF76" s="4">
        <v>1200</v>
      </c>
      <c r="BG76" s="4">
        <v>1200</v>
      </c>
      <c r="BH76" s="4">
        <v>1200</v>
      </c>
      <c r="BI76" s="4">
        <v>1180.82508900941</v>
      </c>
      <c r="BJ76" s="4">
        <v>1180.82508900941</v>
      </c>
      <c r="BK76" s="4">
        <v>1180.82508900941</v>
      </c>
      <c r="BL76" s="4">
        <v>1180.82508900941</v>
      </c>
      <c r="BM76" s="4">
        <v>0.96355607722264502</v>
      </c>
      <c r="BN76" s="4">
        <v>0.96355607722264502</v>
      </c>
      <c r="BO76" s="4">
        <v>0.96355607722264502</v>
      </c>
      <c r="BP76" s="4">
        <v>0.96355607722264502</v>
      </c>
      <c r="BQ76" s="4">
        <v>9461.8855775423308</v>
      </c>
      <c r="BR76">
        <f t="shared" si="1"/>
        <v>37847.542310169323</v>
      </c>
      <c r="BS76" s="4">
        <v>9461.8855775423308</v>
      </c>
      <c r="BT76" s="4">
        <v>9461.8855775423308</v>
      </c>
      <c r="BU76" s="4">
        <v>9461.8855775423308</v>
      </c>
      <c r="BV76" s="4">
        <v>1200</v>
      </c>
      <c r="BW76" s="4">
        <v>1200</v>
      </c>
      <c r="BX76" s="4">
        <v>1200</v>
      </c>
      <c r="BY76" s="4">
        <v>1200</v>
      </c>
      <c r="BZ76" s="4">
        <v>0.64369049215502205</v>
      </c>
      <c r="CA76" s="4">
        <v>0.64369049215502205</v>
      </c>
      <c r="CB76" s="4">
        <v>0.64369049215502205</v>
      </c>
      <c r="CC76" s="4">
        <v>0.64369049215502205</v>
      </c>
      <c r="CD76" s="4">
        <v>872</v>
      </c>
      <c r="CE76" s="4">
        <v>872</v>
      </c>
      <c r="CF76" s="4">
        <v>872</v>
      </c>
      <c r="CG76" s="4">
        <v>872</v>
      </c>
      <c r="CH76" s="4">
        <v>0.99905864047667603</v>
      </c>
      <c r="CI76" s="4">
        <v>0.99905864047667603</v>
      </c>
      <c r="CJ76" s="4">
        <v>0.99905864047667603</v>
      </c>
      <c r="CK76" s="4">
        <v>0.99905864047667603</v>
      </c>
      <c r="CL76" s="4">
        <v>337.93556091128897</v>
      </c>
      <c r="CM76" s="4">
        <v>337.93556091128897</v>
      </c>
      <c r="CN76" s="4">
        <v>337.93556091128897</v>
      </c>
      <c r="CO76" s="4">
        <v>337.93556091128897</v>
      </c>
      <c r="CP76" s="4">
        <v>328</v>
      </c>
      <c r="CQ76" s="4">
        <v>328</v>
      </c>
      <c r="CR76" s="4">
        <v>328</v>
      </c>
      <c r="CS76" s="4">
        <v>328</v>
      </c>
      <c r="CT76" s="4">
        <v>0.144112427819238</v>
      </c>
      <c r="CU76" s="4">
        <v>0.144112427819238</v>
      </c>
      <c r="CV76" s="4">
        <v>0.144112427819238</v>
      </c>
      <c r="CW76" s="4">
        <v>0.144112427819238</v>
      </c>
      <c r="CX76" s="4">
        <v>275.28040688255498</v>
      </c>
      <c r="CY76" s="4">
        <v>275.28040688255498</v>
      </c>
      <c r="CZ76" s="4">
        <v>275.28040688255498</v>
      </c>
      <c r="DA76" s="4">
        <v>275.28040688255498</v>
      </c>
      <c r="DB76" s="4">
        <v>1.56487665232299</v>
      </c>
      <c r="DC76" s="4">
        <v>1.56487665232299</v>
      </c>
      <c r="DD76" s="4">
        <v>1.56487665232299</v>
      </c>
      <c r="DE76" s="4">
        <v>1.56487665232299</v>
      </c>
      <c r="DF76" s="4">
        <v>0.24425482198214099</v>
      </c>
      <c r="DG76" s="4">
        <v>0.24425482198214099</v>
      </c>
      <c r="DH76" s="4">
        <v>0.24425482198214099</v>
      </c>
      <c r="DI76" s="4">
        <v>0.24425482198214099</v>
      </c>
      <c r="DJ76" s="4">
        <v>0.88568505522747598</v>
      </c>
      <c r="DK76" s="4">
        <v>0.88568505522747598</v>
      </c>
      <c r="DL76" s="4">
        <v>0.88568505522747598</v>
      </c>
      <c r="DM76" s="4">
        <v>0.88568505522747598</v>
      </c>
      <c r="DN76" s="4">
        <v>0.88568505522747598</v>
      </c>
      <c r="DO76" s="4">
        <v>0.88568505522747598</v>
      </c>
      <c r="DP76" s="4">
        <v>0.88568505522747598</v>
      </c>
      <c r="DQ76" s="4">
        <v>0.88568505522747598</v>
      </c>
    </row>
    <row r="77" spans="1:121" s="4" customFormat="1" x14ac:dyDescent="0.25">
      <c r="A77" s="4">
        <v>23.873615148662999</v>
      </c>
      <c r="B77" s="4" t="s">
        <v>121</v>
      </c>
      <c r="C77" s="4">
        <v>13404.231028164</v>
      </c>
      <c r="D77" s="4">
        <v>48.489435733001997</v>
      </c>
      <c r="E77" s="4">
        <v>180</v>
      </c>
      <c r="F77" s="4">
        <v>221.126562505744</v>
      </c>
      <c r="G77" s="4">
        <v>837.17780952893395</v>
      </c>
      <c r="H77" s="4">
        <v>0.84312323933427402</v>
      </c>
      <c r="I77" s="4">
        <v>4.8570847418821103E-2</v>
      </c>
      <c r="K77" s="4">
        <v>2.9181484177049299E-2</v>
      </c>
      <c r="L77" s="4">
        <v>1.5889363241771801E-2</v>
      </c>
      <c r="M77" s="4">
        <v>381535.45137354801</v>
      </c>
      <c r="N77" s="4">
        <v>37262.380718684501</v>
      </c>
      <c r="P77" s="4">
        <v>21979.586528972901</v>
      </c>
      <c r="Q77" s="4">
        <v>38905.788559145898</v>
      </c>
      <c r="R77" s="4">
        <v>3.8113920507211101</v>
      </c>
      <c r="S77" s="4">
        <v>1312</v>
      </c>
      <c r="T77" s="4">
        <v>3488</v>
      </c>
      <c r="U77" s="4">
        <v>1093.5666718730099</v>
      </c>
      <c r="V77" s="4">
        <v>207.67360856843899</v>
      </c>
      <c r="W77" s="4">
        <v>4800</v>
      </c>
      <c r="Y77" s="4">
        <v>0.58160897321018701</v>
      </c>
      <c r="Z77" s="4">
        <v>0.58160897321018701</v>
      </c>
      <c r="AA77" s="4">
        <v>0.58160897321018701</v>
      </c>
      <c r="AB77" s="4">
        <v>0.58160897321018701</v>
      </c>
      <c r="AC77" s="4">
        <v>768.808048279069</v>
      </c>
      <c r="AD77" s="4">
        <v>768.808048279069</v>
      </c>
      <c r="AE77" s="4">
        <v>768.808048279069</v>
      </c>
      <c r="AF77" s="4">
        <v>768.808048279069</v>
      </c>
      <c r="AG77" s="4">
        <v>467.36122115553701</v>
      </c>
      <c r="AH77" s="4">
        <v>467.36122115553701</v>
      </c>
      <c r="AI77" s="4">
        <v>467.36122115553701</v>
      </c>
      <c r="AJ77" s="4">
        <v>467.36122115553701</v>
      </c>
      <c r="AK77" s="4">
        <v>3.6609907060908</v>
      </c>
      <c r="AL77" s="4">
        <v>3.6609907060908</v>
      </c>
      <c r="AM77" s="4">
        <v>3.6609907060908</v>
      </c>
      <c r="AN77" s="4">
        <v>3.6609907060908</v>
      </c>
      <c r="AO77" s="4">
        <v>15.217079921940901</v>
      </c>
      <c r="AP77" s="4">
        <v>15.217079921940901</v>
      </c>
      <c r="AQ77" s="4">
        <v>15.217079921940901</v>
      </c>
      <c r="AR77" s="4">
        <v>15.217079921940901</v>
      </c>
      <c r="AS77" s="4">
        <v>4.1728680460315797</v>
      </c>
      <c r="AT77" s="4">
        <v>4.1728680460315797</v>
      </c>
      <c r="AU77" s="4">
        <v>4.1728680460315797</v>
      </c>
      <c r="AV77" s="4">
        <v>4.1728680460315797</v>
      </c>
      <c r="AW77" s="4">
        <v>3.71892896164651</v>
      </c>
      <c r="AX77" s="4">
        <v>3.71892896164651</v>
      </c>
      <c r="AY77" s="4">
        <v>3.71892896164651</v>
      </c>
      <c r="AZ77" s="4">
        <v>3.71892896164651</v>
      </c>
      <c r="BA77" s="4">
        <v>357.90571976405101</v>
      </c>
      <c r="BB77" s="4">
        <v>357.90571976405101</v>
      </c>
      <c r="BC77" s="4">
        <v>357.90571976405101</v>
      </c>
      <c r="BD77" s="4">
        <v>357.90571976405101</v>
      </c>
      <c r="BE77" s="4">
        <v>1200</v>
      </c>
      <c r="BF77" s="4">
        <v>1200</v>
      </c>
      <c r="BG77" s="4">
        <v>1200</v>
      </c>
      <c r="BH77" s="4">
        <v>1200</v>
      </c>
      <c r="BI77" s="4">
        <v>1180.82508900941</v>
      </c>
      <c r="BJ77" s="4">
        <v>1180.82508900941</v>
      </c>
      <c r="BK77" s="4">
        <v>1180.82508900941</v>
      </c>
      <c r="BL77" s="4">
        <v>1180.82508900941</v>
      </c>
      <c r="BM77" s="4">
        <v>0.96355607722264502</v>
      </c>
      <c r="BN77" s="4">
        <v>0.96355607722264502</v>
      </c>
      <c r="BO77" s="4">
        <v>0.96355607722264502</v>
      </c>
      <c r="BP77" s="4">
        <v>0.96355607722264502</v>
      </c>
      <c r="BQ77" s="4">
        <v>9315.5951796711397</v>
      </c>
      <c r="BR77">
        <f t="shared" si="1"/>
        <v>37262.380718684559</v>
      </c>
      <c r="BS77" s="4">
        <v>9315.5951796711397</v>
      </c>
      <c r="BT77" s="4">
        <v>9315.5951796711397</v>
      </c>
      <c r="BU77" s="4">
        <v>9315.5951796711397</v>
      </c>
      <c r="BV77" s="4">
        <v>1200</v>
      </c>
      <c r="BW77" s="4">
        <v>1200</v>
      </c>
      <c r="BX77" s="4">
        <v>1200</v>
      </c>
      <c r="BY77" s="4">
        <v>1200</v>
      </c>
      <c r="BZ77" s="4">
        <v>0.64369049215502205</v>
      </c>
      <c r="CA77" s="4">
        <v>0.64369049215502205</v>
      </c>
      <c r="CB77" s="4">
        <v>0.64369049215502205</v>
      </c>
      <c r="CC77" s="4">
        <v>0.64369049215502205</v>
      </c>
      <c r="CD77" s="4">
        <v>872</v>
      </c>
      <c r="CE77" s="4">
        <v>872</v>
      </c>
      <c r="CF77" s="4">
        <v>872</v>
      </c>
      <c r="CG77" s="4">
        <v>872</v>
      </c>
      <c r="CH77" s="4">
        <v>0.99905864047667603</v>
      </c>
      <c r="CI77" s="4">
        <v>0.99905864047667603</v>
      </c>
      <c r="CJ77" s="4">
        <v>0.99905864047667603</v>
      </c>
      <c r="CK77" s="4">
        <v>0.99905864047667603</v>
      </c>
      <c r="CL77" s="4">
        <v>339.39263075942603</v>
      </c>
      <c r="CM77" s="4">
        <v>339.39263075942603</v>
      </c>
      <c r="CN77" s="4">
        <v>339.39263075942603</v>
      </c>
      <c r="CO77" s="4">
        <v>339.39263075942603</v>
      </c>
      <c r="CP77" s="4">
        <v>328</v>
      </c>
      <c r="CQ77" s="4">
        <v>328</v>
      </c>
      <c r="CR77" s="4">
        <v>328</v>
      </c>
      <c r="CS77" s="4">
        <v>328</v>
      </c>
      <c r="CT77" s="4">
        <v>0.144112427819238</v>
      </c>
      <c r="CU77" s="4">
        <v>0.144112427819238</v>
      </c>
      <c r="CV77" s="4">
        <v>0.144112427819238</v>
      </c>
      <c r="CW77" s="4">
        <v>0.144112427819238</v>
      </c>
      <c r="CX77" s="4">
        <v>273.39166796825202</v>
      </c>
      <c r="CY77" s="4">
        <v>273.39166796825202</v>
      </c>
      <c r="CZ77" s="4">
        <v>273.39166796825202</v>
      </c>
      <c r="DA77" s="4">
        <v>273.39166796825202</v>
      </c>
      <c r="DB77" s="4">
        <v>1.5847159913083899</v>
      </c>
      <c r="DC77" s="4">
        <v>1.5847159913083899</v>
      </c>
      <c r="DD77" s="4">
        <v>1.5847159913083899</v>
      </c>
      <c r="DE77" s="4">
        <v>1.5847159913083899</v>
      </c>
      <c r="DF77" s="4">
        <v>0.25048735387637899</v>
      </c>
      <c r="DG77" s="4">
        <v>0.25048735387637899</v>
      </c>
      <c r="DH77" s="4">
        <v>0.25048735387637899</v>
      </c>
      <c r="DI77" s="4">
        <v>0.25048735387637899</v>
      </c>
      <c r="DJ77" s="4">
        <v>0.88238962373396501</v>
      </c>
      <c r="DK77" s="4">
        <v>0.88238962373396501</v>
      </c>
      <c r="DL77" s="4">
        <v>0.88238962373396501</v>
      </c>
      <c r="DM77" s="4">
        <v>0.88238962373396501</v>
      </c>
      <c r="DN77" s="4">
        <v>0.88238962373396501</v>
      </c>
      <c r="DO77" s="4">
        <v>0.88238962373396501</v>
      </c>
      <c r="DP77" s="4">
        <v>0.88238962373396501</v>
      </c>
      <c r="DQ77" s="4">
        <v>0.88238962373396501</v>
      </c>
    </row>
    <row r="78" spans="1:121" s="4" customFormat="1" x14ac:dyDescent="0.25">
      <c r="A78" s="4">
        <v>24.775884043429599</v>
      </c>
      <c r="B78" s="4" t="s">
        <v>121</v>
      </c>
      <c r="C78" s="4">
        <v>14167.552806493801</v>
      </c>
      <c r="D78" s="4">
        <v>51.832743575391603</v>
      </c>
      <c r="E78" s="4">
        <v>180</v>
      </c>
      <c r="F78" s="4">
        <v>223.87164421544799</v>
      </c>
      <c r="G78" s="4">
        <v>828.36926174446603</v>
      </c>
      <c r="H78" s="4">
        <v>0.84276798494890304</v>
      </c>
      <c r="I78" s="4">
        <v>4.8593687944579599E-2</v>
      </c>
      <c r="K78" s="4">
        <v>2.92202684767334E-2</v>
      </c>
      <c r="L78" s="4">
        <v>1.5873419467846199E-2</v>
      </c>
      <c r="M78" s="4">
        <v>381374.689416159</v>
      </c>
      <c r="N78" s="4">
        <v>36936.575332316403</v>
      </c>
      <c r="P78" s="4">
        <v>21989.922467894201</v>
      </c>
      <c r="Q78" s="4">
        <v>38889.395401707901</v>
      </c>
      <c r="R78" s="4">
        <v>3.6945445893715898</v>
      </c>
      <c r="S78" s="4">
        <v>1312</v>
      </c>
      <c r="T78" s="4">
        <v>3488</v>
      </c>
      <c r="U78" s="4">
        <v>1086.6942914734</v>
      </c>
      <c r="V78" s="4">
        <v>224.066766006378</v>
      </c>
      <c r="W78" s="4">
        <v>4800</v>
      </c>
      <c r="Y78" s="4">
        <v>0.57067259024598005</v>
      </c>
      <c r="Z78" s="4">
        <v>0.57067259024598005</v>
      </c>
      <c r="AA78" s="4">
        <v>0.57067259024598005</v>
      </c>
      <c r="AB78" s="4">
        <v>0.57067259024598005</v>
      </c>
      <c r="AC78" s="4">
        <v>765.24753666130596</v>
      </c>
      <c r="AD78" s="4">
        <v>765.24753666130596</v>
      </c>
      <c r="AE78" s="4">
        <v>765.24753666130596</v>
      </c>
      <c r="AF78" s="4">
        <v>765.24753666130596</v>
      </c>
      <c r="AG78" s="4">
        <v>469.42017670059198</v>
      </c>
      <c r="AH78" s="4">
        <v>469.42017670059198</v>
      </c>
      <c r="AI78" s="4">
        <v>469.42017670059198</v>
      </c>
      <c r="AJ78" s="4">
        <v>469.42017670059198</v>
      </c>
      <c r="AK78" s="4">
        <v>3.6440358888633599</v>
      </c>
      <c r="AL78" s="4">
        <v>3.6440358888633599</v>
      </c>
      <c r="AM78" s="4">
        <v>3.6440358888633599</v>
      </c>
      <c r="AN78" s="4">
        <v>3.6440358888633599</v>
      </c>
      <c r="AO78" s="4">
        <v>15.217079921940901</v>
      </c>
      <c r="AP78" s="4">
        <v>15.217079921940901</v>
      </c>
      <c r="AQ78" s="4">
        <v>15.217079921940901</v>
      </c>
      <c r="AR78" s="4">
        <v>15.217079921940901</v>
      </c>
      <c r="AS78" s="4">
        <v>4.1912515776838504</v>
      </c>
      <c r="AT78" s="4">
        <v>4.1912515776838504</v>
      </c>
      <c r="AU78" s="4">
        <v>4.1912515776838504</v>
      </c>
      <c r="AV78" s="4">
        <v>4.1912515776838504</v>
      </c>
      <c r="AW78" s="4">
        <v>3.70305905512555</v>
      </c>
      <c r="AX78" s="4">
        <v>3.70305905512555</v>
      </c>
      <c r="AY78" s="4">
        <v>3.70305905512555</v>
      </c>
      <c r="AZ78" s="4">
        <v>3.70305905512555</v>
      </c>
      <c r="BA78" s="4">
        <v>357.90571976405101</v>
      </c>
      <c r="BB78" s="4">
        <v>357.90571976405101</v>
      </c>
      <c r="BC78" s="4">
        <v>357.90571976405101</v>
      </c>
      <c r="BD78" s="4">
        <v>357.90571976405101</v>
      </c>
      <c r="BE78" s="4">
        <v>1200</v>
      </c>
      <c r="BF78" s="4">
        <v>1200</v>
      </c>
      <c r="BG78" s="4">
        <v>1200</v>
      </c>
      <c r="BH78" s="4">
        <v>1200</v>
      </c>
      <c r="BI78" s="4">
        <v>1180.82508900941</v>
      </c>
      <c r="BJ78" s="4">
        <v>1180.82508900941</v>
      </c>
      <c r="BK78" s="4">
        <v>1180.82508900941</v>
      </c>
      <c r="BL78" s="4">
        <v>1180.82508900941</v>
      </c>
      <c r="BM78" s="4">
        <v>0.96355607722264502</v>
      </c>
      <c r="BN78" s="4">
        <v>0.96355607722264502</v>
      </c>
      <c r="BO78" s="4">
        <v>0.96355607722264502</v>
      </c>
      <c r="BP78" s="4">
        <v>0.96355607722264502</v>
      </c>
      <c r="BQ78" s="4">
        <v>9234.1438330791098</v>
      </c>
      <c r="BR78">
        <f t="shared" si="1"/>
        <v>36936.575332316439</v>
      </c>
      <c r="BS78" s="4">
        <v>9234.1438330791098</v>
      </c>
      <c r="BT78" s="4">
        <v>9234.1438330791098</v>
      </c>
      <c r="BU78" s="4">
        <v>9234.1438330791098</v>
      </c>
      <c r="BV78" s="4">
        <v>1200</v>
      </c>
      <c r="BW78" s="4">
        <v>1200</v>
      </c>
      <c r="BX78" s="4">
        <v>1200</v>
      </c>
      <c r="BY78" s="4">
        <v>1200</v>
      </c>
      <c r="BZ78" s="4">
        <v>0.64369049215502205</v>
      </c>
      <c r="CA78" s="4">
        <v>0.64369049215502205</v>
      </c>
      <c r="CB78" s="4">
        <v>0.64369049215502205</v>
      </c>
      <c r="CC78" s="4">
        <v>0.64369049215502205</v>
      </c>
      <c r="CD78" s="4">
        <v>872</v>
      </c>
      <c r="CE78" s="4">
        <v>872</v>
      </c>
      <c r="CF78" s="4">
        <v>872</v>
      </c>
      <c r="CG78" s="4">
        <v>872</v>
      </c>
      <c r="CH78" s="4">
        <v>0.999068646514639</v>
      </c>
      <c r="CI78" s="4">
        <v>0.999068646514639</v>
      </c>
      <c r="CJ78" s="4">
        <v>0.999068646514639</v>
      </c>
      <c r="CK78" s="4">
        <v>0.999068646514639</v>
      </c>
      <c r="CL78" s="4">
        <v>340.90333870576399</v>
      </c>
      <c r="CM78" s="4">
        <v>340.90333870576399</v>
      </c>
      <c r="CN78" s="4">
        <v>340.90333870576399</v>
      </c>
      <c r="CO78" s="4">
        <v>340.90333870576399</v>
      </c>
      <c r="CP78" s="4">
        <v>328</v>
      </c>
      <c r="CQ78" s="4">
        <v>328</v>
      </c>
      <c r="CR78" s="4">
        <v>328</v>
      </c>
      <c r="CS78" s="4">
        <v>328</v>
      </c>
      <c r="CT78" s="4">
        <v>0.144112427819238</v>
      </c>
      <c r="CU78" s="4">
        <v>0.144112427819238</v>
      </c>
      <c r="CV78" s="4">
        <v>0.144112427819238</v>
      </c>
      <c r="CW78" s="4">
        <v>0.144112427819238</v>
      </c>
      <c r="CX78" s="4">
        <v>271.67357286834999</v>
      </c>
      <c r="CY78" s="4">
        <v>271.67357286834999</v>
      </c>
      <c r="CZ78" s="4">
        <v>271.67357286834999</v>
      </c>
      <c r="DA78" s="4">
        <v>271.67357286834999</v>
      </c>
      <c r="DB78" s="4">
        <v>1.6043887743224401</v>
      </c>
      <c r="DC78" s="4">
        <v>1.6043887743224401</v>
      </c>
      <c r="DD78" s="4">
        <v>1.6043887743224401</v>
      </c>
      <c r="DE78" s="4">
        <v>1.6043887743224401</v>
      </c>
      <c r="DF78" s="4">
        <v>0.25674509384194499</v>
      </c>
      <c r="DG78" s="4">
        <v>0.25674509384194499</v>
      </c>
      <c r="DH78" s="4">
        <v>0.25674509384194499</v>
      </c>
      <c r="DI78" s="4">
        <v>0.25674509384194499</v>
      </c>
      <c r="DJ78" s="4">
        <v>0.88508699521781797</v>
      </c>
      <c r="DK78" s="4">
        <v>0.88508699521781797</v>
      </c>
      <c r="DL78" s="4">
        <v>0.88508699521781797</v>
      </c>
      <c r="DM78" s="4">
        <v>0.88508699521781797</v>
      </c>
      <c r="DN78" s="4">
        <v>0.88508699521781797</v>
      </c>
      <c r="DO78" s="4">
        <v>0.88508699521781797</v>
      </c>
      <c r="DP78" s="4">
        <v>0.88508699521781797</v>
      </c>
      <c r="DQ78" s="4">
        <v>0.88508699521781797</v>
      </c>
    </row>
    <row r="79" spans="1:121" s="4" customFormat="1" x14ac:dyDescent="0.25">
      <c r="A79" s="4">
        <v>25.678152938196199</v>
      </c>
      <c r="B79" s="4" t="s">
        <v>121</v>
      </c>
      <c r="C79" s="4">
        <v>14912.9899345458</v>
      </c>
      <c r="D79" s="4">
        <v>55.217349653765098</v>
      </c>
      <c r="E79" s="4">
        <v>180</v>
      </c>
      <c r="F79" s="4">
        <v>226.60102741844199</v>
      </c>
      <c r="G79" s="4">
        <v>811.59751471084098</v>
      </c>
      <c r="H79" s="4">
        <v>0.84241496716729403</v>
      </c>
      <c r="I79" s="4">
        <v>4.86153848315641E-2</v>
      </c>
      <c r="K79" s="4">
        <v>2.9257773457560199E-2</v>
      </c>
      <c r="L79" s="4">
        <v>1.5857611374003801E-2</v>
      </c>
      <c r="M79" s="4">
        <v>381214.93958082597</v>
      </c>
      <c r="N79" s="4">
        <v>36484.381009348603</v>
      </c>
      <c r="P79" s="4">
        <v>21999.740880177</v>
      </c>
      <c r="Q79" s="4">
        <v>38873.105451996998</v>
      </c>
      <c r="R79" s="4">
        <v>3.54639749859244</v>
      </c>
      <c r="S79" s="4">
        <v>1312</v>
      </c>
      <c r="T79" s="4">
        <v>3488</v>
      </c>
      <c r="U79" s="4">
        <v>1079.84024584387</v>
      </c>
      <c r="V79" s="4">
        <v>240.35671571729699</v>
      </c>
      <c r="W79" s="4">
        <v>4800</v>
      </c>
      <c r="Y79" s="4">
        <v>0.55968307957558805</v>
      </c>
      <c r="Z79" s="4">
        <v>0.55968307957558805</v>
      </c>
      <c r="AA79" s="4">
        <v>0.55968307957558805</v>
      </c>
      <c r="AB79" s="4">
        <v>0.55968307957558805</v>
      </c>
      <c r="AC79" s="4">
        <v>761.718620325811</v>
      </c>
      <c r="AD79" s="4">
        <v>761.718620325811</v>
      </c>
      <c r="AE79" s="4">
        <v>761.718620325811</v>
      </c>
      <c r="AF79" s="4">
        <v>761.718620325811</v>
      </c>
      <c r="AG79" s="4">
        <v>471.91164859206702</v>
      </c>
      <c r="AH79" s="4">
        <v>471.91164859206702</v>
      </c>
      <c r="AI79" s="4">
        <v>471.91164859206702</v>
      </c>
      <c r="AJ79" s="4">
        <v>471.91164859206702</v>
      </c>
      <c r="AK79" s="4">
        <v>3.6272315253610001</v>
      </c>
      <c r="AL79" s="4">
        <v>3.6272315253610001</v>
      </c>
      <c r="AM79" s="4">
        <v>3.6272315253610001</v>
      </c>
      <c r="AN79" s="4">
        <v>3.6272315253610001</v>
      </c>
      <c r="AO79" s="4">
        <v>15.217079921940901</v>
      </c>
      <c r="AP79" s="4">
        <v>15.217079921940901</v>
      </c>
      <c r="AQ79" s="4">
        <v>15.217079921940901</v>
      </c>
      <c r="AR79" s="4">
        <v>15.217079921940901</v>
      </c>
      <c r="AS79" s="4">
        <v>4.21349686242917</v>
      </c>
      <c r="AT79" s="4">
        <v>4.21349686242917</v>
      </c>
      <c r="AU79" s="4">
        <v>4.21349686242917</v>
      </c>
      <c r="AV79" s="4">
        <v>4.21349686242917</v>
      </c>
      <c r="AW79" s="4">
        <v>3.6876246816694702</v>
      </c>
      <c r="AX79" s="4">
        <v>3.6876246816694702</v>
      </c>
      <c r="AY79" s="4">
        <v>3.6876246816694702</v>
      </c>
      <c r="AZ79" s="4">
        <v>3.6876246816694702</v>
      </c>
      <c r="BA79" s="4">
        <v>357.90571976405101</v>
      </c>
      <c r="BB79" s="4">
        <v>357.90571976405101</v>
      </c>
      <c r="BC79" s="4">
        <v>357.90571976405101</v>
      </c>
      <c r="BD79" s="4">
        <v>357.90571976405101</v>
      </c>
      <c r="BE79" s="4">
        <v>1200</v>
      </c>
      <c r="BF79" s="4">
        <v>1200</v>
      </c>
      <c r="BG79" s="4">
        <v>1200</v>
      </c>
      <c r="BH79" s="4">
        <v>1200</v>
      </c>
      <c r="BI79" s="4">
        <v>1180.82508900941</v>
      </c>
      <c r="BJ79" s="4">
        <v>1180.82508900941</v>
      </c>
      <c r="BK79" s="4">
        <v>1180.82508900941</v>
      </c>
      <c r="BL79" s="4">
        <v>1180.82508900941</v>
      </c>
      <c r="BM79" s="4">
        <v>0.96355607722264502</v>
      </c>
      <c r="BN79" s="4">
        <v>0.96355607722264502</v>
      </c>
      <c r="BO79" s="4">
        <v>0.96355607722264502</v>
      </c>
      <c r="BP79" s="4">
        <v>0.96355607722264502</v>
      </c>
      <c r="BQ79" s="4">
        <v>9121.0952523371598</v>
      </c>
      <c r="BR79">
        <f t="shared" si="1"/>
        <v>36484.381009348639</v>
      </c>
      <c r="BS79" s="4">
        <v>9121.0952523371598</v>
      </c>
      <c r="BT79" s="4">
        <v>9121.0952523371598</v>
      </c>
      <c r="BU79" s="4">
        <v>9121.0952523371598</v>
      </c>
      <c r="BV79" s="4">
        <v>1200</v>
      </c>
      <c r="BW79" s="4">
        <v>1200</v>
      </c>
      <c r="BX79" s="4">
        <v>1200</v>
      </c>
      <c r="BY79" s="4">
        <v>1200</v>
      </c>
      <c r="BZ79" s="4">
        <v>0.64369049215502205</v>
      </c>
      <c r="CA79" s="4">
        <v>0.64369049215502205</v>
      </c>
      <c r="CB79" s="4">
        <v>0.64369049215502205</v>
      </c>
      <c r="CC79" s="4">
        <v>0.64369049215502205</v>
      </c>
      <c r="CD79" s="4">
        <v>872</v>
      </c>
      <c r="CE79" s="4">
        <v>872</v>
      </c>
      <c r="CF79" s="4">
        <v>872</v>
      </c>
      <c r="CG79" s="4">
        <v>872</v>
      </c>
      <c r="CH79" s="4">
        <v>0.999068646514639</v>
      </c>
      <c r="CI79" s="4">
        <v>0.999068646514639</v>
      </c>
      <c r="CJ79" s="4">
        <v>0.999068646514639</v>
      </c>
      <c r="CK79" s="4">
        <v>0.999068646514639</v>
      </c>
      <c r="CL79" s="4">
        <v>342.49962611617099</v>
      </c>
      <c r="CM79" s="4">
        <v>342.49962611617099</v>
      </c>
      <c r="CN79" s="4">
        <v>342.49962611617099</v>
      </c>
      <c r="CO79" s="4">
        <v>342.49962611617099</v>
      </c>
      <c r="CP79" s="4">
        <v>328</v>
      </c>
      <c r="CQ79" s="4">
        <v>328</v>
      </c>
      <c r="CR79" s="4">
        <v>328</v>
      </c>
      <c r="CS79" s="4">
        <v>328</v>
      </c>
      <c r="CT79" s="4">
        <v>0.144112427819238</v>
      </c>
      <c r="CU79" s="4">
        <v>0.144112427819238</v>
      </c>
      <c r="CV79" s="4">
        <v>0.144112427819238</v>
      </c>
      <c r="CW79" s="4">
        <v>0.144112427819238</v>
      </c>
      <c r="CX79" s="4">
        <v>269.96006146096897</v>
      </c>
      <c r="CY79" s="4">
        <v>269.96006146096897</v>
      </c>
      <c r="CZ79" s="4">
        <v>269.96006146096897</v>
      </c>
      <c r="DA79" s="4">
        <v>269.96006146096897</v>
      </c>
      <c r="DB79" s="4">
        <v>1.6239490531020599</v>
      </c>
      <c r="DC79" s="4">
        <v>1.6239490531020599</v>
      </c>
      <c r="DD79" s="4">
        <v>1.6239490531020599</v>
      </c>
      <c r="DE79" s="4">
        <v>1.6239490531020599</v>
      </c>
      <c r="DF79" s="4">
        <v>0.26304359102199398</v>
      </c>
      <c r="DG79" s="4">
        <v>0.26304359102199398</v>
      </c>
      <c r="DH79" s="4">
        <v>0.26304359102199398</v>
      </c>
      <c r="DI79" s="4">
        <v>0.26304359102199398</v>
      </c>
      <c r="DJ79" s="4">
        <v>0.88432876713213804</v>
      </c>
      <c r="DK79" s="4">
        <v>0.88432876713213804</v>
      </c>
      <c r="DL79" s="4">
        <v>0.88432876713213804</v>
      </c>
      <c r="DM79" s="4">
        <v>0.88432876713213804</v>
      </c>
      <c r="DN79" s="4">
        <v>0.88432876713213804</v>
      </c>
      <c r="DO79" s="4">
        <v>0.88432876713213804</v>
      </c>
      <c r="DP79" s="4">
        <v>0.88432876713213804</v>
      </c>
      <c r="DQ79" s="4">
        <v>0.88432876713213804</v>
      </c>
    </row>
    <row r="80" spans="1:121" s="4" customFormat="1" x14ac:dyDescent="0.25">
      <c r="A80" s="4">
        <v>26.580421832962902</v>
      </c>
      <c r="B80" s="4" t="s">
        <v>121</v>
      </c>
      <c r="C80" s="4">
        <v>15637.027628046901</v>
      </c>
      <c r="D80" s="4">
        <v>58.6429113448701</v>
      </c>
      <c r="E80" s="4">
        <v>180</v>
      </c>
      <c r="F80" s="4">
        <v>229.299143213592</v>
      </c>
      <c r="G80" s="4">
        <v>797.88738524105599</v>
      </c>
      <c r="H80" s="4">
        <v>0.84206412701216504</v>
      </c>
      <c r="I80" s="4">
        <v>4.8635742738585203E-2</v>
      </c>
      <c r="K80" s="4">
        <v>2.9293807671144E-2</v>
      </c>
      <c r="L80" s="4">
        <v>1.58419350674412E-2</v>
      </c>
      <c r="M80" s="4">
        <v>381056.17517877597</v>
      </c>
      <c r="N80" s="4">
        <v>36098.859116941298</v>
      </c>
      <c r="P80" s="4">
        <v>22008.9533687931</v>
      </c>
      <c r="Q80" s="4">
        <v>38856.915988515597</v>
      </c>
      <c r="R80" s="4">
        <v>3.41711075989127</v>
      </c>
      <c r="S80" s="4">
        <v>1312</v>
      </c>
      <c r="T80" s="4">
        <v>3488</v>
      </c>
      <c r="U80" s="4">
        <v>1073.4752558292701</v>
      </c>
      <c r="V80" s="4">
        <v>256.54617919870799</v>
      </c>
      <c r="W80" s="4">
        <v>4800</v>
      </c>
      <c r="Y80" s="4">
        <v>0.54867781186214903</v>
      </c>
      <c r="Z80" s="4">
        <v>0.54867781186214903</v>
      </c>
      <c r="AA80" s="4">
        <v>0.54867781186214903</v>
      </c>
      <c r="AB80" s="4">
        <v>0.54867781186214903</v>
      </c>
      <c r="AC80" s="4">
        <v>758.34285070657995</v>
      </c>
      <c r="AD80" s="4">
        <v>758.34285070657995</v>
      </c>
      <c r="AE80" s="4">
        <v>758.34285070657995</v>
      </c>
      <c r="AF80" s="4">
        <v>758.34285070657995</v>
      </c>
      <c r="AG80" s="4">
        <v>474.554338040814</v>
      </c>
      <c r="AH80" s="4">
        <v>474.554338040814</v>
      </c>
      <c r="AI80" s="4">
        <v>474.554338040814</v>
      </c>
      <c r="AJ80" s="4">
        <v>474.554338040814</v>
      </c>
      <c r="AK80" s="4">
        <v>3.6111564319360898</v>
      </c>
      <c r="AL80" s="4">
        <v>3.6111564319360898</v>
      </c>
      <c r="AM80" s="4">
        <v>3.6111564319360898</v>
      </c>
      <c r="AN80" s="4">
        <v>3.6111564319360898</v>
      </c>
      <c r="AO80" s="4">
        <v>15.217079921940901</v>
      </c>
      <c r="AP80" s="4">
        <v>15.217079921940901</v>
      </c>
      <c r="AQ80" s="4">
        <v>15.217079921940901</v>
      </c>
      <c r="AR80" s="4">
        <v>15.217079921940901</v>
      </c>
      <c r="AS80" s="4">
        <v>4.2370923039358397</v>
      </c>
      <c r="AT80" s="4">
        <v>4.2370923039358397</v>
      </c>
      <c r="AU80" s="4">
        <v>4.2370923039358397</v>
      </c>
      <c r="AV80" s="4">
        <v>4.2370923039358397</v>
      </c>
      <c r="AW80" s="4">
        <v>3.67222422392111</v>
      </c>
      <c r="AX80" s="4">
        <v>3.67222422392111</v>
      </c>
      <c r="AY80" s="4">
        <v>3.67222422392111</v>
      </c>
      <c r="AZ80" s="4">
        <v>3.67222422392111</v>
      </c>
      <c r="BA80" s="4">
        <v>357.90571976405101</v>
      </c>
      <c r="BB80" s="4">
        <v>357.90571976405101</v>
      </c>
      <c r="BC80" s="4">
        <v>357.90571976405101</v>
      </c>
      <c r="BD80" s="4">
        <v>357.90571976405101</v>
      </c>
      <c r="BE80" s="4">
        <v>1200</v>
      </c>
      <c r="BF80" s="4">
        <v>1200</v>
      </c>
      <c r="BG80" s="4">
        <v>1200</v>
      </c>
      <c r="BH80" s="4">
        <v>1200</v>
      </c>
      <c r="BI80" s="4">
        <v>1180.82508900941</v>
      </c>
      <c r="BJ80" s="4">
        <v>1180.82508900941</v>
      </c>
      <c r="BK80" s="4">
        <v>1180.82508900941</v>
      </c>
      <c r="BL80" s="4">
        <v>1180.82508900941</v>
      </c>
      <c r="BM80" s="4">
        <v>0.96355607722264502</v>
      </c>
      <c r="BN80" s="4">
        <v>0.96355607722264502</v>
      </c>
      <c r="BO80" s="4">
        <v>0.96355607722264502</v>
      </c>
      <c r="BP80" s="4">
        <v>0.96355607722264502</v>
      </c>
      <c r="BQ80" s="4">
        <v>9024.7147792353207</v>
      </c>
      <c r="BR80">
        <f t="shared" si="1"/>
        <v>36098.859116941283</v>
      </c>
      <c r="BS80" s="4">
        <v>9024.7147792353207</v>
      </c>
      <c r="BT80" s="4">
        <v>9024.7147792353207</v>
      </c>
      <c r="BU80" s="4">
        <v>9024.7147792353207</v>
      </c>
      <c r="BV80" s="4">
        <v>1200</v>
      </c>
      <c r="BW80" s="4">
        <v>1200</v>
      </c>
      <c r="BX80" s="4">
        <v>1200</v>
      </c>
      <c r="BY80" s="4">
        <v>1200</v>
      </c>
      <c r="BZ80" s="4">
        <v>0.64369049215502205</v>
      </c>
      <c r="CA80" s="4">
        <v>0.64369049215502205</v>
      </c>
      <c r="CB80" s="4">
        <v>0.64369049215502205</v>
      </c>
      <c r="CC80" s="4">
        <v>0.64369049215502205</v>
      </c>
      <c r="CD80" s="4">
        <v>872</v>
      </c>
      <c r="CE80" s="4">
        <v>872</v>
      </c>
      <c r="CF80" s="4">
        <v>872</v>
      </c>
      <c r="CG80" s="4">
        <v>872</v>
      </c>
      <c r="CH80" s="4">
        <v>0.999068646514639</v>
      </c>
      <c r="CI80" s="4">
        <v>0.999068646514639</v>
      </c>
      <c r="CJ80" s="4">
        <v>0.999068646514639</v>
      </c>
      <c r="CK80" s="4">
        <v>0.999068646514639</v>
      </c>
      <c r="CL80" s="4">
        <v>344.18019951716201</v>
      </c>
      <c r="CM80" s="4">
        <v>344.18019951716201</v>
      </c>
      <c r="CN80" s="4">
        <v>344.18019951716201</v>
      </c>
      <c r="CO80" s="4">
        <v>344.18019951716201</v>
      </c>
      <c r="CP80" s="4">
        <v>328</v>
      </c>
      <c r="CQ80" s="4">
        <v>328</v>
      </c>
      <c r="CR80" s="4">
        <v>328</v>
      </c>
      <c r="CS80" s="4">
        <v>328</v>
      </c>
      <c r="CT80" s="4">
        <v>0.144112427819238</v>
      </c>
      <c r="CU80" s="4">
        <v>0.144112427819238</v>
      </c>
      <c r="CV80" s="4">
        <v>0.144112427819238</v>
      </c>
      <c r="CW80" s="4">
        <v>0.144112427819238</v>
      </c>
      <c r="CX80" s="4">
        <v>268.368813957317</v>
      </c>
      <c r="CY80" s="4">
        <v>268.368813957317</v>
      </c>
      <c r="CZ80" s="4">
        <v>268.368813957317</v>
      </c>
      <c r="DA80" s="4">
        <v>268.368813957317</v>
      </c>
      <c r="DB80" s="4">
        <v>1.6432852522385399</v>
      </c>
      <c r="DC80" s="4">
        <v>1.6432852522385399</v>
      </c>
      <c r="DD80" s="4">
        <v>1.6432852522385399</v>
      </c>
      <c r="DE80" s="4">
        <v>1.6432852522385399</v>
      </c>
      <c r="DF80" s="4">
        <v>0.269344951353511</v>
      </c>
      <c r="DG80" s="4">
        <v>0.269344951353511</v>
      </c>
      <c r="DH80" s="4">
        <v>0.269344951353511</v>
      </c>
      <c r="DI80" s="4">
        <v>0.269344951353511</v>
      </c>
      <c r="DJ80" s="4">
        <v>0.884862391954506</v>
      </c>
      <c r="DK80" s="4">
        <v>0.884862391954506</v>
      </c>
      <c r="DL80" s="4">
        <v>0.884862391954506</v>
      </c>
      <c r="DM80" s="4">
        <v>0.884862391954506</v>
      </c>
      <c r="DN80" s="4">
        <v>0.884862391954506</v>
      </c>
      <c r="DO80" s="4">
        <v>0.884862391954506</v>
      </c>
      <c r="DP80" s="4">
        <v>0.884862391954506</v>
      </c>
      <c r="DQ80" s="4">
        <v>0.884862391954506</v>
      </c>
    </row>
    <row r="81" spans="1:121" s="4" customFormat="1" x14ac:dyDescent="0.25">
      <c r="A81" s="4">
        <v>27.482690727729501</v>
      </c>
      <c r="B81" s="4" t="s">
        <v>121</v>
      </c>
      <c r="C81" s="4">
        <v>16348.259549659901</v>
      </c>
      <c r="D81" s="4">
        <v>62.109161229324599</v>
      </c>
      <c r="E81" s="4">
        <v>180</v>
      </c>
      <c r="F81" s="4">
        <v>231.99576803841799</v>
      </c>
      <c r="G81" s="4">
        <v>794.45463197261597</v>
      </c>
      <c r="H81" s="4">
        <v>0.841715215925111</v>
      </c>
      <c r="I81" s="4">
        <v>4.86549997413942E-2</v>
      </c>
      <c r="K81" s="4">
        <v>2.9328615119554698E-2</v>
      </c>
      <c r="L81" s="4">
        <v>1.5826384621839398E-2</v>
      </c>
      <c r="M81" s="4">
        <v>380898.28373079101</v>
      </c>
      <c r="N81" s="4">
        <v>35885.344455615101</v>
      </c>
      <c r="P81" s="4">
        <v>22017.667669284499</v>
      </c>
      <c r="Q81" s="4">
        <v>38840.815541575503</v>
      </c>
      <c r="R81" s="4">
        <v>3.3430058220542902</v>
      </c>
      <c r="S81" s="4">
        <v>1381.92161404799</v>
      </c>
      <c r="T81" s="4">
        <v>3418.0783859520002</v>
      </c>
      <c r="U81" s="4">
        <v>1068.0012197859701</v>
      </c>
      <c r="V81" s="4">
        <v>272.64662613881598</v>
      </c>
      <c r="W81" s="4">
        <v>4800</v>
      </c>
      <c r="Y81" s="4">
        <v>0.53734067021276999</v>
      </c>
      <c r="Z81" s="4">
        <v>0.53734067021276999</v>
      </c>
      <c r="AA81" s="4">
        <v>0.53734067021276999</v>
      </c>
      <c r="AB81" s="4">
        <v>0.53734067021276999</v>
      </c>
      <c r="AC81" s="4">
        <v>754.25287417967604</v>
      </c>
      <c r="AD81" s="4">
        <v>754.25287417967604</v>
      </c>
      <c r="AE81" s="4">
        <v>754.25287417967604</v>
      </c>
      <c r="AF81" s="4">
        <v>754.25287417967604</v>
      </c>
      <c r="AG81" s="4">
        <v>500.336897337886</v>
      </c>
      <c r="AH81" s="4">
        <v>500.336897337886</v>
      </c>
      <c r="AI81" s="4">
        <v>500.336897337886</v>
      </c>
      <c r="AJ81" s="4">
        <v>500.336897337886</v>
      </c>
      <c r="AK81" s="4">
        <v>3.59168035323655</v>
      </c>
      <c r="AL81" s="4">
        <v>3.59168035323655</v>
      </c>
      <c r="AM81" s="4">
        <v>3.59168035323655</v>
      </c>
      <c r="AN81" s="4">
        <v>3.59168035323655</v>
      </c>
      <c r="AO81" s="4">
        <v>15.982405348638199</v>
      </c>
      <c r="AP81" s="4">
        <v>15.982405348638199</v>
      </c>
      <c r="AQ81" s="4">
        <v>15.982405348638199</v>
      </c>
      <c r="AR81" s="4">
        <v>15.982405348638199</v>
      </c>
      <c r="AS81" s="4">
        <v>4.4672937262311203</v>
      </c>
      <c r="AT81" s="4">
        <v>4.4672937262311203</v>
      </c>
      <c r="AU81" s="4">
        <v>4.4672937262311203</v>
      </c>
      <c r="AV81" s="4">
        <v>4.4672937262311203</v>
      </c>
      <c r="AW81" s="4">
        <v>3.65637718741691</v>
      </c>
      <c r="AX81" s="4">
        <v>3.65637718741691</v>
      </c>
      <c r="AY81" s="4">
        <v>3.65637718741691</v>
      </c>
      <c r="AZ81" s="4">
        <v>3.65637718741691</v>
      </c>
      <c r="BA81" s="4">
        <v>375.90617379997201</v>
      </c>
      <c r="BB81" s="4">
        <v>375.90617379997201</v>
      </c>
      <c r="BC81" s="4">
        <v>375.90617379997201</v>
      </c>
      <c r="BD81" s="4">
        <v>375.90617379997201</v>
      </c>
      <c r="BE81" s="4">
        <v>1200</v>
      </c>
      <c r="BF81" s="4">
        <v>1200</v>
      </c>
      <c r="BG81" s="4">
        <v>1200</v>
      </c>
      <c r="BH81" s="4">
        <v>1200</v>
      </c>
      <c r="BI81" s="4">
        <v>1180.82508900941</v>
      </c>
      <c r="BJ81" s="4">
        <v>1180.82508900941</v>
      </c>
      <c r="BK81" s="4">
        <v>1180.82508900941</v>
      </c>
      <c r="BL81" s="4">
        <v>1180.82508900941</v>
      </c>
      <c r="BM81" s="4">
        <v>0.96393541397200699</v>
      </c>
      <c r="BN81" s="4">
        <v>0.96393541397200699</v>
      </c>
      <c r="BO81" s="4">
        <v>0.96393541397200699</v>
      </c>
      <c r="BP81" s="4">
        <v>0.96393541397200699</v>
      </c>
      <c r="BQ81" s="4">
        <v>8971.3361139037806</v>
      </c>
      <c r="BR81">
        <f t="shared" si="1"/>
        <v>35885.344455615123</v>
      </c>
      <c r="BS81" s="4">
        <v>8971.3361139037806</v>
      </c>
      <c r="BT81" s="4">
        <v>8971.3361139037806</v>
      </c>
      <c r="BU81" s="4">
        <v>8971.3361139037806</v>
      </c>
      <c r="BV81" s="4">
        <v>1200</v>
      </c>
      <c r="BW81" s="4">
        <v>1200</v>
      </c>
      <c r="BX81" s="4">
        <v>1200</v>
      </c>
      <c r="BY81" s="4">
        <v>1200</v>
      </c>
      <c r="BZ81" s="4">
        <v>0.64369049215502205</v>
      </c>
      <c r="CA81" s="4">
        <v>0.64369049215502205</v>
      </c>
      <c r="CB81" s="4">
        <v>0.64369049215502205</v>
      </c>
      <c r="CC81" s="4">
        <v>0.64369049215502205</v>
      </c>
      <c r="CD81" s="4">
        <v>854.51959648800005</v>
      </c>
      <c r="CE81" s="4">
        <v>854.51959648800005</v>
      </c>
      <c r="CF81" s="4">
        <v>854.51959648800005</v>
      </c>
      <c r="CG81" s="4">
        <v>854.51959648800005</v>
      </c>
      <c r="CH81" s="4">
        <v>1</v>
      </c>
      <c r="CI81" s="4">
        <v>1</v>
      </c>
      <c r="CJ81" s="4">
        <v>1</v>
      </c>
      <c r="CK81" s="4">
        <v>1</v>
      </c>
      <c r="CL81" s="4">
        <v>346.01783888518702</v>
      </c>
      <c r="CM81" s="4">
        <v>346.01783888518702</v>
      </c>
      <c r="CN81" s="4">
        <v>346.01783888518702</v>
      </c>
      <c r="CO81" s="4">
        <v>346.01783888518702</v>
      </c>
      <c r="CP81" s="4">
        <v>345.48040351199899</v>
      </c>
      <c r="CQ81" s="4">
        <v>345.48040351199899</v>
      </c>
      <c r="CR81" s="4">
        <v>345.48040351199899</v>
      </c>
      <c r="CS81" s="4">
        <v>345.48040351199899</v>
      </c>
      <c r="CT81" s="4">
        <v>0.151792743030745</v>
      </c>
      <c r="CU81" s="4">
        <v>0.151792743030745</v>
      </c>
      <c r="CV81" s="4">
        <v>0.151792743030745</v>
      </c>
      <c r="CW81" s="4">
        <v>0.151792743030745</v>
      </c>
      <c r="CX81" s="4">
        <v>267.000304946494</v>
      </c>
      <c r="CY81" s="4">
        <v>267.000304946494</v>
      </c>
      <c r="CZ81" s="4">
        <v>267.000304946494</v>
      </c>
      <c r="DA81" s="4">
        <v>267.000304946494</v>
      </c>
      <c r="DB81" s="4">
        <v>1.66261076625203</v>
      </c>
      <c r="DC81" s="4">
        <v>1.66261076625203</v>
      </c>
      <c r="DD81" s="4">
        <v>1.66261076625203</v>
      </c>
      <c r="DE81" s="4">
        <v>1.66261076625203</v>
      </c>
      <c r="DF81" s="4">
        <v>0.27571735338692699</v>
      </c>
      <c r="DG81" s="4">
        <v>0.27571735338692699</v>
      </c>
      <c r="DH81" s="4">
        <v>0.27571735338692699</v>
      </c>
      <c r="DI81" s="4">
        <v>0.27571735338692699</v>
      </c>
      <c r="DJ81" s="4">
        <v>0.88957388746667598</v>
      </c>
      <c r="DK81" s="4">
        <v>0.88957388746667598</v>
      </c>
      <c r="DL81" s="4">
        <v>0.88957388746667598</v>
      </c>
      <c r="DM81" s="4">
        <v>0.88957388746667598</v>
      </c>
      <c r="DN81" s="4">
        <v>0.88957388746667598</v>
      </c>
      <c r="DO81" s="4">
        <v>0.88957388746667598</v>
      </c>
      <c r="DP81" s="4">
        <v>0.88957388746667598</v>
      </c>
      <c r="DQ81" s="4">
        <v>0.88957388746667598</v>
      </c>
    </row>
    <row r="82" spans="1:121" s="4" customFormat="1" x14ac:dyDescent="0.25">
      <c r="A82" s="4">
        <v>28.384959622496201</v>
      </c>
      <c r="B82" s="4" t="s">
        <v>121</v>
      </c>
      <c r="C82" s="4">
        <v>17035.435356248101</v>
      </c>
      <c r="D82" s="4">
        <v>65.615836536869807</v>
      </c>
      <c r="E82" s="4">
        <v>180</v>
      </c>
      <c r="F82" s="4">
        <v>234.645696053911</v>
      </c>
      <c r="G82" s="4">
        <v>756.41410789434497</v>
      </c>
      <c r="H82" s="4">
        <v>0.84136860625100396</v>
      </c>
      <c r="I82" s="4">
        <v>4.8672524389703702E-2</v>
      </c>
      <c r="K82" s="4">
        <v>2.9361553448835499E-2</v>
      </c>
      <c r="L82" s="4">
        <v>1.58109709408682E-2</v>
      </c>
      <c r="M82" s="4">
        <v>380741.433732723</v>
      </c>
      <c r="N82" s="4">
        <v>35117.790224095203</v>
      </c>
      <c r="P82" s="4">
        <v>22025.598033780501</v>
      </c>
      <c r="Q82" s="4">
        <v>38824.821292971901</v>
      </c>
      <c r="R82" s="4">
        <v>3.1349525445043702</v>
      </c>
      <c r="S82" s="4">
        <v>1312</v>
      </c>
      <c r="T82" s="4">
        <v>3488</v>
      </c>
      <c r="U82" s="4">
        <v>1059.5496447960199</v>
      </c>
      <c r="V82" s="4">
        <v>288.64087474239</v>
      </c>
      <c r="W82" s="4">
        <v>4800</v>
      </c>
      <c r="Y82" s="4">
        <v>0.52598983268682298</v>
      </c>
      <c r="Z82" s="4">
        <v>0.52598983268682298</v>
      </c>
      <c r="AA82" s="4">
        <v>0.52598983268682298</v>
      </c>
      <c r="AB82" s="4">
        <v>0.52598983268682298</v>
      </c>
      <c r="AC82" s="4">
        <v>751.40058841767495</v>
      </c>
      <c r="AD82" s="4">
        <v>751.40058841767495</v>
      </c>
      <c r="AE82" s="4">
        <v>751.40058841767495</v>
      </c>
      <c r="AF82" s="4">
        <v>751.40058841767495</v>
      </c>
      <c r="AG82" s="4">
        <v>475.85776847860501</v>
      </c>
      <c r="AH82" s="4">
        <v>475.85776847860501</v>
      </c>
      <c r="AI82" s="4">
        <v>475.85776847860501</v>
      </c>
      <c r="AJ82" s="4">
        <v>475.85776847860501</v>
      </c>
      <c r="AK82" s="4">
        <v>3.5780980400841602</v>
      </c>
      <c r="AL82" s="4">
        <v>3.5780980400841602</v>
      </c>
      <c r="AM82" s="4">
        <v>3.5780980400841602</v>
      </c>
      <c r="AN82" s="4">
        <v>3.5780980400841602</v>
      </c>
      <c r="AO82" s="4">
        <v>15.217079921940901</v>
      </c>
      <c r="AP82" s="4">
        <v>15.217079921940901</v>
      </c>
      <c r="AQ82" s="4">
        <v>15.217079921940901</v>
      </c>
      <c r="AR82" s="4">
        <v>15.217079921940901</v>
      </c>
      <c r="AS82" s="4">
        <v>4.2487300757018298</v>
      </c>
      <c r="AT82" s="4">
        <v>4.2487300757018298</v>
      </c>
      <c r="AU82" s="4">
        <v>4.2487300757018298</v>
      </c>
      <c r="AV82" s="4">
        <v>4.2487300757018298</v>
      </c>
      <c r="AW82" s="4">
        <v>3.6404177618484401</v>
      </c>
      <c r="AX82" s="4">
        <v>3.6404177618484401</v>
      </c>
      <c r="AY82" s="4">
        <v>3.6404177618484401</v>
      </c>
      <c r="AZ82" s="4">
        <v>3.6404177618484401</v>
      </c>
      <c r="BA82" s="4">
        <v>357.90571976405101</v>
      </c>
      <c r="BB82" s="4">
        <v>357.90571976405101</v>
      </c>
      <c r="BC82" s="4">
        <v>357.90571976405101</v>
      </c>
      <c r="BD82" s="4">
        <v>357.90571976405101</v>
      </c>
      <c r="BE82" s="4">
        <v>1200</v>
      </c>
      <c r="BF82" s="4">
        <v>1200</v>
      </c>
      <c r="BG82" s="4">
        <v>1200</v>
      </c>
      <c r="BH82" s="4">
        <v>1200</v>
      </c>
      <c r="BI82" s="4">
        <v>1180.82508900941</v>
      </c>
      <c r="BJ82" s="4">
        <v>1180.82508900941</v>
      </c>
      <c r="BK82" s="4">
        <v>1180.82508900941</v>
      </c>
      <c r="BL82" s="4">
        <v>1180.82508900941</v>
      </c>
      <c r="BM82" s="4">
        <v>0.96355607722264502</v>
      </c>
      <c r="BN82" s="4">
        <v>0.96355607722264502</v>
      </c>
      <c r="BO82" s="4">
        <v>0.96355607722264502</v>
      </c>
      <c r="BP82" s="4">
        <v>0.96355607722264502</v>
      </c>
      <c r="BQ82" s="4">
        <v>8779.4475560238097</v>
      </c>
      <c r="BR82">
        <f t="shared" si="1"/>
        <v>35117.790224095239</v>
      </c>
      <c r="BS82" s="4">
        <v>8779.4475560238097</v>
      </c>
      <c r="BT82" s="4">
        <v>8779.4475560238097</v>
      </c>
      <c r="BU82" s="4">
        <v>8779.4475560238097</v>
      </c>
      <c r="BV82" s="4">
        <v>1200</v>
      </c>
      <c r="BW82" s="4">
        <v>1200</v>
      </c>
      <c r="BX82" s="4">
        <v>1200</v>
      </c>
      <c r="BY82" s="4">
        <v>1200</v>
      </c>
      <c r="BZ82" s="4">
        <v>0.64369049215502205</v>
      </c>
      <c r="CA82" s="4">
        <v>0.64369049215502205</v>
      </c>
      <c r="CB82" s="4">
        <v>0.64369049215502205</v>
      </c>
      <c r="CC82" s="4">
        <v>0.64369049215502205</v>
      </c>
      <c r="CD82" s="4">
        <v>872</v>
      </c>
      <c r="CE82" s="4">
        <v>872</v>
      </c>
      <c r="CF82" s="4">
        <v>872</v>
      </c>
      <c r="CG82" s="4">
        <v>872</v>
      </c>
      <c r="CH82" s="4">
        <v>0.99904884213143097</v>
      </c>
      <c r="CI82" s="4">
        <v>0.99904884213143097</v>
      </c>
      <c r="CJ82" s="4">
        <v>0.99904884213143097</v>
      </c>
      <c r="CK82" s="4">
        <v>0.99904884213143097</v>
      </c>
      <c r="CL82" s="4">
        <v>345.68246834328698</v>
      </c>
      <c r="CM82" s="4">
        <v>345.68246834328698</v>
      </c>
      <c r="CN82" s="4">
        <v>345.68246834328698</v>
      </c>
      <c r="CO82" s="4">
        <v>345.68246834328698</v>
      </c>
      <c r="CP82" s="4">
        <v>328</v>
      </c>
      <c r="CQ82" s="4">
        <v>328</v>
      </c>
      <c r="CR82" s="4">
        <v>328</v>
      </c>
      <c r="CS82" s="4">
        <v>328</v>
      </c>
      <c r="CT82" s="4">
        <v>0.144112427819238</v>
      </c>
      <c r="CU82" s="4">
        <v>0.144112427819238</v>
      </c>
      <c r="CV82" s="4">
        <v>0.144112427819238</v>
      </c>
      <c r="CW82" s="4">
        <v>0.144112427819238</v>
      </c>
      <c r="CX82" s="4">
        <v>264.88741119900601</v>
      </c>
      <c r="CY82" s="4">
        <v>264.88741119900601</v>
      </c>
      <c r="CZ82" s="4">
        <v>264.88741119900601</v>
      </c>
      <c r="DA82" s="4">
        <v>264.88741119900601</v>
      </c>
      <c r="DB82" s="4">
        <v>1.68160162494573</v>
      </c>
      <c r="DC82" s="4">
        <v>1.68160162494573</v>
      </c>
      <c r="DD82" s="4">
        <v>1.68160162494573</v>
      </c>
      <c r="DE82" s="4">
        <v>1.68160162494573</v>
      </c>
      <c r="DF82" s="4">
        <v>0.28205198520954899</v>
      </c>
      <c r="DG82" s="4">
        <v>0.28205198520954899</v>
      </c>
      <c r="DH82" s="4">
        <v>0.28205198520954899</v>
      </c>
      <c r="DI82" s="4">
        <v>0.28205198520954899</v>
      </c>
      <c r="DJ82" s="4">
        <v>0.879753344626517</v>
      </c>
      <c r="DK82" s="4">
        <v>0.879753344626517</v>
      </c>
      <c r="DL82" s="4">
        <v>0.879753344626517</v>
      </c>
      <c r="DM82" s="4">
        <v>0.879753344626517</v>
      </c>
      <c r="DN82" s="4">
        <v>0.879753344626517</v>
      </c>
      <c r="DO82" s="4">
        <v>0.879753344626517</v>
      </c>
      <c r="DP82" s="4">
        <v>0.879753344626517</v>
      </c>
      <c r="DQ82" s="4">
        <v>0.879753344626517</v>
      </c>
    </row>
    <row r="83" spans="1:121" s="4" customFormat="1" x14ac:dyDescent="0.25">
      <c r="A83" s="4">
        <v>29.2872285172628</v>
      </c>
      <c r="B83" s="4" t="s">
        <v>121</v>
      </c>
      <c r="C83" s="4">
        <v>17704.665889617601</v>
      </c>
      <c r="D83" s="4">
        <v>69.162330797667806</v>
      </c>
      <c r="E83" s="4">
        <v>180</v>
      </c>
      <c r="F83" s="4">
        <v>237.26940892374901</v>
      </c>
      <c r="G83" s="4">
        <v>756.42867072685704</v>
      </c>
      <c r="H83" s="4">
        <v>0.84102441150519702</v>
      </c>
      <c r="I83" s="4">
        <v>4.86885486221642E-2</v>
      </c>
      <c r="K83" s="4">
        <v>2.93928455456813E-2</v>
      </c>
      <c r="L83" s="4">
        <v>1.5795703076482901E-2</v>
      </c>
      <c r="M83" s="4">
        <v>380585.67655325599</v>
      </c>
      <c r="N83" s="4">
        <v>34975.983215766501</v>
      </c>
      <c r="P83" s="4">
        <v>22032.849420623501</v>
      </c>
      <c r="Q83" s="4">
        <v>38808.938480852899</v>
      </c>
      <c r="R83" s="4">
        <v>3.1030426659010302</v>
      </c>
      <c r="S83" s="4">
        <v>1312</v>
      </c>
      <c r="T83" s="4">
        <v>3488</v>
      </c>
      <c r="U83" s="4">
        <v>1053.18038508421</v>
      </c>
      <c r="V83" s="4">
        <v>304.52368686141398</v>
      </c>
      <c r="W83" s="4">
        <v>4800</v>
      </c>
      <c r="Y83" s="4">
        <v>0.51493130059426895</v>
      </c>
      <c r="Z83" s="4">
        <v>0.51493130059426895</v>
      </c>
      <c r="AA83" s="4">
        <v>0.51493130059426895</v>
      </c>
      <c r="AB83" s="4">
        <v>0.51493130059426895</v>
      </c>
      <c r="AC83" s="4">
        <v>747.90462607638005</v>
      </c>
      <c r="AD83" s="4">
        <v>747.90462607638005</v>
      </c>
      <c r="AE83" s="4">
        <v>747.90462607638005</v>
      </c>
      <c r="AF83" s="4">
        <v>747.90462607638005</v>
      </c>
      <c r="AG83" s="4">
        <v>475.30072018086599</v>
      </c>
      <c r="AH83" s="4">
        <v>475.30072018086599</v>
      </c>
      <c r="AI83" s="4">
        <v>475.30072018086599</v>
      </c>
      <c r="AJ83" s="4">
        <v>475.30072018086599</v>
      </c>
      <c r="AK83" s="4">
        <v>3.5614506003637101</v>
      </c>
      <c r="AL83" s="4">
        <v>3.5614506003637101</v>
      </c>
      <c r="AM83" s="4">
        <v>3.5614506003637101</v>
      </c>
      <c r="AN83" s="4">
        <v>3.5614506003637101</v>
      </c>
      <c r="AO83" s="4">
        <v>15.217079921940901</v>
      </c>
      <c r="AP83" s="4">
        <v>15.217079921940901</v>
      </c>
      <c r="AQ83" s="4">
        <v>15.217079921940901</v>
      </c>
      <c r="AR83" s="4">
        <v>15.217079921940901</v>
      </c>
      <c r="AS83" s="4">
        <v>4.2437564301863002</v>
      </c>
      <c r="AT83" s="4">
        <v>4.2437564301863002</v>
      </c>
      <c r="AU83" s="4">
        <v>4.2437564301863002</v>
      </c>
      <c r="AV83" s="4">
        <v>4.2437564301863002</v>
      </c>
      <c r="AW83" s="4">
        <v>3.6250331494400498</v>
      </c>
      <c r="AX83" s="4">
        <v>3.6250331494400498</v>
      </c>
      <c r="AY83" s="4">
        <v>3.6250331494400498</v>
      </c>
      <c r="AZ83" s="4">
        <v>3.6250331494400498</v>
      </c>
      <c r="BA83" s="4">
        <v>357.90571976405101</v>
      </c>
      <c r="BB83" s="4">
        <v>357.90571976405101</v>
      </c>
      <c r="BC83" s="4">
        <v>357.90571976405101</v>
      </c>
      <c r="BD83" s="4">
        <v>357.90571976405101</v>
      </c>
      <c r="BE83" s="4">
        <v>1200</v>
      </c>
      <c r="BF83" s="4">
        <v>1200</v>
      </c>
      <c r="BG83" s="4">
        <v>1200</v>
      </c>
      <c r="BH83" s="4">
        <v>1200</v>
      </c>
      <c r="BI83" s="4">
        <v>1180.82508900941</v>
      </c>
      <c r="BJ83" s="4">
        <v>1180.82508900941</v>
      </c>
      <c r="BK83" s="4">
        <v>1180.82508900941</v>
      </c>
      <c r="BL83" s="4">
        <v>1180.82508900941</v>
      </c>
      <c r="BM83" s="4">
        <v>0.96355607722264502</v>
      </c>
      <c r="BN83" s="4">
        <v>0.96355607722264502</v>
      </c>
      <c r="BO83" s="4">
        <v>0.96355607722264502</v>
      </c>
      <c r="BP83" s="4">
        <v>0.96355607722264502</v>
      </c>
      <c r="BQ83" s="4">
        <v>8743.9958039416306</v>
      </c>
      <c r="BR83">
        <f t="shared" si="1"/>
        <v>34975.983215766522</v>
      </c>
      <c r="BS83" s="4">
        <v>8743.9958039416306</v>
      </c>
      <c r="BT83" s="4">
        <v>8743.9958039416306</v>
      </c>
      <c r="BU83" s="4">
        <v>8743.9958039416306</v>
      </c>
      <c r="BV83" s="4">
        <v>1200</v>
      </c>
      <c r="BW83" s="4">
        <v>1200</v>
      </c>
      <c r="BX83" s="4">
        <v>1200</v>
      </c>
      <c r="BY83" s="4">
        <v>1200</v>
      </c>
      <c r="BZ83" s="4">
        <v>0.64369049215502205</v>
      </c>
      <c r="CA83" s="4">
        <v>0.64369049215502205</v>
      </c>
      <c r="CB83" s="4">
        <v>0.64369049215502205</v>
      </c>
      <c r="CC83" s="4">
        <v>0.64369049215502205</v>
      </c>
      <c r="CD83" s="4">
        <v>872</v>
      </c>
      <c r="CE83" s="4">
        <v>872</v>
      </c>
      <c r="CF83" s="4">
        <v>872</v>
      </c>
      <c r="CG83" s="4">
        <v>872</v>
      </c>
      <c r="CH83" s="4">
        <v>0.99904884213143097</v>
      </c>
      <c r="CI83" s="4">
        <v>0.99904884213143097</v>
      </c>
      <c r="CJ83" s="4">
        <v>0.99904884213143097</v>
      </c>
      <c r="CK83" s="4">
        <v>0.99904884213143097</v>
      </c>
      <c r="CL83" s="4">
        <v>344.24795061697301</v>
      </c>
      <c r="CM83" s="4">
        <v>344.24795061697301</v>
      </c>
      <c r="CN83" s="4">
        <v>344.24795061697301</v>
      </c>
      <c r="CO83" s="4">
        <v>344.24795061697301</v>
      </c>
      <c r="CP83" s="4">
        <v>328</v>
      </c>
      <c r="CQ83" s="4">
        <v>328</v>
      </c>
      <c r="CR83" s="4">
        <v>328</v>
      </c>
      <c r="CS83" s="4">
        <v>328</v>
      </c>
      <c r="CT83" s="4">
        <v>0.144112427819238</v>
      </c>
      <c r="CU83" s="4">
        <v>0.144112427819238</v>
      </c>
      <c r="CV83" s="4">
        <v>0.144112427819238</v>
      </c>
      <c r="CW83" s="4">
        <v>0.144112427819238</v>
      </c>
      <c r="CX83" s="4">
        <v>263.29509627105398</v>
      </c>
      <c r="CY83" s="4">
        <v>263.29509627105398</v>
      </c>
      <c r="CZ83" s="4">
        <v>263.29509627105398</v>
      </c>
      <c r="DA83" s="4">
        <v>263.29509627105398</v>
      </c>
      <c r="DB83" s="4">
        <v>1.7004046113184099</v>
      </c>
      <c r="DC83" s="4">
        <v>1.7004046113184099</v>
      </c>
      <c r="DD83" s="4">
        <v>1.7004046113184099</v>
      </c>
      <c r="DE83" s="4">
        <v>1.7004046113184099</v>
      </c>
      <c r="DF83" s="4">
        <v>0.28839483109804998</v>
      </c>
      <c r="DG83" s="4">
        <v>0.28839483109804998</v>
      </c>
      <c r="DH83" s="4">
        <v>0.28839483109804998</v>
      </c>
      <c r="DI83" s="4">
        <v>0.28839483109804998</v>
      </c>
      <c r="DJ83" s="4">
        <v>0.88600226404105797</v>
      </c>
      <c r="DK83" s="4">
        <v>0.88600226404105797</v>
      </c>
      <c r="DL83" s="4">
        <v>0.88600226404105797</v>
      </c>
      <c r="DM83" s="4">
        <v>0.88600226404105797</v>
      </c>
      <c r="DN83" s="4">
        <v>0.88600226404105797</v>
      </c>
      <c r="DO83" s="4">
        <v>0.88600226404105797</v>
      </c>
      <c r="DP83" s="4">
        <v>0.88600226404105797</v>
      </c>
      <c r="DQ83" s="4">
        <v>0.88600226404105797</v>
      </c>
    </row>
    <row r="84" spans="1:121" s="4" customFormat="1" x14ac:dyDescent="0.25">
      <c r="A84" s="4">
        <v>30.1894974120295</v>
      </c>
      <c r="B84" s="4" t="s">
        <v>121</v>
      </c>
      <c r="C84" s="4">
        <v>18356.673615453699</v>
      </c>
      <c r="D84" s="4">
        <v>72.748199300383007</v>
      </c>
      <c r="E84" s="4">
        <v>180</v>
      </c>
      <c r="F84" s="4">
        <v>239.867283974337</v>
      </c>
      <c r="G84" s="4">
        <v>716.18614014532704</v>
      </c>
      <c r="H84" s="4">
        <v>0.840683520602307</v>
      </c>
      <c r="I84" s="4">
        <v>4.87030766385751E-2</v>
      </c>
      <c r="K84" s="4">
        <v>2.9422454142668301E-2</v>
      </c>
      <c r="L84" s="4">
        <v>1.5780622495906699E-2</v>
      </c>
      <c r="M84" s="4">
        <v>380431.41444964497</v>
      </c>
      <c r="N84" s="4">
        <v>34211.830323533599</v>
      </c>
      <c r="P84" s="4">
        <v>22039.423730333201</v>
      </c>
      <c r="Q84" s="4">
        <v>38793.208124042802</v>
      </c>
      <c r="R84" s="4">
        <v>2.9183759796495399</v>
      </c>
      <c r="S84" s="4">
        <v>1312</v>
      </c>
      <c r="T84" s="4">
        <v>3488</v>
      </c>
      <c r="U84" s="4">
        <v>1038.41619022842</v>
      </c>
      <c r="V84" s="4">
        <v>320.25404367146098</v>
      </c>
      <c r="W84" s="4">
        <v>4800</v>
      </c>
      <c r="Y84" s="4">
        <v>0.50397714860612997</v>
      </c>
      <c r="Z84" s="4">
        <v>0.50397714860612997</v>
      </c>
      <c r="AA84" s="4">
        <v>0.50397714860612997</v>
      </c>
      <c r="AB84" s="4">
        <v>0.50397714860612997</v>
      </c>
      <c r="AC84" s="4">
        <v>744.44057995578896</v>
      </c>
      <c r="AD84" s="4">
        <v>744.44057995578896</v>
      </c>
      <c r="AE84" s="4">
        <v>744.44057995578896</v>
      </c>
      <c r="AF84" s="4">
        <v>744.44057995578896</v>
      </c>
      <c r="AG84" s="4">
        <v>476.16208756020302</v>
      </c>
      <c r="AH84" s="4">
        <v>476.16208756020302</v>
      </c>
      <c r="AI84" s="4">
        <v>476.16208756020302</v>
      </c>
      <c r="AJ84" s="4">
        <v>476.16208756020302</v>
      </c>
      <c r="AK84" s="4">
        <v>3.5449551426466099</v>
      </c>
      <c r="AL84" s="4">
        <v>3.5449551426466099</v>
      </c>
      <c r="AM84" s="4">
        <v>3.5449551426466099</v>
      </c>
      <c r="AN84" s="4">
        <v>3.5449551426466099</v>
      </c>
      <c r="AO84" s="4">
        <v>15.217079921940901</v>
      </c>
      <c r="AP84" s="4">
        <v>15.217079921940901</v>
      </c>
      <c r="AQ84" s="4">
        <v>15.217079921940901</v>
      </c>
      <c r="AR84" s="4">
        <v>15.217079921940901</v>
      </c>
      <c r="AS84" s="4">
        <v>4.2514472103589496</v>
      </c>
      <c r="AT84" s="4">
        <v>4.2514472103589496</v>
      </c>
      <c r="AU84" s="4">
        <v>4.2514472103589496</v>
      </c>
      <c r="AV84" s="4">
        <v>4.2514472103589496</v>
      </c>
      <c r="AW84" s="4">
        <v>3.6095062461975398</v>
      </c>
      <c r="AX84" s="4">
        <v>3.6095062461975398</v>
      </c>
      <c r="AY84" s="4">
        <v>3.6095062461975398</v>
      </c>
      <c r="AZ84" s="4">
        <v>3.6095062461975398</v>
      </c>
      <c r="BA84" s="4">
        <v>357.90571976405101</v>
      </c>
      <c r="BB84" s="4">
        <v>357.90571976405101</v>
      </c>
      <c r="BC84" s="4">
        <v>357.90571976405101</v>
      </c>
      <c r="BD84" s="4">
        <v>357.90571976405101</v>
      </c>
      <c r="BE84" s="4">
        <v>1200</v>
      </c>
      <c r="BF84" s="4">
        <v>1200</v>
      </c>
      <c r="BG84" s="4">
        <v>1200</v>
      </c>
      <c r="BH84" s="4">
        <v>1200</v>
      </c>
      <c r="BI84" s="4">
        <v>1180.82508900941</v>
      </c>
      <c r="BJ84" s="4">
        <v>1180.82508900941</v>
      </c>
      <c r="BK84" s="4">
        <v>1180.82508900941</v>
      </c>
      <c r="BL84" s="4">
        <v>1180.82508900941</v>
      </c>
      <c r="BM84" s="4">
        <v>0.96355607722264502</v>
      </c>
      <c r="BN84" s="4">
        <v>0.96355607722264502</v>
      </c>
      <c r="BO84" s="4">
        <v>0.96355607722264502</v>
      </c>
      <c r="BP84" s="4">
        <v>0.96355607722264502</v>
      </c>
      <c r="BQ84" s="4">
        <v>8552.9575808834106</v>
      </c>
      <c r="BR84">
        <f t="shared" si="1"/>
        <v>34211.830323533643</v>
      </c>
      <c r="BS84" s="4">
        <v>8552.9575808834106</v>
      </c>
      <c r="BT84" s="4">
        <v>8552.9575808834106</v>
      </c>
      <c r="BU84" s="4">
        <v>8552.9575808834106</v>
      </c>
      <c r="BV84" s="4">
        <v>1200</v>
      </c>
      <c r="BW84" s="4">
        <v>1200</v>
      </c>
      <c r="BX84" s="4">
        <v>1200</v>
      </c>
      <c r="BY84" s="4">
        <v>1200</v>
      </c>
      <c r="BZ84" s="4">
        <v>0.64369049215502205</v>
      </c>
      <c r="CA84" s="4">
        <v>0.64369049215502205</v>
      </c>
      <c r="CB84" s="4">
        <v>0.64369049215502205</v>
      </c>
      <c r="CC84" s="4">
        <v>0.64369049215502205</v>
      </c>
      <c r="CD84" s="4">
        <v>872</v>
      </c>
      <c r="CE84" s="4">
        <v>872</v>
      </c>
      <c r="CF84" s="4">
        <v>872</v>
      </c>
      <c r="CG84" s="4">
        <v>872</v>
      </c>
      <c r="CH84" s="4">
        <v>0.99904884213143097</v>
      </c>
      <c r="CI84" s="4">
        <v>0.99904884213143097</v>
      </c>
      <c r="CJ84" s="4">
        <v>0.99904884213143097</v>
      </c>
      <c r="CK84" s="4">
        <v>0.99904884213143097</v>
      </c>
      <c r="CL84" s="4">
        <v>340.30319259265502</v>
      </c>
      <c r="CM84" s="4">
        <v>340.30319259265502</v>
      </c>
      <c r="CN84" s="4">
        <v>340.30319259265502</v>
      </c>
      <c r="CO84" s="4">
        <v>340.30319259265502</v>
      </c>
      <c r="CP84" s="4">
        <v>328</v>
      </c>
      <c r="CQ84" s="4">
        <v>328</v>
      </c>
      <c r="CR84" s="4">
        <v>328</v>
      </c>
      <c r="CS84" s="4">
        <v>328</v>
      </c>
      <c r="CT84" s="4">
        <v>0.144112427819238</v>
      </c>
      <c r="CU84" s="4">
        <v>0.144112427819238</v>
      </c>
      <c r="CV84" s="4">
        <v>0.144112427819238</v>
      </c>
      <c r="CW84" s="4">
        <v>0.144112427819238</v>
      </c>
      <c r="CX84" s="4">
        <v>259.60404755710499</v>
      </c>
      <c r="CY84" s="4">
        <v>259.60404755710499</v>
      </c>
      <c r="CZ84" s="4">
        <v>259.60404755710499</v>
      </c>
      <c r="DA84" s="4">
        <v>259.60404755710499</v>
      </c>
      <c r="DB84" s="4">
        <v>1.7190224295010701</v>
      </c>
      <c r="DC84" s="4">
        <v>1.7190224295010701</v>
      </c>
      <c r="DD84" s="4">
        <v>1.7190224295010701</v>
      </c>
      <c r="DE84" s="4">
        <v>1.7190224295010701</v>
      </c>
      <c r="DF84" s="4">
        <v>0.29474470426419203</v>
      </c>
      <c r="DG84" s="4">
        <v>0.29474470426419203</v>
      </c>
      <c r="DH84" s="4">
        <v>0.29474470426419203</v>
      </c>
      <c r="DI84" s="4">
        <v>0.29474470426419203</v>
      </c>
      <c r="DJ84" s="4">
        <v>0.87575252537173198</v>
      </c>
      <c r="DK84" s="4">
        <v>0.87575252537173198</v>
      </c>
      <c r="DL84" s="4">
        <v>0.87575252537173198</v>
      </c>
      <c r="DM84" s="4">
        <v>0.87575252537173198</v>
      </c>
      <c r="DN84" s="4">
        <v>0.87575252537173198</v>
      </c>
      <c r="DO84" s="4">
        <v>0.87575252537173198</v>
      </c>
      <c r="DP84" s="4">
        <v>0.87575252537173198</v>
      </c>
      <c r="DQ84" s="4">
        <v>0.87575252537173198</v>
      </c>
    </row>
    <row r="85" spans="1:121" s="4" customFormat="1" x14ac:dyDescent="0.25">
      <c r="A85" s="4">
        <v>31.091766306796099</v>
      </c>
      <c r="B85" s="4" t="s">
        <v>121</v>
      </c>
      <c r="C85" s="4">
        <v>18999.999999999902</v>
      </c>
      <c r="D85" s="4">
        <v>76.373289255483002</v>
      </c>
      <c r="E85" s="4">
        <v>180</v>
      </c>
      <c r="F85" s="4">
        <v>242.47175609468201</v>
      </c>
      <c r="G85" s="4">
        <v>726.21823869739296</v>
      </c>
      <c r="H85" s="4">
        <v>0.84034793983950296</v>
      </c>
      <c r="I85" s="4">
        <v>4.87165119067113E-2</v>
      </c>
      <c r="K85" s="4">
        <v>2.9450683436388399E-2</v>
      </c>
      <c r="L85" s="4">
        <v>1.5765828470322901E-2</v>
      </c>
      <c r="M85" s="4">
        <v>380279.55532415101</v>
      </c>
      <c r="N85" s="4">
        <v>34260.331064203499</v>
      </c>
      <c r="P85" s="4">
        <v>22045.503542694601</v>
      </c>
      <c r="Q85" s="4">
        <v>38777.722802807402</v>
      </c>
      <c r="R85" s="4">
        <v>2.9580403857814801</v>
      </c>
      <c r="S85" s="4">
        <v>1528.925867488</v>
      </c>
      <c r="T85" s="4">
        <v>3271.0741325119998</v>
      </c>
      <c r="U85" s="4">
        <v>1020.59113245309</v>
      </c>
      <c r="V85" s="4">
        <v>335.73936490690102</v>
      </c>
      <c r="W85" s="4">
        <v>4800</v>
      </c>
      <c r="Y85" s="4">
        <v>0.49207598637162597</v>
      </c>
      <c r="Z85" s="4">
        <v>0.49207598637162597</v>
      </c>
      <c r="AA85" s="4">
        <v>0.49207598637162597</v>
      </c>
      <c r="AB85" s="4">
        <v>0.49207598637162597</v>
      </c>
      <c r="AC85" s="4">
        <v>738.52669703724303</v>
      </c>
      <c r="AD85" s="4">
        <v>738.52669703724303</v>
      </c>
      <c r="AE85" s="4">
        <v>738.52669703724303</v>
      </c>
      <c r="AF85" s="4">
        <v>738.52669703724303</v>
      </c>
      <c r="AG85" s="4">
        <v>556.412850127507</v>
      </c>
      <c r="AH85" s="4">
        <v>556.412850127507</v>
      </c>
      <c r="AI85" s="4">
        <v>556.412850127507</v>
      </c>
      <c r="AJ85" s="4">
        <v>556.412850127507</v>
      </c>
      <c r="AK85" s="4">
        <v>3.51679379541544</v>
      </c>
      <c r="AL85" s="4">
        <v>3.51679379541544</v>
      </c>
      <c r="AM85" s="4">
        <v>3.51679379541544</v>
      </c>
      <c r="AN85" s="4">
        <v>3.51679379541544</v>
      </c>
      <c r="AO85" s="4">
        <v>17.593653554988698</v>
      </c>
      <c r="AP85" s="4">
        <v>17.593653554988698</v>
      </c>
      <c r="AQ85" s="4">
        <v>17.593653554988698</v>
      </c>
      <c r="AR85" s="4">
        <v>17.593653554988698</v>
      </c>
      <c r="AS85" s="4">
        <v>4.9679718761384501</v>
      </c>
      <c r="AT85" s="4">
        <v>4.9679718761384501</v>
      </c>
      <c r="AU85" s="4">
        <v>4.9679718761384501</v>
      </c>
      <c r="AV85" s="4">
        <v>4.9679718761384501</v>
      </c>
      <c r="AW85" s="4">
        <v>3.5914090904247802</v>
      </c>
      <c r="AX85" s="4">
        <v>3.5914090904247802</v>
      </c>
      <c r="AY85" s="4">
        <v>3.5914090904247802</v>
      </c>
      <c r="AZ85" s="4">
        <v>3.5914090904247802</v>
      </c>
      <c r="BA85" s="4">
        <v>413.802731613334</v>
      </c>
      <c r="BB85" s="4">
        <v>413.802731613334</v>
      </c>
      <c r="BC85" s="4">
        <v>413.802731613334</v>
      </c>
      <c r="BD85" s="4">
        <v>413.802731613334</v>
      </c>
      <c r="BE85" s="4">
        <v>1200</v>
      </c>
      <c r="BF85" s="4">
        <v>1200</v>
      </c>
      <c r="BG85" s="4">
        <v>1200</v>
      </c>
      <c r="BH85" s="4">
        <v>1200</v>
      </c>
      <c r="BI85" s="4">
        <v>1180.82508900941</v>
      </c>
      <c r="BJ85" s="4">
        <v>1180.82508900941</v>
      </c>
      <c r="BK85" s="4">
        <v>1180.82508900941</v>
      </c>
      <c r="BL85" s="4">
        <v>1180.82508900941</v>
      </c>
      <c r="BM85" s="4">
        <v>0.96449364685413297</v>
      </c>
      <c r="BN85" s="4">
        <v>0.96449364685413297</v>
      </c>
      <c r="BO85" s="4">
        <v>0.96449364685413297</v>
      </c>
      <c r="BP85" s="4">
        <v>0.96449364685413297</v>
      </c>
      <c r="BQ85" s="4">
        <v>8565.0827660508803</v>
      </c>
      <c r="BR85">
        <f t="shared" si="1"/>
        <v>34260.331064203521</v>
      </c>
      <c r="BS85" s="4">
        <v>8565.0827660508803</v>
      </c>
      <c r="BT85" s="4">
        <v>8565.0827660508803</v>
      </c>
      <c r="BU85" s="4">
        <v>8565.0827660508803</v>
      </c>
      <c r="BV85" s="4">
        <v>1200</v>
      </c>
      <c r="BW85" s="4">
        <v>1200</v>
      </c>
      <c r="BX85" s="4">
        <v>1200</v>
      </c>
      <c r="BY85" s="4">
        <v>1200</v>
      </c>
      <c r="BZ85" s="4">
        <v>0.64369049215502205</v>
      </c>
      <c r="CA85" s="4">
        <v>0.64369049215502205</v>
      </c>
      <c r="CB85" s="4">
        <v>0.64369049215502205</v>
      </c>
      <c r="CC85" s="4">
        <v>0.64369049215502205</v>
      </c>
      <c r="CD85" s="4">
        <v>817.76853312799994</v>
      </c>
      <c r="CE85" s="4">
        <v>817.76853312799994</v>
      </c>
      <c r="CF85" s="4">
        <v>817.76853312799994</v>
      </c>
      <c r="CG85" s="4">
        <v>817.76853312799994</v>
      </c>
      <c r="CH85" s="4">
        <v>1</v>
      </c>
      <c r="CI85" s="4">
        <v>1</v>
      </c>
      <c r="CJ85" s="4">
        <v>1</v>
      </c>
      <c r="CK85" s="4">
        <v>1</v>
      </c>
      <c r="CL85" s="4">
        <v>334.14692299022698</v>
      </c>
      <c r="CM85" s="4">
        <v>334.14692299022698</v>
      </c>
      <c r="CN85" s="4">
        <v>334.14692299022698</v>
      </c>
      <c r="CO85" s="4">
        <v>334.14692299022698</v>
      </c>
      <c r="CP85" s="4">
        <v>382.231466872</v>
      </c>
      <c r="CQ85" s="4">
        <v>382.231466872</v>
      </c>
      <c r="CR85" s="4">
        <v>382.231466872</v>
      </c>
      <c r="CS85" s="4">
        <v>382.231466872</v>
      </c>
      <c r="CT85" s="4">
        <v>0.16793995329217301</v>
      </c>
      <c r="CU85" s="4">
        <v>0.16793995329217301</v>
      </c>
      <c r="CV85" s="4">
        <v>0.16793995329217301</v>
      </c>
      <c r="CW85" s="4">
        <v>0.16793995329217301</v>
      </c>
      <c r="CX85" s="4">
        <v>255.147783113272</v>
      </c>
      <c r="CY85" s="4">
        <v>255.147783113272</v>
      </c>
      <c r="CZ85" s="4">
        <v>255.147783113272</v>
      </c>
      <c r="DA85" s="4">
        <v>255.147783113272</v>
      </c>
      <c r="DB85" s="4">
        <v>1.7376875259564999</v>
      </c>
      <c r="DC85" s="4">
        <v>1.7376875259564999</v>
      </c>
      <c r="DD85" s="4">
        <v>1.7376875259564999</v>
      </c>
      <c r="DE85" s="4">
        <v>1.7376875259564999</v>
      </c>
      <c r="DF85" s="4">
        <v>0.30118011251724403</v>
      </c>
      <c r="DG85" s="4">
        <v>0.30118011251724403</v>
      </c>
      <c r="DH85" s="4">
        <v>0.30118011251724403</v>
      </c>
      <c r="DI85" s="4">
        <v>0.30118011251724403</v>
      </c>
      <c r="DJ85" s="4">
        <v>0.88723202249130195</v>
      </c>
      <c r="DK85" s="4">
        <v>0.88723202249130195</v>
      </c>
      <c r="DL85" s="4">
        <v>0.88723202249130195</v>
      </c>
      <c r="DM85" s="4">
        <v>0.88723202249130195</v>
      </c>
      <c r="DN85" s="4">
        <v>0.88723202249130195</v>
      </c>
      <c r="DO85" s="4">
        <v>0.88723202249130195</v>
      </c>
      <c r="DP85" s="4">
        <v>0.88723202249130195</v>
      </c>
      <c r="DQ85" s="4">
        <v>0.88723202249130195</v>
      </c>
    </row>
    <row r="86" spans="1:121" s="2" customFormat="1" x14ac:dyDescent="0.25">
      <c r="A86" s="2">
        <v>31.091766306796099</v>
      </c>
      <c r="B86" s="2" t="s">
        <v>122</v>
      </c>
      <c r="C86" s="2">
        <v>18999.999999999902</v>
      </c>
      <c r="D86" s="2">
        <v>76.373289255483002</v>
      </c>
      <c r="E86" s="2">
        <v>189.30039827845499</v>
      </c>
      <c r="F86" s="2">
        <v>255</v>
      </c>
      <c r="G86" s="2">
        <v>0</v>
      </c>
      <c r="H86" s="2">
        <v>0.759797275830428</v>
      </c>
      <c r="I86" s="2">
        <v>4.5276652551566501E-2</v>
      </c>
      <c r="J86" s="2">
        <f>0.003</f>
        <v>3.0000000000000001E-3</v>
      </c>
      <c r="K86" s="2">
        <v>2.9313427421650901E-2</v>
      </c>
      <c r="L86" s="2">
        <v>1.24632251299156E-2</v>
      </c>
      <c r="M86" s="2">
        <v>380276.611117767</v>
      </c>
      <c r="N86" s="2">
        <v>22659.790115575801</v>
      </c>
      <c r="P86" s="2">
        <v>22660.849864522199</v>
      </c>
      <c r="Q86" s="2">
        <v>38777.722802807402</v>
      </c>
      <c r="R86" s="2">
        <v>0</v>
      </c>
      <c r="S86" s="2">
        <v>14.9524737902829</v>
      </c>
      <c r="T86" s="2">
        <v>3271.0741325119998</v>
      </c>
      <c r="U86" s="2">
        <v>1023.8663462171</v>
      </c>
      <c r="V86" s="2">
        <v>335.73936490690102</v>
      </c>
      <c r="W86" s="2">
        <v>3286.02660630228</v>
      </c>
      <c r="Y86" s="2">
        <v>0.49207598637162597</v>
      </c>
      <c r="Z86" s="2">
        <v>0.49207598637162597</v>
      </c>
      <c r="AA86" s="2">
        <v>0.49207598637162597</v>
      </c>
      <c r="AB86" s="2">
        <v>0.49207598637162597</v>
      </c>
      <c r="AC86" s="2">
        <v>753.39509144219403</v>
      </c>
      <c r="AD86" s="2">
        <v>753.39509144219403</v>
      </c>
      <c r="AE86" s="2">
        <v>753.39509144219403</v>
      </c>
      <c r="AF86" s="2">
        <v>753.39509144219403</v>
      </c>
      <c r="AG86" s="2">
        <v>28.887778212949101</v>
      </c>
      <c r="AH86" s="2">
        <v>28.887778212949101</v>
      </c>
      <c r="AI86" s="2">
        <v>28.887778212949101</v>
      </c>
      <c r="AJ86" s="2">
        <v>28.887778212949101</v>
      </c>
      <c r="AK86" s="2">
        <v>3.58759567353425</v>
      </c>
      <c r="AL86" s="2">
        <v>3.58759567353425</v>
      </c>
      <c r="AM86" s="2">
        <v>3.58759567353425</v>
      </c>
      <c r="AN86" s="2">
        <v>3.58759567353425</v>
      </c>
      <c r="AO86" s="2">
        <v>0.93591447475976397</v>
      </c>
      <c r="AP86" s="2">
        <v>0.93591447475976397</v>
      </c>
      <c r="AQ86" s="2">
        <v>0.93591447475976397</v>
      </c>
      <c r="AR86" s="2">
        <v>0.93591447475976397</v>
      </c>
      <c r="AS86" s="2">
        <v>0.25792659118704497</v>
      </c>
      <c r="AT86" s="2">
        <v>0.25792659118704497</v>
      </c>
      <c r="AU86" s="2">
        <v>0.25792659118704497</v>
      </c>
      <c r="AV86" s="2">
        <v>0.25792659118704497</v>
      </c>
      <c r="AW86" s="2">
        <v>3.5914090904247802</v>
      </c>
      <c r="AX86" s="2">
        <v>3.5914090904247802</v>
      </c>
      <c r="AY86" s="2">
        <v>3.5914090904247802</v>
      </c>
      <c r="AZ86" s="2">
        <v>3.5914090904247802</v>
      </c>
      <c r="BA86" s="2">
        <v>22.012708446349599</v>
      </c>
      <c r="BB86" s="2">
        <v>22.012708446349599</v>
      </c>
      <c r="BC86" s="2">
        <v>22.012708446349599</v>
      </c>
      <c r="BD86" s="2">
        <v>22.012708446349599</v>
      </c>
      <c r="BE86" s="2">
        <v>821.50665157557</v>
      </c>
      <c r="BF86" s="2">
        <v>821.50665157557</v>
      </c>
      <c r="BG86" s="2">
        <v>821.50665157557</v>
      </c>
      <c r="BH86" s="2">
        <v>821.50665157557</v>
      </c>
      <c r="BI86" s="2">
        <v>805.30094136335003</v>
      </c>
      <c r="BJ86" s="2">
        <v>805.30094136335003</v>
      </c>
      <c r="BK86" s="2">
        <v>805.30094136335003</v>
      </c>
      <c r="BL86" s="2">
        <v>805.30094136335003</v>
      </c>
      <c r="BM86" s="2">
        <v>0.82835363551893604</v>
      </c>
      <c r="BN86" s="2">
        <v>0.82835363551893604</v>
      </c>
      <c r="BO86" s="2">
        <v>0.82835363551893604</v>
      </c>
      <c r="BP86" s="2">
        <v>0.82835363551893604</v>
      </c>
      <c r="BQ86" s="2">
        <v>5664.9475288939502</v>
      </c>
      <c r="BR86">
        <f>0.5*0.67*(255*0.541)^2*86.16*0.003/4</f>
        <v>411.98997820259257</v>
      </c>
      <c r="BS86" s="2">
        <v>5664.9475288939502</v>
      </c>
      <c r="BT86" s="2">
        <v>5664.9475288939502</v>
      </c>
      <c r="BU86" s="2">
        <v>5664.9475288939502</v>
      </c>
      <c r="BV86" s="2">
        <v>821.50665157557</v>
      </c>
      <c r="BW86" s="2">
        <v>821.50665157557</v>
      </c>
      <c r="BX86" s="2">
        <v>821.50665157557</v>
      </c>
      <c r="BY86" s="2">
        <v>821.50665157557</v>
      </c>
      <c r="BZ86" s="2">
        <v>0.44066335071775198</v>
      </c>
      <c r="CA86" s="2">
        <v>0.44066335071775198</v>
      </c>
      <c r="CB86" s="2">
        <v>0.44066335071775198</v>
      </c>
      <c r="CC86" s="2">
        <v>0.44066335071775198</v>
      </c>
      <c r="CD86" s="2">
        <v>817.76853312799994</v>
      </c>
      <c r="CE86" s="2">
        <v>817.76853312799994</v>
      </c>
      <c r="CF86" s="2">
        <v>817.76853312799994</v>
      </c>
      <c r="CG86" s="2">
        <v>817.76853312799994</v>
      </c>
      <c r="CH86" s="2">
        <v>1</v>
      </c>
      <c r="CI86" s="2">
        <v>1</v>
      </c>
      <c r="CJ86" s="2">
        <v>1</v>
      </c>
      <c r="CK86" s="2">
        <v>1</v>
      </c>
      <c r="CL86" s="2">
        <v>319.80811505115702</v>
      </c>
      <c r="CM86" s="2">
        <v>319.80811505115702</v>
      </c>
      <c r="CN86" s="2">
        <v>319.80811505115702</v>
      </c>
      <c r="CO86" s="2">
        <v>319.80811505115702</v>
      </c>
      <c r="CP86" s="2">
        <v>3.7381184475707401</v>
      </c>
      <c r="CQ86" s="2">
        <v>3.7381184475707401</v>
      </c>
      <c r="CR86" s="2">
        <v>3.7381184475707401</v>
      </c>
      <c r="CS86" s="2">
        <v>3.7381184475707401</v>
      </c>
      <c r="CT86" s="2">
        <v>1.6424064785222599E-3</v>
      </c>
      <c r="CU86" s="2">
        <v>1.6424064785222599E-3</v>
      </c>
      <c r="CV86" s="2">
        <v>1.6424064785222599E-3</v>
      </c>
      <c r="CW86" s="2">
        <v>1.6424064785222599E-3</v>
      </c>
      <c r="CX86" s="2">
        <v>255.96658655427501</v>
      </c>
      <c r="CY86" s="2">
        <v>255.96658655427501</v>
      </c>
      <c r="CZ86" s="2">
        <v>255.96658655427501</v>
      </c>
      <c r="DA86" s="2">
        <v>255.96658655427501</v>
      </c>
      <c r="DB86" s="2">
        <v>2.01258598812628</v>
      </c>
      <c r="DC86" s="2">
        <v>2.01258598812628</v>
      </c>
      <c r="DD86" s="2">
        <v>2.01258598812628</v>
      </c>
      <c r="DE86" s="2">
        <v>2.01258598812628</v>
      </c>
      <c r="DJ86" s="2">
        <v>0.88849178500285797</v>
      </c>
      <c r="DK86" s="2">
        <v>0.88849178500285797</v>
      </c>
      <c r="DL86" s="2">
        <v>0.88849178500285797</v>
      </c>
      <c r="DM86" s="2">
        <v>0.88849178500285797</v>
      </c>
      <c r="DN86" s="2">
        <v>0.88849178500285797</v>
      </c>
      <c r="DO86" s="2">
        <v>0.88849178500285797</v>
      </c>
      <c r="DP86" s="2">
        <v>0.88849178500285797</v>
      </c>
      <c r="DQ86" s="2">
        <v>0.88849178500285797</v>
      </c>
    </row>
    <row r="87" spans="1:121" s="2" customFormat="1" x14ac:dyDescent="0.25">
      <c r="A87" s="2">
        <v>34.413766306796099</v>
      </c>
      <c r="B87" s="2" t="s">
        <v>122</v>
      </c>
      <c r="C87" s="2">
        <v>18999.999999999902</v>
      </c>
      <c r="D87" s="2">
        <v>90.491789255482999</v>
      </c>
      <c r="E87" s="2">
        <v>189.30039827845499</v>
      </c>
      <c r="F87" s="2">
        <v>255</v>
      </c>
      <c r="G87" s="2">
        <v>0</v>
      </c>
      <c r="H87" s="2">
        <v>0.75868678899247</v>
      </c>
      <c r="I87" s="2">
        <v>4.5231883091108198E-2</v>
      </c>
      <c r="J87" s="2">
        <f>J86*0.5*0.67*86*(255*0.5144)^2</f>
        <v>1487.1226684651199</v>
      </c>
      <c r="K87" s="2">
        <v>2.9313427421650901E-2</v>
      </c>
      <c r="L87" s="2">
        <v>1.24184556694573E-2</v>
      </c>
      <c r="M87" s="2">
        <v>379720.815269502</v>
      </c>
      <c r="N87" s="2">
        <v>22637.569722335</v>
      </c>
      <c r="P87" s="2">
        <v>22638.442863015101</v>
      </c>
      <c r="Q87" s="2">
        <v>38721.034736105197</v>
      </c>
      <c r="R87" s="2">
        <v>0</v>
      </c>
      <c r="S87" s="2">
        <v>12.6075949088015</v>
      </c>
      <c r="T87" s="2">
        <v>3271.0741325119998</v>
      </c>
      <c r="U87" s="2">
        <v>1023.8663462171</v>
      </c>
      <c r="V87" s="2">
        <v>392.42743160912102</v>
      </c>
      <c r="W87" s="2">
        <v>3283.6817274208001</v>
      </c>
      <c r="Y87" s="2">
        <v>0.48962864519487997</v>
      </c>
      <c r="Z87" s="2">
        <v>0.48962864519487997</v>
      </c>
      <c r="AA87" s="2">
        <v>0.48962864519487997</v>
      </c>
      <c r="AB87" s="2">
        <v>0.48962864519487997</v>
      </c>
      <c r="AC87" s="2">
        <v>752.65192317488902</v>
      </c>
      <c r="AD87" s="2">
        <v>752.65192317488902</v>
      </c>
      <c r="AE87" s="2">
        <v>752.65192317488902</v>
      </c>
      <c r="AF87" s="2">
        <v>752.65192317488902</v>
      </c>
      <c r="AG87" s="2">
        <v>28.002338621239399</v>
      </c>
      <c r="AH87" s="2">
        <v>28.002338621239399</v>
      </c>
      <c r="AI87" s="2">
        <v>28.002338621239399</v>
      </c>
      <c r="AJ87" s="2">
        <v>28.002338621239399</v>
      </c>
      <c r="AK87" s="2">
        <v>3.5840567770232798</v>
      </c>
      <c r="AL87" s="2">
        <v>3.5840567770232798</v>
      </c>
      <c r="AM87" s="2">
        <v>3.5840567770232798</v>
      </c>
      <c r="AN87" s="2">
        <v>3.5840567770232798</v>
      </c>
      <c r="AO87" s="2">
        <v>0.90581559824298197</v>
      </c>
      <c r="AP87" s="2">
        <v>0.90581559824298197</v>
      </c>
      <c r="AQ87" s="2">
        <v>0.90581559824298197</v>
      </c>
      <c r="AR87" s="2">
        <v>0.90581559824298197</v>
      </c>
      <c r="AS87" s="2">
        <v>0.25002088054678101</v>
      </c>
      <c r="AT87" s="2">
        <v>0.25002088054678101</v>
      </c>
      <c r="AU87" s="2">
        <v>0.25002088054678101</v>
      </c>
      <c r="AV87" s="2">
        <v>0.25002088054678101</v>
      </c>
      <c r="AW87" s="2">
        <v>3.5876777361474601</v>
      </c>
      <c r="AX87" s="2">
        <v>3.5876777361474601</v>
      </c>
      <c r="AY87" s="2">
        <v>3.5876777361474601</v>
      </c>
      <c r="AZ87" s="2">
        <v>3.5876777361474601</v>
      </c>
      <c r="BA87" s="2">
        <v>21.304782870674899</v>
      </c>
      <c r="BB87" s="2">
        <v>21.304782870674899</v>
      </c>
      <c r="BC87" s="2">
        <v>21.304782870674899</v>
      </c>
      <c r="BD87" s="2">
        <v>21.304782870674899</v>
      </c>
      <c r="BE87" s="2">
        <v>820.92043185520004</v>
      </c>
      <c r="BF87" s="2">
        <v>820.92043185520004</v>
      </c>
      <c r="BG87" s="2">
        <v>820.92043185520004</v>
      </c>
      <c r="BH87" s="2">
        <v>820.92043185520004</v>
      </c>
      <c r="BI87" s="2">
        <v>804.72038321078503</v>
      </c>
      <c r="BJ87" s="2">
        <v>804.72038321078503</v>
      </c>
      <c r="BK87" s="2">
        <v>804.72038321078503</v>
      </c>
      <c r="BL87" s="2">
        <v>804.72038321078503</v>
      </c>
      <c r="BM87" s="2">
        <v>0.82840436217619295</v>
      </c>
      <c r="BN87" s="2">
        <v>0.82840436217619295</v>
      </c>
      <c r="BO87" s="2">
        <v>0.82840436217619295</v>
      </c>
      <c r="BP87" s="2">
        <v>0.82840436217619295</v>
      </c>
      <c r="BQ87" s="2">
        <v>5659.39243058377</v>
      </c>
      <c r="BR87">
        <f>BR86-CL86</f>
        <v>92.18186315143555</v>
      </c>
      <c r="BS87" s="2">
        <v>5659.39243058377</v>
      </c>
      <c r="BT87" s="2">
        <v>5659.39243058377</v>
      </c>
      <c r="BU87" s="2">
        <v>5659.39243058377</v>
      </c>
      <c r="BV87" s="2">
        <v>820.92043185520004</v>
      </c>
      <c r="BW87" s="2">
        <v>820.92043185520004</v>
      </c>
      <c r="BX87" s="2">
        <v>820.92043185520004</v>
      </c>
      <c r="BY87" s="2">
        <v>820.92043185520004</v>
      </c>
      <c r="BZ87" s="2">
        <v>0.440348897334156</v>
      </c>
      <c r="CA87" s="2">
        <v>0.440348897334156</v>
      </c>
      <c r="CB87" s="2">
        <v>0.440348897334156</v>
      </c>
      <c r="CC87" s="2">
        <v>0.440348897334156</v>
      </c>
      <c r="CD87" s="2">
        <v>817.76853312799994</v>
      </c>
      <c r="CE87" s="2">
        <v>817.76853312799994</v>
      </c>
      <c r="CF87" s="2">
        <v>817.76853312799994</v>
      </c>
      <c r="CG87" s="2">
        <v>817.76853312799994</v>
      </c>
      <c r="CH87" s="2">
        <v>1</v>
      </c>
      <c r="CI87" s="2">
        <v>1</v>
      </c>
      <c r="CJ87" s="2">
        <v>1</v>
      </c>
      <c r="CK87" s="2">
        <v>1</v>
      </c>
      <c r="CL87" s="2">
        <v>319.80811505115702</v>
      </c>
      <c r="CM87" s="2">
        <v>319.80811505115702</v>
      </c>
      <c r="CN87" s="2">
        <v>319.80811505115702</v>
      </c>
      <c r="CO87" s="2">
        <v>319.80811505115702</v>
      </c>
      <c r="CP87" s="2">
        <v>3.1518987272005399</v>
      </c>
      <c r="CQ87" s="2">
        <v>3.1518987272003098</v>
      </c>
      <c r="CR87" s="2">
        <v>3.1518987272003098</v>
      </c>
      <c r="CS87" s="2">
        <v>3.1518987272003098</v>
      </c>
      <c r="CT87" s="2">
        <v>1.3848407860281599E-3</v>
      </c>
      <c r="CU87" s="2">
        <v>1.3848407860280599E-3</v>
      </c>
      <c r="CV87" s="2">
        <v>1.3848407860280599E-3</v>
      </c>
      <c r="CW87" s="2">
        <v>1.3848407860280599E-3</v>
      </c>
      <c r="CX87" s="2">
        <v>255.96658655427501</v>
      </c>
      <c r="CY87" s="2">
        <v>255.96658655427501</v>
      </c>
      <c r="CZ87" s="2">
        <v>255.96658655427501</v>
      </c>
      <c r="DA87" s="2">
        <v>255.96658655427501</v>
      </c>
      <c r="DB87" s="2">
        <v>2.01258598812628</v>
      </c>
      <c r="DC87" s="2">
        <v>2.01258598812628</v>
      </c>
      <c r="DD87" s="2">
        <v>2.01258598812628</v>
      </c>
      <c r="DE87" s="2">
        <v>2.01258598812628</v>
      </c>
      <c r="DJ87" s="2">
        <v>0.88820872104863902</v>
      </c>
      <c r="DK87" s="2">
        <v>0.88820872104863902</v>
      </c>
      <c r="DL87" s="2">
        <v>0.88820872104863902</v>
      </c>
      <c r="DM87" s="2">
        <v>0.88820872104863902</v>
      </c>
      <c r="DN87" s="2">
        <v>0.88820872104863902</v>
      </c>
      <c r="DO87" s="2">
        <v>0.88820872104863902</v>
      </c>
      <c r="DP87" s="2">
        <v>0.88820872104863902</v>
      </c>
      <c r="DQ87" s="2">
        <v>0.88820872104863902</v>
      </c>
    </row>
    <row r="88" spans="1:121" s="2" customFormat="1" x14ac:dyDescent="0.25">
      <c r="A88" s="2">
        <v>37.735766306796101</v>
      </c>
      <c r="B88" s="2" t="s">
        <v>122</v>
      </c>
      <c r="C88" s="2">
        <v>18999.999999999902</v>
      </c>
      <c r="D88" s="2">
        <v>104.610289255483</v>
      </c>
      <c r="E88" s="2">
        <v>189.30039827845499</v>
      </c>
      <c r="F88" s="2">
        <v>255</v>
      </c>
      <c r="G88" s="2">
        <v>0</v>
      </c>
      <c r="H88" s="2">
        <v>0.75757481346293298</v>
      </c>
      <c r="I88" s="2">
        <v>4.5187135380835401E-2</v>
      </c>
      <c r="J88" s="2">
        <f>J87/4</f>
        <v>371.78066711627997</v>
      </c>
      <c r="K88" s="2">
        <v>2.9313427421650901E-2</v>
      </c>
      <c r="L88" s="2">
        <v>1.23737079591844E-2</v>
      </c>
      <c r="M88" s="2">
        <v>379164.274334874</v>
      </c>
      <c r="N88" s="2">
        <v>22609.2249521046</v>
      </c>
      <c r="P88" s="2">
        <v>22616.0467474207</v>
      </c>
      <c r="Q88" s="2">
        <v>38664.346669402999</v>
      </c>
      <c r="R88" s="2">
        <v>0</v>
      </c>
      <c r="S88" s="2">
        <v>9.62947284351457</v>
      </c>
      <c r="T88" s="2">
        <v>3271.0741325119998</v>
      </c>
      <c r="U88" s="2">
        <v>1023.8663462171</v>
      </c>
      <c r="V88" s="2">
        <v>449.11549831134101</v>
      </c>
      <c r="W88" s="2">
        <v>3280.7036053555098</v>
      </c>
      <c r="Y88" s="2">
        <v>0.48726841852048802</v>
      </c>
      <c r="Z88" s="2">
        <v>0.48726841852048802</v>
      </c>
      <c r="AA88" s="2">
        <v>0.48726841852048802</v>
      </c>
      <c r="AB88" s="2">
        <v>0.48726841852048802</v>
      </c>
      <c r="AC88" s="2">
        <v>751.94098465042305</v>
      </c>
      <c r="AD88" s="2">
        <v>751.94098465042305</v>
      </c>
      <c r="AE88" s="2">
        <v>751.94098465042305</v>
      </c>
      <c r="AF88" s="2">
        <v>751.94098465042305</v>
      </c>
      <c r="AG88" s="2">
        <v>26.861225310501801</v>
      </c>
      <c r="AH88" s="2">
        <v>26.861225310501801</v>
      </c>
      <c r="AI88" s="2">
        <v>26.861225310501801</v>
      </c>
      <c r="AJ88" s="2">
        <v>26.861225310501801</v>
      </c>
      <c r="AK88" s="2">
        <v>3.5806713554781999</v>
      </c>
      <c r="AL88" s="2">
        <v>3.5806713554781999</v>
      </c>
      <c r="AM88" s="2">
        <v>3.5806713554781999</v>
      </c>
      <c r="AN88" s="2">
        <v>3.5806713554781999</v>
      </c>
      <c r="AO88" s="2">
        <v>0.86758966266318405</v>
      </c>
      <c r="AP88" s="2">
        <v>0.86758966266318405</v>
      </c>
      <c r="AQ88" s="2">
        <v>0.86758966266318405</v>
      </c>
      <c r="AR88" s="2">
        <v>0.86758966266318405</v>
      </c>
      <c r="AS88" s="2">
        <v>0.23983236884376599</v>
      </c>
      <c r="AT88" s="2">
        <v>0.23983236884376599</v>
      </c>
      <c r="AU88" s="2">
        <v>0.23983236884376599</v>
      </c>
      <c r="AV88" s="2">
        <v>0.23983236884376599</v>
      </c>
      <c r="AW88" s="2">
        <v>3.5840884790852501</v>
      </c>
      <c r="AX88" s="2">
        <v>3.5840884790852501</v>
      </c>
      <c r="AY88" s="2">
        <v>3.5840884790852501</v>
      </c>
      <c r="AZ88" s="2">
        <v>3.5840884790852501</v>
      </c>
      <c r="BA88" s="2">
        <v>20.405708865838101</v>
      </c>
      <c r="BB88" s="2">
        <v>20.405708865838101</v>
      </c>
      <c r="BC88" s="2">
        <v>20.405708865838101</v>
      </c>
      <c r="BD88" s="2">
        <v>20.405708865838101</v>
      </c>
      <c r="BE88" s="2">
        <v>820.17590133887802</v>
      </c>
      <c r="BF88" s="2">
        <v>820.17590133887802</v>
      </c>
      <c r="BG88" s="2">
        <v>820.17590133887802</v>
      </c>
      <c r="BH88" s="2">
        <v>820.17590133887802</v>
      </c>
      <c r="BI88" s="2">
        <v>803.98306005853499</v>
      </c>
      <c r="BJ88" s="2">
        <v>803.98306005853499</v>
      </c>
      <c r="BK88" s="2">
        <v>803.98306005853499</v>
      </c>
      <c r="BL88" s="2">
        <v>803.98306005853499</v>
      </c>
      <c r="BM88" s="2">
        <v>0.82849601320409005</v>
      </c>
      <c r="BN88" s="2">
        <v>0.82849601320409005</v>
      </c>
      <c r="BO88" s="2">
        <v>0.82849601320409005</v>
      </c>
      <c r="BP88" s="2">
        <v>0.82849601320409005</v>
      </c>
      <c r="BQ88" s="2">
        <v>5652.3062380261599</v>
      </c>
      <c r="BR88" s="2">
        <f>BR86*255*0.5144/1000</f>
        <v>54.041549420790467</v>
      </c>
      <c r="BS88" s="2">
        <v>5652.3062380261599</v>
      </c>
      <c r="BT88" s="2">
        <v>5652.3062380261599</v>
      </c>
      <c r="BU88" s="2">
        <v>5652.3062380261599</v>
      </c>
      <c r="BV88" s="2">
        <v>820.17590133887802</v>
      </c>
      <c r="BW88" s="2">
        <v>820.17590133887802</v>
      </c>
      <c r="BX88" s="2">
        <v>820.17590133887802</v>
      </c>
      <c r="BY88" s="2">
        <v>820.17590133887802</v>
      </c>
      <c r="BZ88" s="2">
        <v>0.43994952465542603</v>
      </c>
      <c r="CA88" s="2">
        <v>0.43994952465542603</v>
      </c>
      <c r="CB88" s="2">
        <v>0.43994952465542603</v>
      </c>
      <c r="CC88" s="2">
        <v>0.43994952465542603</v>
      </c>
      <c r="CD88" s="2">
        <v>817.76853312799994</v>
      </c>
      <c r="CE88" s="2">
        <v>817.76853312799994</v>
      </c>
      <c r="CF88" s="2">
        <v>817.76853312799994</v>
      </c>
      <c r="CG88" s="2">
        <v>817.76853312799994</v>
      </c>
      <c r="CH88" s="2">
        <v>1</v>
      </c>
      <c r="CI88" s="2">
        <v>1</v>
      </c>
      <c r="CJ88" s="2">
        <v>1</v>
      </c>
      <c r="CK88" s="2">
        <v>1</v>
      </c>
      <c r="CL88" s="2">
        <v>319.80811505115702</v>
      </c>
      <c r="CM88" s="2">
        <v>319.80811505115702</v>
      </c>
      <c r="CN88" s="2">
        <v>319.80811505115702</v>
      </c>
      <c r="CO88" s="2">
        <v>319.80811505115702</v>
      </c>
      <c r="CP88" s="2">
        <v>2.4073682108786398</v>
      </c>
      <c r="CQ88" s="2">
        <v>2.4073682108786398</v>
      </c>
      <c r="CR88" s="2">
        <v>2.4073682108786398</v>
      </c>
      <c r="CS88" s="2">
        <v>2.4073682108786398</v>
      </c>
      <c r="CT88" s="2">
        <v>1.0577185290383401E-3</v>
      </c>
      <c r="CU88" s="2">
        <v>1.0577185290383401E-3</v>
      </c>
      <c r="CV88" s="2">
        <v>1.0577185290383401E-3</v>
      </c>
      <c r="CW88" s="2">
        <v>1.0577185290383401E-3</v>
      </c>
      <c r="CX88" s="2">
        <v>255.96658655427501</v>
      </c>
      <c r="CY88" s="2">
        <v>255.96658655427501</v>
      </c>
      <c r="CZ88" s="2">
        <v>255.96658655427501</v>
      </c>
      <c r="DA88" s="2">
        <v>255.96658655427501</v>
      </c>
      <c r="DB88" s="2">
        <v>2.01258598812628</v>
      </c>
      <c r="DC88" s="2">
        <v>2.01258598812628</v>
      </c>
      <c r="DD88" s="2">
        <v>2.01258598812628</v>
      </c>
      <c r="DE88" s="2">
        <v>2.01258598812628</v>
      </c>
      <c r="DJ88" s="2">
        <v>0.88784345870329595</v>
      </c>
      <c r="DK88" s="2">
        <v>0.88784345870329595</v>
      </c>
      <c r="DL88" s="2">
        <v>0.88784345870329595</v>
      </c>
      <c r="DM88" s="2">
        <v>0.88784345870329595</v>
      </c>
      <c r="DN88" s="2">
        <v>0.88784345870329595</v>
      </c>
      <c r="DO88" s="2">
        <v>0.88784345870329595</v>
      </c>
      <c r="DP88" s="2">
        <v>0.88784345870329595</v>
      </c>
      <c r="DQ88" s="2">
        <v>0.88784345870329595</v>
      </c>
    </row>
    <row r="89" spans="1:121" s="2" customFormat="1" x14ac:dyDescent="0.25">
      <c r="A89" s="2">
        <v>41.057766306796097</v>
      </c>
      <c r="B89" s="2" t="s">
        <v>122</v>
      </c>
      <c r="C89" s="2">
        <v>18999.999999999902</v>
      </c>
      <c r="D89" s="2">
        <v>118.72878925548299</v>
      </c>
      <c r="E89" s="2">
        <v>189.30039827845499</v>
      </c>
      <c r="F89" s="2">
        <v>255</v>
      </c>
      <c r="G89" s="2">
        <v>0</v>
      </c>
      <c r="H89" s="2">
        <v>0.75646143809821598</v>
      </c>
      <c r="I89" s="2">
        <v>4.5142413315283098E-2</v>
      </c>
      <c r="K89" s="2">
        <v>2.9313427421650901E-2</v>
      </c>
      <c r="L89" s="2">
        <v>1.23289858936322E-2</v>
      </c>
      <c r="M89" s="2">
        <v>378607.03278628702</v>
      </c>
      <c r="N89" s="2">
        <v>22588.346938302999</v>
      </c>
      <c r="P89" s="2">
        <v>22593.663466943901</v>
      </c>
      <c r="Q89" s="2">
        <v>38607.6586027007</v>
      </c>
      <c r="R89" s="2">
        <v>0</v>
      </c>
      <c r="S89" s="2">
        <v>7.4446082075691002</v>
      </c>
      <c r="T89" s="2">
        <v>3271.0741325119998</v>
      </c>
      <c r="U89" s="2">
        <v>1023.8663462171</v>
      </c>
      <c r="V89" s="2">
        <v>505.80356501356198</v>
      </c>
      <c r="W89" s="2">
        <v>3278.5187407195599</v>
      </c>
      <c r="Y89" s="2">
        <v>0.48499477361358401</v>
      </c>
      <c r="Z89" s="2">
        <v>0.48499477361358401</v>
      </c>
      <c r="AA89" s="2">
        <v>0.48499477361358401</v>
      </c>
      <c r="AB89" s="2">
        <v>0.48499477361358401</v>
      </c>
      <c r="AC89" s="2">
        <v>751.24633547328096</v>
      </c>
      <c r="AD89" s="2">
        <v>751.24633547328096</v>
      </c>
      <c r="AE89" s="2">
        <v>751.24633547328096</v>
      </c>
      <c r="AF89" s="2">
        <v>751.24633547328096</v>
      </c>
      <c r="AG89" s="2">
        <v>26.030688240824901</v>
      </c>
      <c r="AH89" s="2">
        <v>26.030688240824901</v>
      </c>
      <c r="AI89" s="2">
        <v>26.030688240824901</v>
      </c>
      <c r="AJ89" s="2">
        <v>26.030688240824901</v>
      </c>
      <c r="AK89" s="2">
        <v>3.57736350225372</v>
      </c>
      <c r="AL89" s="2">
        <v>3.57736350225372</v>
      </c>
      <c r="AM89" s="2">
        <v>3.57736350225372</v>
      </c>
      <c r="AN89" s="2">
        <v>3.57736350225372</v>
      </c>
      <c r="AO89" s="2">
        <v>0.83954879887558298</v>
      </c>
      <c r="AP89" s="2">
        <v>0.83954879887558298</v>
      </c>
      <c r="AQ89" s="2">
        <v>0.83954879887558298</v>
      </c>
      <c r="AR89" s="2">
        <v>0.83954879887558298</v>
      </c>
      <c r="AS89" s="2">
        <v>0.23241685929307901</v>
      </c>
      <c r="AT89" s="2">
        <v>0.23241685929307901</v>
      </c>
      <c r="AU89" s="2">
        <v>0.23241685929307901</v>
      </c>
      <c r="AV89" s="2">
        <v>0.23241685929307901</v>
      </c>
      <c r="AW89" s="2">
        <v>3.5806403473007098</v>
      </c>
      <c r="AX89" s="2">
        <v>3.5806403473007098</v>
      </c>
      <c r="AY89" s="2">
        <v>3.5806403473007098</v>
      </c>
      <c r="AZ89" s="2">
        <v>3.5806403473007098</v>
      </c>
      <c r="BA89" s="2">
        <v>19.746187749553702</v>
      </c>
      <c r="BB89" s="2">
        <v>19.746187749553702</v>
      </c>
      <c r="BC89" s="2">
        <v>19.746187749553702</v>
      </c>
      <c r="BD89" s="2">
        <v>19.746187749553702</v>
      </c>
      <c r="BE89" s="2">
        <v>819.62968517989202</v>
      </c>
      <c r="BF89" s="2">
        <v>819.62968517989202</v>
      </c>
      <c r="BG89" s="2">
        <v>819.62968517989202</v>
      </c>
      <c r="BH89" s="2">
        <v>819.62968517989202</v>
      </c>
      <c r="BI89" s="2">
        <v>803.44214353971199</v>
      </c>
      <c r="BJ89" s="2">
        <v>803.44214353971199</v>
      </c>
      <c r="BK89" s="2">
        <v>803.44214353971199</v>
      </c>
      <c r="BL89" s="2">
        <v>803.44214353971199</v>
      </c>
      <c r="BM89" s="2">
        <v>0.828582584987406</v>
      </c>
      <c r="BN89" s="2">
        <v>0.828582584987406</v>
      </c>
      <c r="BO89" s="2">
        <v>0.828582584987406</v>
      </c>
      <c r="BP89" s="2">
        <v>0.828582584987406</v>
      </c>
      <c r="BQ89" s="2">
        <v>5647.0867345757597</v>
      </c>
      <c r="BS89" s="2">
        <v>5647.0867345757597</v>
      </c>
      <c r="BT89" s="2">
        <v>5647.0867345757597</v>
      </c>
      <c r="BU89" s="2">
        <v>5647.0867345757497</v>
      </c>
      <c r="BV89" s="2">
        <v>819.62968517989202</v>
      </c>
      <c r="BW89" s="2">
        <v>819.62968517989202</v>
      </c>
      <c r="BX89" s="2">
        <v>819.62968517989202</v>
      </c>
      <c r="BY89" s="2">
        <v>819.62968517989202</v>
      </c>
      <c r="BZ89" s="2">
        <v>0.43965652953192502</v>
      </c>
      <c r="CA89" s="2">
        <v>0.43965652953192502</v>
      </c>
      <c r="CB89" s="2">
        <v>0.43965652953192502</v>
      </c>
      <c r="CC89" s="2">
        <v>0.43965652953192502</v>
      </c>
      <c r="CD89" s="2">
        <v>817.76853312799994</v>
      </c>
      <c r="CE89" s="2">
        <v>817.76853312799994</v>
      </c>
      <c r="CF89" s="2">
        <v>817.76853312799994</v>
      </c>
      <c r="CG89" s="2">
        <v>817.76853312799994</v>
      </c>
      <c r="CH89" s="2">
        <v>1</v>
      </c>
      <c r="CI89" s="2">
        <v>1</v>
      </c>
      <c r="CJ89" s="2">
        <v>1</v>
      </c>
      <c r="CK89" s="2">
        <v>1</v>
      </c>
      <c r="CL89" s="2">
        <v>319.80811505115702</v>
      </c>
      <c r="CM89" s="2">
        <v>319.80811505115702</v>
      </c>
      <c r="CN89" s="2">
        <v>319.80811505115702</v>
      </c>
      <c r="CO89" s="2">
        <v>319.80811505115702</v>
      </c>
      <c r="CP89" s="2">
        <v>1.8611520518922999</v>
      </c>
      <c r="CQ89" s="2">
        <v>1.8611520518922999</v>
      </c>
      <c r="CR89" s="2">
        <v>1.8611520518922999</v>
      </c>
      <c r="CS89" s="2">
        <v>1.86115205189219</v>
      </c>
      <c r="CT89" s="2">
        <v>8.1772908761877205E-4</v>
      </c>
      <c r="CU89" s="2">
        <v>8.1772908761877205E-4</v>
      </c>
      <c r="CV89" s="2">
        <v>8.1772908761877205E-4</v>
      </c>
      <c r="CW89" s="2">
        <v>8.1772908761872196E-4</v>
      </c>
      <c r="CX89" s="2">
        <v>255.96658655427501</v>
      </c>
      <c r="CY89" s="2">
        <v>255.96658655427501</v>
      </c>
      <c r="CZ89" s="2">
        <v>255.96658655427501</v>
      </c>
      <c r="DA89" s="2">
        <v>255.96658655427501</v>
      </c>
      <c r="DB89" s="2">
        <v>2.01258598812628</v>
      </c>
      <c r="DC89" s="2">
        <v>2.01258598812628</v>
      </c>
      <c r="DD89" s="2">
        <v>2.01258598812628</v>
      </c>
      <c r="DE89" s="2">
        <v>2.01258598812628</v>
      </c>
      <c r="DJ89" s="2">
        <v>0.887571583022847</v>
      </c>
      <c r="DK89" s="2">
        <v>0.887571583022847</v>
      </c>
      <c r="DL89" s="2">
        <v>0.887571583022847</v>
      </c>
      <c r="DM89" s="2">
        <v>0.887571583022846</v>
      </c>
      <c r="DN89" s="2">
        <v>0.887571583022847</v>
      </c>
      <c r="DO89" s="2">
        <v>0.887571583022847</v>
      </c>
      <c r="DP89" s="2">
        <v>0.887571583022847</v>
      </c>
      <c r="DQ89" s="2">
        <v>0.887571583022846</v>
      </c>
    </row>
    <row r="90" spans="1:121" s="2" customFormat="1" x14ac:dyDescent="0.25">
      <c r="A90" s="2">
        <v>44.3797663067961</v>
      </c>
      <c r="B90" s="2" t="s">
        <v>122</v>
      </c>
      <c r="C90" s="2">
        <v>18999.999999999902</v>
      </c>
      <c r="D90" s="2">
        <v>132.84728925548299</v>
      </c>
      <c r="E90" s="2">
        <v>189.30039827845499</v>
      </c>
      <c r="F90" s="2">
        <v>255</v>
      </c>
      <c r="G90" s="2">
        <v>0</v>
      </c>
      <c r="H90" s="2">
        <v>0.75534873451432605</v>
      </c>
      <c r="I90" s="2">
        <v>4.5097800187539602E-2</v>
      </c>
      <c r="K90" s="2">
        <v>2.9313427421650901E-2</v>
      </c>
      <c r="L90" s="2">
        <v>1.2284372765888601E-2</v>
      </c>
      <c r="M90" s="2">
        <v>378050.12746230001</v>
      </c>
      <c r="N90" s="2">
        <v>22567.499789282701</v>
      </c>
      <c r="P90" s="2">
        <v>22571.3347095643</v>
      </c>
      <c r="Q90" s="2">
        <v>38550.970535998502</v>
      </c>
      <c r="R90" s="2">
        <v>0</v>
      </c>
      <c r="S90" s="2">
        <v>5.2698934114259801</v>
      </c>
      <c r="T90" s="2">
        <v>3271.0741325119998</v>
      </c>
      <c r="U90" s="2">
        <v>1023.8663462171</v>
      </c>
      <c r="V90" s="2">
        <v>562.49163171578198</v>
      </c>
      <c r="W90" s="2">
        <v>3276.3440259234198</v>
      </c>
      <c r="Y90" s="2">
        <v>0.482792559061481</v>
      </c>
      <c r="Z90" s="2">
        <v>0.482792559061481</v>
      </c>
      <c r="AA90" s="2">
        <v>0.482792559061481</v>
      </c>
      <c r="AB90" s="2">
        <v>0.482792559061481</v>
      </c>
      <c r="AC90" s="2">
        <v>750.57235283858302</v>
      </c>
      <c r="AD90" s="2">
        <v>750.57235283858302</v>
      </c>
      <c r="AE90" s="2">
        <v>750.57235283858302</v>
      </c>
      <c r="AF90" s="2">
        <v>750.57235283858302</v>
      </c>
      <c r="AG90" s="2">
        <v>25.199534215061501</v>
      </c>
      <c r="AH90" s="2">
        <v>25.199534215061501</v>
      </c>
      <c r="AI90" s="2">
        <v>25.199534215061501</v>
      </c>
      <c r="AJ90" s="2">
        <v>25.199534215061501</v>
      </c>
      <c r="AK90" s="2">
        <v>3.57415406113611</v>
      </c>
      <c r="AL90" s="2">
        <v>3.57415406113611</v>
      </c>
      <c r="AM90" s="2">
        <v>3.57415406113611</v>
      </c>
      <c r="AN90" s="2">
        <v>3.57415406113611</v>
      </c>
      <c r="AO90" s="2">
        <v>0.81164269498385</v>
      </c>
      <c r="AP90" s="2">
        <v>0.81164269498385</v>
      </c>
      <c r="AQ90" s="2">
        <v>0.81164269498385</v>
      </c>
      <c r="AR90" s="2">
        <v>0.81164269498385</v>
      </c>
      <c r="AS90" s="2">
        <v>0.22499584120590699</v>
      </c>
      <c r="AT90" s="2">
        <v>0.22499584120590699</v>
      </c>
      <c r="AU90" s="2">
        <v>0.22499584120590699</v>
      </c>
      <c r="AV90" s="2">
        <v>0.22499584120590699</v>
      </c>
      <c r="AW90" s="2">
        <v>3.57730957583109</v>
      </c>
      <c r="AX90" s="2">
        <v>3.57730957583109</v>
      </c>
      <c r="AY90" s="2">
        <v>3.57730957583109</v>
      </c>
      <c r="AZ90" s="2">
        <v>3.57730957583109</v>
      </c>
      <c r="BA90" s="2">
        <v>19.089836186020101</v>
      </c>
      <c r="BB90" s="2">
        <v>19.089836186020101</v>
      </c>
      <c r="BC90" s="2">
        <v>19.089836186020101</v>
      </c>
      <c r="BD90" s="2">
        <v>19.089836186020101</v>
      </c>
      <c r="BE90" s="2">
        <v>819.08600648085599</v>
      </c>
      <c r="BF90" s="2">
        <v>819.08600648085599</v>
      </c>
      <c r="BG90" s="2">
        <v>819.08600648085599</v>
      </c>
      <c r="BH90" s="2">
        <v>819.08600648085599</v>
      </c>
      <c r="BI90" s="2">
        <v>802.90375001230302</v>
      </c>
      <c r="BJ90" s="2">
        <v>802.90375001230302</v>
      </c>
      <c r="BK90" s="2">
        <v>802.90375001230302</v>
      </c>
      <c r="BL90" s="2">
        <v>802.90375001230302</v>
      </c>
      <c r="BM90" s="2">
        <v>0.82868497046512102</v>
      </c>
      <c r="BN90" s="2">
        <v>0.82868497046512102</v>
      </c>
      <c r="BO90" s="2">
        <v>0.82868497046512102</v>
      </c>
      <c r="BP90" s="2">
        <v>0.82868497046512102</v>
      </c>
      <c r="BQ90" s="2">
        <v>5641.8749473206899</v>
      </c>
      <c r="BS90" s="2">
        <v>5641.8749473206899</v>
      </c>
      <c r="BT90" s="2">
        <v>5641.8749473206899</v>
      </c>
      <c r="BU90" s="2">
        <v>5641.8749473206899</v>
      </c>
      <c r="BV90" s="2">
        <v>819.08600648085599</v>
      </c>
      <c r="BW90" s="2">
        <v>819.08600648085599</v>
      </c>
      <c r="BX90" s="2">
        <v>819.08600648085599</v>
      </c>
      <c r="BY90" s="2">
        <v>819.08600648085599</v>
      </c>
      <c r="BZ90" s="2">
        <v>0.439364895524128</v>
      </c>
      <c r="CA90" s="2">
        <v>0.439364895524128</v>
      </c>
      <c r="CB90" s="2">
        <v>0.439364895524128</v>
      </c>
      <c r="CC90" s="2">
        <v>0.439364895524128</v>
      </c>
      <c r="CD90" s="2">
        <v>817.76853312799994</v>
      </c>
      <c r="CE90" s="2">
        <v>817.76853312799994</v>
      </c>
      <c r="CF90" s="2">
        <v>817.76853312799994</v>
      </c>
      <c r="CG90" s="2">
        <v>817.76853312799994</v>
      </c>
      <c r="CH90" s="2">
        <v>1</v>
      </c>
      <c r="CI90" s="2">
        <v>1</v>
      </c>
      <c r="CJ90" s="2">
        <v>1</v>
      </c>
      <c r="CK90" s="2">
        <v>1</v>
      </c>
      <c r="CL90" s="2">
        <v>319.80811505115702</v>
      </c>
      <c r="CM90" s="2">
        <v>319.80811505115702</v>
      </c>
      <c r="CN90" s="2">
        <v>319.80811505115702</v>
      </c>
      <c r="CO90" s="2">
        <v>319.80811505115702</v>
      </c>
      <c r="CP90" s="2">
        <v>1.3174733528564899</v>
      </c>
      <c r="CQ90" s="2">
        <v>1.3174733528564899</v>
      </c>
      <c r="CR90" s="2">
        <v>1.3174733528564899</v>
      </c>
      <c r="CS90" s="2">
        <v>1.3174733528564899</v>
      </c>
      <c r="CT90" s="2">
        <v>5.7885452276616397E-4</v>
      </c>
      <c r="CU90" s="2">
        <v>5.7885452276616397E-4</v>
      </c>
      <c r="CV90" s="2">
        <v>5.7885452276616397E-4</v>
      </c>
      <c r="CW90" s="2">
        <v>5.7885452276616397E-4</v>
      </c>
      <c r="CX90" s="2">
        <v>255.96658655427501</v>
      </c>
      <c r="CY90" s="2">
        <v>255.96658655427501</v>
      </c>
      <c r="CZ90" s="2">
        <v>255.96658655427501</v>
      </c>
      <c r="DA90" s="2">
        <v>255.96658655427501</v>
      </c>
      <c r="DB90" s="2">
        <v>2.01258598812628</v>
      </c>
      <c r="DC90" s="2">
        <v>2.01258598812628</v>
      </c>
      <c r="DD90" s="2">
        <v>2.01258598812628</v>
      </c>
      <c r="DE90" s="2">
        <v>2.01258598812628</v>
      </c>
      <c r="DJ90" s="2">
        <v>0.88729783927349304</v>
      </c>
      <c r="DK90" s="2">
        <v>0.88729783927349304</v>
      </c>
      <c r="DL90" s="2">
        <v>0.88729783927349304</v>
      </c>
      <c r="DM90" s="2">
        <v>0.88729783927349304</v>
      </c>
      <c r="DN90" s="2">
        <v>0.88729783927349304</v>
      </c>
      <c r="DO90" s="2">
        <v>0.88729783927349304</v>
      </c>
      <c r="DP90" s="2">
        <v>0.88729783927349304</v>
      </c>
      <c r="DQ90" s="2">
        <v>0.88729783927349304</v>
      </c>
    </row>
    <row r="91" spans="1:121" s="2" customFormat="1" x14ac:dyDescent="0.25">
      <c r="A91" s="2">
        <v>47.701766306796102</v>
      </c>
      <c r="B91" s="2" t="s">
        <v>122</v>
      </c>
      <c r="C91" s="2">
        <v>18999.999999999902</v>
      </c>
      <c r="D91" s="2">
        <v>146.965789255483</v>
      </c>
      <c r="E91" s="2">
        <v>189.30039827845499</v>
      </c>
      <c r="F91" s="2">
        <v>255</v>
      </c>
      <c r="G91" s="2">
        <v>0</v>
      </c>
      <c r="H91" s="2">
        <v>0.75423669947915595</v>
      </c>
      <c r="I91" s="2">
        <v>4.5053295719981699E-2</v>
      </c>
      <c r="K91" s="2">
        <v>2.9313427421650901E-2</v>
      </c>
      <c r="L91" s="2">
        <v>1.22398682983307E-2</v>
      </c>
      <c r="M91" s="2">
        <v>377493.55674525403</v>
      </c>
      <c r="N91" s="2">
        <v>22546.686640661199</v>
      </c>
      <c r="P91" s="2">
        <v>22549.060336332299</v>
      </c>
      <c r="Q91" s="2">
        <v>38494.282469296297</v>
      </c>
      <c r="R91" s="2">
        <v>0</v>
      </c>
      <c r="S91" s="2">
        <v>3.10522451387896</v>
      </c>
      <c r="T91" s="2">
        <v>3271.0741325119998</v>
      </c>
      <c r="U91" s="2">
        <v>1023.8663462171</v>
      </c>
      <c r="V91" s="2">
        <v>619.17969841800198</v>
      </c>
      <c r="W91" s="2">
        <v>3274.1793570258701</v>
      </c>
      <c r="Y91" s="2">
        <v>0.480661836141415</v>
      </c>
      <c r="Z91" s="2">
        <v>0.480661836141415</v>
      </c>
      <c r="AA91" s="2">
        <v>0.480661836141415</v>
      </c>
      <c r="AB91" s="2">
        <v>0.480661836141415</v>
      </c>
      <c r="AC91" s="2">
        <v>749.91940041216696</v>
      </c>
      <c r="AD91" s="2">
        <v>749.91940041216696</v>
      </c>
      <c r="AE91" s="2">
        <v>749.91940041216696</v>
      </c>
      <c r="AF91" s="2">
        <v>749.91940041216696</v>
      </c>
      <c r="AG91" s="2">
        <v>24.367529603210599</v>
      </c>
      <c r="AH91" s="2">
        <v>24.367529603210599</v>
      </c>
      <c r="AI91" s="2">
        <v>24.367529603210599</v>
      </c>
      <c r="AJ91" s="2">
        <v>24.367529603210599</v>
      </c>
      <c r="AK91" s="2">
        <v>3.5710447638674601</v>
      </c>
      <c r="AL91" s="2">
        <v>3.5710447638674601</v>
      </c>
      <c r="AM91" s="2">
        <v>3.5710447638674601</v>
      </c>
      <c r="AN91" s="2">
        <v>3.5710447638674601</v>
      </c>
      <c r="AO91" s="2">
        <v>0.783871577365992</v>
      </c>
      <c r="AP91" s="2">
        <v>0.783871577365992</v>
      </c>
      <c r="AQ91" s="2">
        <v>0.783871577365992</v>
      </c>
      <c r="AR91" s="2">
        <v>0.783871577365992</v>
      </c>
      <c r="AS91" s="2">
        <v>0.217567228600094</v>
      </c>
      <c r="AT91" s="2">
        <v>0.217567228600094</v>
      </c>
      <c r="AU91" s="2">
        <v>0.217567228600094</v>
      </c>
      <c r="AV91" s="2">
        <v>0.217567228600094</v>
      </c>
      <c r="AW91" s="2">
        <v>3.5740951885199399</v>
      </c>
      <c r="AX91" s="2">
        <v>3.5740951885199399</v>
      </c>
      <c r="AY91" s="2">
        <v>3.5740951885199399</v>
      </c>
      <c r="AZ91" s="2">
        <v>3.5740951885199399</v>
      </c>
      <c r="BA91" s="2">
        <v>18.436659499648101</v>
      </c>
      <c r="BB91" s="2">
        <v>18.436659499648101</v>
      </c>
      <c r="BC91" s="2">
        <v>18.436659499648101</v>
      </c>
      <c r="BD91" s="2">
        <v>18.436659499648101</v>
      </c>
      <c r="BE91" s="2">
        <v>818.544839256469</v>
      </c>
      <c r="BF91" s="2">
        <v>818.544839256469</v>
      </c>
      <c r="BG91" s="2">
        <v>818.544839256469</v>
      </c>
      <c r="BH91" s="2">
        <v>818.544839256469</v>
      </c>
      <c r="BI91" s="2">
        <v>802.36785362952298</v>
      </c>
      <c r="BJ91" s="2">
        <v>802.36785362952298</v>
      </c>
      <c r="BK91" s="2">
        <v>802.36785362952298</v>
      </c>
      <c r="BL91" s="2">
        <v>802.36785362952298</v>
      </c>
      <c r="BM91" s="2">
        <v>0.82880292012343804</v>
      </c>
      <c r="BN91" s="2">
        <v>0.82880292012343804</v>
      </c>
      <c r="BO91" s="2">
        <v>0.82880292012343804</v>
      </c>
      <c r="BP91" s="2">
        <v>0.82880292012343804</v>
      </c>
      <c r="BQ91" s="2">
        <v>5636.6716601653097</v>
      </c>
      <c r="BS91" s="2">
        <v>5636.6716601653097</v>
      </c>
      <c r="BT91" s="2">
        <v>5636.6716601653097</v>
      </c>
      <c r="BU91" s="2">
        <v>5636.6716601653097</v>
      </c>
      <c r="BV91" s="2">
        <v>818.544839256469</v>
      </c>
      <c r="BW91" s="2">
        <v>818.544839256469</v>
      </c>
      <c r="BX91" s="2">
        <v>818.544839256469</v>
      </c>
      <c r="BY91" s="2">
        <v>818.544839256469</v>
      </c>
      <c r="BZ91" s="2">
        <v>0.43907460869329201</v>
      </c>
      <c r="CA91" s="2">
        <v>0.43907460869329201</v>
      </c>
      <c r="CB91" s="2">
        <v>0.43907460869329201</v>
      </c>
      <c r="CC91" s="2">
        <v>0.43907460869329201</v>
      </c>
      <c r="CD91" s="2">
        <v>817.76853312799994</v>
      </c>
      <c r="CE91" s="2">
        <v>817.76853312799994</v>
      </c>
      <c r="CF91" s="2">
        <v>817.76853312799994</v>
      </c>
      <c r="CG91" s="2">
        <v>817.76853312799994</v>
      </c>
      <c r="CH91" s="2">
        <v>1</v>
      </c>
      <c r="CI91" s="2">
        <v>1</v>
      </c>
      <c r="CJ91" s="2">
        <v>1</v>
      </c>
      <c r="CK91" s="2">
        <v>1</v>
      </c>
      <c r="CL91" s="2">
        <v>319.80811505115702</v>
      </c>
      <c r="CM91" s="2">
        <v>319.80811505115702</v>
      </c>
      <c r="CN91" s="2">
        <v>319.80811505115702</v>
      </c>
      <c r="CO91" s="2">
        <v>319.80811505115702</v>
      </c>
      <c r="CP91" s="2">
        <v>0.77630612846974101</v>
      </c>
      <c r="CQ91" s="2">
        <v>0.77630612846974101</v>
      </c>
      <c r="CR91" s="2">
        <v>0.77630612846974101</v>
      </c>
      <c r="CS91" s="2">
        <v>0.77630612846974101</v>
      </c>
      <c r="CT91" s="2">
        <v>3.4108341739246299E-4</v>
      </c>
      <c r="CU91" s="2">
        <v>3.4108341739246299E-4</v>
      </c>
      <c r="CV91" s="2">
        <v>3.4108341739246299E-4</v>
      </c>
      <c r="CW91" s="2">
        <v>3.4108341739246299E-4</v>
      </c>
      <c r="CX91" s="2">
        <v>255.96658655427501</v>
      </c>
      <c r="CY91" s="2">
        <v>255.96658655427501</v>
      </c>
      <c r="CZ91" s="2">
        <v>255.96658655427501</v>
      </c>
      <c r="DA91" s="2">
        <v>255.96658655427501</v>
      </c>
      <c r="DB91" s="2">
        <v>2.01258598812628</v>
      </c>
      <c r="DC91" s="2">
        <v>2.01258598812628</v>
      </c>
      <c r="DD91" s="2">
        <v>2.01258598812628</v>
      </c>
      <c r="DE91" s="2">
        <v>2.01258598812628</v>
      </c>
      <c r="DJ91" s="2">
        <v>0.88702238563109603</v>
      </c>
      <c r="DK91" s="2">
        <v>0.88702238563109603</v>
      </c>
      <c r="DL91" s="2">
        <v>0.88702238563109603</v>
      </c>
      <c r="DM91" s="2">
        <v>0.88702238563109603</v>
      </c>
      <c r="DN91" s="2">
        <v>0.88702238563109603</v>
      </c>
      <c r="DO91" s="2">
        <v>0.88702238563109603</v>
      </c>
      <c r="DP91" s="2">
        <v>0.88702238563109603</v>
      </c>
      <c r="DQ91" s="2">
        <v>0.88702238563109603</v>
      </c>
    </row>
    <row r="92" spans="1:121" s="2" customFormat="1" x14ac:dyDescent="0.25">
      <c r="A92" s="2">
        <v>51.023766306796098</v>
      </c>
      <c r="B92" s="2" t="s">
        <v>122</v>
      </c>
      <c r="C92" s="2">
        <v>18999.999999999902</v>
      </c>
      <c r="D92" s="2">
        <v>161.08428925548299</v>
      </c>
      <c r="E92" s="2">
        <v>189.30039827845499</v>
      </c>
      <c r="F92" s="2">
        <v>255</v>
      </c>
      <c r="G92" s="2">
        <v>0</v>
      </c>
      <c r="H92" s="2">
        <v>0.75312532981930003</v>
      </c>
      <c r="I92" s="2">
        <v>4.50088996383693E-2</v>
      </c>
      <c r="K92" s="2">
        <v>2.9313427421650901E-2</v>
      </c>
      <c r="L92" s="2">
        <v>1.21954722167183E-2</v>
      </c>
      <c r="M92" s="2">
        <v>376937.31904686702</v>
      </c>
      <c r="N92" s="2">
        <v>22525.9099699529</v>
      </c>
      <c r="P92" s="2">
        <v>22526.8402099913</v>
      </c>
      <c r="Q92" s="2">
        <v>38437.594402594099</v>
      </c>
      <c r="R92" s="2">
        <v>0</v>
      </c>
      <c r="S92" s="2">
        <v>0.95045338725003603</v>
      </c>
      <c r="T92" s="2">
        <v>3271.0741325119998</v>
      </c>
      <c r="U92" s="2">
        <v>1023.8663462171</v>
      </c>
      <c r="V92" s="2">
        <v>675.86776512022197</v>
      </c>
      <c r="W92" s="2">
        <v>3272.0245858992498</v>
      </c>
      <c r="Y92" s="2">
        <v>0.47860268058925598</v>
      </c>
      <c r="Z92" s="2">
        <v>0.47860268058925598</v>
      </c>
      <c r="AA92" s="2">
        <v>0.47860268058925598</v>
      </c>
      <c r="AB92" s="2">
        <v>0.47860268058925598</v>
      </c>
      <c r="AC92" s="2">
        <v>749.287856891302</v>
      </c>
      <c r="AD92" s="2">
        <v>749.287856891302</v>
      </c>
      <c r="AE92" s="2">
        <v>749.287856891302</v>
      </c>
      <c r="AF92" s="2">
        <v>749.287856891302</v>
      </c>
      <c r="AG92" s="2">
        <v>23.534655770761699</v>
      </c>
      <c r="AH92" s="2">
        <v>23.534655770761699</v>
      </c>
      <c r="AI92" s="2">
        <v>23.534655770761699</v>
      </c>
      <c r="AJ92" s="2">
        <v>23.534655770761699</v>
      </c>
      <c r="AK92" s="2">
        <v>3.5680374137681001</v>
      </c>
      <c r="AL92" s="2">
        <v>3.5680374137681001</v>
      </c>
      <c r="AM92" s="2">
        <v>3.5680374137681001</v>
      </c>
      <c r="AN92" s="2">
        <v>3.5680374137681001</v>
      </c>
      <c r="AO92" s="2">
        <v>0.75623505684695802</v>
      </c>
      <c r="AP92" s="2">
        <v>0.75623505684695802</v>
      </c>
      <c r="AQ92" s="2">
        <v>0.75623505684695802</v>
      </c>
      <c r="AR92" s="2">
        <v>0.75623505684695802</v>
      </c>
      <c r="AS92" s="2">
        <v>0.210130855096087</v>
      </c>
      <c r="AT92" s="2">
        <v>0.210130855096087</v>
      </c>
      <c r="AU92" s="2">
        <v>0.210130855096087</v>
      </c>
      <c r="AV92" s="2">
        <v>0.210130855096087</v>
      </c>
      <c r="AW92" s="2">
        <v>3.5709961540095798</v>
      </c>
      <c r="AX92" s="2">
        <v>3.5709961540095798</v>
      </c>
      <c r="AY92" s="2">
        <v>3.5709961540095798</v>
      </c>
      <c r="AZ92" s="2">
        <v>3.5709961540095798</v>
      </c>
      <c r="BA92" s="2">
        <v>17.786648537040399</v>
      </c>
      <c r="BB92" s="2">
        <v>17.786648537040399</v>
      </c>
      <c r="BC92" s="2">
        <v>17.786648537040399</v>
      </c>
      <c r="BD92" s="2">
        <v>17.786648537040399</v>
      </c>
      <c r="BE92" s="2">
        <v>818.006146474812</v>
      </c>
      <c r="BF92" s="2">
        <v>818.006146474812</v>
      </c>
      <c r="BG92" s="2">
        <v>818.006146474812</v>
      </c>
      <c r="BH92" s="2">
        <v>818.006146474812</v>
      </c>
      <c r="BI92" s="2">
        <v>801.83441760762105</v>
      </c>
      <c r="BJ92" s="2">
        <v>801.83441760762105</v>
      </c>
      <c r="BK92" s="2">
        <v>801.83441760762105</v>
      </c>
      <c r="BL92" s="2">
        <v>801.83441760762105</v>
      </c>
      <c r="BM92" s="2">
        <v>0.82893619226450899</v>
      </c>
      <c r="BN92" s="2">
        <v>0.82893619226450899</v>
      </c>
      <c r="BO92" s="2">
        <v>0.82893619226450899</v>
      </c>
      <c r="BP92" s="2">
        <v>0.82893619226450899</v>
      </c>
      <c r="BQ92" s="2">
        <v>5631.4774924882304</v>
      </c>
      <c r="BS92" s="2">
        <v>5631.4774924882304</v>
      </c>
      <c r="BT92" s="2">
        <v>5631.4774924882304</v>
      </c>
      <c r="BU92" s="2">
        <v>5631.4774924882304</v>
      </c>
      <c r="BV92" s="2">
        <v>818.006146474812</v>
      </c>
      <c r="BW92" s="2">
        <v>818.006146474812</v>
      </c>
      <c r="BX92" s="2">
        <v>818.006146474812</v>
      </c>
      <c r="BY92" s="2">
        <v>818.006146474812</v>
      </c>
      <c r="BZ92" s="2">
        <v>0.43878564917516999</v>
      </c>
      <c r="CA92" s="2">
        <v>0.43878564917516999</v>
      </c>
      <c r="CB92" s="2">
        <v>0.43878564917516999</v>
      </c>
      <c r="CC92" s="2">
        <v>0.43878564917516999</v>
      </c>
      <c r="CD92" s="2">
        <v>817.76853312799994</v>
      </c>
      <c r="CE92" s="2">
        <v>817.76853312799994</v>
      </c>
      <c r="CF92" s="2">
        <v>817.76853312799994</v>
      </c>
      <c r="CG92" s="2">
        <v>817.76853312799994</v>
      </c>
      <c r="CH92" s="2">
        <v>1</v>
      </c>
      <c r="CI92" s="2">
        <v>1</v>
      </c>
      <c r="CJ92" s="2">
        <v>1</v>
      </c>
      <c r="CK92" s="2">
        <v>1</v>
      </c>
      <c r="CL92" s="2">
        <v>319.80811505115702</v>
      </c>
      <c r="CM92" s="2">
        <v>319.80811505115702</v>
      </c>
      <c r="CN92" s="2">
        <v>319.80811505115702</v>
      </c>
      <c r="CO92" s="2">
        <v>319.80811505115702</v>
      </c>
      <c r="CP92" s="2">
        <v>0.23761334681250901</v>
      </c>
      <c r="CQ92" s="2">
        <v>0.23761334681250901</v>
      </c>
      <c r="CR92" s="2">
        <v>0.23761334681250901</v>
      </c>
      <c r="CS92" s="2">
        <v>0.23761334681250901</v>
      </c>
      <c r="CT92" s="2">
        <v>1.0439950088843099E-4</v>
      </c>
      <c r="CU92" s="2">
        <v>1.0439950088843099E-4</v>
      </c>
      <c r="CV92" s="2">
        <v>1.0439950088843099E-4</v>
      </c>
      <c r="CW92" s="2">
        <v>1.0439950088843099E-4</v>
      </c>
      <c r="CX92" s="2">
        <v>255.96658655427501</v>
      </c>
      <c r="CY92" s="2">
        <v>255.96658655427501</v>
      </c>
      <c r="CZ92" s="2">
        <v>255.96658655427501</v>
      </c>
      <c r="DA92" s="2">
        <v>255.96658655427501</v>
      </c>
      <c r="DB92" s="2">
        <v>2.01258598812628</v>
      </c>
      <c r="DC92" s="2">
        <v>2.01258598812628</v>
      </c>
      <c r="DD92" s="2">
        <v>2.01258598812628</v>
      </c>
      <c r="DE92" s="2">
        <v>2.01258598812628</v>
      </c>
      <c r="DJ92" s="2">
        <v>0.88674536532066195</v>
      </c>
      <c r="DK92" s="2">
        <v>0.88674536532066195</v>
      </c>
      <c r="DL92" s="2">
        <v>0.88674536532066195</v>
      </c>
      <c r="DM92" s="2">
        <v>0.88674536532066195</v>
      </c>
      <c r="DN92" s="2">
        <v>0.88674536532066195</v>
      </c>
      <c r="DO92" s="2">
        <v>0.88674536532066195</v>
      </c>
      <c r="DP92" s="2">
        <v>0.88674536532066195</v>
      </c>
      <c r="DQ92" s="2">
        <v>0.88674536532066195</v>
      </c>
    </row>
    <row r="93" spans="1:121" s="2" customFormat="1" x14ac:dyDescent="0.25">
      <c r="A93" s="2">
        <v>54.345766306796101</v>
      </c>
      <c r="B93" s="2" t="s">
        <v>122</v>
      </c>
      <c r="C93" s="2">
        <v>18999.999999999902</v>
      </c>
      <c r="D93" s="2">
        <v>175.202789255483</v>
      </c>
      <c r="E93" s="2">
        <v>189.30039827845499</v>
      </c>
      <c r="F93" s="2">
        <v>255</v>
      </c>
      <c r="G93" s="2">
        <v>0</v>
      </c>
      <c r="H93" s="2">
        <v>0.75201462239801398</v>
      </c>
      <c r="I93" s="2">
        <v>4.49646116709446E-2</v>
      </c>
      <c r="K93" s="2">
        <v>2.9313427421650901E-2</v>
      </c>
      <c r="L93" s="2">
        <v>1.21511842492936E-2</v>
      </c>
      <c r="M93" s="2">
        <v>376381.41279720498</v>
      </c>
      <c r="N93" s="2">
        <v>22504.405504379502</v>
      </c>
      <c r="P93" s="2">
        <v>22504.674194527299</v>
      </c>
      <c r="Q93" s="2">
        <v>38380.914464942303</v>
      </c>
      <c r="R93" s="2">
        <v>0</v>
      </c>
      <c r="S93" s="2">
        <v>0</v>
      </c>
      <c r="T93" s="2">
        <v>3269.87953390958</v>
      </c>
      <c r="U93" s="2">
        <v>1023.52811643883</v>
      </c>
      <c r="V93" s="2">
        <v>732.54770277202897</v>
      </c>
      <c r="W93" s="2">
        <v>3269.87953390958</v>
      </c>
      <c r="Y93" s="2">
        <v>0.47659733628452999</v>
      </c>
      <c r="Z93" s="2">
        <v>0.47659733628452999</v>
      </c>
      <c r="AA93" s="2">
        <v>0.47659733628452999</v>
      </c>
      <c r="AB93" s="2">
        <v>0.47659733628452999</v>
      </c>
      <c r="AC93" s="2">
        <v>748.65884166445903</v>
      </c>
      <c r="AD93" s="2">
        <v>748.65884166445903</v>
      </c>
      <c r="AE93" s="2">
        <v>748.65884166445903</v>
      </c>
      <c r="AF93" s="2">
        <v>748.65884166445903</v>
      </c>
      <c r="AG93" s="2">
        <v>23.178694078366799</v>
      </c>
      <c r="AH93" s="2">
        <v>23.178694078366799</v>
      </c>
      <c r="AI93" s="2">
        <v>23.178694078366799</v>
      </c>
      <c r="AJ93" s="2">
        <v>23.178694078366799</v>
      </c>
      <c r="AK93" s="2">
        <v>3.5650421031640902</v>
      </c>
      <c r="AL93" s="2">
        <v>3.5650421031640902</v>
      </c>
      <c r="AM93" s="2">
        <v>3.5650421031640902</v>
      </c>
      <c r="AN93" s="2">
        <v>3.5650421031640902</v>
      </c>
      <c r="AO93" s="2">
        <v>0.74404761904761896</v>
      </c>
      <c r="AP93" s="2">
        <v>0.74404761904761896</v>
      </c>
      <c r="AQ93" s="2">
        <v>0.74404761904761896</v>
      </c>
      <c r="AR93" s="2">
        <v>0.74404761904761896</v>
      </c>
      <c r="AS93" s="2">
        <v>0.20695262569970299</v>
      </c>
      <c r="AT93" s="2">
        <v>0.20695262569970299</v>
      </c>
      <c r="AU93" s="2">
        <v>0.20695262569970299</v>
      </c>
      <c r="AV93" s="2">
        <v>0.20695262569970299</v>
      </c>
      <c r="AW93" s="2">
        <v>3.5679845818472198</v>
      </c>
      <c r="AX93" s="2">
        <v>3.5679845818472198</v>
      </c>
      <c r="AY93" s="2">
        <v>3.5679845818472198</v>
      </c>
      <c r="AZ93" s="2">
        <v>3.5679845818472198</v>
      </c>
      <c r="BA93" s="2">
        <v>17.5</v>
      </c>
      <c r="BB93" s="2">
        <v>17.5</v>
      </c>
      <c r="BC93" s="2">
        <v>17.5</v>
      </c>
      <c r="BD93" s="2">
        <v>17.5</v>
      </c>
      <c r="BE93" s="2">
        <v>817.46988347739705</v>
      </c>
      <c r="BF93" s="2">
        <v>817.46988347739705</v>
      </c>
      <c r="BG93" s="2">
        <v>817.46988347739705</v>
      </c>
      <c r="BH93" s="2">
        <v>817.46988347739705</v>
      </c>
      <c r="BI93" s="2">
        <v>801.303397613485</v>
      </c>
      <c r="BJ93" s="2">
        <v>801.303397613485</v>
      </c>
      <c r="BK93" s="2">
        <v>801.303397613485</v>
      </c>
      <c r="BL93" s="2">
        <v>801.303397613485</v>
      </c>
      <c r="BM93" s="2">
        <v>0.82899999999999996</v>
      </c>
      <c r="BN93" s="2">
        <v>0.82899999999999996</v>
      </c>
      <c r="BO93" s="2">
        <v>0.82899999999999996</v>
      </c>
      <c r="BP93" s="2">
        <v>0.82899999999999996</v>
      </c>
      <c r="BQ93" s="2">
        <v>5626.1013760948899</v>
      </c>
      <c r="BS93" s="2">
        <v>5626.1013760948899</v>
      </c>
      <c r="BT93" s="2">
        <v>5626.1013760948899</v>
      </c>
      <c r="BU93" s="2">
        <v>5626.1013760948899</v>
      </c>
      <c r="BV93" s="2">
        <v>817.46988347739705</v>
      </c>
      <c r="BW93" s="2">
        <v>817.46988347739705</v>
      </c>
      <c r="BX93" s="2">
        <v>817.46988347739705</v>
      </c>
      <c r="BY93" s="2">
        <v>817.46988347739705</v>
      </c>
      <c r="BZ93" s="2">
        <v>0.43849799301456099</v>
      </c>
      <c r="CA93" s="2">
        <v>0.43849799301456099</v>
      </c>
      <c r="CB93" s="2">
        <v>0.43849799301456099</v>
      </c>
      <c r="CC93" s="2">
        <v>0.43849799301456099</v>
      </c>
      <c r="CD93" s="2">
        <v>817.46988347739705</v>
      </c>
      <c r="CE93" s="2">
        <v>817.46988347739705</v>
      </c>
      <c r="CF93" s="2">
        <v>817.46988347739705</v>
      </c>
      <c r="CG93" s="2">
        <v>817.46988347739705</v>
      </c>
      <c r="CH93" s="2">
        <v>0.99963479928793397</v>
      </c>
      <c r="CI93" s="2">
        <v>0.99963479928793397</v>
      </c>
      <c r="CJ93" s="2">
        <v>0.99963479928793397</v>
      </c>
      <c r="CK93" s="2">
        <v>0.99963479928793397</v>
      </c>
      <c r="CL93" s="2">
        <v>319.61655494997098</v>
      </c>
      <c r="CM93" s="2">
        <v>319.61655494997098</v>
      </c>
      <c r="CN93" s="2">
        <v>319.61655494997098</v>
      </c>
      <c r="CO93" s="2">
        <v>319.61655494997098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255.88202910970901</v>
      </c>
      <c r="CY93" s="2">
        <v>255.88202910970901</v>
      </c>
      <c r="CZ93" s="2">
        <v>255.88202910970901</v>
      </c>
      <c r="DA93" s="2">
        <v>255.88202910970901</v>
      </c>
      <c r="DB93" s="2">
        <v>2.01258598812628</v>
      </c>
      <c r="DC93" s="2">
        <v>2.01258598812628</v>
      </c>
      <c r="DD93" s="2">
        <v>2.01258598812628</v>
      </c>
      <c r="DE93" s="2">
        <v>2.01258598812628</v>
      </c>
      <c r="DJ93" s="2">
        <v>0.88646690898468705</v>
      </c>
      <c r="DK93" s="2">
        <v>0.88646690898468705</v>
      </c>
      <c r="DL93" s="2">
        <v>0.88646690898468705</v>
      </c>
      <c r="DM93" s="2">
        <v>0.88646690898468705</v>
      </c>
      <c r="DN93" s="2">
        <v>0.88646690898468705</v>
      </c>
      <c r="DO93" s="2">
        <v>0.88646690898468705</v>
      </c>
      <c r="DP93" s="2">
        <v>0.88646690898468705</v>
      </c>
      <c r="DQ93" s="2">
        <v>0.88646690898468705</v>
      </c>
    </row>
    <row r="94" spans="1:121" s="2" customFormat="1" x14ac:dyDescent="0.25">
      <c r="A94" s="2">
        <v>57.667766306796103</v>
      </c>
      <c r="B94" s="2" t="s">
        <v>122</v>
      </c>
      <c r="C94" s="2">
        <v>18999.999999999902</v>
      </c>
      <c r="D94" s="2">
        <v>189.32128925548301</v>
      </c>
      <c r="E94" s="2">
        <v>189.30039827845499</v>
      </c>
      <c r="F94" s="2">
        <v>255</v>
      </c>
      <c r="G94" s="2">
        <v>0</v>
      </c>
      <c r="H94" s="2">
        <v>0.75090457415955103</v>
      </c>
      <c r="I94" s="2">
        <v>4.4920431550180003E-2</v>
      </c>
      <c r="K94" s="2">
        <v>2.9313427421650901E-2</v>
      </c>
      <c r="L94" s="2">
        <v>1.21070041285291E-2</v>
      </c>
      <c r="M94" s="2">
        <v>375825.83646687598</v>
      </c>
      <c r="N94" s="2">
        <v>22482.335070812602</v>
      </c>
      <c r="P94" s="2">
        <v>22482.562156043401</v>
      </c>
      <c r="Q94" s="2">
        <v>38324.260659609601</v>
      </c>
      <c r="R94" s="2">
        <v>0</v>
      </c>
      <c r="S94" s="2">
        <v>0</v>
      </c>
      <c r="T94" s="2">
        <v>3267.7440019349301</v>
      </c>
      <c r="U94" s="2">
        <v>1022.92237322208</v>
      </c>
      <c r="V94" s="2">
        <v>789.20150810475695</v>
      </c>
      <c r="W94" s="2">
        <v>3267.7440019349301</v>
      </c>
      <c r="Y94" s="2">
        <v>0.47460638855727399</v>
      </c>
      <c r="Z94" s="2">
        <v>0.47460638855727399</v>
      </c>
      <c r="AA94" s="2">
        <v>0.47460638855727399</v>
      </c>
      <c r="AB94" s="2">
        <v>0.47460638855727399</v>
      </c>
      <c r="AC94" s="2">
        <v>748.02286728123204</v>
      </c>
      <c r="AD94" s="2">
        <v>748.02286728123204</v>
      </c>
      <c r="AE94" s="2">
        <v>748.02286728123204</v>
      </c>
      <c r="AF94" s="2">
        <v>748.02286728123204</v>
      </c>
      <c r="AG94" s="2">
        <v>23.199746828296799</v>
      </c>
      <c r="AH94" s="2">
        <v>23.199746828296799</v>
      </c>
      <c r="AI94" s="2">
        <v>23.199746828296799</v>
      </c>
      <c r="AJ94" s="2">
        <v>23.199746828296799</v>
      </c>
      <c r="AK94" s="2">
        <v>3.5620136537201499</v>
      </c>
      <c r="AL94" s="2">
        <v>3.5620136537201499</v>
      </c>
      <c r="AM94" s="2">
        <v>3.5620136537201499</v>
      </c>
      <c r="AN94" s="2">
        <v>3.5620136537201499</v>
      </c>
      <c r="AO94" s="2">
        <v>0.74404761904761896</v>
      </c>
      <c r="AP94" s="2">
        <v>0.74404761904761896</v>
      </c>
      <c r="AQ94" s="2">
        <v>0.74404761904761896</v>
      </c>
      <c r="AR94" s="2">
        <v>0.74404761904761896</v>
      </c>
      <c r="AS94" s="2">
        <v>0.20714059668122201</v>
      </c>
      <c r="AT94" s="2">
        <v>0.20714059668122201</v>
      </c>
      <c r="AU94" s="2">
        <v>0.20714059668122201</v>
      </c>
      <c r="AV94" s="2">
        <v>0.20714059668122201</v>
      </c>
      <c r="AW94" s="2">
        <v>3.5650004723934599</v>
      </c>
      <c r="AX94" s="2">
        <v>3.5650004723934599</v>
      </c>
      <c r="AY94" s="2">
        <v>3.5650004723934599</v>
      </c>
      <c r="AZ94" s="2">
        <v>3.5650004723934599</v>
      </c>
      <c r="BA94" s="2">
        <v>17.5</v>
      </c>
      <c r="BB94" s="2">
        <v>17.5</v>
      </c>
      <c r="BC94" s="2">
        <v>17.5</v>
      </c>
      <c r="BD94" s="2">
        <v>17.5</v>
      </c>
      <c r="BE94" s="2">
        <v>816.93600048373298</v>
      </c>
      <c r="BF94" s="2">
        <v>816.93600048373298</v>
      </c>
      <c r="BG94" s="2">
        <v>816.93600048373298</v>
      </c>
      <c r="BH94" s="2">
        <v>816.93600048373298</v>
      </c>
      <c r="BI94" s="2">
        <v>800.77474424536103</v>
      </c>
      <c r="BJ94" s="2">
        <v>800.77474424536103</v>
      </c>
      <c r="BK94" s="2">
        <v>800.77474424536103</v>
      </c>
      <c r="BL94" s="2">
        <v>800.77474424536103</v>
      </c>
      <c r="BM94" s="2">
        <v>0.82899999999999996</v>
      </c>
      <c r="BN94" s="2">
        <v>0.82899999999999996</v>
      </c>
      <c r="BO94" s="2">
        <v>0.82899999999999996</v>
      </c>
      <c r="BP94" s="2">
        <v>0.82899999999999996</v>
      </c>
      <c r="BQ94" s="2">
        <v>5620.5837677031504</v>
      </c>
      <c r="BS94" s="2">
        <v>5620.5837677031504</v>
      </c>
      <c r="BT94" s="2">
        <v>5620.5837677031504</v>
      </c>
      <c r="BU94" s="2">
        <v>5620.5837677031504</v>
      </c>
      <c r="BV94" s="2">
        <v>816.93600048373298</v>
      </c>
      <c r="BW94" s="2">
        <v>816.93600048373298</v>
      </c>
      <c r="BX94" s="2">
        <v>816.93600048373298</v>
      </c>
      <c r="BY94" s="2">
        <v>816.93600048373298</v>
      </c>
      <c r="BZ94" s="2">
        <v>0.43821161350877402</v>
      </c>
      <c r="CA94" s="2">
        <v>0.43821161350877402</v>
      </c>
      <c r="CB94" s="2">
        <v>0.43821161350877402</v>
      </c>
      <c r="CC94" s="2">
        <v>0.43821161350877402</v>
      </c>
      <c r="CD94" s="2">
        <v>816.93600048373298</v>
      </c>
      <c r="CE94" s="2">
        <v>816.93600048373298</v>
      </c>
      <c r="CF94" s="2">
        <v>816.93600048373298</v>
      </c>
      <c r="CG94" s="2">
        <v>816.93600048373298</v>
      </c>
      <c r="CH94" s="2">
        <v>0.99898194585565303</v>
      </c>
      <c r="CI94" s="2">
        <v>0.99898194585565303</v>
      </c>
      <c r="CJ94" s="2">
        <v>0.99898194585565303</v>
      </c>
      <c r="CK94" s="2">
        <v>0.99898194585565303</v>
      </c>
      <c r="CL94" s="2">
        <v>319.27349792949002</v>
      </c>
      <c r="CM94" s="2">
        <v>319.27349792949002</v>
      </c>
      <c r="CN94" s="2">
        <v>319.27349792949002</v>
      </c>
      <c r="CO94" s="2">
        <v>319.27349792949002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255.73059330551999</v>
      </c>
      <c r="CY94" s="2">
        <v>255.73059330551999</v>
      </c>
      <c r="CZ94" s="2">
        <v>255.73059330551999</v>
      </c>
      <c r="DA94" s="2">
        <v>255.73059330551999</v>
      </c>
      <c r="DB94" s="2">
        <v>2.01258598812628</v>
      </c>
      <c r="DC94" s="2">
        <v>2.01258598812628</v>
      </c>
      <c r="DD94" s="2">
        <v>2.01258598812628</v>
      </c>
      <c r="DE94" s="2">
        <v>2.01258598812628</v>
      </c>
      <c r="DJ94" s="2">
        <v>0.88618713674276395</v>
      </c>
      <c r="DK94" s="2">
        <v>0.88618713674276395</v>
      </c>
      <c r="DL94" s="2">
        <v>0.88618713674276395</v>
      </c>
      <c r="DM94" s="2">
        <v>0.88618713674276395</v>
      </c>
      <c r="DN94" s="2">
        <v>0.88618713674276395</v>
      </c>
      <c r="DO94" s="2">
        <v>0.88618713674276395</v>
      </c>
      <c r="DP94" s="2">
        <v>0.88618713674276395</v>
      </c>
      <c r="DQ94" s="2">
        <v>0.88618713674276395</v>
      </c>
    </row>
    <row r="95" spans="1:121" s="2" customFormat="1" x14ac:dyDescent="0.25">
      <c r="A95" s="2">
        <v>60.989766306796099</v>
      </c>
      <c r="B95" s="2" t="s">
        <v>122</v>
      </c>
      <c r="C95" s="2">
        <v>18999.999999999902</v>
      </c>
      <c r="D95" s="2">
        <v>203.43978925548299</v>
      </c>
      <c r="E95" s="2">
        <v>189.30039827845499</v>
      </c>
      <c r="F95" s="2">
        <v>255</v>
      </c>
      <c r="G95" s="2">
        <v>0</v>
      </c>
      <c r="H95" s="2">
        <v>0.74979518209173401</v>
      </c>
      <c r="I95" s="2">
        <v>4.48763590112616E-2</v>
      </c>
      <c r="K95" s="2">
        <v>2.9313427421650901E-2</v>
      </c>
      <c r="L95" s="2">
        <v>1.2062931589610601E-2</v>
      </c>
      <c r="M95" s="2">
        <v>375270.588548292</v>
      </c>
      <c r="N95" s="2">
        <v>22460.312101087999</v>
      </c>
      <c r="P95" s="2">
        <v>22460.503962000901</v>
      </c>
      <c r="Q95" s="2">
        <v>38267.641563961399</v>
      </c>
      <c r="R95" s="2">
        <v>0</v>
      </c>
      <c r="S95" s="2">
        <v>0</v>
      </c>
      <c r="T95" s="2">
        <v>3265.6177774145399</v>
      </c>
      <c r="U95" s="2">
        <v>1022.31933041991</v>
      </c>
      <c r="V95" s="2">
        <v>845.82060375292394</v>
      </c>
      <c r="W95" s="2">
        <v>3265.6177774145399</v>
      </c>
      <c r="Y95" s="2">
        <v>0.472611019142813</v>
      </c>
      <c r="Z95" s="2">
        <v>0.472611019142813</v>
      </c>
      <c r="AA95" s="2">
        <v>0.472611019142813</v>
      </c>
      <c r="AB95" s="2">
        <v>0.472611019142813</v>
      </c>
      <c r="AC95" s="2">
        <v>747.38484919100097</v>
      </c>
      <c r="AD95" s="2">
        <v>747.38484919100097</v>
      </c>
      <c r="AE95" s="2">
        <v>747.38484919100097</v>
      </c>
      <c r="AF95" s="2">
        <v>747.38484919100097</v>
      </c>
      <c r="AG95" s="2">
        <v>23.218269248705099</v>
      </c>
      <c r="AH95" s="2">
        <v>23.218269248705099</v>
      </c>
      <c r="AI95" s="2">
        <v>23.218269248705099</v>
      </c>
      <c r="AJ95" s="2">
        <v>23.218269248705099</v>
      </c>
      <c r="AK95" s="2">
        <v>3.5589754723381</v>
      </c>
      <c r="AL95" s="2">
        <v>3.5589754723381</v>
      </c>
      <c r="AM95" s="2">
        <v>3.5589754723381</v>
      </c>
      <c r="AN95" s="2">
        <v>3.5589754723381</v>
      </c>
      <c r="AO95" s="2">
        <v>0.74404761904761896</v>
      </c>
      <c r="AP95" s="2">
        <v>0.74404761904761896</v>
      </c>
      <c r="AQ95" s="2">
        <v>0.74404761904761896</v>
      </c>
      <c r="AR95" s="2">
        <v>0.74404761904761896</v>
      </c>
      <c r="AS95" s="2">
        <v>0.20730597543486701</v>
      </c>
      <c r="AT95" s="2">
        <v>0.20730597543486701</v>
      </c>
      <c r="AU95" s="2">
        <v>0.20730597543486701</v>
      </c>
      <c r="AV95" s="2">
        <v>0.20730597543486701</v>
      </c>
      <c r="AW95" s="2">
        <v>3.5620121822503701</v>
      </c>
      <c r="AX95" s="2">
        <v>3.5620121822503701</v>
      </c>
      <c r="AY95" s="2">
        <v>3.5620121822503701</v>
      </c>
      <c r="AZ95" s="2">
        <v>3.5620121822503701</v>
      </c>
      <c r="BA95" s="2">
        <v>17.5</v>
      </c>
      <c r="BB95" s="2">
        <v>17.5</v>
      </c>
      <c r="BC95" s="2">
        <v>17.5</v>
      </c>
      <c r="BD95" s="2">
        <v>17.5</v>
      </c>
      <c r="BE95" s="2">
        <v>816.40444435363497</v>
      </c>
      <c r="BF95" s="2">
        <v>816.40444435363497</v>
      </c>
      <c r="BG95" s="2">
        <v>816.40444435363497</v>
      </c>
      <c r="BH95" s="2">
        <v>816.40444435363497</v>
      </c>
      <c r="BI95" s="2">
        <v>800.24840477831299</v>
      </c>
      <c r="BJ95" s="2">
        <v>800.24840477831299</v>
      </c>
      <c r="BK95" s="2">
        <v>800.24840477831299</v>
      </c>
      <c r="BL95" s="2">
        <v>800.24840477831299</v>
      </c>
      <c r="BM95" s="2">
        <v>0.82899999999999996</v>
      </c>
      <c r="BN95" s="2">
        <v>0.82899999999999996</v>
      </c>
      <c r="BO95" s="2">
        <v>0.82899999999999996</v>
      </c>
      <c r="BP95" s="2">
        <v>0.82899999999999996</v>
      </c>
      <c r="BQ95" s="2">
        <v>5615.0780252720097</v>
      </c>
      <c r="BS95" s="2">
        <v>5615.0780252720097</v>
      </c>
      <c r="BT95" s="2">
        <v>5615.0780252720097</v>
      </c>
      <c r="BU95" s="2">
        <v>5615.0780252720097</v>
      </c>
      <c r="BV95" s="2">
        <v>816.40444435363497</v>
      </c>
      <c r="BW95" s="2">
        <v>816.40444435363497</v>
      </c>
      <c r="BX95" s="2">
        <v>816.40444435363497</v>
      </c>
      <c r="BY95" s="2">
        <v>816.40444435363497</v>
      </c>
      <c r="BZ95" s="2">
        <v>0.43792648215294899</v>
      </c>
      <c r="CA95" s="2">
        <v>0.43792648215294799</v>
      </c>
      <c r="CB95" s="2">
        <v>0.43792648215294799</v>
      </c>
      <c r="CC95" s="2">
        <v>0.43792648215294799</v>
      </c>
      <c r="CD95" s="2">
        <v>816.40444435363497</v>
      </c>
      <c r="CE95" s="2">
        <v>816.40444435363497</v>
      </c>
      <c r="CF95" s="2">
        <v>816.40444435363497</v>
      </c>
      <c r="CG95" s="2">
        <v>816.40444435363497</v>
      </c>
      <c r="CH95" s="2">
        <v>0.99833193780500795</v>
      </c>
      <c r="CI95" s="2">
        <v>0.99833193780500795</v>
      </c>
      <c r="CJ95" s="2">
        <v>0.99833193780500795</v>
      </c>
      <c r="CK95" s="2">
        <v>0.99833193780500795</v>
      </c>
      <c r="CL95" s="2">
        <v>318.93198474760601</v>
      </c>
      <c r="CM95" s="2">
        <v>318.93198474760601</v>
      </c>
      <c r="CN95" s="2">
        <v>318.93198474760601</v>
      </c>
      <c r="CO95" s="2">
        <v>318.93198474760601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255.579832604979</v>
      </c>
      <c r="CY95" s="2">
        <v>255.579832604979</v>
      </c>
      <c r="CZ95" s="2">
        <v>255.579832604979</v>
      </c>
      <c r="DA95" s="2">
        <v>255.579832604979</v>
      </c>
      <c r="DB95" s="2">
        <v>2.01258598812628</v>
      </c>
      <c r="DC95" s="2">
        <v>2.01258598812628</v>
      </c>
      <c r="DD95" s="2">
        <v>2.01258598812628</v>
      </c>
      <c r="DE95" s="2">
        <v>2.01258598812628</v>
      </c>
      <c r="DJ95" s="2">
        <v>0.88590615989711197</v>
      </c>
      <c r="DK95" s="2">
        <v>0.88590615989711197</v>
      </c>
      <c r="DL95" s="2">
        <v>0.88590615989711197</v>
      </c>
      <c r="DM95" s="2">
        <v>0.88590615989711197</v>
      </c>
      <c r="DN95" s="2">
        <v>0.88590615989711197</v>
      </c>
      <c r="DO95" s="2">
        <v>0.88590615989711197</v>
      </c>
      <c r="DP95" s="2">
        <v>0.88590615989711197</v>
      </c>
      <c r="DQ95" s="2">
        <v>0.88590615989711197</v>
      </c>
    </row>
    <row r="96" spans="1:121" s="2" customFormat="1" x14ac:dyDescent="0.25">
      <c r="A96" s="2">
        <v>64.311766306796102</v>
      </c>
      <c r="B96" s="2" t="s">
        <v>122</v>
      </c>
      <c r="C96" s="2">
        <v>18999.999999999902</v>
      </c>
      <c r="D96" s="2">
        <v>217.558289255483</v>
      </c>
      <c r="E96" s="2">
        <v>189.30039827845499</v>
      </c>
      <c r="F96" s="2">
        <v>255</v>
      </c>
      <c r="G96" s="2">
        <v>0</v>
      </c>
      <c r="H96" s="2">
        <v>0.74868644327216805</v>
      </c>
      <c r="I96" s="2">
        <v>4.4832393793902497E-2</v>
      </c>
      <c r="K96" s="2">
        <v>2.9313427421650901E-2</v>
      </c>
      <c r="L96" s="2">
        <v>1.2018966372251499E-2</v>
      </c>
      <c r="M96" s="2">
        <v>374715.66757880303</v>
      </c>
      <c r="N96" s="2">
        <v>22438.337485543201</v>
      </c>
      <c r="P96" s="2">
        <v>22438.499482126801</v>
      </c>
      <c r="Q96" s="2">
        <v>38211.055783697098</v>
      </c>
      <c r="R96" s="2">
        <v>0</v>
      </c>
      <c r="S96" s="2">
        <v>0</v>
      </c>
      <c r="T96" s="2">
        <v>3263.5006394689699</v>
      </c>
      <c r="U96" s="2">
        <v>1021.71892768747</v>
      </c>
      <c r="V96" s="2">
        <v>902.40638401720901</v>
      </c>
      <c r="W96" s="2">
        <v>3263.5006394689699</v>
      </c>
      <c r="Y96" s="2">
        <v>0.47061417367619301</v>
      </c>
      <c r="Z96" s="2">
        <v>0.47061417367619301</v>
      </c>
      <c r="AA96" s="2">
        <v>0.47061417367619301</v>
      </c>
      <c r="AB96" s="2">
        <v>0.47061417367619301</v>
      </c>
      <c r="AC96" s="2">
        <v>746.74589252976796</v>
      </c>
      <c r="AD96" s="2">
        <v>746.74589252976796</v>
      </c>
      <c r="AE96" s="2">
        <v>746.74589252976796</v>
      </c>
      <c r="AF96" s="2">
        <v>746.74589252976796</v>
      </c>
      <c r="AG96" s="2">
        <v>23.2340843691846</v>
      </c>
      <c r="AH96" s="2">
        <v>23.2340843691846</v>
      </c>
      <c r="AI96" s="2">
        <v>23.2340843691846</v>
      </c>
      <c r="AJ96" s="2">
        <v>23.2340843691846</v>
      </c>
      <c r="AK96" s="2">
        <v>3.5559328215703201</v>
      </c>
      <c r="AL96" s="2">
        <v>3.5559328215703201</v>
      </c>
      <c r="AM96" s="2">
        <v>3.5559328215703201</v>
      </c>
      <c r="AN96" s="2">
        <v>3.5559328215703201</v>
      </c>
      <c r="AO96" s="2">
        <v>0.74404761904761896</v>
      </c>
      <c r="AP96" s="2">
        <v>0.74404761904761896</v>
      </c>
      <c r="AQ96" s="2">
        <v>0.74404761904761896</v>
      </c>
      <c r="AR96" s="2">
        <v>0.74404761904761896</v>
      </c>
      <c r="AS96" s="2">
        <v>0.20744718186771899</v>
      </c>
      <c r="AT96" s="2">
        <v>0.20744718186771899</v>
      </c>
      <c r="AU96" s="2">
        <v>0.20744718186771899</v>
      </c>
      <c r="AV96" s="2">
        <v>0.20744718186771899</v>
      </c>
      <c r="AW96" s="2">
        <v>3.5590204488702901</v>
      </c>
      <c r="AX96" s="2">
        <v>3.5590204488702901</v>
      </c>
      <c r="AY96" s="2">
        <v>3.5590204488702901</v>
      </c>
      <c r="AZ96" s="2">
        <v>3.5590204488702901</v>
      </c>
      <c r="BA96" s="2">
        <v>17.5</v>
      </c>
      <c r="BB96" s="2">
        <v>17.5</v>
      </c>
      <c r="BC96" s="2">
        <v>17.5</v>
      </c>
      <c r="BD96" s="2">
        <v>17.5</v>
      </c>
      <c r="BE96" s="2">
        <v>815.87515986724202</v>
      </c>
      <c r="BF96" s="2">
        <v>815.87515986724202</v>
      </c>
      <c r="BG96" s="2">
        <v>815.87515986724202</v>
      </c>
      <c r="BH96" s="2">
        <v>815.87515986724202</v>
      </c>
      <c r="BI96" s="2">
        <v>799.72432443194998</v>
      </c>
      <c r="BJ96" s="2">
        <v>799.72432443194998</v>
      </c>
      <c r="BK96" s="2">
        <v>799.72432443194998</v>
      </c>
      <c r="BL96" s="2">
        <v>799.72432443194998</v>
      </c>
      <c r="BM96" s="2">
        <v>0.82899999999999996</v>
      </c>
      <c r="BN96" s="2">
        <v>0.82899999999999996</v>
      </c>
      <c r="BO96" s="2">
        <v>0.82899999999999996</v>
      </c>
      <c r="BP96" s="2">
        <v>0.82899999999999996</v>
      </c>
      <c r="BQ96" s="2">
        <v>5609.5843713858003</v>
      </c>
      <c r="BS96" s="2">
        <v>5609.5843713858003</v>
      </c>
      <c r="BT96" s="2">
        <v>5609.5843713858003</v>
      </c>
      <c r="BU96" s="2">
        <v>5609.5843713858003</v>
      </c>
      <c r="BV96" s="2">
        <v>815.87515986724202</v>
      </c>
      <c r="BW96" s="2">
        <v>815.87515986724202</v>
      </c>
      <c r="BX96" s="2">
        <v>815.87515986724202</v>
      </c>
      <c r="BY96" s="2">
        <v>815.87515986724202</v>
      </c>
      <c r="BZ96" s="2">
        <v>0.43764256932666801</v>
      </c>
      <c r="CA96" s="2">
        <v>0.43764256932666801</v>
      </c>
      <c r="CB96" s="2">
        <v>0.43764256932666801</v>
      </c>
      <c r="CC96" s="2">
        <v>0.43764256932666801</v>
      </c>
      <c r="CD96" s="2">
        <v>815.87515986724202</v>
      </c>
      <c r="CE96" s="2">
        <v>815.87515986724202</v>
      </c>
      <c r="CF96" s="2">
        <v>815.87515986724202</v>
      </c>
      <c r="CG96" s="2">
        <v>815.87515986724202</v>
      </c>
      <c r="CH96" s="2">
        <v>0.99768470761094796</v>
      </c>
      <c r="CI96" s="2">
        <v>0.99768470761094796</v>
      </c>
      <c r="CJ96" s="2">
        <v>0.99768470761094796</v>
      </c>
      <c r="CK96" s="2">
        <v>0.99768470761094796</v>
      </c>
      <c r="CL96" s="2">
        <v>318.59197979030199</v>
      </c>
      <c r="CM96" s="2">
        <v>318.59197979030199</v>
      </c>
      <c r="CN96" s="2">
        <v>318.59197979030199</v>
      </c>
      <c r="CO96" s="2">
        <v>318.59197979030199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255.42973192186901</v>
      </c>
      <c r="CY96" s="2">
        <v>255.42973192186901</v>
      </c>
      <c r="CZ96" s="2">
        <v>255.42973192186901</v>
      </c>
      <c r="DA96" s="2">
        <v>255.42973192186901</v>
      </c>
      <c r="DB96" s="2">
        <v>2.01258598812628</v>
      </c>
      <c r="DC96" s="2">
        <v>2.01258598812628</v>
      </c>
      <c r="DD96" s="2">
        <v>2.01258598812628</v>
      </c>
      <c r="DE96" s="2">
        <v>2.01258598812628</v>
      </c>
      <c r="DJ96" s="2">
        <v>0.88562408239075896</v>
      </c>
      <c r="DK96" s="2">
        <v>0.88562408239075896</v>
      </c>
      <c r="DL96" s="2">
        <v>0.88562408239075896</v>
      </c>
      <c r="DM96" s="2">
        <v>0.88562408239075896</v>
      </c>
      <c r="DN96" s="2">
        <v>0.88562408239075896</v>
      </c>
      <c r="DO96" s="2">
        <v>0.88562408239075896</v>
      </c>
      <c r="DP96" s="2">
        <v>0.88562408239075896</v>
      </c>
      <c r="DQ96" s="2">
        <v>0.88562408239075896</v>
      </c>
    </row>
    <row r="97" spans="1:121" s="2" customFormat="1" x14ac:dyDescent="0.25">
      <c r="A97" s="2">
        <v>67.633766306796105</v>
      </c>
      <c r="B97" s="2" t="s">
        <v>122</v>
      </c>
      <c r="C97" s="2">
        <v>18999.999999999902</v>
      </c>
      <c r="D97" s="2">
        <v>231.67678925548299</v>
      </c>
      <c r="E97" s="2">
        <v>189.30039827845499</v>
      </c>
      <c r="F97" s="2">
        <v>255</v>
      </c>
      <c r="G97" s="2">
        <v>0</v>
      </c>
      <c r="H97" s="2">
        <v>0.74757835482430102</v>
      </c>
      <c r="I97" s="2">
        <v>4.4788535640571302E-2</v>
      </c>
      <c r="K97" s="2">
        <v>2.9313427421650901E-2</v>
      </c>
      <c r="L97" s="2">
        <v>1.19751082189203E-2</v>
      </c>
      <c r="M97" s="2">
        <v>374161.07211870101</v>
      </c>
      <c r="N97" s="2">
        <v>22416.411927462101</v>
      </c>
      <c r="P97" s="2">
        <v>22416.548587527399</v>
      </c>
      <c r="Q97" s="2">
        <v>38154.503173782199</v>
      </c>
      <c r="R97" s="2">
        <v>0</v>
      </c>
      <c r="S97" s="2">
        <v>0</v>
      </c>
      <c r="T97" s="2">
        <v>3261.3923622925799</v>
      </c>
      <c r="U97" s="2">
        <v>1021.12110319906</v>
      </c>
      <c r="V97" s="2">
        <v>958.95899393209697</v>
      </c>
      <c r="W97" s="2">
        <v>3261.3923622925799</v>
      </c>
      <c r="Y97" s="2">
        <v>0.468616087328456</v>
      </c>
      <c r="Z97" s="2">
        <v>0.468616087328456</v>
      </c>
      <c r="AA97" s="2">
        <v>0.468616087328456</v>
      </c>
      <c r="AB97" s="2">
        <v>0.468616087328456</v>
      </c>
      <c r="AC97" s="2">
        <v>746.10621160429503</v>
      </c>
      <c r="AD97" s="2">
        <v>746.10621160429503</v>
      </c>
      <c r="AE97" s="2">
        <v>746.10621160429503</v>
      </c>
      <c r="AF97" s="2">
        <v>746.10621160429503</v>
      </c>
      <c r="AG97" s="2">
        <v>23.247132794808401</v>
      </c>
      <c r="AH97" s="2">
        <v>23.247132794808401</v>
      </c>
      <c r="AI97" s="2">
        <v>23.247132794808401</v>
      </c>
      <c r="AJ97" s="2">
        <v>23.247132794808401</v>
      </c>
      <c r="AK97" s="2">
        <v>3.5528867219252098</v>
      </c>
      <c r="AL97" s="2">
        <v>3.5528867219252098</v>
      </c>
      <c r="AM97" s="2">
        <v>3.5528867219252098</v>
      </c>
      <c r="AN97" s="2">
        <v>3.5528867219252098</v>
      </c>
      <c r="AO97" s="2">
        <v>0.74404761904761896</v>
      </c>
      <c r="AP97" s="2">
        <v>0.74404761904761896</v>
      </c>
      <c r="AQ97" s="2">
        <v>0.74404761904761896</v>
      </c>
      <c r="AR97" s="2">
        <v>0.74404761904761896</v>
      </c>
      <c r="AS97" s="2">
        <v>0.20756368566793201</v>
      </c>
      <c r="AT97" s="2">
        <v>0.20756368566793201</v>
      </c>
      <c r="AU97" s="2">
        <v>0.20756368566793201</v>
      </c>
      <c r="AV97" s="2">
        <v>0.20756368566793201</v>
      </c>
      <c r="AW97" s="2">
        <v>3.5560230613487498</v>
      </c>
      <c r="AX97" s="2">
        <v>3.5560230613487498</v>
      </c>
      <c r="AY97" s="2">
        <v>3.5560230613487498</v>
      </c>
      <c r="AZ97" s="2">
        <v>3.5560230613487498</v>
      </c>
      <c r="BA97" s="2">
        <v>17.5</v>
      </c>
      <c r="BB97" s="2">
        <v>17.5</v>
      </c>
      <c r="BC97" s="2">
        <v>17.5</v>
      </c>
      <c r="BD97" s="2">
        <v>17.5</v>
      </c>
      <c r="BE97" s="2">
        <v>815.34809057314703</v>
      </c>
      <c r="BF97" s="2">
        <v>815.34809057314703</v>
      </c>
      <c r="BG97" s="2">
        <v>815.34809057314703</v>
      </c>
      <c r="BH97" s="2">
        <v>815.34809057314703</v>
      </c>
      <c r="BI97" s="2">
        <v>799.20244721037795</v>
      </c>
      <c r="BJ97" s="2">
        <v>799.20244721037795</v>
      </c>
      <c r="BK97" s="2">
        <v>799.20244721037795</v>
      </c>
      <c r="BL97" s="2">
        <v>799.20244721037795</v>
      </c>
      <c r="BM97" s="2">
        <v>0.82899999999999996</v>
      </c>
      <c r="BN97" s="2">
        <v>0.82899999999999996</v>
      </c>
      <c r="BO97" s="2">
        <v>0.82899999999999996</v>
      </c>
      <c r="BP97" s="2">
        <v>0.82899999999999996</v>
      </c>
      <c r="BQ97" s="2">
        <v>5604.1029818655397</v>
      </c>
      <c r="BS97" s="2">
        <v>5604.1029818655397</v>
      </c>
      <c r="BT97" s="2">
        <v>5604.1029818655397</v>
      </c>
      <c r="BU97" s="2">
        <v>5604.1029818655397</v>
      </c>
      <c r="BV97" s="2">
        <v>815.34809057314703</v>
      </c>
      <c r="BW97" s="2">
        <v>815.34809057314703</v>
      </c>
      <c r="BX97" s="2">
        <v>815.34809057314703</v>
      </c>
      <c r="BY97" s="2">
        <v>815.34809057314703</v>
      </c>
      <c r="BZ97" s="2">
        <v>0.43735984474890499</v>
      </c>
      <c r="CA97" s="2">
        <v>0.43735984474890499</v>
      </c>
      <c r="CB97" s="2">
        <v>0.43735984474890499</v>
      </c>
      <c r="CC97" s="2">
        <v>0.43735984474890499</v>
      </c>
      <c r="CD97" s="2">
        <v>815.34809057314703</v>
      </c>
      <c r="CE97" s="2">
        <v>815.34809057314703</v>
      </c>
      <c r="CF97" s="2">
        <v>815.34809057314703</v>
      </c>
      <c r="CG97" s="2">
        <v>815.34809057314703</v>
      </c>
      <c r="CH97" s="2">
        <v>0.99704018624243795</v>
      </c>
      <c r="CI97" s="2">
        <v>0.99704018624243795</v>
      </c>
      <c r="CJ97" s="2">
        <v>0.99704018624243795</v>
      </c>
      <c r="CK97" s="2">
        <v>0.99704018624243795</v>
      </c>
      <c r="CL97" s="2">
        <v>318.25344666045697</v>
      </c>
      <c r="CM97" s="2">
        <v>318.25344666045697</v>
      </c>
      <c r="CN97" s="2">
        <v>318.25344666045697</v>
      </c>
      <c r="CO97" s="2">
        <v>318.25344666045697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255.28027579976501</v>
      </c>
      <c r="CY97" s="2">
        <v>255.28027579976501</v>
      </c>
      <c r="CZ97" s="2">
        <v>255.28027579976501</v>
      </c>
      <c r="DA97" s="2">
        <v>255.28027579976501</v>
      </c>
      <c r="DB97" s="2">
        <v>2.01258598812628</v>
      </c>
      <c r="DC97" s="2">
        <v>2.01258598812628</v>
      </c>
      <c r="DD97" s="2">
        <v>2.01258598812628</v>
      </c>
      <c r="DE97" s="2">
        <v>2.01258598812628</v>
      </c>
      <c r="DJ97" s="2">
        <v>0.88534100202661703</v>
      </c>
      <c r="DK97" s="2">
        <v>0.88534100202661703</v>
      </c>
      <c r="DL97" s="2">
        <v>0.88534100202661703</v>
      </c>
      <c r="DM97" s="2">
        <v>0.88534100202661703</v>
      </c>
      <c r="DN97" s="2">
        <v>0.88534100202661703</v>
      </c>
      <c r="DO97" s="2">
        <v>0.88534100202661703</v>
      </c>
      <c r="DP97" s="2">
        <v>0.88534100202661703</v>
      </c>
      <c r="DQ97" s="2">
        <v>0.88534100202661703</v>
      </c>
    </row>
    <row r="98" spans="1:121" s="2" customFormat="1" x14ac:dyDescent="0.25">
      <c r="A98" s="2">
        <v>70.955766306796093</v>
      </c>
      <c r="B98" s="2" t="s">
        <v>122</v>
      </c>
      <c r="C98" s="2">
        <v>18999.999999999902</v>
      </c>
      <c r="D98" s="2">
        <v>245.795289255483</v>
      </c>
      <c r="E98" s="2">
        <v>189.30039827845499</v>
      </c>
      <c r="F98" s="2">
        <v>255</v>
      </c>
      <c r="G98" s="2">
        <v>0</v>
      </c>
      <c r="H98" s="2">
        <v>0.74647091396358001</v>
      </c>
      <c r="I98" s="2">
        <v>4.4744784298295599E-2</v>
      </c>
      <c r="K98" s="2">
        <v>2.9313427421650901E-2</v>
      </c>
      <c r="L98" s="2">
        <v>1.19313568766446E-2</v>
      </c>
      <c r="M98" s="2">
        <v>373606.80077432399</v>
      </c>
      <c r="N98" s="2">
        <v>22394.535986440002</v>
      </c>
      <c r="P98" s="2">
        <v>22394.651151590599</v>
      </c>
      <c r="Q98" s="2">
        <v>38097.9835937756</v>
      </c>
      <c r="R98" s="2">
        <v>0</v>
      </c>
      <c r="S98" s="2">
        <v>0</v>
      </c>
      <c r="T98" s="2">
        <v>3259.2927175591899</v>
      </c>
      <c r="U98" s="2">
        <v>1020.52579433705</v>
      </c>
      <c r="V98" s="2">
        <v>1015.4785739387301</v>
      </c>
      <c r="W98" s="2">
        <v>3259.2927175591899</v>
      </c>
      <c r="Y98" s="2">
        <v>0.46661699636718801</v>
      </c>
      <c r="Z98" s="2">
        <v>0.46661699636718801</v>
      </c>
      <c r="AA98" s="2">
        <v>0.46661699636718801</v>
      </c>
      <c r="AB98" s="2">
        <v>0.46661699636718801</v>
      </c>
      <c r="AC98" s="2">
        <v>745.46600947988202</v>
      </c>
      <c r="AD98" s="2">
        <v>745.46600947988202</v>
      </c>
      <c r="AE98" s="2">
        <v>745.46600947988202</v>
      </c>
      <c r="AF98" s="2">
        <v>745.46600947988202</v>
      </c>
      <c r="AG98" s="2">
        <v>23.257454788704901</v>
      </c>
      <c r="AH98" s="2">
        <v>23.257454788704901</v>
      </c>
      <c r="AI98" s="2">
        <v>23.257454788704901</v>
      </c>
      <c r="AJ98" s="2">
        <v>23.257454788704901</v>
      </c>
      <c r="AK98" s="2">
        <v>3.5498381403803898</v>
      </c>
      <c r="AL98" s="2">
        <v>3.5498381403803898</v>
      </c>
      <c r="AM98" s="2">
        <v>3.5498381403803898</v>
      </c>
      <c r="AN98" s="2">
        <v>3.5498381403803898</v>
      </c>
      <c r="AO98" s="2">
        <v>0.74404761904761896</v>
      </c>
      <c r="AP98" s="2">
        <v>0.74404761904761896</v>
      </c>
      <c r="AQ98" s="2">
        <v>0.74404761904761896</v>
      </c>
      <c r="AR98" s="2">
        <v>0.74404761904761896</v>
      </c>
      <c r="AS98" s="2">
        <v>0.20765584632772199</v>
      </c>
      <c r="AT98" s="2">
        <v>0.20765584632772199</v>
      </c>
      <c r="AU98" s="2">
        <v>0.20765584632772199</v>
      </c>
      <c r="AV98" s="2">
        <v>0.20765584632772199</v>
      </c>
      <c r="AW98" s="2">
        <v>3.5530180461874799</v>
      </c>
      <c r="AX98" s="2">
        <v>3.5530180461874799</v>
      </c>
      <c r="AY98" s="2">
        <v>3.5530180461874799</v>
      </c>
      <c r="AZ98" s="2">
        <v>3.5530180461874799</v>
      </c>
      <c r="BA98" s="2">
        <v>17.5</v>
      </c>
      <c r="BB98" s="2">
        <v>17.5</v>
      </c>
      <c r="BC98" s="2">
        <v>17.5</v>
      </c>
      <c r="BD98" s="2">
        <v>17.5</v>
      </c>
      <c r="BE98" s="2">
        <v>814.82317938979804</v>
      </c>
      <c r="BF98" s="2">
        <v>814.82317938979804</v>
      </c>
      <c r="BG98" s="2">
        <v>814.82317938979804</v>
      </c>
      <c r="BH98" s="2">
        <v>814.82317938979804</v>
      </c>
      <c r="BI98" s="2">
        <v>798.68271649776796</v>
      </c>
      <c r="BJ98" s="2">
        <v>798.68271649776796</v>
      </c>
      <c r="BK98" s="2">
        <v>798.68271649776796</v>
      </c>
      <c r="BL98" s="2">
        <v>798.68271649776796</v>
      </c>
      <c r="BM98" s="2">
        <v>0.82899999999999996</v>
      </c>
      <c r="BN98" s="2">
        <v>0.82899999999999996</v>
      </c>
      <c r="BO98" s="2">
        <v>0.82899999999999996</v>
      </c>
      <c r="BP98" s="2">
        <v>0.82899999999999996</v>
      </c>
      <c r="BQ98" s="2">
        <v>5598.6339966100004</v>
      </c>
      <c r="BS98" s="2">
        <v>5598.6339966100004</v>
      </c>
      <c r="BT98" s="2">
        <v>5598.6339966100004</v>
      </c>
      <c r="BU98" s="2">
        <v>5598.6339966100004</v>
      </c>
      <c r="BV98" s="2">
        <v>814.82317938979804</v>
      </c>
      <c r="BW98" s="2">
        <v>814.82317938979804</v>
      </c>
      <c r="BX98" s="2">
        <v>814.82317938979804</v>
      </c>
      <c r="BY98" s="2">
        <v>814.82317938979804</v>
      </c>
      <c r="BZ98" s="2">
        <v>0.43707827780061498</v>
      </c>
      <c r="CA98" s="2">
        <v>0.43707827780061498</v>
      </c>
      <c r="CB98" s="2">
        <v>0.43707827780061498</v>
      </c>
      <c r="CC98" s="2">
        <v>0.43707827780061498</v>
      </c>
      <c r="CD98" s="2">
        <v>814.82317938979804</v>
      </c>
      <c r="CE98" s="2">
        <v>814.82317938979804</v>
      </c>
      <c r="CF98" s="2">
        <v>814.82317938979804</v>
      </c>
      <c r="CG98" s="2">
        <v>814.82317938979804</v>
      </c>
      <c r="CH98" s="2">
        <v>0.99639830389788198</v>
      </c>
      <c r="CI98" s="2">
        <v>0.99639830389788198</v>
      </c>
      <c r="CJ98" s="2">
        <v>0.99639830389788198</v>
      </c>
      <c r="CK98" s="2">
        <v>0.99639830389788198</v>
      </c>
      <c r="CL98" s="2">
        <v>317.91634856533602</v>
      </c>
      <c r="CM98" s="2">
        <v>317.91634856533602</v>
      </c>
      <c r="CN98" s="2">
        <v>317.91634856533602</v>
      </c>
      <c r="CO98" s="2">
        <v>317.91634856533602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255.13144858426401</v>
      </c>
      <c r="CY98" s="2">
        <v>255.13144858426401</v>
      </c>
      <c r="CZ98" s="2">
        <v>255.13144858426401</v>
      </c>
      <c r="DA98" s="2">
        <v>255.13144858426401</v>
      </c>
      <c r="DB98" s="2">
        <v>2.01258598812628</v>
      </c>
      <c r="DC98" s="2">
        <v>2.01258598812628</v>
      </c>
      <c r="DD98" s="2">
        <v>2.01258598812628</v>
      </c>
      <c r="DE98" s="2">
        <v>2.01258598812628</v>
      </c>
      <c r="DJ98" s="2">
        <v>0.88505701153378902</v>
      </c>
      <c r="DK98" s="2">
        <v>0.88505701153378902</v>
      </c>
      <c r="DL98" s="2">
        <v>0.88505701153378902</v>
      </c>
      <c r="DM98" s="2">
        <v>0.88505701153378902</v>
      </c>
      <c r="DN98" s="2">
        <v>0.88505701153378902</v>
      </c>
      <c r="DO98" s="2">
        <v>0.88505701153378902</v>
      </c>
      <c r="DP98" s="2">
        <v>0.88505701153378902</v>
      </c>
      <c r="DQ98" s="2">
        <v>0.88505701153378902</v>
      </c>
    </row>
    <row r="99" spans="1:121" s="2" customFormat="1" x14ac:dyDescent="0.25">
      <c r="A99" s="2">
        <v>74.277766306796096</v>
      </c>
      <c r="B99" s="2" t="s">
        <v>122</v>
      </c>
      <c r="C99" s="2">
        <v>18999.999999999902</v>
      </c>
      <c r="D99" s="2">
        <v>259.91378925548298</v>
      </c>
      <c r="E99" s="2">
        <v>189.30039827845499</v>
      </c>
      <c r="F99" s="2">
        <v>255</v>
      </c>
      <c r="G99" s="2">
        <v>0</v>
      </c>
      <c r="H99" s="2">
        <v>0.74536411795145796</v>
      </c>
      <c r="I99" s="2">
        <v>4.4701139516815397E-2</v>
      </c>
      <c r="K99" s="2">
        <v>2.9313427421650901E-2</v>
      </c>
      <c r="L99" s="2">
        <v>1.1887712095164401E-2</v>
      </c>
      <c r="M99" s="2">
        <v>373052.85217503703</v>
      </c>
      <c r="N99" s="2">
        <v>22372.710110190001</v>
      </c>
      <c r="P99" s="2">
        <v>22372.807049061899</v>
      </c>
      <c r="Q99" s="2">
        <v>38041.496905557797</v>
      </c>
      <c r="R99" s="2">
        <v>0</v>
      </c>
      <c r="S99" s="2">
        <v>0</v>
      </c>
      <c r="T99" s="2">
        <v>3257.2014757909501</v>
      </c>
      <c r="U99" s="2">
        <v>1019.93293808614</v>
      </c>
      <c r="V99" s="2">
        <v>1071.9652621565201</v>
      </c>
      <c r="W99" s="2">
        <v>3257.2014757909501</v>
      </c>
      <c r="Y99" s="2">
        <v>0.46461713168144197</v>
      </c>
      <c r="Z99" s="2">
        <v>0.46461713168144197</v>
      </c>
      <c r="AA99" s="2">
        <v>0.46461713168144197</v>
      </c>
      <c r="AB99" s="2">
        <v>0.46461713168144197</v>
      </c>
      <c r="AC99" s="2">
        <v>744.82543505237095</v>
      </c>
      <c r="AD99" s="2">
        <v>744.82543505237095</v>
      </c>
      <c r="AE99" s="2">
        <v>744.82543505237095</v>
      </c>
      <c r="AF99" s="2">
        <v>744.82543505237095</v>
      </c>
      <c r="AG99" s="2">
        <v>23.2652055252249</v>
      </c>
      <c r="AH99" s="2">
        <v>23.2652055252249</v>
      </c>
      <c r="AI99" s="2">
        <v>23.2652055252249</v>
      </c>
      <c r="AJ99" s="2">
        <v>23.2652055252249</v>
      </c>
      <c r="AK99" s="2">
        <v>3.5467877859636698</v>
      </c>
      <c r="AL99" s="2">
        <v>3.5467877859636698</v>
      </c>
      <c r="AM99" s="2">
        <v>3.5467877859636698</v>
      </c>
      <c r="AN99" s="2">
        <v>3.5467877859636698</v>
      </c>
      <c r="AO99" s="2">
        <v>0.74404761904761896</v>
      </c>
      <c r="AP99" s="2">
        <v>0.74404761904761896</v>
      </c>
      <c r="AQ99" s="2">
        <v>0.74404761904761896</v>
      </c>
      <c r="AR99" s="2">
        <v>0.74404761904761896</v>
      </c>
      <c r="AS99" s="2">
        <v>0.20772504933236499</v>
      </c>
      <c r="AT99" s="2">
        <v>0.20772504933236499</v>
      </c>
      <c r="AU99" s="2">
        <v>0.20772504933236499</v>
      </c>
      <c r="AV99" s="2">
        <v>0.20772504933236499</v>
      </c>
      <c r="AW99" s="2">
        <v>3.5500035743966598</v>
      </c>
      <c r="AX99" s="2">
        <v>3.5500035743966598</v>
      </c>
      <c r="AY99" s="2">
        <v>3.5500035743966598</v>
      </c>
      <c r="AZ99" s="2">
        <v>3.5500035743966598</v>
      </c>
      <c r="BA99" s="2">
        <v>17.5</v>
      </c>
      <c r="BB99" s="2">
        <v>17.5</v>
      </c>
      <c r="BC99" s="2">
        <v>17.5</v>
      </c>
      <c r="BD99" s="2">
        <v>17.5</v>
      </c>
      <c r="BE99" s="2">
        <v>814.300368947739</v>
      </c>
      <c r="BF99" s="2">
        <v>814.300368947739</v>
      </c>
      <c r="BG99" s="2">
        <v>814.300368947739</v>
      </c>
      <c r="BH99" s="2">
        <v>814.300368947739</v>
      </c>
      <c r="BI99" s="2">
        <v>798.16507539725706</v>
      </c>
      <c r="BJ99" s="2">
        <v>798.16507539725706</v>
      </c>
      <c r="BK99" s="2">
        <v>798.16507539725706</v>
      </c>
      <c r="BL99" s="2">
        <v>798.16507539725706</v>
      </c>
      <c r="BM99" s="2">
        <v>0.82899999999999996</v>
      </c>
      <c r="BN99" s="2">
        <v>0.82899999999999996</v>
      </c>
      <c r="BO99" s="2">
        <v>0.82899999999999996</v>
      </c>
      <c r="BP99" s="2">
        <v>0.82899999999999996</v>
      </c>
      <c r="BQ99" s="2">
        <v>5593.1775275475002</v>
      </c>
      <c r="BS99" s="2">
        <v>5593.1775275475002</v>
      </c>
      <c r="BT99" s="2">
        <v>5593.1775275475002</v>
      </c>
      <c r="BU99" s="2">
        <v>5593.1775275475002</v>
      </c>
      <c r="BV99" s="2">
        <v>814.300368947739</v>
      </c>
      <c r="BW99" s="2">
        <v>814.300368947739</v>
      </c>
      <c r="BX99" s="2">
        <v>814.300368947739</v>
      </c>
      <c r="BY99" s="2">
        <v>814.300368947739</v>
      </c>
      <c r="BZ99" s="2">
        <v>0.43679783770832198</v>
      </c>
      <c r="CA99" s="2">
        <v>0.43679783770832198</v>
      </c>
      <c r="CB99" s="2">
        <v>0.43679783770832198</v>
      </c>
      <c r="CC99" s="2">
        <v>0.43679783770832198</v>
      </c>
      <c r="CD99" s="2">
        <v>814.300368947739</v>
      </c>
      <c r="CE99" s="2">
        <v>814.300368947739</v>
      </c>
      <c r="CF99" s="2">
        <v>814.300368947739</v>
      </c>
      <c r="CG99" s="2">
        <v>814.300368947739</v>
      </c>
      <c r="CH99" s="2">
        <v>0.99575899042361704</v>
      </c>
      <c r="CI99" s="2">
        <v>0.99575899042361704</v>
      </c>
      <c r="CJ99" s="2">
        <v>0.99575899042361704</v>
      </c>
      <c r="CK99" s="2">
        <v>0.99575899042361704</v>
      </c>
      <c r="CL99" s="2">
        <v>317.580648537321</v>
      </c>
      <c r="CM99" s="2">
        <v>317.580648537321</v>
      </c>
      <c r="CN99" s="2">
        <v>317.580648537321</v>
      </c>
      <c r="CO99" s="2">
        <v>317.580648537321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254.98323452153599</v>
      </c>
      <c r="CY99" s="2">
        <v>254.98323452153599</v>
      </c>
      <c r="CZ99" s="2">
        <v>254.98323452153599</v>
      </c>
      <c r="DA99" s="2">
        <v>254.98323452153599</v>
      </c>
      <c r="DB99" s="2">
        <v>2.01258598812628</v>
      </c>
      <c r="DC99" s="2">
        <v>2.01258598812628</v>
      </c>
      <c r="DD99" s="2">
        <v>2.01258598812628</v>
      </c>
      <c r="DE99" s="2">
        <v>2.01258598812628</v>
      </c>
      <c r="DJ99" s="2">
        <v>0.88477219946757502</v>
      </c>
      <c r="DK99" s="2">
        <v>0.88477219946757502</v>
      </c>
      <c r="DL99" s="2">
        <v>0.88477219946757502</v>
      </c>
      <c r="DM99" s="2">
        <v>0.88477219946757502</v>
      </c>
      <c r="DN99" s="2">
        <v>0.88477219946757502</v>
      </c>
      <c r="DO99" s="2">
        <v>0.88477219946757502</v>
      </c>
      <c r="DP99" s="2">
        <v>0.88477219946757502</v>
      </c>
      <c r="DQ99" s="2">
        <v>0.88477219946757502</v>
      </c>
    </row>
    <row r="100" spans="1:121" s="2" customFormat="1" x14ac:dyDescent="0.25">
      <c r="A100" s="2">
        <v>77.599766306796099</v>
      </c>
      <c r="B100" s="2" t="s">
        <v>122</v>
      </c>
      <c r="C100" s="2">
        <v>18999.999999999902</v>
      </c>
      <c r="D100" s="2">
        <v>274.03228925548302</v>
      </c>
      <c r="E100" s="2">
        <v>189.30039827845499</v>
      </c>
      <c r="F100" s="2">
        <v>255</v>
      </c>
      <c r="G100" s="2">
        <v>0</v>
      </c>
      <c r="H100" s="2">
        <v>0.74425796414086698</v>
      </c>
      <c r="I100" s="2">
        <v>4.4657601050352803E-2</v>
      </c>
      <c r="K100" s="2">
        <v>2.9313427421650901E-2</v>
      </c>
      <c r="L100" s="2">
        <v>1.1844173628701901E-2</v>
      </c>
      <c r="M100" s="2">
        <v>372499.22499598801</v>
      </c>
      <c r="N100" s="2">
        <v>22350.9346613702</v>
      </c>
      <c r="P100" s="2">
        <v>22351.0161569302</v>
      </c>
      <c r="Q100" s="2">
        <v>37985.042975665703</v>
      </c>
      <c r="R100" s="2">
        <v>0</v>
      </c>
      <c r="S100" s="2">
        <v>0</v>
      </c>
      <c r="T100" s="2">
        <v>3255.11840732876</v>
      </c>
      <c r="U100" s="2">
        <v>1019.3424713139</v>
      </c>
      <c r="V100" s="2">
        <v>1128.4191920486301</v>
      </c>
      <c r="W100" s="2">
        <v>3255.11840732876</v>
      </c>
      <c r="Y100" s="2">
        <v>0.46261669888254903</v>
      </c>
      <c r="Z100" s="2">
        <v>0.46261669888254903</v>
      </c>
      <c r="AA100" s="2">
        <v>0.46261669888254903</v>
      </c>
      <c r="AB100" s="2">
        <v>0.46261669888254903</v>
      </c>
      <c r="AC100" s="2">
        <v>744.18459180017396</v>
      </c>
      <c r="AD100" s="2">
        <v>744.18459180017396</v>
      </c>
      <c r="AE100" s="2">
        <v>744.18459180017396</v>
      </c>
      <c r="AF100" s="2">
        <v>744.18459180017396</v>
      </c>
      <c r="AG100" s="2">
        <v>23.270670858526302</v>
      </c>
      <c r="AH100" s="2">
        <v>23.270670858526302</v>
      </c>
      <c r="AI100" s="2">
        <v>23.270670858526302</v>
      </c>
      <c r="AJ100" s="2">
        <v>23.270670858526302</v>
      </c>
      <c r="AK100" s="2">
        <v>3.5437361514294001</v>
      </c>
      <c r="AL100" s="2">
        <v>3.5437361514294001</v>
      </c>
      <c r="AM100" s="2">
        <v>3.5437361514294001</v>
      </c>
      <c r="AN100" s="2">
        <v>3.5437361514294001</v>
      </c>
      <c r="AO100" s="2">
        <v>0.74404761904761896</v>
      </c>
      <c r="AP100" s="2">
        <v>0.74404761904761896</v>
      </c>
      <c r="AQ100" s="2">
        <v>0.74404761904761896</v>
      </c>
      <c r="AR100" s="2">
        <v>0.74404761904761896</v>
      </c>
      <c r="AS100" s="2">
        <v>0.20777384695112799</v>
      </c>
      <c r="AT100" s="2">
        <v>0.20777384695112799</v>
      </c>
      <c r="AU100" s="2">
        <v>0.20777384695112799</v>
      </c>
      <c r="AV100" s="2">
        <v>0.20777384695112799</v>
      </c>
      <c r="AW100" s="2">
        <v>3.5469781225091599</v>
      </c>
      <c r="AX100" s="2">
        <v>3.5469781225091599</v>
      </c>
      <c r="AY100" s="2">
        <v>3.5469781225091599</v>
      </c>
      <c r="AZ100" s="2">
        <v>3.5469781225091599</v>
      </c>
      <c r="BA100" s="2">
        <v>17.5</v>
      </c>
      <c r="BB100" s="2">
        <v>17.5</v>
      </c>
      <c r="BC100" s="2">
        <v>17.5</v>
      </c>
      <c r="BD100" s="2">
        <v>17.5</v>
      </c>
      <c r="BE100" s="2">
        <v>813.77960183219</v>
      </c>
      <c r="BF100" s="2">
        <v>813.77960183219</v>
      </c>
      <c r="BG100" s="2">
        <v>813.77960183219</v>
      </c>
      <c r="BH100" s="2">
        <v>813.77960183219</v>
      </c>
      <c r="BI100" s="2">
        <v>797.64946697114101</v>
      </c>
      <c r="BJ100" s="2">
        <v>797.64946697114101</v>
      </c>
      <c r="BK100" s="2">
        <v>797.64946697114101</v>
      </c>
      <c r="BL100" s="2">
        <v>797.64946697114101</v>
      </c>
      <c r="BM100" s="2">
        <v>0.82899999999999996</v>
      </c>
      <c r="BN100" s="2">
        <v>0.82899999999999996</v>
      </c>
      <c r="BO100" s="2">
        <v>0.82899999999999996</v>
      </c>
      <c r="BP100" s="2">
        <v>0.82899999999999996</v>
      </c>
      <c r="BQ100" s="2">
        <v>5587.73366534257</v>
      </c>
      <c r="BS100" s="2">
        <v>5587.73366534257</v>
      </c>
      <c r="BT100" s="2">
        <v>5587.73366534257</v>
      </c>
      <c r="BU100" s="2">
        <v>5587.73366534257</v>
      </c>
      <c r="BV100" s="2">
        <v>813.77960183219</v>
      </c>
      <c r="BW100" s="2">
        <v>813.77960183219</v>
      </c>
      <c r="BX100" s="2">
        <v>813.77960183219</v>
      </c>
      <c r="BY100" s="2">
        <v>813.77960183219</v>
      </c>
      <c r="BZ100" s="2">
        <v>0.43651849367423401</v>
      </c>
      <c r="CA100" s="2">
        <v>0.43651849367423401</v>
      </c>
      <c r="CB100" s="2">
        <v>0.43651849367423401</v>
      </c>
      <c r="CC100" s="2">
        <v>0.43651849367423401</v>
      </c>
      <c r="CD100" s="2">
        <v>813.77960183219</v>
      </c>
      <c r="CE100" s="2">
        <v>813.77960183219</v>
      </c>
      <c r="CF100" s="2">
        <v>813.77960183219</v>
      </c>
      <c r="CG100" s="2">
        <v>813.77960183219</v>
      </c>
      <c r="CH100" s="2">
        <v>0.99512217561055905</v>
      </c>
      <c r="CI100" s="2">
        <v>0.99512217561055905</v>
      </c>
      <c r="CJ100" s="2">
        <v>0.99512217561055905</v>
      </c>
      <c r="CK100" s="2">
        <v>0.99512217561055905</v>
      </c>
      <c r="CL100" s="2">
        <v>317.24630959044202</v>
      </c>
      <c r="CM100" s="2">
        <v>317.24630959044202</v>
      </c>
      <c r="CN100" s="2">
        <v>317.24630959044202</v>
      </c>
      <c r="CO100" s="2">
        <v>317.24630959044202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254.83561782847599</v>
      </c>
      <c r="CY100" s="2">
        <v>254.83561782847599</v>
      </c>
      <c r="CZ100" s="2">
        <v>254.83561782847599</v>
      </c>
      <c r="DA100" s="2">
        <v>254.83561782847599</v>
      </c>
      <c r="DB100" s="2">
        <v>2.01258598812628</v>
      </c>
      <c r="DC100" s="2">
        <v>2.01258598812628</v>
      </c>
      <c r="DD100" s="2">
        <v>2.01258598812628</v>
      </c>
      <c r="DE100" s="2">
        <v>2.01258598812628</v>
      </c>
      <c r="DJ100" s="2">
        <v>0.884486651025297</v>
      </c>
      <c r="DK100" s="2">
        <v>0.884486651025297</v>
      </c>
      <c r="DL100" s="2">
        <v>0.884486651025297</v>
      </c>
      <c r="DM100" s="2">
        <v>0.884486651025297</v>
      </c>
      <c r="DN100" s="2">
        <v>0.884486651025297</v>
      </c>
      <c r="DO100" s="2">
        <v>0.884486651025297</v>
      </c>
      <c r="DP100" s="2">
        <v>0.884486651025297</v>
      </c>
      <c r="DQ100" s="2">
        <v>0.884486651025297</v>
      </c>
    </row>
    <row r="101" spans="1:121" s="2" customFormat="1" x14ac:dyDescent="0.25">
      <c r="A101" s="2">
        <v>80.921766306796101</v>
      </c>
      <c r="B101" s="2" t="s">
        <v>122</v>
      </c>
      <c r="C101" s="2">
        <v>18999.999999999902</v>
      </c>
      <c r="D101" s="2">
        <v>288.15078925548301</v>
      </c>
      <c r="E101" s="2">
        <v>189.30039827845499</v>
      </c>
      <c r="F101" s="2">
        <v>255</v>
      </c>
      <c r="G101" s="2">
        <v>0</v>
      </c>
      <c r="H101" s="2">
        <v>0.74315244993019203</v>
      </c>
      <c r="I101" s="2">
        <v>4.4614168655771502E-2</v>
      </c>
      <c r="K101" s="2">
        <v>2.9313427421650901E-2</v>
      </c>
      <c r="L101" s="2">
        <v>1.1800741234120501E-2</v>
      </c>
      <c r="M101" s="2">
        <v>371945.91793507698</v>
      </c>
      <c r="N101" s="2">
        <v>22329.209943722199</v>
      </c>
      <c r="P101" s="2">
        <v>22329.278353506099</v>
      </c>
      <c r="Q101" s="2">
        <v>37928.621672964997</v>
      </c>
      <c r="R101" s="2">
        <v>0</v>
      </c>
      <c r="S101" s="2">
        <v>0</v>
      </c>
      <c r="T101" s="2">
        <v>3253.04328331326</v>
      </c>
      <c r="U101" s="2">
        <v>1018.75433105384</v>
      </c>
      <c r="V101" s="2">
        <v>1184.84049474929</v>
      </c>
      <c r="W101" s="2">
        <v>3253.04328331326</v>
      </c>
      <c r="Y101" s="2">
        <v>0.460615883187591</v>
      </c>
      <c r="Z101" s="2">
        <v>0.460615883187591</v>
      </c>
      <c r="AA101" s="2">
        <v>0.460615883187591</v>
      </c>
      <c r="AB101" s="2">
        <v>0.460615883187591</v>
      </c>
      <c r="AC101" s="2">
        <v>743.543474873072</v>
      </c>
      <c r="AD101" s="2">
        <v>743.543474873072</v>
      </c>
      <c r="AE101" s="2">
        <v>743.543474873072</v>
      </c>
      <c r="AF101" s="2">
        <v>743.543474873072</v>
      </c>
      <c r="AG101" s="2">
        <v>23.274285222643702</v>
      </c>
      <c r="AH101" s="2">
        <v>23.274285222643702</v>
      </c>
      <c r="AI101" s="2">
        <v>23.274285222643702</v>
      </c>
      <c r="AJ101" s="2">
        <v>23.274285222643702</v>
      </c>
      <c r="AK101" s="2">
        <v>3.5406832136812998</v>
      </c>
      <c r="AL101" s="2">
        <v>3.5406832136812998</v>
      </c>
      <c r="AM101" s="2">
        <v>3.5406832136812998</v>
      </c>
      <c r="AN101" s="2">
        <v>3.5406832136812998</v>
      </c>
      <c r="AO101" s="2">
        <v>0.74404761904761896</v>
      </c>
      <c r="AP101" s="2">
        <v>0.74404761904761896</v>
      </c>
      <c r="AQ101" s="2">
        <v>0.74404761904761896</v>
      </c>
      <c r="AR101" s="2">
        <v>0.74404761904761896</v>
      </c>
      <c r="AS101" s="2">
        <v>0.20780611805931801</v>
      </c>
      <c r="AT101" s="2">
        <v>0.20780611805931801</v>
      </c>
      <c r="AU101" s="2">
        <v>0.20780611805931801</v>
      </c>
      <c r="AV101" s="2">
        <v>0.20780611805931801</v>
      </c>
      <c r="AW101" s="2">
        <v>3.5439403082349901</v>
      </c>
      <c r="AX101" s="2">
        <v>3.5439403082349901</v>
      </c>
      <c r="AY101" s="2">
        <v>3.5439403082349901</v>
      </c>
      <c r="AZ101" s="2">
        <v>3.5439403082349901</v>
      </c>
      <c r="BA101" s="2">
        <v>17.5</v>
      </c>
      <c r="BB101" s="2">
        <v>17.5</v>
      </c>
      <c r="BC101" s="2">
        <v>17.5</v>
      </c>
      <c r="BD101" s="2">
        <v>17.5</v>
      </c>
      <c r="BE101" s="2">
        <v>813.26082082831499</v>
      </c>
      <c r="BF101" s="2">
        <v>813.26082082831499</v>
      </c>
      <c r="BG101" s="2">
        <v>813.26082082831499</v>
      </c>
      <c r="BH101" s="2">
        <v>813.26082082831499</v>
      </c>
      <c r="BI101" s="2">
        <v>797.135834483704</v>
      </c>
      <c r="BJ101" s="2">
        <v>797.135834483704</v>
      </c>
      <c r="BK101" s="2">
        <v>797.135834483704</v>
      </c>
      <c r="BL101" s="2">
        <v>797.135834483704</v>
      </c>
      <c r="BM101" s="2">
        <v>0.82899999999999996</v>
      </c>
      <c r="BN101" s="2">
        <v>0.82899999999999996</v>
      </c>
      <c r="BO101" s="2">
        <v>0.82899999999999996</v>
      </c>
      <c r="BP101" s="2">
        <v>0.82899999999999996</v>
      </c>
      <c r="BQ101" s="2">
        <v>5582.3024859305497</v>
      </c>
      <c r="BS101" s="2">
        <v>5582.3024859305497</v>
      </c>
      <c r="BT101" s="2">
        <v>5582.3024859305497</v>
      </c>
      <c r="BU101" s="2">
        <v>5582.3024859305497</v>
      </c>
      <c r="BV101" s="2">
        <v>813.26082082831499</v>
      </c>
      <c r="BW101" s="2">
        <v>813.26082082831499</v>
      </c>
      <c r="BX101" s="2">
        <v>813.26082082831499</v>
      </c>
      <c r="BY101" s="2">
        <v>813.26082082831499</v>
      </c>
      <c r="BZ101" s="2">
        <v>0.43624021500781301</v>
      </c>
      <c r="CA101" s="2">
        <v>0.43624021500781301</v>
      </c>
      <c r="CB101" s="2">
        <v>0.43624021500781301</v>
      </c>
      <c r="CC101" s="2">
        <v>0.43624021500781301</v>
      </c>
      <c r="CD101" s="2">
        <v>813.26082082831499</v>
      </c>
      <c r="CE101" s="2">
        <v>813.26082082831499</v>
      </c>
      <c r="CF101" s="2">
        <v>813.26082082831499</v>
      </c>
      <c r="CG101" s="2">
        <v>813.26082082831499</v>
      </c>
      <c r="CH101" s="2">
        <v>0.99448778949412198</v>
      </c>
      <c r="CI101" s="2">
        <v>0.99448778949412198</v>
      </c>
      <c r="CJ101" s="2">
        <v>0.99448778949412198</v>
      </c>
      <c r="CK101" s="2">
        <v>0.99448778949412198</v>
      </c>
      <c r="CL101" s="2">
        <v>316.91329487847901</v>
      </c>
      <c r="CM101" s="2">
        <v>316.91329487847901</v>
      </c>
      <c r="CN101" s="2">
        <v>316.91329487847901</v>
      </c>
      <c r="CO101" s="2">
        <v>316.91329487847901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254.68858276346</v>
      </c>
      <c r="CY101" s="2">
        <v>254.68858276346</v>
      </c>
      <c r="CZ101" s="2">
        <v>254.68858276346</v>
      </c>
      <c r="DA101" s="2">
        <v>254.68858276346</v>
      </c>
      <c r="DB101" s="2">
        <v>2.01258598812628</v>
      </c>
      <c r="DC101" s="2">
        <v>2.01258598812628</v>
      </c>
      <c r="DD101" s="2">
        <v>2.01258598812628</v>
      </c>
      <c r="DE101" s="2">
        <v>2.01258598812628</v>
      </c>
      <c r="DJ101" s="2">
        <v>0.88420044883400195</v>
      </c>
      <c r="DK101" s="2">
        <v>0.88420044883400195</v>
      </c>
      <c r="DL101" s="2">
        <v>0.88420044883400195</v>
      </c>
      <c r="DM101" s="2">
        <v>0.88420044883400195</v>
      </c>
      <c r="DN101" s="2">
        <v>0.88420044883400195</v>
      </c>
      <c r="DO101" s="2">
        <v>0.88420044883400195</v>
      </c>
      <c r="DP101" s="2">
        <v>0.88420044883400195</v>
      </c>
      <c r="DQ101" s="2">
        <v>0.88420044883400195</v>
      </c>
    </row>
    <row r="102" spans="1:121" s="2" customFormat="1" x14ac:dyDescent="0.25">
      <c r="A102" s="2">
        <v>84.243766306796104</v>
      </c>
      <c r="B102" s="2" t="s">
        <v>122</v>
      </c>
      <c r="C102" s="2">
        <v>18999.999999999902</v>
      </c>
      <c r="D102" s="2">
        <v>302.26928925548299</v>
      </c>
      <c r="E102" s="2">
        <v>189.30039827845499</v>
      </c>
      <c r="F102" s="2">
        <v>255</v>
      </c>
      <c r="G102" s="2">
        <v>0</v>
      </c>
      <c r="H102" s="2">
        <v>0.742047572808614</v>
      </c>
      <c r="I102" s="2">
        <v>4.4570842094334602E-2</v>
      </c>
      <c r="K102" s="2">
        <v>2.9313427421650901E-2</v>
      </c>
      <c r="L102" s="2">
        <v>1.1757414672683601E-2</v>
      </c>
      <c r="M102" s="2">
        <v>371392.92973564501</v>
      </c>
      <c r="N102" s="2">
        <v>22307.5362199796</v>
      </c>
      <c r="P102" s="2">
        <v>22307.5935193027</v>
      </c>
      <c r="Q102" s="2">
        <v>37872.232870960797</v>
      </c>
      <c r="R102" s="2">
        <v>0</v>
      </c>
      <c r="S102" s="2">
        <v>0</v>
      </c>
      <c r="T102" s="2">
        <v>3250.97587595288</v>
      </c>
      <c r="U102" s="2">
        <v>1018.16845458578</v>
      </c>
      <c r="V102" s="2">
        <v>1241.22929675353</v>
      </c>
      <c r="W102" s="2">
        <v>3250.97587595288</v>
      </c>
      <c r="Y102" s="2">
        <v>0.458614810543787</v>
      </c>
      <c r="Z102" s="2">
        <v>0.458614810543787</v>
      </c>
      <c r="AA102" s="2">
        <v>0.458614810543787</v>
      </c>
      <c r="AB102" s="2">
        <v>0.458614810543787</v>
      </c>
      <c r="AC102" s="2">
        <v>742.901973011819</v>
      </c>
      <c r="AD102" s="2">
        <v>742.901973011819</v>
      </c>
      <c r="AE102" s="2">
        <v>742.901973011819</v>
      </c>
      <c r="AF102" s="2">
        <v>742.901973011819</v>
      </c>
      <c r="AG102" s="2">
        <v>23.276648283819</v>
      </c>
      <c r="AH102" s="2">
        <v>23.276648283819</v>
      </c>
      <c r="AI102" s="2">
        <v>23.276648283819</v>
      </c>
      <c r="AJ102" s="2">
        <v>23.276648283819</v>
      </c>
      <c r="AK102" s="2">
        <v>3.5376284429134199</v>
      </c>
      <c r="AL102" s="2">
        <v>3.5376284429134199</v>
      </c>
      <c r="AM102" s="2">
        <v>3.5376284429134199</v>
      </c>
      <c r="AN102" s="2">
        <v>3.5376284429134199</v>
      </c>
      <c r="AO102" s="2">
        <v>0.74404761904761896</v>
      </c>
      <c r="AP102" s="2">
        <v>0.74404761904761896</v>
      </c>
      <c r="AQ102" s="2">
        <v>0.74404761904761896</v>
      </c>
      <c r="AR102" s="2">
        <v>0.74404761904761896</v>
      </c>
      <c r="AS102" s="2">
        <v>0.20782721681981201</v>
      </c>
      <c r="AT102" s="2">
        <v>0.20782721681981201</v>
      </c>
      <c r="AU102" s="2">
        <v>0.20782721681981201</v>
      </c>
      <c r="AV102" s="2">
        <v>0.20782721681981201</v>
      </c>
      <c r="AW102" s="2">
        <v>3.5408890348307498</v>
      </c>
      <c r="AX102" s="2">
        <v>3.5408890348307498</v>
      </c>
      <c r="AY102" s="2">
        <v>3.5408890348307498</v>
      </c>
      <c r="AZ102" s="2">
        <v>3.5408890348307498</v>
      </c>
      <c r="BA102" s="2">
        <v>17.5</v>
      </c>
      <c r="BB102" s="2">
        <v>17.5</v>
      </c>
      <c r="BC102" s="2">
        <v>17.5</v>
      </c>
      <c r="BD102" s="2">
        <v>17.5</v>
      </c>
      <c r="BE102" s="2">
        <v>812.74396898822101</v>
      </c>
      <c r="BF102" s="2">
        <v>812.74396898822101</v>
      </c>
      <c r="BG102" s="2">
        <v>812.74396898822101</v>
      </c>
      <c r="BH102" s="2">
        <v>812.74396898822101</v>
      </c>
      <c r="BI102" s="2">
        <v>796.62412146752899</v>
      </c>
      <c r="BJ102" s="2">
        <v>796.62412146752899</v>
      </c>
      <c r="BK102" s="2">
        <v>796.62412146752899</v>
      </c>
      <c r="BL102" s="2">
        <v>796.62412146752899</v>
      </c>
      <c r="BM102" s="2">
        <v>0.82899999999999996</v>
      </c>
      <c r="BN102" s="2">
        <v>0.82899999999999996</v>
      </c>
      <c r="BO102" s="2">
        <v>0.82899999999999996</v>
      </c>
      <c r="BP102" s="2">
        <v>0.82899999999999996</v>
      </c>
      <c r="BQ102" s="2">
        <v>5576.8840549949</v>
      </c>
      <c r="BS102" s="2">
        <v>5576.8840549949</v>
      </c>
      <c r="BT102" s="2">
        <v>5576.8840549949</v>
      </c>
      <c r="BU102" s="2">
        <v>5576.8840549949</v>
      </c>
      <c r="BV102" s="2">
        <v>812.74396898822101</v>
      </c>
      <c r="BW102" s="2">
        <v>812.74396898822101</v>
      </c>
      <c r="BX102" s="2">
        <v>812.74396898822101</v>
      </c>
      <c r="BY102" s="2">
        <v>812.74396898822101</v>
      </c>
      <c r="BZ102" s="2">
        <v>0.43596297116171201</v>
      </c>
      <c r="CA102" s="2">
        <v>0.43596297116171201</v>
      </c>
      <c r="CB102" s="2">
        <v>0.43596297116171201</v>
      </c>
      <c r="CC102" s="2">
        <v>0.43596297116171201</v>
      </c>
      <c r="CD102" s="2">
        <v>812.74396898822101</v>
      </c>
      <c r="CE102" s="2">
        <v>812.74396898822101</v>
      </c>
      <c r="CF102" s="2">
        <v>812.74396898822101</v>
      </c>
      <c r="CG102" s="2">
        <v>812.74396898822101</v>
      </c>
      <c r="CH102" s="2">
        <v>0.99385576243615104</v>
      </c>
      <c r="CI102" s="2">
        <v>0.99385576243615104</v>
      </c>
      <c r="CJ102" s="2">
        <v>0.99385576243615104</v>
      </c>
      <c r="CK102" s="2">
        <v>0.99385576243615104</v>
      </c>
      <c r="CL102" s="2">
        <v>316.58156773848202</v>
      </c>
      <c r="CM102" s="2">
        <v>316.58156773848202</v>
      </c>
      <c r="CN102" s="2">
        <v>316.58156773848202</v>
      </c>
      <c r="CO102" s="2">
        <v>316.58156773848202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254.54211364644601</v>
      </c>
      <c r="CY102" s="2">
        <v>254.54211364644601</v>
      </c>
      <c r="CZ102" s="2">
        <v>254.54211364644601</v>
      </c>
      <c r="DA102" s="2">
        <v>254.54211364644601</v>
      </c>
      <c r="DB102" s="2">
        <v>2.01258598812628</v>
      </c>
      <c r="DC102" s="2">
        <v>2.01258598812628</v>
      </c>
      <c r="DD102" s="2">
        <v>2.01258598812628</v>
      </c>
      <c r="DE102" s="2">
        <v>2.01258598812628</v>
      </c>
      <c r="DJ102" s="2">
        <v>0.88391367361137396</v>
      </c>
      <c r="DK102" s="2">
        <v>0.88391367361137396</v>
      </c>
      <c r="DL102" s="2">
        <v>0.88391367361137396</v>
      </c>
      <c r="DM102" s="2">
        <v>0.88391367361137396</v>
      </c>
      <c r="DN102" s="2">
        <v>0.88391367361137396</v>
      </c>
      <c r="DO102" s="2">
        <v>0.88391367361137396</v>
      </c>
      <c r="DP102" s="2">
        <v>0.88391367361137396</v>
      </c>
      <c r="DQ102" s="2">
        <v>0.88391367361137396</v>
      </c>
    </row>
    <row r="103" spans="1:121" s="2" customFormat="1" x14ac:dyDescent="0.25">
      <c r="A103" s="2">
        <v>87.565766306796107</v>
      </c>
      <c r="B103" s="2" t="s">
        <v>122</v>
      </c>
      <c r="C103" s="2">
        <v>18999.999999999902</v>
      </c>
      <c r="D103" s="2">
        <v>316.38778925548303</v>
      </c>
      <c r="E103" s="2">
        <v>189.30039827845499</v>
      </c>
      <c r="F103" s="2">
        <v>255</v>
      </c>
      <c r="G103" s="2">
        <v>0</v>
      </c>
      <c r="H103" s="2">
        <v>0.74094333031080595</v>
      </c>
      <c r="I103" s="2">
        <v>4.45276211298994E-2</v>
      </c>
      <c r="K103" s="2">
        <v>2.9313427421650901E-2</v>
      </c>
      <c r="L103" s="2">
        <v>1.17141937082484E-2</v>
      </c>
      <c r="M103" s="2">
        <v>370840.25916380098</v>
      </c>
      <c r="N103" s="2">
        <v>22285.913713709098</v>
      </c>
      <c r="P103" s="2">
        <v>22285.961536130999</v>
      </c>
      <c r="Q103" s="2">
        <v>37815.876445471898</v>
      </c>
      <c r="R103" s="2">
        <v>0</v>
      </c>
      <c r="S103" s="2">
        <v>0</v>
      </c>
      <c r="T103" s="2">
        <v>3248.9159573338002</v>
      </c>
      <c r="U103" s="2">
        <v>1017.58477910277</v>
      </c>
      <c r="V103" s="2">
        <v>1297.5857222424499</v>
      </c>
      <c r="W103" s="2">
        <v>3248.9159573338002</v>
      </c>
      <c r="Y103" s="2">
        <v>0.45661356759289801</v>
      </c>
      <c r="Z103" s="2">
        <v>0.45661356759289801</v>
      </c>
      <c r="AA103" s="2">
        <v>0.45661356759289801</v>
      </c>
      <c r="AB103" s="2">
        <v>0.45661356759289801</v>
      </c>
      <c r="AC103" s="2">
        <v>742.25982508086895</v>
      </c>
      <c r="AD103" s="2">
        <v>742.25982508086895</v>
      </c>
      <c r="AE103" s="2">
        <v>742.25982508086895</v>
      </c>
      <c r="AF103" s="2">
        <v>742.25982508086895</v>
      </c>
      <c r="AG103" s="2">
        <v>23.278525576372399</v>
      </c>
      <c r="AH103" s="2">
        <v>23.278525576372399</v>
      </c>
      <c r="AI103" s="2">
        <v>23.278525576372399</v>
      </c>
      <c r="AJ103" s="2">
        <v>23.278525576372399</v>
      </c>
      <c r="AK103" s="2">
        <v>3.5345705956231801</v>
      </c>
      <c r="AL103" s="2">
        <v>3.5345705956231801</v>
      </c>
      <c r="AM103" s="2">
        <v>3.5345705956231801</v>
      </c>
      <c r="AN103" s="2">
        <v>3.5345705956231801</v>
      </c>
      <c r="AO103" s="2">
        <v>0.74404761904761896</v>
      </c>
      <c r="AP103" s="2">
        <v>0.74404761904761896</v>
      </c>
      <c r="AQ103" s="2">
        <v>0.74404761904761896</v>
      </c>
      <c r="AR103" s="2">
        <v>0.74404761904761896</v>
      </c>
      <c r="AS103" s="2">
        <v>0.207843978360468</v>
      </c>
      <c r="AT103" s="2">
        <v>0.207843978360468</v>
      </c>
      <c r="AU103" s="2">
        <v>0.207843978360468</v>
      </c>
      <c r="AV103" s="2">
        <v>0.207843978360468</v>
      </c>
      <c r="AW103" s="2">
        <v>3.53782333385805</v>
      </c>
      <c r="AX103" s="2">
        <v>3.53782333385805</v>
      </c>
      <c r="AY103" s="2">
        <v>3.53782333385805</v>
      </c>
      <c r="AZ103" s="2">
        <v>3.53782333385805</v>
      </c>
      <c r="BA103" s="2">
        <v>17.5</v>
      </c>
      <c r="BB103" s="2">
        <v>17.5</v>
      </c>
      <c r="BC103" s="2">
        <v>17.5</v>
      </c>
      <c r="BD103" s="2">
        <v>17.5</v>
      </c>
      <c r="BE103" s="2">
        <v>812.22898933345004</v>
      </c>
      <c r="BF103" s="2">
        <v>812.22898933345004</v>
      </c>
      <c r="BG103" s="2">
        <v>812.22898933345004</v>
      </c>
      <c r="BH103" s="2">
        <v>812.22898933345004</v>
      </c>
      <c r="BI103" s="2">
        <v>796.11427142891705</v>
      </c>
      <c r="BJ103" s="2">
        <v>796.11427142891705</v>
      </c>
      <c r="BK103" s="2">
        <v>796.11427142891705</v>
      </c>
      <c r="BL103" s="2">
        <v>796.11427142891705</v>
      </c>
      <c r="BM103" s="2">
        <v>0.82899999999999996</v>
      </c>
      <c r="BN103" s="2">
        <v>0.82899999999999996</v>
      </c>
      <c r="BO103" s="2">
        <v>0.82899999999999996</v>
      </c>
      <c r="BP103" s="2">
        <v>0.82899999999999996</v>
      </c>
      <c r="BQ103" s="2">
        <v>5571.4784284272801</v>
      </c>
      <c r="BS103" s="2">
        <v>5571.4784284272801</v>
      </c>
      <c r="BT103" s="2">
        <v>5571.4784284272801</v>
      </c>
      <c r="BU103" s="2">
        <v>5571.4784284272801</v>
      </c>
      <c r="BV103" s="2">
        <v>812.22898933345004</v>
      </c>
      <c r="BW103" s="2">
        <v>812.22898933345004</v>
      </c>
      <c r="BX103" s="2">
        <v>812.22898933345004</v>
      </c>
      <c r="BY103" s="2">
        <v>812.22898933345004</v>
      </c>
      <c r="BZ103" s="2">
        <v>0.43568673157218701</v>
      </c>
      <c r="CA103" s="2">
        <v>0.43568673157218701</v>
      </c>
      <c r="CB103" s="2">
        <v>0.43568673157218701</v>
      </c>
      <c r="CC103" s="2">
        <v>0.43568673157218701</v>
      </c>
      <c r="CD103" s="2">
        <v>812.22898933345004</v>
      </c>
      <c r="CE103" s="2">
        <v>812.22898933345004</v>
      </c>
      <c r="CF103" s="2">
        <v>812.22898933345004</v>
      </c>
      <c r="CG103" s="2">
        <v>812.22898933345004</v>
      </c>
      <c r="CH103" s="2">
        <v>0.99322602476111299</v>
      </c>
      <c r="CI103" s="2">
        <v>0.99322602476111299</v>
      </c>
      <c r="CJ103" s="2">
        <v>0.99322602476111299</v>
      </c>
      <c r="CK103" s="2">
        <v>0.99322602476111299</v>
      </c>
      <c r="CL103" s="2">
        <v>316.251091500337</v>
      </c>
      <c r="CM103" s="2">
        <v>316.251091500337</v>
      </c>
      <c r="CN103" s="2">
        <v>316.251091500337</v>
      </c>
      <c r="CO103" s="2">
        <v>316.251091500337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254.396194775694</v>
      </c>
      <c r="CY103" s="2">
        <v>254.396194775694</v>
      </c>
      <c r="CZ103" s="2">
        <v>254.396194775694</v>
      </c>
      <c r="DA103" s="2">
        <v>254.396194775694</v>
      </c>
      <c r="DB103" s="2">
        <v>2.01258598812628</v>
      </c>
      <c r="DC103" s="2">
        <v>2.01258598812628</v>
      </c>
      <c r="DD103" s="2">
        <v>2.01258598812628</v>
      </c>
      <c r="DE103" s="2">
        <v>2.01258598812628</v>
      </c>
      <c r="DJ103" s="2">
        <v>0.88362640459400199</v>
      </c>
      <c r="DK103" s="2">
        <v>0.88362640459400199</v>
      </c>
      <c r="DL103" s="2">
        <v>0.88362640459400199</v>
      </c>
      <c r="DM103" s="2">
        <v>0.88362640459400199</v>
      </c>
      <c r="DN103" s="2">
        <v>0.88362640459400199</v>
      </c>
      <c r="DO103" s="2">
        <v>0.88362640459400199</v>
      </c>
      <c r="DP103" s="2">
        <v>0.88362640459400199</v>
      </c>
      <c r="DQ103" s="2">
        <v>0.88362640459400199</v>
      </c>
    </row>
    <row r="104" spans="1:121" s="2" customFormat="1" x14ac:dyDescent="0.25">
      <c r="A104" s="2">
        <v>90.887766306796095</v>
      </c>
      <c r="B104" s="2" t="s">
        <v>122</v>
      </c>
      <c r="C104" s="2">
        <v>18999.999999999902</v>
      </c>
      <c r="D104" s="2">
        <v>330.50628925548301</v>
      </c>
      <c r="E104" s="2">
        <v>189.30039827845499</v>
      </c>
      <c r="F104" s="2">
        <v>255</v>
      </c>
      <c r="G104" s="2">
        <v>0</v>
      </c>
      <c r="H104" s="2">
        <v>0.73983972006323695</v>
      </c>
      <c r="I104" s="2">
        <v>4.4484505530706903E-2</v>
      </c>
      <c r="K104" s="2">
        <v>2.9313427421650901E-2</v>
      </c>
      <c r="L104" s="2">
        <v>1.1671078109055899E-2</v>
      </c>
      <c r="M104" s="2">
        <v>370287.90503159899</v>
      </c>
      <c r="N104" s="2">
        <v>22264.3426128598</v>
      </c>
      <c r="P104" s="2">
        <v>22264.382287996199</v>
      </c>
      <c r="Q104" s="2">
        <v>37759.5522769667</v>
      </c>
      <c r="R104" s="2">
        <v>0</v>
      </c>
      <c r="S104" s="2">
        <v>0</v>
      </c>
      <c r="T104" s="2">
        <v>3246.8632984678702</v>
      </c>
      <c r="U104" s="2">
        <v>1017.00324144528</v>
      </c>
      <c r="V104" s="2">
        <v>1353.9098907476</v>
      </c>
      <c r="W104" s="2">
        <v>3246.8632984678702</v>
      </c>
      <c r="Y104" s="2">
        <v>0.45461214520819598</v>
      </c>
      <c r="Z104" s="2">
        <v>0.45461214520819598</v>
      </c>
      <c r="AA104" s="2">
        <v>0.45461214520819598</v>
      </c>
      <c r="AB104" s="2">
        <v>0.45461214520819598</v>
      </c>
      <c r="AC104" s="2">
        <v>741.61666786651597</v>
      </c>
      <c r="AD104" s="2">
        <v>741.61666786651597</v>
      </c>
      <c r="AE104" s="2">
        <v>741.61666786651597</v>
      </c>
      <c r="AF104" s="2">
        <v>741.61666786651597</v>
      </c>
      <c r="AG104" s="2">
        <v>23.280822469605901</v>
      </c>
      <c r="AH104" s="2">
        <v>23.280822469605901</v>
      </c>
      <c r="AI104" s="2">
        <v>23.280822469605901</v>
      </c>
      <c r="AJ104" s="2">
        <v>23.280822469605901</v>
      </c>
      <c r="AK104" s="2">
        <v>3.5315079422214999</v>
      </c>
      <c r="AL104" s="2">
        <v>3.5315079422214999</v>
      </c>
      <c r="AM104" s="2">
        <v>3.5315079422214999</v>
      </c>
      <c r="AN104" s="2">
        <v>3.5315079422214999</v>
      </c>
      <c r="AO104" s="2">
        <v>0.74404761904761896</v>
      </c>
      <c r="AP104" s="2">
        <v>0.74404761904761896</v>
      </c>
      <c r="AQ104" s="2">
        <v>0.74404761904761896</v>
      </c>
      <c r="AR104" s="2">
        <v>0.74404761904761896</v>
      </c>
      <c r="AS104" s="2">
        <v>0.20786448633576701</v>
      </c>
      <c r="AT104" s="2">
        <v>0.20786448633576701</v>
      </c>
      <c r="AU104" s="2">
        <v>0.20786448633576701</v>
      </c>
      <c r="AV104" s="2">
        <v>0.20786448633576701</v>
      </c>
      <c r="AW104" s="2">
        <v>3.5347424981444502</v>
      </c>
      <c r="AX104" s="2">
        <v>3.5347424981444502</v>
      </c>
      <c r="AY104" s="2">
        <v>3.5347424981444502</v>
      </c>
      <c r="AZ104" s="2">
        <v>3.5347424981444502</v>
      </c>
      <c r="BA104" s="2">
        <v>17.5</v>
      </c>
      <c r="BB104" s="2">
        <v>17.5</v>
      </c>
      <c r="BC104" s="2">
        <v>17.5</v>
      </c>
      <c r="BD104" s="2">
        <v>17.5</v>
      </c>
      <c r="BE104" s="2">
        <v>811.71582461696801</v>
      </c>
      <c r="BF104" s="2">
        <v>811.71582461696801</v>
      </c>
      <c r="BG104" s="2">
        <v>811.71582461696801</v>
      </c>
      <c r="BH104" s="2">
        <v>811.71582461696801</v>
      </c>
      <c r="BI104" s="2">
        <v>795.60622761226</v>
      </c>
      <c r="BJ104" s="2">
        <v>795.60622761226</v>
      </c>
      <c r="BK104" s="2">
        <v>795.60622761226</v>
      </c>
      <c r="BL104" s="2">
        <v>795.60622761226</v>
      </c>
      <c r="BM104" s="2">
        <v>0.82899999999999996</v>
      </c>
      <c r="BN104" s="2">
        <v>0.82899999999999996</v>
      </c>
      <c r="BO104" s="2">
        <v>0.82899999999999996</v>
      </c>
      <c r="BP104" s="2">
        <v>0.82899999999999996</v>
      </c>
      <c r="BQ104" s="2">
        <v>5566.0856532149601</v>
      </c>
      <c r="BS104" s="2">
        <v>5566.0856532149601</v>
      </c>
      <c r="BT104" s="2">
        <v>5566.0856532149601</v>
      </c>
      <c r="BU104" s="2">
        <v>5566.0856532149601</v>
      </c>
      <c r="BV104" s="2">
        <v>811.71582461696801</v>
      </c>
      <c r="BW104" s="2">
        <v>811.71582461696801</v>
      </c>
      <c r="BX104" s="2">
        <v>811.71582461696801</v>
      </c>
      <c r="BY104" s="2">
        <v>811.71582461696801</v>
      </c>
      <c r="BZ104" s="2">
        <v>0.43541146553143001</v>
      </c>
      <c r="CA104" s="2">
        <v>0.43541146553143001</v>
      </c>
      <c r="CB104" s="2">
        <v>0.43541146553143001</v>
      </c>
      <c r="CC104" s="2">
        <v>0.43541146553143001</v>
      </c>
      <c r="CD104" s="2">
        <v>811.71582461696801</v>
      </c>
      <c r="CE104" s="2">
        <v>811.71582461696801</v>
      </c>
      <c r="CF104" s="2">
        <v>811.71582461696801</v>
      </c>
      <c r="CG104" s="2">
        <v>811.71582461696801</v>
      </c>
      <c r="CH104" s="2">
        <v>0.99259850646505099</v>
      </c>
      <c r="CI104" s="2">
        <v>0.99259850646505099</v>
      </c>
      <c r="CJ104" s="2">
        <v>0.99259850646505099</v>
      </c>
      <c r="CK104" s="2">
        <v>0.99259850646505099</v>
      </c>
      <c r="CL104" s="2">
        <v>315.92182933465199</v>
      </c>
      <c r="CM104" s="2">
        <v>315.92182933465199</v>
      </c>
      <c r="CN104" s="2">
        <v>315.92182933465199</v>
      </c>
      <c r="CO104" s="2">
        <v>315.92182933465199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254.25081036132099</v>
      </c>
      <c r="CY104" s="2">
        <v>254.25081036132099</v>
      </c>
      <c r="CZ104" s="2">
        <v>254.25081036132099</v>
      </c>
      <c r="DA104" s="2">
        <v>254.25081036132099</v>
      </c>
      <c r="DB104" s="2">
        <v>2.01258598812628</v>
      </c>
      <c r="DC104" s="2">
        <v>2.01258598812628</v>
      </c>
      <c r="DD104" s="2">
        <v>2.01258598812628</v>
      </c>
      <c r="DE104" s="2">
        <v>2.01258598812628</v>
      </c>
      <c r="DJ104" s="2">
        <v>0.88333871996680302</v>
      </c>
      <c r="DK104" s="2">
        <v>0.88333871996680302</v>
      </c>
      <c r="DL104" s="2">
        <v>0.88333871996680302</v>
      </c>
      <c r="DM104" s="2">
        <v>0.88333871996680302</v>
      </c>
      <c r="DN104" s="2">
        <v>0.88333871996680302</v>
      </c>
      <c r="DO104" s="2">
        <v>0.88333871996680302</v>
      </c>
      <c r="DP104" s="2">
        <v>0.88333871996680302</v>
      </c>
      <c r="DQ104" s="2">
        <v>0.88333871996680302</v>
      </c>
    </row>
    <row r="105" spans="1:121" s="2" customFormat="1" x14ac:dyDescent="0.25">
      <c r="A105" s="2">
        <v>94.209766306796098</v>
      </c>
      <c r="B105" s="2" t="s">
        <v>122</v>
      </c>
      <c r="C105" s="2">
        <v>18999.999999999902</v>
      </c>
      <c r="D105" s="2">
        <v>344.62478925548299</v>
      </c>
      <c r="E105" s="2">
        <v>189.30039827845499</v>
      </c>
      <c r="F105" s="2">
        <v>255</v>
      </c>
      <c r="G105" s="2">
        <v>0</v>
      </c>
      <c r="H105" s="2">
        <v>0.73864493794523201</v>
      </c>
      <c r="I105" s="2">
        <v>4.4437918906844502E-2</v>
      </c>
      <c r="K105" s="2">
        <v>2.9313427421650901E-2</v>
      </c>
      <c r="L105" s="2">
        <v>1.1624491485193501E-2</v>
      </c>
      <c r="M105" s="2">
        <v>369689.919609287</v>
      </c>
      <c r="N105" s="2">
        <v>22241.033760388302</v>
      </c>
      <c r="P105" s="2">
        <v>22241.065800810298</v>
      </c>
      <c r="Q105" s="2">
        <v>37698.5750235546</v>
      </c>
      <c r="R105" s="2">
        <v>0</v>
      </c>
      <c r="S105" s="2">
        <v>0</v>
      </c>
      <c r="T105" s="2">
        <v>3244.6476660047501</v>
      </c>
      <c r="U105" s="2">
        <v>1016.37562523777</v>
      </c>
      <c r="V105" s="2">
        <v>1414.88714415972</v>
      </c>
      <c r="W105" s="2">
        <v>3244.6476660047501</v>
      </c>
      <c r="Y105" s="2">
        <v>0.46170514389935402</v>
      </c>
      <c r="Z105" s="2">
        <v>0.46170514389935402</v>
      </c>
      <c r="AA105" s="2">
        <v>0.46170514389935402</v>
      </c>
      <c r="AB105" s="2">
        <v>0.46170514389935402</v>
      </c>
      <c r="AC105" s="2">
        <v>743.97538424773097</v>
      </c>
      <c r="AD105" s="2">
        <v>743.97538424773097</v>
      </c>
      <c r="AE105" s="2">
        <v>743.97538424773097</v>
      </c>
      <c r="AF105" s="2">
        <v>743.97538424773097</v>
      </c>
      <c r="AG105" s="2">
        <v>23.272028299554702</v>
      </c>
      <c r="AH105" s="2">
        <v>23.272028299554702</v>
      </c>
      <c r="AI105" s="2">
        <v>23.272028299554702</v>
      </c>
      <c r="AJ105" s="2">
        <v>23.272028299554702</v>
      </c>
      <c r="AK105" s="2">
        <v>3.5427399249891902</v>
      </c>
      <c r="AL105" s="2">
        <v>3.5427399249891902</v>
      </c>
      <c r="AM105" s="2">
        <v>3.5427399249891902</v>
      </c>
      <c r="AN105" s="2">
        <v>3.5427399249891902</v>
      </c>
      <c r="AO105" s="2">
        <v>0.74404761904761896</v>
      </c>
      <c r="AP105" s="2">
        <v>0.74404761904761896</v>
      </c>
      <c r="AQ105" s="2">
        <v>0.74404761904761896</v>
      </c>
      <c r="AR105" s="2">
        <v>0.74404761904761896</v>
      </c>
      <c r="AS105" s="2">
        <v>0.20778596696030999</v>
      </c>
      <c r="AT105" s="2">
        <v>0.20778596696030999</v>
      </c>
      <c r="AU105" s="2">
        <v>0.20778596696030999</v>
      </c>
      <c r="AV105" s="2">
        <v>0.20778596696030999</v>
      </c>
      <c r="AW105" s="2">
        <v>3.5459880924650999</v>
      </c>
      <c r="AX105" s="2">
        <v>3.5459880924650999</v>
      </c>
      <c r="AY105" s="2">
        <v>3.5459880924650999</v>
      </c>
      <c r="AZ105" s="2">
        <v>3.5459880924650999</v>
      </c>
      <c r="BA105" s="2">
        <v>17.5</v>
      </c>
      <c r="BB105" s="2">
        <v>17.5</v>
      </c>
      <c r="BC105" s="2">
        <v>17.5</v>
      </c>
      <c r="BD105" s="2">
        <v>17.5</v>
      </c>
      <c r="BE105" s="2">
        <v>811.16191650118697</v>
      </c>
      <c r="BF105" s="2">
        <v>811.16191650118697</v>
      </c>
      <c r="BG105" s="2">
        <v>811.16191650118697</v>
      </c>
      <c r="BH105" s="2">
        <v>811.16191650118697</v>
      </c>
      <c r="BI105" s="2">
        <v>795.05785749003599</v>
      </c>
      <c r="BJ105" s="2">
        <v>795.05785749003701</v>
      </c>
      <c r="BK105" s="2">
        <v>795.05785749003701</v>
      </c>
      <c r="BL105" s="2">
        <v>795.05785749003701</v>
      </c>
      <c r="BM105" s="2">
        <v>0.82899999999999996</v>
      </c>
      <c r="BN105" s="2">
        <v>0.82899999999999996</v>
      </c>
      <c r="BO105" s="2">
        <v>0.82899999999999996</v>
      </c>
      <c r="BP105" s="2">
        <v>0.82899999999999996</v>
      </c>
      <c r="BQ105" s="2">
        <v>5560.25844009708</v>
      </c>
      <c r="BS105" s="2">
        <v>5560.25844009708</v>
      </c>
      <c r="BT105" s="2">
        <v>5560.25844009708</v>
      </c>
      <c r="BU105" s="2">
        <v>5560.25844009708</v>
      </c>
      <c r="BV105" s="2">
        <v>811.16191650118697</v>
      </c>
      <c r="BW105" s="2">
        <v>811.16191650118697</v>
      </c>
      <c r="BX105" s="2">
        <v>811.16191650118697</v>
      </c>
      <c r="BY105" s="2">
        <v>811.16191650118697</v>
      </c>
      <c r="BZ105" s="2">
        <v>0.43511434437504998</v>
      </c>
      <c r="CA105" s="2">
        <v>0.43511434437504998</v>
      </c>
      <c r="CB105" s="2">
        <v>0.43511434437504998</v>
      </c>
      <c r="CC105" s="2">
        <v>0.43511434437504998</v>
      </c>
      <c r="CD105" s="2">
        <v>811.16191650118697</v>
      </c>
      <c r="CE105" s="2">
        <v>811.16191650118697</v>
      </c>
      <c r="CF105" s="2">
        <v>811.16191650118697</v>
      </c>
      <c r="CG105" s="2">
        <v>811.16191650118697</v>
      </c>
      <c r="CH105" s="2">
        <v>0.99192116551422904</v>
      </c>
      <c r="CI105" s="2">
        <v>0.99192116551422904</v>
      </c>
      <c r="CJ105" s="2">
        <v>0.99192116551422904</v>
      </c>
      <c r="CK105" s="2">
        <v>0.99192116551422904</v>
      </c>
      <c r="CL105" s="2">
        <v>315.56648077417202</v>
      </c>
      <c r="CM105" s="2">
        <v>315.56648077417202</v>
      </c>
      <c r="CN105" s="2">
        <v>315.56648077417202</v>
      </c>
      <c r="CO105" s="2">
        <v>315.56648077417202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254.09390630944199</v>
      </c>
      <c r="CY105" s="2">
        <v>254.09390630944199</v>
      </c>
      <c r="CZ105" s="2">
        <v>254.09390630944199</v>
      </c>
      <c r="DA105" s="2">
        <v>254.09390630944199</v>
      </c>
      <c r="DB105" s="2">
        <v>2.01258598812628</v>
      </c>
      <c r="DC105" s="2">
        <v>2.01258598812628</v>
      </c>
      <c r="DD105" s="2">
        <v>2.01258598812628</v>
      </c>
      <c r="DE105" s="2">
        <v>2.01258598812628</v>
      </c>
      <c r="DJ105" s="2">
        <v>0.88302670467965305</v>
      </c>
      <c r="DK105" s="2">
        <v>0.88302670467965305</v>
      </c>
      <c r="DL105" s="2">
        <v>0.88302670467965305</v>
      </c>
      <c r="DM105" s="2">
        <v>0.88302670467965305</v>
      </c>
      <c r="DN105" s="2">
        <v>0.88302670467965305</v>
      </c>
      <c r="DO105" s="2">
        <v>0.88302670467965305</v>
      </c>
      <c r="DP105" s="2">
        <v>0.88302670467965305</v>
      </c>
      <c r="DQ105" s="2">
        <v>0.88302670467965305</v>
      </c>
    </row>
    <row r="106" spans="1:121" s="2" customFormat="1" x14ac:dyDescent="0.25">
      <c r="A106" s="2">
        <v>97.531766306796101</v>
      </c>
      <c r="B106" s="2" t="s">
        <v>122</v>
      </c>
      <c r="C106" s="2">
        <v>18999.999999999902</v>
      </c>
      <c r="D106" s="2">
        <v>358.74328925548298</v>
      </c>
      <c r="E106" s="2">
        <v>189.30039827845499</v>
      </c>
      <c r="F106" s="2">
        <v>255</v>
      </c>
      <c r="G106" s="2">
        <v>0</v>
      </c>
      <c r="H106" s="2">
        <v>0.73800180328018805</v>
      </c>
      <c r="I106" s="2">
        <v>4.4412881081464302E-2</v>
      </c>
      <c r="K106" s="2">
        <v>2.9313427421650901E-2</v>
      </c>
      <c r="L106" s="2">
        <v>1.15994536598133E-2</v>
      </c>
      <c r="M106" s="2">
        <v>369368.03233922803</v>
      </c>
      <c r="N106" s="2">
        <v>22210.9821775747</v>
      </c>
      <c r="P106" s="2">
        <v>22228.534432656899</v>
      </c>
      <c r="Q106" s="2">
        <v>37665.751809876499</v>
      </c>
      <c r="R106" s="2">
        <v>0</v>
      </c>
      <c r="S106" s="2">
        <v>3390.4395950182202</v>
      </c>
      <c r="T106" s="2">
        <v>0</v>
      </c>
      <c r="U106" s="2">
        <v>0</v>
      </c>
      <c r="V106" s="2">
        <v>1447.7103578378301</v>
      </c>
      <c r="W106" s="2">
        <v>3390.4395950182202</v>
      </c>
      <c r="Y106" s="2">
        <v>0.414234029932885</v>
      </c>
      <c r="Z106" s="2">
        <v>0.414234029932885</v>
      </c>
      <c r="AA106" s="2">
        <v>0.414234029932885</v>
      </c>
      <c r="AB106" s="2">
        <v>0.414234029932885</v>
      </c>
      <c r="AC106" s="2">
        <v>691.670134105339</v>
      </c>
      <c r="AD106" s="2">
        <v>691.670134105339</v>
      </c>
      <c r="AE106" s="2">
        <v>691.670134105339</v>
      </c>
      <c r="AF106" s="2">
        <v>691.670134105339</v>
      </c>
      <c r="AG106" s="2">
        <v>1292.6109326988301</v>
      </c>
      <c r="AH106" s="2">
        <v>1292.6109326988301</v>
      </c>
      <c r="AI106" s="2">
        <v>1292.6109326988301</v>
      </c>
      <c r="AJ106" s="2">
        <v>1292.6109326988301</v>
      </c>
      <c r="AK106" s="2">
        <v>3.2936673052635101</v>
      </c>
      <c r="AL106" s="2">
        <v>3.2936673052635101</v>
      </c>
      <c r="AM106" s="2">
        <v>3.2936673052635101</v>
      </c>
      <c r="AN106" s="2">
        <v>3.2936673052635101</v>
      </c>
      <c r="AO106" s="2">
        <v>38.426905119425598</v>
      </c>
      <c r="AP106" s="2">
        <v>38.426905119425598</v>
      </c>
      <c r="AQ106" s="2">
        <v>38.426905119425598</v>
      </c>
      <c r="AR106" s="2">
        <v>38.426905119425598</v>
      </c>
      <c r="AS106" s="2">
        <v>11.5411690419538</v>
      </c>
      <c r="AT106" s="2">
        <v>11.5411690419538</v>
      </c>
      <c r="AU106" s="2">
        <v>11.5411690419538</v>
      </c>
      <c r="AV106" s="2">
        <v>11.5411690419538</v>
      </c>
      <c r="AW106" s="2">
        <v>3.4706480453482298</v>
      </c>
      <c r="AX106" s="2">
        <v>3.4706480453482298</v>
      </c>
      <c r="AY106" s="2">
        <v>3.4706480453482298</v>
      </c>
      <c r="AZ106" s="2">
        <v>3.4706480453482298</v>
      </c>
      <c r="BA106" s="2">
        <v>903.80080840889002</v>
      </c>
      <c r="BB106" s="2">
        <v>903.80080840889002</v>
      </c>
      <c r="BC106" s="2">
        <v>903.80080840889002</v>
      </c>
      <c r="BD106" s="2">
        <v>903.80080840889002</v>
      </c>
      <c r="BE106" s="2">
        <v>847.60989875455596</v>
      </c>
      <c r="BF106" s="2">
        <v>847.60989875455596</v>
      </c>
      <c r="BG106" s="2">
        <v>847.60989875455596</v>
      </c>
      <c r="BH106" s="2">
        <v>847.60989875455596</v>
      </c>
      <c r="BI106" s="2">
        <v>831.16338658727705</v>
      </c>
      <c r="BJ106" s="2">
        <v>831.16338658727705</v>
      </c>
      <c r="BK106" s="2">
        <v>831.16338658727705</v>
      </c>
      <c r="BL106" s="2">
        <v>831.16338658727705</v>
      </c>
      <c r="BM106" s="2">
        <v>0.956345622967677</v>
      </c>
      <c r="BN106" s="2">
        <v>0.956345622967677</v>
      </c>
      <c r="BO106" s="2">
        <v>0.956345622967677</v>
      </c>
      <c r="BP106" s="2">
        <v>0.956345622967677</v>
      </c>
      <c r="BQ106" s="2">
        <v>5552.7455443936897</v>
      </c>
      <c r="BS106" s="2">
        <v>5552.7455443936897</v>
      </c>
      <c r="BT106" s="2">
        <v>5552.7455443936897</v>
      </c>
      <c r="BU106" s="2">
        <v>5552.7455443936897</v>
      </c>
      <c r="BV106" s="2">
        <v>847.60989875455596</v>
      </c>
      <c r="BW106" s="2">
        <v>847.60989875455596</v>
      </c>
      <c r="BX106" s="2">
        <v>847.60989875455596</v>
      </c>
      <c r="BY106" s="2">
        <v>847.60989875455596</v>
      </c>
      <c r="BZ106" s="2">
        <v>0.454665360737324</v>
      </c>
      <c r="CA106" s="2">
        <v>0.454665360737324</v>
      </c>
      <c r="CB106" s="2">
        <v>0.454665360737324</v>
      </c>
      <c r="CC106" s="2">
        <v>0.454665360737324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3">
        <v>1.39230441109094E-5</v>
      </c>
      <c r="CM106" s="3">
        <v>1.39230441109094E-5</v>
      </c>
      <c r="CN106" s="3">
        <v>1.39230441109094E-5</v>
      </c>
      <c r="CO106" s="3">
        <v>1.39230441109094E-5</v>
      </c>
      <c r="CP106" s="2">
        <v>847.60989875455596</v>
      </c>
      <c r="CQ106" s="2">
        <v>847.60989875455596</v>
      </c>
      <c r="CR106" s="2">
        <v>847.60989875455596</v>
      </c>
      <c r="CS106" s="2">
        <v>847.60989875455596</v>
      </c>
      <c r="CT106" s="2">
        <v>0.37241195229615198</v>
      </c>
      <c r="CU106" s="2">
        <v>0.37241195229615198</v>
      </c>
      <c r="CV106" s="2">
        <v>0.37241195229615198</v>
      </c>
      <c r="CW106" s="2">
        <v>0.37241195229615198</v>
      </c>
      <c r="CX106" s="2">
        <v>0</v>
      </c>
      <c r="CY106" s="2">
        <v>0</v>
      </c>
      <c r="CZ106" s="2">
        <v>0</v>
      </c>
      <c r="DA106" s="2">
        <v>0</v>
      </c>
      <c r="DB106" s="2">
        <v>2.0124623250870699</v>
      </c>
      <c r="DC106" s="2">
        <v>2.0124623250870699</v>
      </c>
      <c r="DD106" s="2">
        <v>2.0124623250870699</v>
      </c>
      <c r="DE106" s="2">
        <v>2.0124623250870699</v>
      </c>
      <c r="DJ106" s="2">
        <v>0.89428089663942401</v>
      </c>
      <c r="DK106" s="2">
        <v>0.89428089663942401</v>
      </c>
      <c r="DL106" s="2">
        <v>0.89428089663942401</v>
      </c>
      <c r="DM106" s="2">
        <v>0.89428089663942401</v>
      </c>
      <c r="DN106" s="2">
        <v>0.89428089663942401</v>
      </c>
      <c r="DO106" s="2">
        <v>0.89428089663942401</v>
      </c>
      <c r="DP106" s="2">
        <v>0.89428089663942401</v>
      </c>
      <c r="DQ106" s="2">
        <v>0.89428089663942401</v>
      </c>
    </row>
    <row r="107" spans="1:121" x14ac:dyDescent="0.25">
      <c r="A107">
        <v>97.531766306796101</v>
      </c>
      <c r="B107" t="s">
        <v>123</v>
      </c>
      <c r="C107">
        <v>18999.999999999902</v>
      </c>
      <c r="D107">
        <v>358.74328925548298</v>
      </c>
      <c r="E107">
        <v>180</v>
      </c>
      <c r="F107">
        <v>242.47175609468201</v>
      </c>
      <c r="G107">
        <v>-1627.65379219538</v>
      </c>
      <c r="H107">
        <v>0.81625053376378698</v>
      </c>
      <c r="I107">
        <v>4.7635072100761101E-2</v>
      </c>
      <c r="K107">
        <v>2.9450683436388399E-2</v>
      </c>
      <c r="L107">
        <v>1.4684388664372701E-2</v>
      </c>
      <c r="M107">
        <v>369374.84498632501</v>
      </c>
      <c r="N107">
        <v>-5073.47096574436</v>
      </c>
      <c r="P107">
        <v>21556.1235739699</v>
      </c>
      <c r="Q107">
        <v>37665.751809876499</v>
      </c>
      <c r="R107">
        <v>-6.6335817468970601</v>
      </c>
      <c r="S107">
        <v>0</v>
      </c>
      <c r="T107">
        <v>0</v>
      </c>
      <c r="U107">
        <v>0</v>
      </c>
      <c r="V107">
        <v>1447.7103578378301</v>
      </c>
      <c r="W107">
        <v>0</v>
      </c>
      <c r="Y107">
        <v>0.414234029932885</v>
      </c>
      <c r="Z107">
        <v>0.414234029932885</v>
      </c>
      <c r="AA107">
        <v>0.414234029932885</v>
      </c>
      <c r="AB107">
        <v>0.414234029932885</v>
      </c>
      <c r="AC107">
        <v>728.05974387355695</v>
      </c>
      <c r="AD107">
        <v>728.05974387355695</v>
      </c>
      <c r="AE107">
        <v>728.05974387355695</v>
      </c>
      <c r="AF107">
        <v>728.05974387355695</v>
      </c>
      <c r="AG107">
        <v>24.405032030868998</v>
      </c>
      <c r="AH107">
        <v>24.405032030868998</v>
      </c>
      <c r="AI107">
        <v>24.405032030868998</v>
      </c>
      <c r="AJ107">
        <v>24.405032030868998</v>
      </c>
      <c r="AK107">
        <v>3.4669511613026498</v>
      </c>
      <c r="AL107">
        <v>3.4669511613026498</v>
      </c>
      <c r="AM107">
        <v>3.4669511613026498</v>
      </c>
      <c r="AN107">
        <v>3.4669511613026498</v>
      </c>
      <c r="AO107">
        <v>0.74404761904761896</v>
      </c>
      <c r="AP107">
        <v>0.74404761904761896</v>
      </c>
      <c r="AQ107">
        <v>0.74404761904761896</v>
      </c>
      <c r="AR107">
        <v>0.74404761904761896</v>
      </c>
      <c r="AS107">
        <v>0.21790207170418699</v>
      </c>
      <c r="AT107">
        <v>0.21790207170418699</v>
      </c>
      <c r="AU107">
        <v>0.21790207170418699</v>
      </c>
      <c r="AV107">
        <v>0.21790207170418699</v>
      </c>
      <c r="AW107">
        <v>3.4706480453482298</v>
      </c>
      <c r="AX107">
        <v>3.4706480453482298</v>
      </c>
      <c r="AY107">
        <v>3.4706480453482298</v>
      </c>
      <c r="AZ107">
        <v>3.4706480453482298</v>
      </c>
      <c r="BA107">
        <v>17.5</v>
      </c>
      <c r="BB107">
        <v>17.5</v>
      </c>
      <c r="BC107">
        <v>17.5</v>
      </c>
      <c r="BD107">
        <v>17.5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0.82899999999999996</v>
      </c>
      <c r="BN107">
        <v>0.82899999999999996</v>
      </c>
      <c r="BO107">
        <v>0.82899999999999996</v>
      </c>
      <c r="BP107">
        <v>0.82899999999999996</v>
      </c>
      <c r="BQ107">
        <v>-1268.36774143609</v>
      </c>
      <c r="BS107">
        <v>-1268.36774143609</v>
      </c>
      <c r="BT107">
        <v>-1268.36774143609</v>
      </c>
      <c r="BU107">
        <v>-1268.36774143609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 s="1">
        <v>3.9313908176333E-5</v>
      </c>
      <c r="CM107" s="1">
        <v>3.9313908176333E-5</v>
      </c>
      <c r="CN107" s="1">
        <v>3.9313908176333E-5</v>
      </c>
      <c r="CO107" s="1">
        <v>3.9313908176333E-5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1.91370689738247</v>
      </c>
      <c r="DC107">
        <v>1.91370689738247</v>
      </c>
      <c r="DD107">
        <v>1.91370689738247</v>
      </c>
      <c r="DE107">
        <v>1.91370689738247</v>
      </c>
      <c r="DF107">
        <v>0</v>
      </c>
      <c r="DG107">
        <v>0</v>
      </c>
      <c r="DH107">
        <v>0</v>
      </c>
      <c r="DI107">
        <v>0</v>
      </c>
      <c r="DJ107">
        <v>0.299999998995301</v>
      </c>
      <c r="DK107">
        <v>0.299999998995301</v>
      </c>
      <c r="DL107">
        <v>0.299999998995301</v>
      </c>
      <c r="DM107">
        <v>0.299999998995301</v>
      </c>
      <c r="DN107">
        <v>0.299999998995301</v>
      </c>
      <c r="DO107">
        <v>0.299999998995301</v>
      </c>
      <c r="DP107">
        <v>0.299999998995301</v>
      </c>
      <c r="DQ107">
        <v>0.299999998995301</v>
      </c>
    </row>
    <row r="108" spans="1:121" x14ac:dyDescent="0.25">
      <c r="A108">
        <v>98.144700279296899</v>
      </c>
      <c r="B108" t="s">
        <v>123</v>
      </c>
      <c r="C108">
        <v>18008.138299292401</v>
      </c>
      <c r="D108">
        <v>361.19430211936498</v>
      </c>
      <c r="E108">
        <v>180</v>
      </c>
      <c r="F108">
        <v>238.47339978107399</v>
      </c>
      <c r="G108">
        <v>-1604.4768255397</v>
      </c>
      <c r="H108">
        <v>0.81625053376378698</v>
      </c>
      <c r="I108">
        <v>4.7590377726555201E-2</v>
      </c>
      <c r="K108">
        <v>2.9406742741967699E-2</v>
      </c>
      <c r="L108">
        <v>1.4683634984587499E-2</v>
      </c>
      <c r="M108">
        <v>369374.84498632501</v>
      </c>
      <c r="N108">
        <v>-5073.4709410478299</v>
      </c>
      <c r="P108">
        <v>21535.898193573499</v>
      </c>
      <c r="Q108">
        <v>37665.751809876499</v>
      </c>
      <c r="R108">
        <v>-6.6658031445620498</v>
      </c>
      <c r="S108">
        <v>0</v>
      </c>
      <c r="T108">
        <v>0</v>
      </c>
      <c r="U108">
        <v>0</v>
      </c>
      <c r="V108">
        <v>1447.7103578378301</v>
      </c>
      <c r="W108">
        <v>0</v>
      </c>
      <c r="Y108">
        <v>0.41384678327086999</v>
      </c>
      <c r="Z108">
        <v>0.41384678327086999</v>
      </c>
      <c r="AA108">
        <v>0.41384678327086999</v>
      </c>
      <c r="AB108">
        <v>0.41384678327086999</v>
      </c>
      <c r="AC108">
        <v>727.936912702016</v>
      </c>
      <c r="AD108">
        <v>727.936912702016</v>
      </c>
      <c r="AE108">
        <v>727.936912702016</v>
      </c>
      <c r="AF108">
        <v>727.936912702016</v>
      </c>
      <c r="AG108">
        <v>24.419805894365801</v>
      </c>
      <c r="AH108">
        <v>24.419805894365801</v>
      </c>
      <c r="AI108">
        <v>24.419805894365801</v>
      </c>
      <c r="AJ108">
        <v>24.419805894365801</v>
      </c>
      <c r="AK108">
        <v>3.4663662509619799</v>
      </c>
      <c r="AL108">
        <v>3.4663662509619799</v>
      </c>
      <c r="AM108">
        <v>3.4663662509619799</v>
      </c>
      <c r="AN108">
        <v>3.4663662509619799</v>
      </c>
      <c r="AO108">
        <v>0.74404761904761896</v>
      </c>
      <c r="AP108">
        <v>0.74404761904761896</v>
      </c>
      <c r="AQ108">
        <v>0.74404761904761896</v>
      </c>
      <c r="AR108">
        <v>0.74404761904761896</v>
      </c>
      <c r="AS108">
        <v>0.218033981199695</v>
      </c>
      <c r="AT108">
        <v>0.218033981199695</v>
      </c>
      <c r="AU108">
        <v>0.218033981199695</v>
      </c>
      <c r="AV108">
        <v>0.218033981199695</v>
      </c>
      <c r="AW108">
        <v>3.4700633436223902</v>
      </c>
      <c r="AX108">
        <v>3.4700633436223902</v>
      </c>
      <c r="AY108">
        <v>3.4700633436223902</v>
      </c>
      <c r="AZ108">
        <v>3.4700633436223902</v>
      </c>
      <c r="BA108">
        <v>17.5</v>
      </c>
      <c r="BB108">
        <v>17.5</v>
      </c>
      <c r="BC108">
        <v>17.5</v>
      </c>
      <c r="BD108">
        <v>17.5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0.82899999999999996</v>
      </c>
      <c r="BN108">
        <v>0.82899999999999996</v>
      </c>
      <c r="BO108">
        <v>0.82899999999999996</v>
      </c>
      <c r="BP108">
        <v>0.82899999999999996</v>
      </c>
      <c r="BQ108">
        <v>-1268.36773526195</v>
      </c>
      <c r="BS108">
        <v>-1268.36773526195</v>
      </c>
      <c r="BT108">
        <v>-1268.36773526195</v>
      </c>
      <c r="BU108">
        <v>-1268.36773526195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 s="1">
        <v>4.5488042326487403E-5</v>
      </c>
      <c r="CM108" s="1">
        <v>4.5488042326487403E-5</v>
      </c>
      <c r="CN108" s="1">
        <v>4.5488042326487403E-5</v>
      </c>
      <c r="CO108" s="1">
        <v>4.5488042326487403E-5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1.8821498938832399</v>
      </c>
      <c r="DC108">
        <v>1.8821498938832399</v>
      </c>
      <c r="DD108">
        <v>1.8821498938832399</v>
      </c>
      <c r="DE108">
        <v>1.8821498938832399</v>
      </c>
      <c r="DF108">
        <v>0</v>
      </c>
      <c r="DG108">
        <v>0</v>
      </c>
      <c r="DH108">
        <v>0</v>
      </c>
      <c r="DI108">
        <v>0</v>
      </c>
      <c r="DJ108">
        <v>0.29999999926993798</v>
      </c>
      <c r="DK108">
        <v>0.29999999926993798</v>
      </c>
      <c r="DL108">
        <v>0.29999999926993798</v>
      </c>
      <c r="DM108">
        <v>0.29999999926993798</v>
      </c>
      <c r="DN108">
        <v>0.29999999926993798</v>
      </c>
      <c r="DO108">
        <v>0.29999999926993798</v>
      </c>
      <c r="DP108">
        <v>0.29999999926993798</v>
      </c>
      <c r="DQ108">
        <v>0.29999999926993798</v>
      </c>
    </row>
    <row r="109" spans="1:121" x14ac:dyDescent="0.25">
      <c r="A109">
        <v>98.757634251797597</v>
      </c>
      <c r="B109" t="s">
        <v>123</v>
      </c>
      <c r="C109">
        <v>17028.3031346159</v>
      </c>
      <c r="D109">
        <v>363.60524515007501</v>
      </c>
      <c r="E109">
        <v>180</v>
      </c>
      <c r="F109">
        <v>234.617964340801</v>
      </c>
      <c r="G109">
        <v>-1581.9726589424999</v>
      </c>
      <c r="H109">
        <v>0.81625053376378698</v>
      </c>
      <c r="I109">
        <v>4.7544196582871998E-2</v>
      </c>
      <c r="K109">
        <v>2.9361215539868198E-2</v>
      </c>
      <c r="L109">
        <v>1.4682981043003701E-2</v>
      </c>
      <c r="M109">
        <v>369374.84498632501</v>
      </c>
      <c r="N109">
        <v>-5073.47091827035</v>
      </c>
      <c r="P109">
        <v>21515.000010866501</v>
      </c>
      <c r="Q109">
        <v>37665.751809876499</v>
      </c>
      <c r="R109">
        <v>-6.6904368671148697</v>
      </c>
      <c r="S109">
        <v>0</v>
      </c>
      <c r="T109">
        <v>0</v>
      </c>
      <c r="U109">
        <v>0</v>
      </c>
      <c r="V109">
        <v>1447.7103578378301</v>
      </c>
      <c r="W109">
        <v>0</v>
      </c>
      <c r="Y109">
        <v>0.41345930382210599</v>
      </c>
      <c r="Z109">
        <v>0.41345930382210599</v>
      </c>
      <c r="AA109">
        <v>0.41345930382210599</v>
      </c>
      <c r="AB109">
        <v>0.41345930382210599</v>
      </c>
      <c r="AC109">
        <v>727.81434596157499</v>
      </c>
      <c r="AD109">
        <v>727.81434596157499</v>
      </c>
      <c r="AE109">
        <v>727.81434596157499</v>
      </c>
      <c r="AF109">
        <v>727.81434596157499</v>
      </c>
      <c r="AG109">
        <v>24.434382272188699</v>
      </c>
      <c r="AH109">
        <v>24.434382272188699</v>
      </c>
      <c r="AI109">
        <v>24.434382272188699</v>
      </c>
      <c r="AJ109">
        <v>24.434382272188699</v>
      </c>
      <c r="AK109">
        <v>3.46578259981702</v>
      </c>
      <c r="AL109">
        <v>3.46578259981702</v>
      </c>
      <c r="AM109">
        <v>3.46578259981702</v>
      </c>
      <c r="AN109">
        <v>3.46578259981702</v>
      </c>
      <c r="AO109">
        <v>0.74404761904761896</v>
      </c>
      <c r="AP109">
        <v>0.74404761904761896</v>
      </c>
      <c r="AQ109">
        <v>0.74404761904761896</v>
      </c>
      <c r="AR109">
        <v>0.74404761904761896</v>
      </c>
      <c r="AS109">
        <v>0.21816412743025601</v>
      </c>
      <c r="AT109">
        <v>0.21816412743025601</v>
      </c>
      <c r="AU109">
        <v>0.21816412743025601</v>
      </c>
      <c r="AV109">
        <v>0.21816412743025601</v>
      </c>
      <c r="AW109">
        <v>3.4694789097913801</v>
      </c>
      <c r="AX109">
        <v>3.4694789097913801</v>
      </c>
      <c r="AY109">
        <v>3.4694789097913801</v>
      </c>
      <c r="AZ109">
        <v>3.4694789097913801</v>
      </c>
      <c r="BA109">
        <v>17.5</v>
      </c>
      <c r="BB109">
        <v>17.5</v>
      </c>
      <c r="BC109">
        <v>17.5</v>
      </c>
      <c r="BD109">
        <v>17.5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0.82899999999999996</v>
      </c>
      <c r="BN109">
        <v>0.82899999999999996</v>
      </c>
      <c r="BO109">
        <v>0.82899999999999996</v>
      </c>
      <c r="BP109">
        <v>0.82899999999999996</v>
      </c>
      <c r="BQ109">
        <v>-1268.36772956758</v>
      </c>
      <c r="BS109">
        <v>-1268.36772956758</v>
      </c>
      <c r="BT109">
        <v>-1268.36772956758</v>
      </c>
      <c r="BU109">
        <v>-1268.36772956758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 s="1">
        <v>5.1182412617963599E-5</v>
      </c>
      <c r="CM109" s="1">
        <v>5.1182412617963599E-5</v>
      </c>
      <c r="CN109" s="1">
        <v>5.1182412617963599E-5</v>
      </c>
      <c r="CO109" s="1">
        <v>5.1182412617963599E-5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1.8517208925294399</v>
      </c>
      <c r="DC109">
        <v>1.8517208925294399</v>
      </c>
      <c r="DD109">
        <v>1.8517208925294399</v>
      </c>
      <c r="DE109">
        <v>1.8517208925294399</v>
      </c>
      <c r="DF109">
        <v>0</v>
      </c>
      <c r="DG109">
        <v>0</v>
      </c>
      <c r="DH109">
        <v>0</v>
      </c>
      <c r="DI109">
        <v>0</v>
      </c>
      <c r="DJ109">
        <v>0.30000000110644198</v>
      </c>
      <c r="DK109">
        <v>0.30000000110644198</v>
      </c>
      <c r="DL109">
        <v>0.30000000110644198</v>
      </c>
      <c r="DM109">
        <v>0.30000000110644198</v>
      </c>
      <c r="DN109">
        <v>0.30000000110644198</v>
      </c>
      <c r="DO109">
        <v>0.30000000110644198</v>
      </c>
      <c r="DP109">
        <v>0.30000000110644198</v>
      </c>
      <c r="DQ109">
        <v>0.30000000110644198</v>
      </c>
    </row>
    <row r="110" spans="1:121" x14ac:dyDescent="0.25">
      <c r="A110">
        <v>99.370568224298296</v>
      </c>
      <c r="B110" t="s">
        <v>123</v>
      </c>
      <c r="C110">
        <v>16061.1220994618</v>
      </c>
      <c r="D110">
        <v>365.97757643692501</v>
      </c>
      <c r="E110">
        <v>180</v>
      </c>
      <c r="F110">
        <v>230.90150866982901</v>
      </c>
      <c r="G110">
        <v>-1560.12615876325</v>
      </c>
      <c r="H110">
        <v>0.81625053376378798</v>
      </c>
      <c r="I110">
        <v>4.7497055001482998E-2</v>
      </c>
      <c r="K110">
        <v>2.93146423840722E-2</v>
      </c>
      <c r="L110">
        <v>1.46824126174107E-2</v>
      </c>
      <c r="M110">
        <v>369374.84498632501</v>
      </c>
      <c r="N110">
        <v>-5073.4708965295204</v>
      </c>
      <c r="P110">
        <v>21493.667204825098</v>
      </c>
      <c r="Q110">
        <v>37665.751809876499</v>
      </c>
      <c r="R110">
        <v>-6.7080513944630296</v>
      </c>
      <c r="S110">
        <v>0</v>
      </c>
      <c r="T110">
        <v>0</v>
      </c>
      <c r="U110">
        <v>0</v>
      </c>
      <c r="V110">
        <v>1447.7103578378301</v>
      </c>
      <c r="W110">
        <v>0</v>
      </c>
      <c r="Y110">
        <v>0.41307159475615401</v>
      </c>
      <c r="Z110">
        <v>0.41307159475615401</v>
      </c>
      <c r="AA110">
        <v>0.41307159475615401</v>
      </c>
      <c r="AB110">
        <v>0.41307159475615401</v>
      </c>
      <c r="AC110">
        <v>727.69204877741902</v>
      </c>
      <c r="AD110">
        <v>727.69204877741902</v>
      </c>
      <c r="AE110">
        <v>727.69204877741902</v>
      </c>
      <c r="AF110">
        <v>727.69204877741902</v>
      </c>
      <c r="AG110">
        <v>24.448754251061299</v>
      </c>
      <c r="AH110">
        <v>24.448754251061299</v>
      </c>
      <c r="AI110">
        <v>24.448754251061299</v>
      </c>
      <c r="AJ110">
        <v>24.448754251061299</v>
      </c>
      <c r="AK110">
        <v>3.4652002322734199</v>
      </c>
      <c r="AL110">
        <v>3.4652002322734199</v>
      </c>
      <c r="AM110">
        <v>3.4652002322734199</v>
      </c>
      <c r="AN110">
        <v>3.4652002322734199</v>
      </c>
      <c r="AO110">
        <v>0.74404761904761896</v>
      </c>
      <c r="AP110">
        <v>0.74404761904761896</v>
      </c>
      <c r="AQ110">
        <v>0.74404761904761896</v>
      </c>
      <c r="AR110">
        <v>0.74404761904761896</v>
      </c>
      <c r="AS110">
        <v>0.21829244867018999</v>
      </c>
      <c r="AT110">
        <v>0.21829244867018999</v>
      </c>
      <c r="AU110">
        <v>0.21829244867018999</v>
      </c>
      <c r="AV110">
        <v>0.21829244867018999</v>
      </c>
      <c r="AW110">
        <v>3.4688947457142798</v>
      </c>
      <c r="AX110">
        <v>3.4688947457142798</v>
      </c>
      <c r="AY110">
        <v>3.4688947457142798</v>
      </c>
      <c r="AZ110">
        <v>3.4688947457142798</v>
      </c>
      <c r="BA110">
        <v>17.5</v>
      </c>
      <c r="BB110">
        <v>17.5</v>
      </c>
      <c r="BC110">
        <v>17.5</v>
      </c>
      <c r="BD110">
        <v>17.5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0.82899999999999996</v>
      </c>
      <c r="BN110">
        <v>0.82899999999999996</v>
      </c>
      <c r="BO110">
        <v>0.82899999999999996</v>
      </c>
      <c r="BP110">
        <v>0.82899999999999996</v>
      </c>
      <c r="BQ110">
        <v>-1268.3677241323801</v>
      </c>
      <c r="BS110">
        <v>-1268.3677241323801</v>
      </c>
      <c r="BT110">
        <v>-1268.3677241323801</v>
      </c>
      <c r="BU110">
        <v>-1268.3677241323801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 s="1">
        <v>5.6617619253708699E-5</v>
      </c>
      <c r="CM110" s="1">
        <v>5.6617619253708699E-5</v>
      </c>
      <c r="CN110" s="1">
        <v>5.6617619253708699E-5</v>
      </c>
      <c r="CO110" s="1">
        <v>5.6617619253708699E-5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1.82238878818085</v>
      </c>
      <c r="DC110">
        <v>1.82238878818085</v>
      </c>
      <c r="DD110">
        <v>1.82238878818085</v>
      </c>
      <c r="DE110">
        <v>1.82238878818085</v>
      </c>
      <c r="DF110">
        <v>0</v>
      </c>
      <c r="DG110">
        <v>0</v>
      </c>
      <c r="DH110">
        <v>0</v>
      </c>
      <c r="DI110">
        <v>0</v>
      </c>
      <c r="DJ110">
        <v>0.30000000232097301</v>
      </c>
      <c r="DK110">
        <v>0.30000000232097301</v>
      </c>
      <c r="DL110">
        <v>0.30000000232097301</v>
      </c>
      <c r="DM110">
        <v>0.30000000232097301</v>
      </c>
      <c r="DN110">
        <v>0.30000000232097301</v>
      </c>
      <c r="DO110">
        <v>0.30000000232097301</v>
      </c>
      <c r="DP110">
        <v>0.30000000232097301</v>
      </c>
      <c r="DQ110">
        <v>0.30000000232097301</v>
      </c>
    </row>
    <row r="111" spans="1:121" x14ac:dyDescent="0.25">
      <c r="A111">
        <v>99.983502196799094</v>
      </c>
      <c r="B111" t="s">
        <v>123</v>
      </c>
      <c r="C111">
        <v>15107.0461995642</v>
      </c>
      <c r="D111">
        <v>368.312694131961</v>
      </c>
      <c r="E111">
        <v>180</v>
      </c>
      <c r="F111">
        <v>227.319578580806</v>
      </c>
      <c r="G111">
        <v>-1538.92378956329</v>
      </c>
      <c r="H111">
        <v>0.81625053376378698</v>
      </c>
      <c r="I111">
        <v>4.7449397811957297E-2</v>
      </c>
      <c r="K111">
        <v>2.9267480264446501E-2</v>
      </c>
      <c r="L111">
        <v>1.46819175475108E-2</v>
      </c>
      <c r="M111">
        <v>369374.84498632501</v>
      </c>
      <c r="N111">
        <v>-5073.4708761603197</v>
      </c>
      <c r="P111">
        <v>21472.101072534399</v>
      </c>
      <c r="Q111">
        <v>37665.751809876499</v>
      </c>
      <c r="R111">
        <v>-6.71938930545054</v>
      </c>
      <c r="S111">
        <v>0</v>
      </c>
      <c r="T111">
        <v>0</v>
      </c>
      <c r="U111">
        <v>0</v>
      </c>
      <c r="V111">
        <v>1447.7103578378301</v>
      </c>
      <c r="W111">
        <v>0</v>
      </c>
      <c r="Y111">
        <v>0.41268365938594997</v>
      </c>
      <c r="Z111">
        <v>0.41268365938594997</v>
      </c>
      <c r="AA111">
        <v>0.41268365938594997</v>
      </c>
      <c r="AB111">
        <v>0.41268365938594997</v>
      </c>
      <c r="AC111">
        <v>727.57002597814005</v>
      </c>
      <c r="AD111">
        <v>727.57002597814005</v>
      </c>
      <c r="AE111">
        <v>727.57002597814005</v>
      </c>
      <c r="AF111">
        <v>727.57002597814005</v>
      </c>
      <c r="AG111">
        <v>24.462915186565699</v>
      </c>
      <c r="AH111">
        <v>24.462915186565699</v>
      </c>
      <c r="AI111">
        <v>24.462915186565699</v>
      </c>
      <c r="AJ111">
        <v>24.462915186565699</v>
      </c>
      <c r="AK111">
        <v>3.4646191713244701</v>
      </c>
      <c r="AL111">
        <v>3.4646191713244701</v>
      </c>
      <c r="AM111">
        <v>3.4646191713244701</v>
      </c>
      <c r="AN111">
        <v>3.4646191713244701</v>
      </c>
      <c r="AO111">
        <v>0.74404761904761896</v>
      </c>
      <c r="AP111">
        <v>0.74404761904761896</v>
      </c>
      <c r="AQ111">
        <v>0.74404761904761896</v>
      </c>
      <c r="AR111">
        <v>0.74404761904761896</v>
      </c>
      <c r="AS111">
        <v>0.218418885594336</v>
      </c>
      <c r="AT111">
        <v>0.218418885594336</v>
      </c>
      <c r="AU111">
        <v>0.218418885594336</v>
      </c>
      <c r="AV111">
        <v>0.218418885594336</v>
      </c>
      <c r="AW111">
        <v>3.4683108527629298</v>
      </c>
      <c r="AX111">
        <v>3.4683108527629298</v>
      </c>
      <c r="AY111">
        <v>3.4683108527629298</v>
      </c>
      <c r="AZ111">
        <v>3.4683108527629298</v>
      </c>
      <c r="BA111">
        <v>17.5</v>
      </c>
      <c r="BB111">
        <v>17.5</v>
      </c>
      <c r="BC111">
        <v>17.5</v>
      </c>
      <c r="BD111">
        <v>17.5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0.82899999999999996</v>
      </c>
      <c r="BN111">
        <v>0.82899999999999996</v>
      </c>
      <c r="BO111">
        <v>0.82899999999999996</v>
      </c>
      <c r="BP111">
        <v>0.82899999999999996</v>
      </c>
      <c r="BQ111">
        <v>-1268.3677190400799</v>
      </c>
      <c r="BS111">
        <v>-1268.3677190400799</v>
      </c>
      <c r="BT111">
        <v>-1268.3677190400799</v>
      </c>
      <c r="BU111">
        <v>-1268.3677190400799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 s="1">
        <v>6.1709919103604397E-5</v>
      </c>
      <c r="CM111" s="1">
        <v>6.1709919103604397E-5</v>
      </c>
      <c r="CN111" s="1">
        <v>6.1709919103604397E-5</v>
      </c>
      <c r="CO111" s="1">
        <v>6.1709919103604397E-5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1.7941184261901999</v>
      </c>
      <c r="DC111">
        <v>1.7941184261901999</v>
      </c>
      <c r="DD111">
        <v>1.7941184261901999</v>
      </c>
      <c r="DE111">
        <v>1.7941184261901999</v>
      </c>
      <c r="DF111">
        <v>0</v>
      </c>
      <c r="DG111">
        <v>0</v>
      </c>
      <c r="DH111">
        <v>0</v>
      </c>
      <c r="DI111">
        <v>0</v>
      </c>
      <c r="DJ111">
        <v>0.30000000135930499</v>
      </c>
      <c r="DK111">
        <v>0.30000000135930499</v>
      </c>
      <c r="DL111">
        <v>0.30000000135930499</v>
      </c>
      <c r="DM111">
        <v>0.30000000135930499</v>
      </c>
      <c r="DN111">
        <v>0.30000000135930499</v>
      </c>
      <c r="DO111">
        <v>0.30000000135930499</v>
      </c>
      <c r="DP111">
        <v>0.30000000135930499</v>
      </c>
      <c r="DQ111">
        <v>0.30000000135930499</v>
      </c>
    </row>
    <row r="112" spans="1:121" x14ac:dyDescent="0.25">
      <c r="A112">
        <v>100.596436169299</v>
      </c>
      <c r="B112" t="s">
        <v>123</v>
      </c>
      <c r="C112">
        <v>14166.4328415525</v>
      </c>
      <c r="D112">
        <v>370.61196410959599</v>
      </c>
      <c r="E112">
        <v>180</v>
      </c>
      <c r="F112">
        <v>223.86757994933001</v>
      </c>
      <c r="G112">
        <v>-1518.3509468590801</v>
      </c>
      <c r="H112">
        <v>0.81625053376378798</v>
      </c>
      <c r="I112">
        <v>4.74016972991766E-2</v>
      </c>
      <c r="K112">
        <v>2.9220211818326899E-2</v>
      </c>
      <c r="L112">
        <v>1.4681485480849601E-2</v>
      </c>
      <c r="M112">
        <v>369374.84498632501</v>
      </c>
      <c r="N112">
        <v>-5073.4708568809801</v>
      </c>
      <c r="P112">
        <v>21450.515335330801</v>
      </c>
      <c r="Q112">
        <v>37665.751809876499</v>
      </c>
      <c r="R112">
        <v>-6.7252751965162902</v>
      </c>
      <c r="S112">
        <v>0</v>
      </c>
      <c r="T112">
        <v>0</v>
      </c>
      <c r="U112">
        <v>0</v>
      </c>
      <c r="V112">
        <v>1447.7103578378301</v>
      </c>
      <c r="W112">
        <v>0</v>
      </c>
      <c r="Y112">
        <v>0.412295501093283</v>
      </c>
      <c r="Z112">
        <v>0.412295501093283</v>
      </c>
      <c r="AA112">
        <v>0.412295501093283</v>
      </c>
      <c r="AB112">
        <v>0.412295501093283</v>
      </c>
      <c r="AC112">
        <v>727.44828213886399</v>
      </c>
      <c r="AD112">
        <v>727.44828213886399</v>
      </c>
      <c r="AE112">
        <v>727.44828213886399</v>
      </c>
      <c r="AF112">
        <v>727.44828213886399</v>
      </c>
      <c r="AG112">
        <v>24.476858706161099</v>
      </c>
      <c r="AH112">
        <v>24.476858706161099</v>
      </c>
      <c r="AI112">
        <v>24.476858706161099</v>
      </c>
      <c r="AJ112">
        <v>24.476858706161099</v>
      </c>
      <c r="AK112">
        <v>3.4640394387564899</v>
      </c>
      <c r="AL112">
        <v>3.4640394387564899</v>
      </c>
      <c r="AM112">
        <v>3.4640394387564899</v>
      </c>
      <c r="AN112">
        <v>3.4640394387564899</v>
      </c>
      <c r="AO112">
        <v>0.74404761904761896</v>
      </c>
      <c r="AP112">
        <v>0.74404761904761896</v>
      </c>
      <c r="AQ112">
        <v>0.74404761904761896</v>
      </c>
      <c r="AR112">
        <v>0.74404761904761896</v>
      </c>
      <c r="AS112">
        <v>0.218543381305009</v>
      </c>
      <c r="AT112">
        <v>0.218543381305009</v>
      </c>
      <c r="AU112">
        <v>0.218543381305009</v>
      </c>
      <c r="AV112">
        <v>0.218543381305009</v>
      </c>
      <c r="AW112">
        <v>3.467727232059</v>
      </c>
      <c r="AX112">
        <v>3.467727232059</v>
      </c>
      <c r="AY112">
        <v>3.467727232059</v>
      </c>
      <c r="AZ112">
        <v>3.467727232059</v>
      </c>
      <c r="BA112">
        <v>17.5</v>
      </c>
      <c r="BB112">
        <v>17.5</v>
      </c>
      <c r="BC112">
        <v>17.5</v>
      </c>
      <c r="BD112">
        <v>17.5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0.82899999999999996</v>
      </c>
      <c r="BN112">
        <v>0.82899999999999996</v>
      </c>
      <c r="BO112">
        <v>0.82899999999999996</v>
      </c>
      <c r="BP112">
        <v>0.82899999999999996</v>
      </c>
      <c r="BQ112">
        <v>-1268.36771422024</v>
      </c>
      <c r="BS112">
        <v>-1268.36771422024</v>
      </c>
      <c r="BT112">
        <v>-1268.36771422024</v>
      </c>
      <c r="BU112">
        <v>-1268.36771422024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 s="1">
        <v>6.65297548477158E-5</v>
      </c>
      <c r="CM112" s="1">
        <v>6.65297548477158E-5</v>
      </c>
      <c r="CN112" s="1">
        <v>6.65297548477158E-5</v>
      </c>
      <c r="CO112" s="1">
        <v>6.65297548477158E-5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1.7668735474578801</v>
      </c>
      <c r="DC112">
        <v>1.7668735474578801</v>
      </c>
      <c r="DD112">
        <v>1.7668735474578801</v>
      </c>
      <c r="DE112">
        <v>1.7668735474578801</v>
      </c>
      <c r="DF112">
        <v>0</v>
      </c>
      <c r="DG112">
        <v>0</v>
      </c>
      <c r="DH112">
        <v>0</v>
      </c>
      <c r="DI112">
        <v>0</v>
      </c>
      <c r="DJ112">
        <v>0.300000000597271</v>
      </c>
      <c r="DK112">
        <v>0.300000000597271</v>
      </c>
      <c r="DL112">
        <v>0.300000000597271</v>
      </c>
      <c r="DM112">
        <v>0.300000000597271</v>
      </c>
      <c r="DN112">
        <v>0.300000000597271</v>
      </c>
      <c r="DO112">
        <v>0.300000000597271</v>
      </c>
      <c r="DP112">
        <v>0.300000000597271</v>
      </c>
      <c r="DQ112">
        <v>0.300000000597271</v>
      </c>
    </row>
    <row r="113" spans="1:121" x14ac:dyDescent="0.25">
      <c r="A113">
        <v>101.20937014179999</v>
      </c>
      <c r="B113" t="s">
        <v>123</v>
      </c>
      <c r="C113">
        <v>13239.4495263114</v>
      </c>
      <c r="D113">
        <v>372.876683827173</v>
      </c>
      <c r="E113">
        <v>180</v>
      </c>
      <c r="F113">
        <v>220.540466346991</v>
      </c>
      <c r="G113">
        <v>-1498.3834692860701</v>
      </c>
      <c r="H113">
        <v>0.81625053376378798</v>
      </c>
      <c r="I113">
        <v>4.73541822971228E-2</v>
      </c>
      <c r="K113">
        <v>2.9173074735210799E-2</v>
      </c>
      <c r="L113">
        <v>1.4681107561911899E-2</v>
      </c>
      <c r="M113">
        <v>369374.84498632501</v>
      </c>
      <c r="N113">
        <v>-5073.4708386432603</v>
      </c>
      <c r="P113">
        <v>21429.013546612499</v>
      </c>
      <c r="Q113">
        <v>37665.751809876499</v>
      </c>
      <c r="R113">
        <v>-6.7266588590201204</v>
      </c>
      <c r="S113">
        <v>0</v>
      </c>
      <c r="T113">
        <v>0</v>
      </c>
      <c r="U113">
        <v>0</v>
      </c>
      <c r="V113">
        <v>1447.7103578378301</v>
      </c>
      <c r="W113">
        <v>0</v>
      </c>
      <c r="Y113">
        <v>0.411907123391687</v>
      </c>
      <c r="Z113">
        <v>0.411907123391687</v>
      </c>
      <c r="AA113">
        <v>0.411907123391687</v>
      </c>
      <c r="AB113">
        <v>0.411907123391687</v>
      </c>
      <c r="AC113">
        <v>727.32682152036898</v>
      </c>
      <c r="AD113">
        <v>727.32682152036898</v>
      </c>
      <c r="AE113">
        <v>727.32682152036898</v>
      </c>
      <c r="AF113">
        <v>727.32682152036898</v>
      </c>
      <c r="AG113">
        <v>24.4905787241943</v>
      </c>
      <c r="AH113">
        <v>24.4905787241943</v>
      </c>
      <c r="AI113">
        <v>24.4905787241943</v>
      </c>
      <c r="AJ113">
        <v>24.4905787241943</v>
      </c>
      <c r="AK113">
        <v>3.4634610548589002</v>
      </c>
      <c r="AL113">
        <v>3.4634610548589002</v>
      </c>
      <c r="AM113">
        <v>3.4634610548589002</v>
      </c>
      <c r="AN113">
        <v>3.4634610548589002</v>
      </c>
      <c r="AO113">
        <v>0.74404761904761896</v>
      </c>
      <c r="AP113">
        <v>0.74404761904761896</v>
      </c>
      <c r="AQ113">
        <v>0.74404761904761896</v>
      </c>
      <c r="AR113">
        <v>0.74404761904761896</v>
      </c>
      <c r="AS113">
        <v>0.21866588146602001</v>
      </c>
      <c r="AT113">
        <v>0.21866588146602001</v>
      </c>
      <c r="AU113">
        <v>0.21866588146602001</v>
      </c>
      <c r="AV113">
        <v>0.21866588146602001</v>
      </c>
      <c r="AW113">
        <v>3.46714388421324</v>
      </c>
      <c r="AX113">
        <v>3.46714388421324</v>
      </c>
      <c r="AY113">
        <v>3.46714388421324</v>
      </c>
      <c r="AZ113">
        <v>3.46714388421324</v>
      </c>
      <c r="BA113">
        <v>17.5</v>
      </c>
      <c r="BB113">
        <v>17.5</v>
      </c>
      <c r="BC113">
        <v>17.5</v>
      </c>
      <c r="BD113">
        <v>17.5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0.82899999999999996</v>
      </c>
      <c r="BN113">
        <v>0.82899999999999996</v>
      </c>
      <c r="BO113">
        <v>0.82899999999999996</v>
      </c>
      <c r="BP113">
        <v>0.82899999999999996</v>
      </c>
      <c r="BQ113">
        <v>-1268.3677096608101</v>
      </c>
      <c r="BS113">
        <v>-1268.3677096608101</v>
      </c>
      <c r="BT113">
        <v>-1268.3677096608101</v>
      </c>
      <c r="BU113">
        <v>-1268.3677096608101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 s="1">
        <v>7.1089183678508204E-5</v>
      </c>
      <c r="CM113" s="1">
        <v>7.1089183678508204E-5</v>
      </c>
      <c r="CN113" s="1">
        <v>7.1089183678508204E-5</v>
      </c>
      <c r="CO113" s="1">
        <v>7.1089183678508204E-5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1.7406143230775999</v>
      </c>
      <c r="DC113">
        <v>1.7406143230775999</v>
      </c>
      <c r="DD113">
        <v>1.7406143230775999</v>
      </c>
      <c r="DE113">
        <v>1.7406143230775999</v>
      </c>
      <c r="DF113">
        <v>0</v>
      </c>
      <c r="DG113">
        <v>0</v>
      </c>
      <c r="DH113">
        <v>0</v>
      </c>
      <c r="DI113">
        <v>0</v>
      </c>
      <c r="DJ113">
        <v>0.299999999801422</v>
      </c>
      <c r="DK113">
        <v>0.299999999801422</v>
      </c>
      <c r="DL113">
        <v>0.299999999801422</v>
      </c>
      <c r="DM113">
        <v>0.299999999801422</v>
      </c>
      <c r="DN113">
        <v>0.299999999801422</v>
      </c>
      <c r="DO113">
        <v>0.299999999801422</v>
      </c>
      <c r="DP113">
        <v>0.299999999801422</v>
      </c>
      <c r="DQ113">
        <v>0.299999999801422</v>
      </c>
    </row>
    <row r="114" spans="1:121" x14ac:dyDescent="0.25">
      <c r="A114">
        <v>101.82230411430101</v>
      </c>
      <c r="B114" t="s">
        <v>123</v>
      </c>
      <c r="C114">
        <v>12326.166773416</v>
      </c>
      <c r="D114">
        <v>375.10811473558999</v>
      </c>
      <c r="E114">
        <v>180</v>
      </c>
      <c r="F114">
        <v>217.33312335903801</v>
      </c>
      <c r="G114">
        <v>-1478.99753130678</v>
      </c>
      <c r="H114">
        <v>0.81625053376378698</v>
      </c>
      <c r="I114">
        <v>4.7307094236610898E-2</v>
      </c>
      <c r="K114">
        <v>2.9126317985437598E-2</v>
      </c>
      <c r="L114">
        <v>1.46807762511732E-2</v>
      </c>
      <c r="M114">
        <v>369374.84498632501</v>
      </c>
      <c r="N114">
        <v>-5073.4708227186102</v>
      </c>
      <c r="P114">
        <v>21407.704960176299</v>
      </c>
      <c r="Q114">
        <v>37665.751809876499</v>
      </c>
      <c r="R114">
        <v>-6.7245680211042096</v>
      </c>
      <c r="S114">
        <v>0</v>
      </c>
      <c r="T114">
        <v>0</v>
      </c>
      <c r="U114">
        <v>0</v>
      </c>
      <c r="V114">
        <v>1447.7103578378301</v>
      </c>
      <c r="W114">
        <v>0</v>
      </c>
      <c r="Y114">
        <v>0.411518529857547</v>
      </c>
      <c r="Z114">
        <v>0.411518529857547</v>
      </c>
      <c r="AA114">
        <v>0.411518529857547</v>
      </c>
      <c r="AB114">
        <v>0.411518529857547</v>
      </c>
      <c r="AC114">
        <v>727.20564811472798</v>
      </c>
      <c r="AD114">
        <v>727.20564811472798</v>
      </c>
      <c r="AE114">
        <v>727.20564811472798</v>
      </c>
      <c r="AF114">
        <v>727.20564811472798</v>
      </c>
      <c r="AG114">
        <v>24.504069444497699</v>
      </c>
      <c r="AH114">
        <v>24.504069444497699</v>
      </c>
      <c r="AI114">
        <v>24.504069444497699</v>
      </c>
      <c r="AJ114">
        <v>24.504069444497699</v>
      </c>
      <c r="AK114">
        <v>3.46288403864156</v>
      </c>
      <c r="AL114">
        <v>3.46288403864156</v>
      </c>
      <c r="AM114">
        <v>3.46288403864156</v>
      </c>
      <c r="AN114">
        <v>3.46288403864156</v>
      </c>
      <c r="AO114">
        <v>0.74404761904761896</v>
      </c>
      <c r="AP114">
        <v>0.74404761904761896</v>
      </c>
      <c r="AQ114">
        <v>0.74404761904761896</v>
      </c>
      <c r="AR114">
        <v>0.74404761904761896</v>
      </c>
      <c r="AS114">
        <v>0.218786334325872</v>
      </c>
      <c r="AT114">
        <v>0.218786334325872</v>
      </c>
      <c r="AU114">
        <v>0.218786334325872</v>
      </c>
      <c r="AV114">
        <v>0.218786334325872</v>
      </c>
      <c r="AW114">
        <v>3.4665608095743599</v>
      </c>
      <c r="AX114">
        <v>3.4665608095743599</v>
      </c>
      <c r="AY114">
        <v>3.4665608095743599</v>
      </c>
      <c r="AZ114">
        <v>3.4665608095743599</v>
      </c>
      <c r="BA114">
        <v>17.5</v>
      </c>
      <c r="BB114">
        <v>17.5</v>
      </c>
      <c r="BC114">
        <v>17.5</v>
      </c>
      <c r="BD114">
        <v>17.5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0.82899999999999996</v>
      </c>
      <c r="BN114">
        <v>0.82899999999999996</v>
      </c>
      <c r="BO114">
        <v>0.82899999999999996</v>
      </c>
      <c r="BP114">
        <v>0.82899999999999996</v>
      </c>
      <c r="BQ114">
        <v>-1268.36770567965</v>
      </c>
      <c r="BS114">
        <v>-1268.36770567965</v>
      </c>
      <c r="BT114">
        <v>-1268.36770567965</v>
      </c>
      <c r="BU114">
        <v>-1268.36770567965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 s="1">
        <v>7.5070347802455196E-5</v>
      </c>
      <c r="CM114" s="1">
        <v>7.5070347802455196E-5</v>
      </c>
      <c r="CN114" s="1">
        <v>7.5070347802455196E-5</v>
      </c>
      <c r="CO114" s="1">
        <v>7.5070347802455196E-5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1.71530038756126</v>
      </c>
      <c r="DC114">
        <v>1.71530038756126</v>
      </c>
      <c r="DD114">
        <v>1.71530038756126</v>
      </c>
      <c r="DE114">
        <v>1.71530038756126</v>
      </c>
      <c r="DF114">
        <v>0</v>
      </c>
      <c r="DG114">
        <v>0</v>
      </c>
      <c r="DH114">
        <v>0</v>
      </c>
      <c r="DI114">
        <v>0</v>
      </c>
      <c r="DJ114">
        <v>0.300000000835697</v>
      </c>
      <c r="DK114">
        <v>0.300000000835697</v>
      </c>
      <c r="DL114">
        <v>0.300000000835697</v>
      </c>
      <c r="DM114">
        <v>0.300000000835697</v>
      </c>
      <c r="DN114">
        <v>0.300000000835697</v>
      </c>
      <c r="DO114">
        <v>0.300000000835697</v>
      </c>
      <c r="DP114">
        <v>0.300000000835697</v>
      </c>
      <c r="DQ114">
        <v>0.300000000835697</v>
      </c>
    </row>
    <row r="115" spans="1:121" x14ac:dyDescent="0.25">
      <c r="A115">
        <v>102.435238086802</v>
      </c>
      <c r="B115" t="s">
        <v>123</v>
      </c>
      <c r="C115">
        <v>11426.459966672101</v>
      </c>
      <c r="D115">
        <v>377.30744344949699</v>
      </c>
      <c r="E115">
        <v>180</v>
      </c>
      <c r="F115">
        <v>214.240053931207</v>
      </c>
      <c r="G115">
        <v>-1460.1659501183501</v>
      </c>
      <c r="H115">
        <v>0.81625053376378698</v>
      </c>
      <c r="I115">
        <v>4.7260643384784203E-2</v>
      </c>
      <c r="K115">
        <v>2.9080158291900301E-2</v>
      </c>
      <c r="L115">
        <v>1.46804850928838E-2</v>
      </c>
      <c r="M115">
        <v>369374.84498632501</v>
      </c>
      <c r="N115">
        <v>-5073.4708070199704</v>
      </c>
      <c r="P115">
        <v>21386.684727437401</v>
      </c>
      <c r="Q115">
        <v>37665.751809876499</v>
      </c>
      <c r="R115">
        <v>-6.72013488719272</v>
      </c>
      <c r="S115">
        <v>0</v>
      </c>
      <c r="T115">
        <v>0</v>
      </c>
      <c r="U115">
        <v>0</v>
      </c>
      <c r="V115">
        <v>1447.7103578378301</v>
      </c>
      <c r="W115">
        <v>0</v>
      </c>
      <c r="Y115">
        <v>0.41112972418661697</v>
      </c>
      <c r="Z115">
        <v>0.41112972418661697</v>
      </c>
      <c r="AA115">
        <v>0.41112972418661697</v>
      </c>
      <c r="AB115">
        <v>0.41112972418661697</v>
      </c>
      <c r="AC115">
        <v>727.08476558235895</v>
      </c>
      <c r="AD115">
        <v>727.08476558235895</v>
      </c>
      <c r="AE115">
        <v>727.08476558235895</v>
      </c>
      <c r="AF115">
        <v>727.08476558235895</v>
      </c>
      <c r="AG115">
        <v>24.517325375191099</v>
      </c>
      <c r="AH115">
        <v>24.517325375191099</v>
      </c>
      <c r="AI115">
        <v>24.517325375191099</v>
      </c>
      <c r="AJ115">
        <v>24.517325375191099</v>
      </c>
      <c r="AK115">
        <v>3.4623084075350401</v>
      </c>
      <c r="AL115">
        <v>3.4623084075350401</v>
      </c>
      <c r="AM115">
        <v>3.4623084075350401</v>
      </c>
      <c r="AN115">
        <v>3.4623084075350401</v>
      </c>
      <c r="AO115">
        <v>0.74404761904761896</v>
      </c>
      <c r="AP115">
        <v>0.74404761904761896</v>
      </c>
      <c r="AQ115">
        <v>0.74404761904761896</v>
      </c>
      <c r="AR115">
        <v>0.74404761904761896</v>
      </c>
      <c r="AS115">
        <v>0.21890469084992001</v>
      </c>
      <c r="AT115">
        <v>0.21890469084992001</v>
      </c>
      <c r="AU115">
        <v>0.21890469084992001</v>
      </c>
      <c r="AV115">
        <v>0.21890469084992001</v>
      </c>
      <c r="AW115">
        <v>3.4659780079562799</v>
      </c>
      <c r="AX115">
        <v>3.4659780079562799</v>
      </c>
      <c r="AY115">
        <v>3.4659780079562799</v>
      </c>
      <c r="AZ115">
        <v>3.4659780079562799</v>
      </c>
      <c r="BA115">
        <v>17.5</v>
      </c>
      <c r="BB115">
        <v>17.5</v>
      </c>
      <c r="BC115">
        <v>17.5</v>
      </c>
      <c r="BD115">
        <v>17.5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0.82899999999999996</v>
      </c>
      <c r="BN115">
        <v>0.82899999999999996</v>
      </c>
      <c r="BO115">
        <v>0.82899999999999996</v>
      </c>
      <c r="BP115">
        <v>0.82899999999999996</v>
      </c>
      <c r="BQ115">
        <v>-1268.3677017549901</v>
      </c>
      <c r="BS115">
        <v>-1268.3677017549901</v>
      </c>
      <c r="BT115">
        <v>-1268.3677017549901</v>
      </c>
      <c r="BU115">
        <v>-1268.3677017549901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 s="1">
        <v>7.8995008022677004E-5</v>
      </c>
      <c r="CM115" s="1">
        <v>7.8995008022677004E-5</v>
      </c>
      <c r="CN115" s="1">
        <v>7.8995008022677004E-5</v>
      </c>
      <c r="CO115" s="1">
        <v>7.8995008022677004E-5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1.69088835544065</v>
      </c>
      <c r="DC115">
        <v>1.69088835544065</v>
      </c>
      <c r="DD115">
        <v>1.69088835544065</v>
      </c>
      <c r="DE115">
        <v>1.69088835544065</v>
      </c>
      <c r="DF115">
        <v>0</v>
      </c>
      <c r="DG115">
        <v>0</v>
      </c>
      <c r="DH115">
        <v>0</v>
      </c>
      <c r="DI115">
        <v>0</v>
      </c>
      <c r="DJ115">
        <v>0.300000000164939</v>
      </c>
      <c r="DK115">
        <v>0.300000000164939</v>
      </c>
      <c r="DL115">
        <v>0.300000000164939</v>
      </c>
      <c r="DM115">
        <v>0.300000000164939</v>
      </c>
      <c r="DN115">
        <v>0.300000000164939</v>
      </c>
      <c r="DO115">
        <v>0.300000000164939</v>
      </c>
      <c r="DP115">
        <v>0.300000000164939</v>
      </c>
      <c r="DQ115">
        <v>0.300000000164939</v>
      </c>
    </row>
    <row r="116" spans="1:121" x14ac:dyDescent="0.25">
      <c r="A116">
        <v>103.048172059302</v>
      </c>
      <c r="B116" t="s">
        <v>123</v>
      </c>
      <c r="C116">
        <v>10540.106788444</v>
      </c>
      <c r="D116">
        <v>379.47581781884901</v>
      </c>
      <c r="E116">
        <v>180</v>
      </c>
      <c r="F116">
        <v>211.255753063452</v>
      </c>
      <c r="G116">
        <v>-1441.8614615019901</v>
      </c>
      <c r="H116">
        <v>0.81625053376378698</v>
      </c>
      <c r="I116">
        <v>4.7214998761626097E-2</v>
      </c>
      <c r="K116">
        <v>2.9034770175031699E-2</v>
      </c>
      <c r="L116">
        <v>1.46802285865944E-2</v>
      </c>
      <c r="M116">
        <v>369374.84498632501</v>
      </c>
      <c r="N116">
        <v>-5073.4707904174002</v>
      </c>
      <c r="P116">
        <v>21366.029334385799</v>
      </c>
      <c r="Q116">
        <v>37665.751809876499</v>
      </c>
      <c r="R116">
        <v>-6.7145294767545298</v>
      </c>
      <c r="S116">
        <v>0</v>
      </c>
      <c r="T116">
        <v>0</v>
      </c>
      <c r="U116">
        <v>0</v>
      </c>
      <c r="V116">
        <v>1447.7103578378301</v>
      </c>
      <c r="W116">
        <v>0</v>
      </c>
      <c r="Y116">
        <v>0.410740710131133</v>
      </c>
      <c r="Z116">
        <v>0.410740710131133</v>
      </c>
      <c r="AA116">
        <v>0.410740710131133</v>
      </c>
      <c r="AB116">
        <v>0.410740710131133</v>
      </c>
      <c r="AC116">
        <v>726.96417730017095</v>
      </c>
      <c r="AD116">
        <v>726.96417730017095</v>
      </c>
      <c r="AE116">
        <v>726.96417730017095</v>
      </c>
      <c r="AF116">
        <v>726.96417730017095</v>
      </c>
      <c r="AG116">
        <v>24.530341330901901</v>
      </c>
      <c r="AH116">
        <v>24.530341330901901</v>
      </c>
      <c r="AI116">
        <v>24.530341330901901</v>
      </c>
      <c r="AJ116">
        <v>24.530341330901901</v>
      </c>
      <c r="AK116">
        <v>3.46173417761986</v>
      </c>
      <c r="AL116">
        <v>3.46173417761986</v>
      </c>
      <c r="AM116">
        <v>3.46173417761986</v>
      </c>
      <c r="AN116">
        <v>3.46173417761986</v>
      </c>
      <c r="AO116">
        <v>0.74404761904761896</v>
      </c>
      <c r="AP116">
        <v>0.74404761904761896</v>
      </c>
      <c r="AQ116">
        <v>0.74404761904761896</v>
      </c>
      <c r="AR116">
        <v>0.74404761904761896</v>
      </c>
      <c r="AS116">
        <v>0.219020904740196</v>
      </c>
      <c r="AT116">
        <v>0.219020904740196</v>
      </c>
      <c r="AU116">
        <v>0.219020904740196</v>
      </c>
      <c r="AV116">
        <v>0.219020904740196</v>
      </c>
      <c r="AW116">
        <v>3.4653954788989099</v>
      </c>
      <c r="AX116">
        <v>3.4653954788989099</v>
      </c>
      <c r="AY116">
        <v>3.4653954788989099</v>
      </c>
      <c r="AZ116">
        <v>3.4653954788989099</v>
      </c>
      <c r="BA116">
        <v>17.5</v>
      </c>
      <c r="BB116">
        <v>17.5</v>
      </c>
      <c r="BC116">
        <v>17.5</v>
      </c>
      <c r="BD116">
        <v>17.5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0.82899999999999996</v>
      </c>
      <c r="BN116">
        <v>0.82899999999999996</v>
      </c>
      <c r="BO116">
        <v>0.82899999999999996</v>
      </c>
      <c r="BP116">
        <v>0.82899999999999996</v>
      </c>
      <c r="BQ116">
        <v>-1268.36769760435</v>
      </c>
      <c r="BS116">
        <v>-1268.36769760435</v>
      </c>
      <c r="BT116">
        <v>-1268.36769760435</v>
      </c>
      <c r="BU116">
        <v>-1268.36769760435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 s="1">
        <v>8.3145649771363306E-5</v>
      </c>
      <c r="CM116" s="1">
        <v>8.3145649771363306E-5</v>
      </c>
      <c r="CN116" s="1">
        <v>8.3145649771363306E-5</v>
      </c>
      <c r="CO116" s="1">
        <v>8.3145649771363306E-5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1.6673347785355701</v>
      </c>
      <c r="DC116">
        <v>1.6673347785355701</v>
      </c>
      <c r="DD116">
        <v>1.6673347785355701</v>
      </c>
      <c r="DE116">
        <v>1.6673347785355701</v>
      </c>
      <c r="DF116">
        <v>0</v>
      </c>
      <c r="DG116">
        <v>0</v>
      </c>
      <c r="DH116">
        <v>0</v>
      </c>
      <c r="DI116">
        <v>0</v>
      </c>
      <c r="DJ116">
        <v>0.29999999979219699</v>
      </c>
      <c r="DK116">
        <v>0.29999999979219699</v>
      </c>
      <c r="DL116">
        <v>0.29999999979219699</v>
      </c>
      <c r="DM116">
        <v>0.29999999979219699</v>
      </c>
      <c r="DN116">
        <v>0.29999999979219699</v>
      </c>
      <c r="DO116">
        <v>0.29999999979219699</v>
      </c>
      <c r="DP116">
        <v>0.29999999979219699</v>
      </c>
      <c r="DQ116">
        <v>0.29999999979219699</v>
      </c>
    </row>
    <row r="117" spans="1:121" x14ac:dyDescent="0.25">
      <c r="A117">
        <v>103.661106031803</v>
      </c>
      <c r="B117" t="s">
        <v>123</v>
      </c>
      <c r="C117">
        <v>9666.7007809036404</v>
      </c>
      <c r="D117">
        <v>381.61430664453297</v>
      </c>
      <c r="E117">
        <v>180</v>
      </c>
      <c r="F117">
        <v>208.374436021782</v>
      </c>
      <c r="G117">
        <v>-1424.05401827895</v>
      </c>
      <c r="H117">
        <v>0.81625053376378798</v>
      </c>
      <c r="I117">
        <v>4.7170288670916098E-2</v>
      </c>
      <c r="K117">
        <v>2.8990286652971899E-2</v>
      </c>
      <c r="L117">
        <v>1.46800020179441E-2</v>
      </c>
      <c r="M117">
        <v>369374.84498632501</v>
      </c>
      <c r="N117">
        <v>-5073.4707730732898</v>
      </c>
      <c r="P117">
        <v>21345.796841857798</v>
      </c>
      <c r="Q117">
        <v>37665.751809876499</v>
      </c>
      <c r="R117">
        <v>-6.7089315001983696</v>
      </c>
      <c r="S117">
        <v>0</v>
      </c>
      <c r="T117">
        <v>0</v>
      </c>
      <c r="U117">
        <v>0</v>
      </c>
      <c r="V117">
        <v>1447.7103578378301</v>
      </c>
      <c r="W117">
        <v>0</v>
      </c>
      <c r="Y117">
        <v>0.41035149154960698</v>
      </c>
      <c r="Z117">
        <v>0.41035149154960698</v>
      </c>
      <c r="AA117">
        <v>0.41035149154960698</v>
      </c>
      <c r="AB117">
        <v>0.41035149154960698</v>
      </c>
      <c r="AC117">
        <v>726.84388629653301</v>
      </c>
      <c r="AD117">
        <v>726.84388629653301</v>
      </c>
      <c r="AE117">
        <v>726.84388629653301</v>
      </c>
      <c r="AF117">
        <v>726.84388629653301</v>
      </c>
      <c r="AG117">
        <v>24.5431124473517</v>
      </c>
      <c r="AH117">
        <v>24.5431124473517</v>
      </c>
      <c r="AI117">
        <v>24.5431124473517</v>
      </c>
      <c r="AJ117">
        <v>24.5431124473517</v>
      </c>
      <c r="AK117">
        <v>3.4611613633168199</v>
      </c>
      <c r="AL117">
        <v>3.4611613633168199</v>
      </c>
      <c r="AM117">
        <v>3.4611613633168199</v>
      </c>
      <c r="AN117">
        <v>3.4611613633168199</v>
      </c>
      <c r="AO117">
        <v>0.74404761904761896</v>
      </c>
      <c r="AP117">
        <v>0.74404761904761896</v>
      </c>
      <c r="AQ117">
        <v>0.74404761904761896</v>
      </c>
      <c r="AR117">
        <v>0.74404761904761896</v>
      </c>
      <c r="AS117">
        <v>0.21913493256564001</v>
      </c>
      <c r="AT117">
        <v>0.21913493256564001</v>
      </c>
      <c r="AU117">
        <v>0.21913493256564001</v>
      </c>
      <c r="AV117">
        <v>0.21913493256564001</v>
      </c>
      <c r="AW117">
        <v>3.4648132213833498</v>
      </c>
      <c r="AX117">
        <v>3.4648132213833498</v>
      </c>
      <c r="AY117">
        <v>3.4648132213833498</v>
      </c>
      <c r="AZ117">
        <v>3.4648132213833498</v>
      </c>
      <c r="BA117">
        <v>17.5</v>
      </c>
      <c r="BB117">
        <v>17.5</v>
      </c>
      <c r="BC117">
        <v>17.5</v>
      </c>
      <c r="BD117">
        <v>17.5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0.82899999999999996</v>
      </c>
      <c r="BN117">
        <v>0.82899999999999996</v>
      </c>
      <c r="BO117">
        <v>0.82899999999999996</v>
      </c>
      <c r="BP117">
        <v>0.82899999999999996</v>
      </c>
      <c r="BQ117">
        <v>-1268.36769326832</v>
      </c>
      <c r="BS117">
        <v>-1268.36769326832</v>
      </c>
      <c r="BT117">
        <v>-1268.36769326832</v>
      </c>
      <c r="BU117">
        <v>-1268.36769326832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 s="1">
        <v>8.7481676185317304E-5</v>
      </c>
      <c r="CM117" s="1">
        <v>8.7481676185317304E-5</v>
      </c>
      <c r="CN117" s="1">
        <v>8.7481676185317304E-5</v>
      </c>
      <c r="CO117" s="1">
        <v>8.7481676185317304E-5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1.6445940008672699</v>
      </c>
      <c r="DC117">
        <v>1.6445940008672699</v>
      </c>
      <c r="DD117">
        <v>1.6445940008672699</v>
      </c>
      <c r="DE117">
        <v>1.6445940008672699</v>
      </c>
      <c r="DF117">
        <v>0</v>
      </c>
      <c r="DG117">
        <v>0</v>
      </c>
      <c r="DH117">
        <v>0</v>
      </c>
      <c r="DI117">
        <v>0</v>
      </c>
      <c r="DJ117">
        <v>0.30000000018752299</v>
      </c>
      <c r="DK117">
        <v>0.30000000018752299</v>
      </c>
      <c r="DL117">
        <v>0.30000000018752299</v>
      </c>
      <c r="DM117">
        <v>0.30000000018752299</v>
      </c>
      <c r="DN117">
        <v>0.30000000018752299</v>
      </c>
      <c r="DO117">
        <v>0.30000000018752299</v>
      </c>
      <c r="DP117">
        <v>0.30000000018752299</v>
      </c>
      <c r="DQ117">
        <v>0.30000000018752299</v>
      </c>
    </row>
    <row r="118" spans="1:121" x14ac:dyDescent="0.25">
      <c r="A118">
        <v>104.274040004304</v>
      </c>
      <c r="B118" t="s">
        <v>123</v>
      </c>
      <c r="C118">
        <v>8805.7487518594608</v>
      </c>
      <c r="D118">
        <v>383.72393847556299</v>
      </c>
      <c r="E118">
        <v>180</v>
      </c>
      <c r="F118">
        <v>205.59038617264</v>
      </c>
      <c r="G118">
        <v>-1406.71527456336</v>
      </c>
      <c r="H118">
        <v>0.81625053376378798</v>
      </c>
      <c r="I118">
        <v>4.71266102830116E-2</v>
      </c>
      <c r="K118">
        <v>2.89468089165731E-2</v>
      </c>
      <c r="L118">
        <v>1.46798013664384E-2</v>
      </c>
      <c r="M118">
        <v>369374.84498632501</v>
      </c>
      <c r="N118">
        <v>-5073.4707550747498</v>
      </c>
      <c r="P118">
        <v>21326.031221997098</v>
      </c>
      <c r="Q118">
        <v>37665.751809876499</v>
      </c>
      <c r="R118">
        <v>-6.7045019838856499</v>
      </c>
      <c r="S118">
        <v>0</v>
      </c>
      <c r="T118">
        <v>0</v>
      </c>
      <c r="U118">
        <v>0</v>
      </c>
      <c r="V118">
        <v>1447.7103578378301</v>
      </c>
      <c r="W118">
        <v>0</v>
      </c>
      <c r="Y118">
        <v>0.40996207235029802</v>
      </c>
      <c r="Z118">
        <v>0.40996207235029802</v>
      </c>
      <c r="AA118">
        <v>0.40996207235029802</v>
      </c>
      <c r="AB118">
        <v>0.40996207235029802</v>
      </c>
      <c r="AC118">
        <v>726.72389530227201</v>
      </c>
      <c r="AD118">
        <v>726.72389530227201</v>
      </c>
      <c r="AE118">
        <v>726.72389530227201</v>
      </c>
      <c r="AF118">
        <v>726.72389530227201</v>
      </c>
      <c r="AG118">
        <v>24.555634182803502</v>
      </c>
      <c r="AH118">
        <v>24.555634182803502</v>
      </c>
      <c r="AI118">
        <v>24.555634182803502</v>
      </c>
      <c r="AJ118">
        <v>24.555634182803502</v>
      </c>
      <c r="AK118">
        <v>3.4605899776298599</v>
      </c>
      <c r="AL118">
        <v>3.4605899776298599</v>
      </c>
      <c r="AM118">
        <v>3.4605899776298599</v>
      </c>
      <c r="AN118">
        <v>3.4605899776298599</v>
      </c>
      <c r="AO118">
        <v>0.74404761904761896</v>
      </c>
      <c r="AP118">
        <v>0.74404761904761896</v>
      </c>
      <c r="AQ118">
        <v>0.74404761904761896</v>
      </c>
      <c r="AR118">
        <v>0.74404761904761896</v>
      </c>
      <c r="AS118">
        <v>0.21924673377503101</v>
      </c>
      <c r="AT118">
        <v>0.21924673377503101</v>
      </c>
      <c r="AU118">
        <v>0.21924673377503101</v>
      </c>
      <c r="AV118">
        <v>0.21924673377503101</v>
      </c>
      <c r="AW118">
        <v>3.46423123410462</v>
      </c>
      <c r="AX118">
        <v>3.46423123410462</v>
      </c>
      <c r="AY118">
        <v>3.46423123410462</v>
      </c>
      <c r="AZ118">
        <v>3.46423123410462</v>
      </c>
      <c r="BA118">
        <v>17.5</v>
      </c>
      <c r="BB118">
        <v>17.5</v>
      </c>
      <c r="BC118">
        <v>17.5</v>
      </c>
      <c r="BD118">
        <v>17.5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0.82899999999999996</v>
      </c>
      <c r="BN118">
        <v>0.82899999999999996</v>
      </c>
      <c r="BO118">
        <v>0.82899999999999996</v>
      </c>
      <c r="BP118">
        <v>0.82899999999999996</v>
      </c>
      <c r="BQ118">
        <v>-1268.36768876868</v>
      </c>
      <c r="BS118">
        <v>-1268.36768876868</v>
      </c>
      <c r="BT118">
        <v>-1268.36768876868</v>
      </c>
      <c r="BU118">
        <v>-1268.36768876868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 s="1">
        <v>9.19813126037265E-5</v>
      </c>
      <c r="CM118" s="1">
        <v>9.19813126037265E-5</v>
      </c>
      <c r="CN118" s="1">
        <v>9.19813126037265E-5</v>
      </c>
      <c r="CO118" s="1">
        <v>9.19813126037265E-5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1.62262090393932</v>
      </c>
      <c r="DC118">
        <v>1.62262090393932</v>
      </c>
      <c r="DD118">
        <v>1.62262090393932</v>
      </c>
      <c r="DE118">
        <v>1.62262090393932</v>
      </c>
      <c r="DF118">
        <v>0</v>
      </c>
      <c r="DG118">
        <v>0</v>
      </c>
      <c r="DH118">
        <v>0</v>
      </c>
      <c r="DI118">
        <v>0</v>
      </c>
      <c r="DJ118">
        <v>0.29999999997403398</v>
      </c>
      <c r="DK118">
        <v>0.29999999997403398</v>
      </c>
      <c r="DL118">
        <v>0.29999999997403398</v>
      </c>
      <c r="DM118">
        <v>0.29999999997403398</v>
      </c>
      <c r="DN118">
        <v>0.29999999997403398</v>
      </c>
      <c r="DO118">
        <v>0.29999999997403398</v>
      </c>
      <c r="DP118">
        <v>0.29999999997403398</v>
      </c>
      <c r="DQ118">
        <v>0.29999999997403398</v>
      </c>
    </row>
    <row r="119" spans="1:121" x14ac:dyDescent="0.25">
      <c r="A119">
        <v>104.886973976805</v>
      </c>
      <c r="B119" t="s">
        <v>123</v>
      </c>
      <c r="C119">
        <v>7956.6095720631902</v>
      </c>
      <c r="D119">
        <v>385.805661623937</v>
      </c>
      <c r="E119">
        <v>180</v>
      </c>
      <c r="F119">
        <v>202.897763759355</v>
      </c>
      <c r="G119">
        <v>-1389.81548033801</v>
      </c>
      <c r="H119">
        <v>0.81625053376378698</v>
      </c>
      <c r="I119">
        <v>4.7084030685440599E-2</v>
      </c>
      <c r="K119">
        <v>2.8904407500507101E-2</v>
      </c>
      <c r="L119">
        <v>1.46796231849335E-2</v>
      </c>
      <c r="M119">
        <v>369374.84498632501</v>
      </c>
      <c r="N119">
        <v>-5073.4707365189597</v>
      </c>
      <c r="P119">
        <v>21306.762833675399</v>
      </c>
      <c r="Q119">
        <v>37665.751809876499</v>
      </c>
      <c r="R119">
        <v>-6.7022760557465899</v>
      </c>
      <c r="S119">
        <v>0</v>
      </c>
      <c r="T119">
        <v>0</v>
      </c>
      <c r="U119">
        <v>0</v>
      </c>
      <c r="V119">
        <v>1447.7103578378301</v>
      </c>
      <c r="W119">
        <v>0</v>
      </c>
      <c r="Y119">
        <v>0.40957245653401803</v>
      </c>
      <c r="Z119">
        <v>0.40957245653401803</v>
      </c>
      <c r="AA119">
        <v>0.40957245653401803</v>
      </c>
      <c r="AB119">
        <v>0.40957245653401803</v>
      </c>
      <c r="AC119">
        <v>726.60420668798804</v>
      </c>
      <c r="AD119">
        <v>726.60420668798702</v>
      </c>
      <c r="AE119">
        <v>726.60420668798804</v>
      </c>
      <c r="AF119">
        <v>726.60420668798804</v>
      </c>
      <c r="AG119">
        <v>24.567902327156801</v>
      </c>
      <c r="AH119">
        <v>24.567902327156801</v>
      </c>
      <c r="AI119">
        <v>24.567902327156801</v>
      </c>
      <c r="AJ119">
        <v>24.567902327156801</v>
      </c>
      <c r="AK119">
        <v>3.4600200318475598</v>
      </c>
      <c r="AL119">
        <v>3.4600200318475598</v>
      </c>
      <c r="AM119">
        <v>3.4600200318475598</v>
      </c>
      <c r="AN119">
        <v>3.4600200318475598</v>
      </c>
      <c r="AO119">
        <v>0.74404761904761896</v>
      </c>
      <c r="AP119">
        <v>0.74404761904761896</v>
      </c>
      <c r="AQ119">
        <v>0.74404761904761896</v>
      </c>
      <c r="AR119">
        <v>0.74404761904761896</v>
      </c>
      <c r="AS119">
        <v>0.21935627077818601</v>
      </c>
      <c r="AT119">
        <v>0.21935627077818601</v>
      </c>
      <c r="AU119">
        <v>0.21935627077818601</v>
      </c>
      <c r="AV119">
        <v>0.21935627077818601</v>
      </c>
      <c r="AW119">
        <v>3.46364951517468</v>
      </c>
      <c r="AX119">
        <v>3.46364951517468</v>
      </c>
      <c r="AY119">
        <v>3.46364951517468</v>
      </c>
      <c r="AZ119">
        <v>3.46364951517468</v>
      </c>
      <c r="BA119">
        <v>17.5</v>
      </c>
      <c r="BB119">
        <v>17.5</v>
      </c>
      <c r="BC119">
        <v>17.5</v>
      </c>
      <c r="BD119">
        <v>17.5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0.82899999999999996</v>
      </c>
      <c r="BN119">
        <v>0.82899999999999996</v>
      </c>
      <c r="BO119">
        <v>0.82899999999999996</v>
      </c>
      <c r="BP119">
        <v>0.82899999999999996</v>
      </c>
      <c r="BQ119">
        <v>-1268.3676841297399</v>
      </c>
      <c r="BS119">
        <v>-1268.3676841297399</v>
      </c>
      <c r="BT119">
        <v>-1268.3676841297399</v>
      </c>
      <c r="BU119">
        <v>-1268.3676841297399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 s="1">
        <v>9.66202606534878E-5</v>
      </c>
      <c r="CM119" s="1">
        <v>9.66202606534878E-5</v>
      </c>
      <c r="CN119" s="1">
        <v>9.66202606534878E-5</v>
      </c>
      <c r="CO119" s="1">
        <v>9.66202606534878E-5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1.6013693975068</v>
      </c>
      <c r="DC119">
        <v>1.6013693975068</v>
      </c>
      <c r="DD119">
        <v>1.6013693975068</v>
      </c>
      <c r="DE119">
        <v>1.6013693975068</v>
      </c>
      <c r="DF119">
        <v>0</v>
      </c>
      <c r="DG119">
        <v>0</v>
      </c>
      <c r="DH119">
        <v>0</v>
      </c>
      <c r="DI119">
        <v>0</v>
      </c>
      <c r="DJ119">
        <v>0.29999999983748699</v>
      </c>
      <c r="DK119">
        <v>0.29999999983748699</v>
      </c>
      <c r="DL119">
        <v>0.29999999983748699</v>
      </c>
      <c r="DM119">
        <v>0.29999999983748699</v>
      </c>
      <c r="DN119">
        <v>0.29999999983748699</v>
      </c>
      <c r="DO119">
        <v>0.29999999983748699</v>
      </c>
      <c r="DP119">
        <v>0.29999999983748699</v>
      </c>
      <c r="DQ119">
        <v>0.29999999983748699</v>
      </c>
    </row>
    <row r="120" spans="1:121" x14ac:dyDescent="0.25">
      <c r="A120">
        <v>105.499907949305</v>
      </c>
      <c r="B120" t="s">
        <v>123</v>
      </c>
      <c r="C120">
        <v>7118.5804199013601</v>
      </c>
      <c r="D120">
        <v>387.860384405204</v>
      </c>
      <c r="E120">
        <v>180</v>
      </c>
      <c r="F120">
        <v>200.290889890735</v>
      </c>
      <c r="G120">
        <v>-1373.3284270302399</v>
      </c>
      <c r="H120">
        <v>0.81625053376378698</v>
      </c>
      <c r="I120">
        <v>4.7042595041822899E-2</v>
      </c>
      <c r="K120">
        <v>2.88631305113854E-2</v>
      </c>
      <c r="L120">
        <v>1.4679464530437499E-2</v>
      </c>
      <c r="M120">
        <v>369374.84498632501</v>
      </c>
      <c r="N120">
        <v>-5073.4707178059798</v>
      </c>
      <c r="P120">
        <v>21288.012114619101</v>
      </c>
      <c r="Q120">
        <v>37665.751809876499</v>
      </c>
      <c r="R120">
        <v>-6.7031956313681</v>
      </c>
      <c r="S120">
        <v>0</v>
      </c>
      <c r="T120">
        <v>0</v>
      </c>
      <c r="U120">
        <v>0</v>
      </c>
      <c r="V120">
        <v>1447.7103578378301</v>
      </c>
      <c r="W120">
        <v>0</v>
      </c>
      <c r="Y120">
        <v>0.40918264814439098</v>
      </c>
      <c r="Z120">
        <v>0.40918264814439098</v>
      </c>
      <c r="AA120">
        <v>0.40918264814439098</v>
      </c>
      <c r="AB120">
        <v>0.40918264814439098</v>
      </c>
      <c r="AC120">
        <v>726.48482252722602</v>
      </c>
      <c r="AD120">
        <v>726.48482252722602</v>
      </c>
      <c r="AE120">
        <v>726.48482252722602</v>
      </c>
      <c r="AF120">
        <v>726.48482252722602</v>
      </c>
      <c r="AG120">
        <v>24.579912991565202</v>
      </c>
      <c r="AH120">
        <v>24.579912991565202</v>
      </c>
      <c r="AI120">
        <v>24.579912991565202</v>
      </c>
      <c r="AJ120">
        <v>24.579912991565202</v>
      </c>
      <c r="AK120">
        <v>3.4594515358439302</v>
      </c>
      <c r="AL120">
        <v>3.4594515358439302</v>
      </c>
      <c r="AM120">
        <v>3.4594515358439302</v>
      </c>
      <c r="AN120">
        <v>3.4594515358439302</v>
      </c>
      <c r="AO120">
        <v>0.74404761904761896</v>
      </c>
      <c r="AP120">
        <v>0.74404761904761896</v>
      </c>
      <c r="AQ120">
        <v>0.74404761904761896</v>
      </c>
      <c r="AR120">
        <v>0.74404761904761896</v>
      </c>
      <c r="AS120">
        <v>0.21946350885326099</v>
      </c>
      <c r="AT120">
        <v>0.21946350885326099</v>
      </c>
      <c r="AU120">
        <v>0.21946350885326099</v>
      </c>
      <c r="AV120">
        <v>0.21946350885326099</v>
      </c>
      <c r="AW120">
        <v>3.4630680624072898</v>
      </c>
      <c r="AX120">
        <v>3.4630680624072898</v>
      </c>
      <c r="AY120">
        <v>3.4630680624072898</v>
      </c>
      <c r="AZ120">
        <v>3.4630680624072898</v>
      </c>
      <c r="BA120">
        <v>17.5</v>
      </c>
      <c r="BB120">
        <v>17.5</v>
      </c>
      <c r="BC120">
        <v>17.5</v>
      </c>
      <c r="BD120">
        <v>17.5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0.82899999999999996</v>
      </c>
      <c r="BN120">
        <v>0.82899999999999996</v>
      </c>
      <c r="BO120">
        <v>0.82899999999999996</v>
      </c>
      <c r="BP120">
        <v>0.82899999999999996</v>
      </c>
      <c r="BQ120">
        <v>-1268.3676794514899</v>
      </c>
      <c r="BS120">
        <v>-1268.3676794514899</v>
      </c>
      <c r="BT120">
        <v>-1268.3676794514899</v>
      </c>
      <c r="BU120">
        <v>-1268.3676794514899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1.0129850568239E-4</v>
      </c>
      <c r="CM120">
        <v>1.0129850568239E-4</v>
      </c>
      <c r="CN120">
        <v>1.0129850568239E-4</v>
      </c>
      <c r="CO120">
        <v>1.0129850568239E-4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1.5807946609546499</v>
      </c>
      <c r="DC120">
        <v>1.5807946609546499</v>
      </c>
      <c r="DD120">
        <v>1.5807946609546499</v>
      </c>
      <c r="DE120">
        <v>1.5807946609546499</v>
      </c>
      <c r="DF120">
        <v>0</v>
      </c>
      <c r="DG120">
        <v>0</v>
      </c>
      <c r="DH120">
        <v>0</v>
      </c>
      <c r="DI120">
        <v>0</v>
      </c>
      <c r="DJ120">
        <v>0.29999999925007798</v>
      </c>
      <c r="DK120">
        <v>0.29999999925007798</v>
      </c>
      <c r="DL120">
        <v>0.29999999925007798</v>
      </c>
      <c r="DM120">
        <v>0.29999999925007798</v>
      </c>
      <c r="DN120">
        <v>0.29999999925007798</v>
      </c>
      <c r="DO120">
        <v>0.29999999925007798</v>
      </c>
      <c r="DP120">
        <v>0.29999999925007798</v>
      </c>
      <c r="DQ120">
        <v>0.29999999925007798</v>
      </c>
    </row>
    <row r="121" spans="1:121" x14ac:dyDescent="0.25">
      <c r="A121">
        <v>106.11284192180599</v>
      </c>
      <c r="B121" t="s">
        <v>123</v>
      </c>
      <c r="C121">
        <v>6290.8768033393599</v>
      </c>
      <c r="D121">
        <v>389.88893770360198</v>
      </c>
      <c r="E121">
        <v>180</v>
      </c>
      <c r="F121">
        <v>197.764177216631</v>
      </c>
      <c r="G121">
        <v>-1357.2281941933099</v>
      </c>
      <c r="H121">
        <v>0.81625053376378698</v>
      </c>
      <c r="I121">
        <v>4.7002328923186801E-2</v>
      </c>
      <c r="K121">
        <v>2.8823006041676199E-2</v>
      </c>
      <c r="L121">
        <v>1.46793228815106E-2</v>
      </c>
      <c r="M121">
        <v>369374.84498632501</v>
      </c>
      <c r="N121">
        <v>-5073.4707004111397</v>
      </c>
      <c r="P121">
        <v>21269.790636391299</v>
      </c>
      <c r="Q121">
        <v>37665.751809876499</v>
      </c>
      <c r="R121">
        <v>-6.7079057969266396</v>
      </c>
      <c r="S121">
        <v>0</v>
      </c>
      <c r="T121">
        <v>0</v>
      </c>
      <c r="U121">
        <v>0</v>
      </c>
      <c r="V121">
        <v>1447.7103578378301</v>
      </c>
      <c r="W121">
        <v>0</v>
      </c>
      <c r="Y121">
        <v>0.40879265130388198</v>
      </c>
      <c r="Z121">
        <v>0.40879265130388198</v>
      </c>
      <c r="AA121">
        <v>0.40879265130388198</v>
      </c>
      <c r="AB121">
        <v>0.40879265130388198</v>
      </c>
      <c r="AC121">
        <v>726.36574453847095</v>
      </c>
      <c r="AD121">
        <v>726.36574453847095</v>
      </c>
      <c r="AE121">
        <v>726.36574453847095</v>
      </c>
      <c r="AF121">
        <v>726.36574453847095</v>
      </c>
      <c r="AG121">
        <v>24.591662609257401</v>
      </c>
      <c r="AH121">
        <v>24.591662609257401</v>
      </c>
      <c r="AI121">
        <v>24.591662609257401</v>
      </c>
      <c r="AJ121">
        <v>24.591662609257401</v>
      </c>
      <c r="AK121">
        <v>3.4588844978022402</v>
      </c>
      <c r="AL121">
        <v>3.4588844978022402</v>
      </c>
      <c r="AM121">
        <v>3.4588844978022402</v>
      </c>
      <c r="AN121">
        <v>3.4588844978022402</v>
      </c>
      <c r="AO121">
        <v>0.74404761904761896</v>
      </c>
      <c r="AP121">
        <v>0.74404761904761896</v>
      </c>
      <c r="AQ121">
        <v>0.74404761904761896</v>
      </c>
      <c r="AR121">
        <v>0.74404761904761896</v>
      </c>
      <c r="AS121">
        <v>0.21956841615408401</v>
      </c>
      <c r="AT121">
        <v>0.21956841615408401</v>
      </c>
      <c r="AU121">
        <v>0.21956841615408401</v>
      </c>
      <c r="AV121">
        <v>0.21956841615408401</v>
      </c>
      <c r="AW121">
        <v>3.4624868730087099</v>
      </c>
      <c r="AX121">
        <v>3.4624868730087099</v>
      </c>
      <c r="AY121">
        <v>3.4624868730087099</v>
      </c>
      <c r="AZ121">
        <v>3.4624868730087099</v>
      </c>
      <c r="BA121">
        <v>17.5</v>
      </c>
      <c r="BB121">
        <v>17.5</v>
      </c>
      <c r="BC121">
        <v>17.5</v>
      </c>
      <c r="BD121">
        <v>17.5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0.82899999999999996</v>
      </c>
      <c r="BN121">
        <v>0.82899999999999996</v>
      </c>
      <c r="BO121">
        <v>0.82899999999999996</v>
      </c>
      <c r="BP121">
        <v>0.82899999999999996</v>
      </c>
      <c r="BQ121">
        <v>-1268.3676751027799</v>
      </c>
      <c r="BS121">
        <v>-1268.3676751027799</v>
      </c>
      <c r="BT121">
        <v>-1268.3676751027799</v>
      </c>
      <c r="BU121">
        <v>-1268.3676751027799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1.05647214185732E-4</v>
      </c>
      <c r="CM121">
        <v>1.05647214185732E-4</v>
      </c>
      <c r="CN121">
        <v>1.05647214185732E-4</v>
      </c>
      <c r="CO121">
        <v>1.05647214185732E-4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1.56085259615496</v>
      </c>
      <c r="DC121">
        <v>1.56085259615496</v>
      </c>
      <c r="DD121">
        <v>1.56085259615496</v>
      </c>
      <c r="DE121">
        <v>1.56085259615496</v>
      </c>
      <c r="DF121">
        <v>0</v>
      </c>
      <c r="DG121">
        <v>0</v>
      </c>
      <c r="DH121">
        <v>0</v>
      </c>
      <c r="DI121">
        <v>0</v>
      </c>
      <c r="DJ121">
        <v>0.29999999856873</v>
      </c>
      <c r="DK121">
        <v>0.29999999856873</v>
      </c>
      <c r="DL121">
        <v>0.29999999856873</v>
      </c>
      <c r="DM121">
        <v>0.29999999856873</v>
      </c>
      <c r="DN121">
        <v>0.29999999856873</v>
      </c>
      <c r="DO121">
        <v>0.29999999856873</v>
      </c>
      <c r="DP121">
        <v>0.29999999856873</v>
      </c>
      <c r="DQ121">
        <v>0.29999999856873</v>
      </c>
    </row>
    <row r="122" spans="1:121" x14ac:dyDescent="0.25">
      <c r="A122">
        <v>106.72577589430701</v>
      </c>
      <c r="B122" t="s">
        <v>123</v>
      </c>
      <c r="C122">
        <v>5472.6934615795999</v>
      </c>
      <c r="D122">
        <v>391.89211491232601</v>
      </c>
      <c r="E122">
        <v>180</v>
      </c>
      <c r="F122">
        <v>195.31230790556799</v>
      </c>
      <c r="G122">
        <v>-1341.4941760056499</v>
      </c>
      <c r="H122">
        <v>0.81625053376378798</v>
      </c>
      <c r="I122">
        <v>4.6963244213554203E-2</v>
      </c>
      <c r="K122">
        <v>2.8784048130811299E-2</v>
      </c>
      <c r="L122">
        <v>1.46791960827429E-2</v>
      </c>
      <c r="M122">
        <v>369374.84498632501</v>
      </c>
      <c r="N122">
        <v>-5073.4706827298296</v>
      </c>
      <c r="P122">
        <v>21252.103776824599</v>
      </c>
      <c r="Q122">
        <v>37665.751809876499</v>
      </c>
      <c r="R122">
        <v>-6.7168714559429601</v>
      </c>
      <c r="S122">
        <v>0</v>
      </c>
      <c r="T122">
        <v>0</v>
      </c>
      <c r="U122">
        <v>0</v>
      </c>
      <c r="V122">
        <v>1447.7103578378301</v>
      </c>
      <c r="W122">
        <v>0</v>
      </c>
      <c r="Y122">
        <v>0.40840247017102199</v>
      </c>
      <c r="Z122">
        <v>0.40840247017102199</v>
      </c>
      <c r="AA122">
        <v>0.40840247017102199</v>
      </c>
      <c r="AB122">
        <v>0.40840247017102199</v>
      </c>
      <c r="AC122">
        <v>726.24697415179696</v>
      </c>
      <c r="AD122">
        <v>726.24697415179696</v>
      </c>
      <c r="AE122">
        <v>726.24697415179696</v>
      </c>
      <c r="AF122">
        <v>726.24697415179696</v>
      </c>
      <c r="AG122">
        <v>24.603147923676602</v>
      </c>
      <c r="AH122">
        <v>24.603147923676602</v>
      </c>
      <c r="AI122">
        <v>24.603147923676602</v>
      </c>
      <c r="AJ122">
        <v>24.603147923676602</v>
      </c>
      <c r="AK122">
        <v>3.4583189245323598</v>
      </c>
      <c r="AL122">
        <v>3.4583189245323598</v>
      </c>
      <c r="AM122">
        <v>3.4583189245323598</v>
      </c>
      <c r="AN122">
        <v>3.4583189245323598</v>
      </c>
      <c r="AO122">
        <v>0.74404761904761896</v>
      </c>
      <c r="AP122">
        <v>0.74404761904761896</v>
      </c>
      <c r="AQ122">
        <v>0.74404761904761896</v>
      </c>
      <c r="AR122">
        <v>0.74404761904761896</v>
      </c>
      <c r="AS122">
        <v>0.219670963604255</v>
      </c>
      <c r="AT122">
        <v>0.219670963604255</v>
      </c>
      <c r="AU122">
        <v>0.219670963604255</v>
      </c>
      <c r="AV122">
        <v>0.219670963604255</v>
      </c>
      <c r="AW122">
        <v>3.4619059438748101</v>
      </c>
      <c r="AX122">
        <v>3.4619059438748101</v>
      </c>
      <c r="AY122">
        <v>3.4619059438748101</v>
      </c>
      <c r="AZ122">
        <v>3.4619059438748101</v>
      </c>
      <c r="BA122">
        <v>17.5</v>
      </c>
      <c r="BB122">
        <v>17.5</v>
      </c>
      <c r="BC122">
        <v>17.5</v>
      </c>
      <c r="BD122">
        <v>17.5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0.82899999999999996</v>
      </c>
      <c r="BN122">
        <v>0.82899999999999996</v>
      </c>
      <c r="BO122">
        <v>0.82899999999999996</v>
      </c>
      <c r="BP122">
        <v>0.82899999999999996</v>
      </c>
      <c r="BQ122">
        <v>-1268.3676706824499</v>
      </c>
      <c r="BS122">
        <v>-1268.3676706824499</v>
      </c>
      <c r="BT122">
        <v>-1268.3676706824499</v>
      </c>
      <c r="BU122">
        <v>-1268.3676706824499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1.10067542763749E-4</v>
      </c>
      <c r="CM122">
        <v>1.10067542763749E-4</v>
      </c>
      <c r="CN122">
        <v>1.10067542763749E-4</v>
      </c>
      <c r="CO122">
        <v>1.10067542763749E-4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1.54150123215432</v>
      </c>
      <c r="DC122">
        <v>1.54150123215432</v>
      </c>
      <c r="DD122">
        <v>1.54150123215432</v>
      </c>
      <c r="DE122">
        <v>1.54150123215432</v>
      </c>
      <c r="DF122">
        <v>0</v>
      </c>
      <c r="DG122">
        <v>0</v>
      </c>
      <c r="DH122">
        <v>0</v>
      </c>
      <c r="DI122">
        <v>0</v>
      </c>
      <c r="DJ122">
        <v>0.299999998343699</v>
      </c>
      <c r="DK122">
        <v>0.299999998343699</v>
      </c>
      <c r="DL122">
        <v>0.299999998343699</v>
      </c>
      <c r="DM122">
        <v>0.299999998343699</v>
      </c>
      <c r="DN122">
        <v>0.299999998343699</v>
      </c>
      <c r="DO122">
        <v>0.299999998343699</v>
      </c>
      <c r="DP122">
        <v>0.299999998343699</v>
      </c>
      <c r="DQ122">
        <v>0.299999998343699</v>
      </c>
    </row>
    <row r="123" spans="1:121" x14ac:dyDescent="0.25">
      <c r="A123">
        <v>107.338709866808</v>
      </c>
      <c r="B123" t="s">
        <v>123</v>
      </c>
      <c r="C123">
        <v>4663.2423185773196</v>
      </c>
      <c r="D123">
        <v>393.87063979564499</v>
      </c>
      <c r="E123">
        <v>180</v>
      </c>
      <c r="F123">
        <v>192.93032534904199</v>
      </c>
      <c r="G123">
        <v>-1326.1080262688099</v>
      </c>
      <c r="H123">
        <v>0.81625053376378798</v>
      </c>
      <c r="I123">
        <v>4.6925343294043798E-2</v>
      </c>
      <c r="K123">
        <v>2.87462610023731E-2</v>
      </c>
      <c r="L123">
        <v>1.46790822916706E-2</v>
      </c>
      <c r="M123">
        <v>369374.84498632501</v>
      </c>
      <c r="N123">
        <v>-5073.4706628548902</v>
      </c>
      <c r="P123">
        <v>21234.952613437999</v>
      </c>
      <c r="Q123">
        <v>37665.751809876499</v>
      </c>
      <c r="R123">
        <v>-6.7300597805665801</v>
      </c>
      <c r="S123">
        <v>0</v>
      </c>
      <c r="T123">
        <v>0</v>
      </c>
      <c r="U123">
        <v>0</v>
      </c>
      <c r="V123">
        <v>1447.7103578378301</v>
      </c>
      <c r="W123">
        <v>0</v>
      </c>
      <c r="Y123">
        <v>0.40801210896993201</v>
      </c>
      <c r="Z123">
        <v>0.40801210896993201</v>
      </c>
      <c r="AA123">
        <v>0.40801210896993201</v>
      </c>
      <c r="AB123">
        <v>0.40801210896993201</v>
      </c>
      <c r="AC123">
        <v>726.12851244860497</v>
      </c>
      <c r="AD123">
        <v>726.12851244860497</v>
      </c>
      <c r="AE123">
        <v>726.12851244860497</v>
      </c>
      <c r="AF123">
        <v>726.12851244860497</v>
      </c>
      <c r="AG123">
        <v>24.614365989247599</v>
      </c>
      <c r="AH123">
        <v>24.614365989247599</v>
      </c>
      <c r="AI123">
        <v>24.614365989247599</v>
      </c>
      <c r="AJ123">
        <v>24.614365989247599</v>
      </c>
      <c r="AK123">
        <v>3.4577548211838298</v>
      </c>
      <c r="AL123">
        <v>3.4577548211838298</v>
      </c>
      <c r="AM123">
        <v>3.4577548211838298</v>
      </c>
      <c r="AN123">
        <v>3.4577548211838298</v>
      </c>
      <c r="AO123">
        <v>0.74404761904761896</v>
      </c>
      <c r="AP123">
        <v>0.74404761904761896</v>
      </c>
      <c r="AQ123">
        <v>0.74404761904761896</v>
      </c>
      <c r="AR123">
        <v>0.74404761904761896</v>
      </c>
      <c r="AS123">
        <v>0.219771124903996</v>
      </c>
      <c r="AT123">
        <v>0.219771124903996</v>
      </c>
      <c r="AU123">
        <v>0.219771124903996</v>
      </c>
      <c r="AV123">
        <v>0.219771124903996</v>
      </c>
      <c r="AW123">
        <v>3.4613252712692999</v>
      </c>
      <c r="AX123">
        <v>3.4613252712692999</v>
      </c>
      <c r="AY123">
        <v>3.4613252712692999</v>
      </c>
      <c r="AZ123">
        <v>3.4613252712692999</v>
      </c>
      <c r="BA123">
        <v>17.5</v>
      </c>
      <c r="BB123">
        <v>17.5</v>
      </c>
      <c r="BC123">
        <v>17.5</v>
      </c>
      <c r="BD123">
        <v>17.5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0.82899999999999996</v>
      </c>
      <c r="BN123">
        <v>0.82899999999999996</v>
      </c>
      <c r="BO123">
        <v>0.82899999999999996</v>
      </c>
      <c r="BP123">
        <v>0.82899999999999996</v>
      </c>
      <c r="BQ123">
        <v>-1268.36766571372</v>
      </c>
      <c r="BS123">
        <v>-1268.36766571372</v>
      </c>
      <c r="BT123">
        <v>-1268.36766571372</v>
      </c>
      <c r="BU123">
        <v>-1268.36766571372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1.1503627613921399E-4</v>
      </c>
      <c r="CM123">
        <v>1.1503627613921399E-4</v>
      </c>
      <c r="CN123">
        <v>1.1503627613921399E-4</v>
      </c>
      <c r="CO123">
        <v>1.1503627613921399E-4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1.5227014489495201</v>
      </c>
      <c r="DC123">
        <v>1.5227014489495201</v>
      </c>
      <c r="DD123">
        <v>1.5227014489495201</v>
      </c>
      <c r="DE123">
        <v>1.5227014489495201</v>
      </c>
      <c r="DF123">
        <v>0</v>
      </c>
      <c r="DG123">
        <v>0</v>
      </c>
      <c r="DH123">
        <v>0</v>
      </c>
      <c r="DI123">
        <v>0</v>
      </c>
      <c r="DJ123">
        <v>0.30000000020370099</v>
      </c>
      <c r="DK123">
        <v>0.30000000020370099</v>
      </c>
      <c r="DL123">
        <v>0.30000000020370099</v>
      </c>
      <c r="DM123">
        <v>0.30000000020370099</v>
      </c>
      <c r="DN123">
        <v>0.30000000020370099</v>
      </c>
      <c r="DO123">
        <v>0.30000000020370099</v>
      </c>
      <c r="DP123">
        <v>0.30000000020370099</v>
      </c>
      <c r="DQ123">
        <v>0.30000000020370099</v>
      </c>
    </row>
    <row r="124" spans="1:121" x14ac:dyDescent="0.25">
      <c r="A124">
        <v>107.95164383930801</v>
      </c>
      <c r="B124" t="s">
        <v>123</v>
      </c>
      <c r="C124">
        <v>3861.7721562614702</v>
      </c>
      <c r="D124">
        <v>395.82520388047402</v>
      </c>
      <c r="E124">
        <v>180</v>
      </c>
      <c r="F124">
        <v>190.61366357983701</v>
      </c>
      <c r="G124">
        <v>-1311.0583552107801</v>
      </c>
      <c r="H124">
        <v>0.81625053376378698</v>
      </c>
      <c r="I124">
        <v>4.6888621841261802E-2</v>
      </c>
      <c r="K124">
        <v>2.8709641910550698E-2</v>
      </c>
      <c r="L124">
        <v>1.46789799307111E-2</v>
      </c>
      <c r="M124">
        <v>369374.84498632501</v>
      </c>
      <c r="N124">
        <v>-5073.4706399294801</v>
      </c>
      <c r="P124">
        <v>21218.335189781999</v>
      </c>
      <c r="Q124">
        <v>37665.751809876499</v>
      </c>
      <c r="R124">
        <v>-6.7471603554815198</v>
      </c>
      <c r="S124">
        <v>0</v>
      </c>
      <c r="T124">
        <v>0</v>
      </c>
      <c r="U124">
        <v>0</v>
      </c>
      <c r="V124">
        <v>1447.7103578378301</v>
      </c>
      <c r="W124">
        <v>0</v>
      </c>
      <c r="Y124">
        <v>0.407621571954284</v>
      </c>
      <c r="Z124">
        <v>0.407621571954284</v>
      </c>
      <c r="AA124">
        <v>0.407621571954284</v>
      </c>
      <c r="AB124">
        <v>0.407621571954284</v>
      </c>
      <c r="AC124">
        <v>726.01036023052302</v>
      </c>
      <c r="AD124">
        <v>726.01036023052302</v>
      </c>
      <c r="AE124">
        <v>726.01036023052302</v>
      </c>
      <c r="AF124">
        <v>726.01036023052302</v>
      </c>
      <c r="AG124">
        <v>24.625314159530301</v>
      </c>
      <c r="AH124">
        <v>24.625314159530301</v>
      </c>
      <c r="AI124">
        <v>24.625314159530301</v>
      </c>
      <c r="AJ124">
        <v>24.625314159530301</v>
      </c>
      <c r="AK124">
        <v>3.4571921915739199</v>
      </c>
      <c r="AL124">
        <v>3.4571921915739199</v>
      </c>
      <c r="AM124">
        <v>3.4571921915739199</v>
      </c>
      <c r="AN124">
        <v>3.4571921915739199</v>
      </c>
      <c r="AO124">
        <v>0.74404761904761896</v>
      </c>
      <c r="AP124">
        <v>0.74404761904761896</v>
      </c>
      <c r="AQ124">
        <v>0.74404761904761896</v>
      </c>
      <c r="AR124">
        <v>0.74404761904761896</v>
      </c>
      <c r="AS124">
        <v>0.219868876424377</v>
      </c>
      <c r="AT124">
        <v>0.219868876424377</v>
      </c>
      <c r="AU124">
        <v>0.219868876424377</v>
      </c>
      <c r="AV124">
        <v>0.219868876424377</v>
      </c>
      <c r="AW124">
        <v>3.4607448511332302</v>
      </c>
      <c r="AX124">
        <v>3.4607448511332302</v>
      </c>
      <c r="AY124">
        <v>3.4607448511332302</v>
      </c>
      <c r="AZ124">
        <v>3.4607448511332302</v>
      </c>
      <c r="BA124">
        <v>17.5</v>
      </c>
      <c r="BB124">
        <v>17.5</v>
      </c>
      <c r="BC124">
        <v>17.5</v>
      </c>
      <c r="BD124">
        <v>17.5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0.82899999999999996</v>
      </c>
      <c r="BN124">
        <v>0.82899999999999996</v>
      </c>
      <c r="BO124">
        <v>0.82899999999999996</v>
      </c>
      <c r="BP124">
        <v>0.82899999999999996</v>
      </c>
      <c r="BQ124">
        <v>-1268.36765998237</v>
      </c>
      <c r="BS124">
        <v>-1268.36765998237</v>
      </c>
      <c r="BT124">
        <v>-1268.36765998237</v>
      </c>
      <c r="BU124">
        <v>-1268.36765998237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1.20767629282557E-4</v>
      </c>
      <c r="CM124">
        <v>1.20767629282557E-4</v>
      </c>
      <c r="CN124">
        <v>1.20767629282557E-4</v>
      </c>
      <c r="CO124">
        <v>1.20767629282557E-4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1.5044172096713599</v>
      </c>
      <c r="DC124">
        <v>1.5044172096713599</v>
      </c>
      <c r="DD124">
        <v>1.5044172096713599</v>
      </c>
      <c r="DE124">
        <v>1.5044172096713599</v>
      </c>
      <c r="DF124">
        <v>0</v>
      </c>
      <c r="DG124">
        <v>0</v>
      </c>
      <c r="DH124">
        <v>0</v>
      </c>
      <c r="DI124">
        <v>0</v>
      </c>
      <c r="DJ124">
        <v>0.29999999818997097</v>
      </c>
      <c r="DK124">
        <v>0.29999999818997097</v>
      </c>
      <c r="DL124">
        <v>0.29999999818997097</v>
      </c>
      <c r="DM124">
        <v>0.29999999818997097</v>
      </c>
      <c r="DN124">
        <v>0.29999999818997097</v>
      </c>
      <c r="DO124">
        <v>0.29999999818997097</v>
      </c>
      <c r="DP124">
        <v>0.29999999818997097</v>
      </c>
      <c r="DQ124">
        <v>0.29999999818997097</v>
      </c>
    </row>
    <row r="125" spans="1:121" x14ac:dyDescent="0.25">
      <c r="A125">
        <v>108.564577811809</v>
      </c>
      <c r="B125" t="s">
        <v>123</v>
      </c>
      <c r="C125">
        <v>3067.6817117190299</v>
      </c>
      <c r="D125">
        <v>397.75644282804302</v>
      </c>
      <c r="E125">
        <v>180</v>
      </c>
      <c r="F125">
        <v>188.35843639451801</v>
      </c>
      <c r="G125">
        <v>-1296.3382949863301</v>
      </c>
      <c r="H125">
        <v>0.81625053376378698</v>
      </c>
      <c r="I125">
        <v>4.6853075324913E-2</v>
      </c>
      <c r="K125">
        <v>2.8674187667865898E-2</v>
      </c>
      <c r="L125">
        <v>1.4678887657047101E-2</v>
      </c>
      <c r="M125">
        <v>369374.84498632501</v>
      </c>
      <c r="N125">
        <v>-5073.4706143580697</v>
      </c>
      <c r="P125">
        <v>21202.249455778699</v>
      </c>
      <c r="Q125">
        <v>37665.751809876499</v>
      </c>
      <c r="R125">
        <v>-6.7671350183505199</v>
      </c>
      <c r="S125">
        <v>0</v>
      </c>
      <c r="T125">
        <v>0</v>
      </c>
      <c r="U125">
        <v>0</v>
      </c>
      <c r="V125">
        <v>1447.7103578378301</v>
      </c>
      <c r="W125">
        <v>0</v>
      </c>
      <c r="Y125">
        <v>0.40723086343055198</v>
      </c>
      <c r="Z125">
        <v>0.40723086343055198</v>
      </c>
      <c r="AA125">
        <v>0.40723086343055198</v>
      </c>
      <c r="AB125">
        <v>0.40723086343055198</v>
      </c>
      <c r="AC125">
        <v>725.892517956853</v>
      </c>
      <c r="AD125">
        <v>725.892517956853</v>
      </c>
      <c r="AE125">
        <v>725.892517956853</v>
      </c>
      <c r="AF125">
        <v>725.892517956853</v>
      </c>
      <c r="AG125">
        <v>24.635990087947398</v>
      </c>
      <c r="AH125">
        <v>24.635990087947398</v>
      </c>
      <c r="AI125">
        <v>24.635990087947398</v>
      </c>
      <c r="AJ125">
        <v>24.635990087947398</v>
      </c>
      <c r="AK125">
        <v>3.45663103788978</v>
      </c>
      <c r="AL125">
        <v>3.45663103788978</v>
      </c>
      <c r="AM125">
        <v>3.45663103788978</v>
      </c>
      <c r="AN125">
        <v>3.45663103788978</v>
      </c>
      <c r="AO125">
        <v>0.74404761904761896</v>
      </c>
      <c r="AP125">
        <v>0.74404761904761896</v>
      </c>
      <c r="AQ125">
        <v>0.74404761904761896</v>
      </c>
      <c r="AR125">
        <v>0.74404761904761896</v>
      </c>
      <c r="AS125">
        <v>0.21996419721381599</v>
      </c>
      <c r="AT125">
        <v>0.21996419721381599</v>
      </c>
      <c r="AU125">
        <v>0.21996419721381599</v>
      </c>
      <c r="AV125">
        <v>0.21996419721381599</v>
      </c>
      <c r="AW125">
        <v>3.4601646787506701</v>
      </c>
      <c r="AX125">
        <v>3.4601646787506701</v>
      </c>
      <c r="AY125">
        <v>3.4601646787506701</v>
      </c>
      <c r="AZ125">
        <v>3.4601646787506701</v>
      </c>
      <c r="BA125">
        <v>17.5</v>
      </c>
      <c r="BB125">
        <v>17.5</v>
      </c>
      <c r="BC125">
        <v>17.5</v>
      </c>
      <c r="BD125">
        <v>17.5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0.82899999999999996</v>
      </c>
      <c r="BN125">
        <v>0.82899999999999996</v>
      </c>
      <c r="BO125">
        <v>0.82899999999999996</v>
      </c>
      <c r="BP125">
        <v>0.82899999999999996</v>
      </c>
      <c r="BQ125">
        <v>-1268.3676535895099</v>
      </c>
      <c r="BS125">
        <v>-1268.3676535895099</v>
      </c>
      <c r="BT125">
        <v>-1268.3676535895099</v>
      </c>
      <c r="BU125">
        <v>-1268.3676535895099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1.27160481817129E-4</v>
      </c>
      <c r="CM125">
        <v>1.27160481817129E-4</v>
      </c>
      <c r="CN125">
        <v>1.27160481817129E-4</v>
      </c>
      <c r="CO125">
        <v>1.27160481817129E-4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1.48661784248228</v>
      </c>
      <c r="DC125">
        <v>1.48661784248228</v>
      </c>
      <c r="DD125">
        <v>1.48661784248228</v>
      </c>
      <c r="DE125">
        <v>1.48661784248228</v>
      </c>
      <c r="DF125">
        <v>0</v>
      </c>
      <c r="DG125">
        <v>0</v>
      </c>
      <c r="DH125">
        <v>0</v>
      </c>
      <c r="DI125">
        <v>0</v>
      </c>
      <c r="DJ125">
        <v>0.299999999772952</v>
      </c>
      <c r="DK125">
        <v>0.299999999772952</v>
      </c>
      <c r="DL125">
        <v>0.299999999772952</v>
      </c>
      <c r="DM125">
        <v>0.299999999772952</v>
      </c>
      <c r="DN125">
        <v>0.299999999772952</v>
      </c>
      <c r="DO125">
        <v>0.299999999772952</v>
      </c>
      <c r="DP125">
        <v>0.299999999772952</v>
      </c>
      <c r="DQ125">
        <v>0.299999999772952</v>
      </c>
    </row>
    <row r="126" spans="1:121" x14ac:dyDescent="0.25">
      <c r="A126">
        <v>109.17751178431</v>
      </c>
      <c r="B126" t="s">
        <v>123</v>
      </c>
      <c r="C126">
        <v>2280.4821829070802</v>
      </c>
      <c r="D126">
        <v>399.66496854960201</v>
      </c>
      <c r="E126">
        <v>180</v>
      </c>
      <c r="F126">
        <v>186.16127982714801</v>
      </c>
      <c r="G126">
        <v>-1281.9484762300001</v>
      </c>
      <c r="H126">
        <v>0.81625053376378698</v>
      </c>
      <c r="I126">
        <v>4.6818697990036302E-2</v>
      </c>
      <c r="K126">
        <v>2.8639893671865001E-2</v>
      </c>
      <c r="L126">
        <v>1.46788043181712E-2</v>
      </c>
      <c r="M126">
        <v>369374.84498632501</v>
      </c>
      <c r="N126">
        <v>-5073.4705866335798</v>
      </c>
      <c r="P126">
        <v>21186.692807156898</v>
      </c>
      <c r="Q126">
        <v>37665.751809876499</v>
      </c>
      <c r="R126">
        <v>-6.7885518134189899</v>
      </c>
      <c r="S126">
        <v>0</v>
      </c>
      <c r="T126">
        <v>0</v>
      </c>
      <c r="U126">
        <v>0</v>
      </c>
      <c r="V126">
        <v>1447.7103578378301</v>
      </c>
      <c r="W126">
        <v>0</v>
      </c>
      <c r="Y126">
        <v>0.40683998772848801</v>
      </c>
      <c r="Z126">
        <v>0.40683998772848801</v>
      </c>
      <c r="AA126">
        <v>0.40683998772848801</v>
      </c>
      <c r="AB126">
        <v>0.40683998772848801</v>
      </c>
      <c r="AC126">
        <v>725.77498581570399</v>
      </c>
      <c r="AD126">
        <v>725.77498581570399</v>
      </c>
      <c r="AE126">
        <v>725.77498581570399</v>
      </c>
      <c r="AF126">
        <v>725.77498581570399</v>
      </c>
      <c r="AG126">
        <v>24.646391716004398</v>
      </c>
      <c r="AH126">
        <v>24.646391716004398</v>
      </c>
      <c r="AI126">
        <v>24.646391716004398</v>
      </c>
      <c r="AJ126">
        <v>24.646391716004398</v>
      </c>
      <c r="AK126">
        <v>3.4560713610271598</v>
      </c>
      <c r="AL126">
        <v>3.4560713610271598</v>
      </c>
      <c r="AM126">
        <v>3.4560713610271598</v>
      </c>
      <c r="AN126">
        <v>3.4560713610271598</v>
      </c>
      <c r="AO126">
        <v>0.74404761904761896</v>
      </c>
      <c r="AP126">
        <v>0.74404761904761896</v>
      </c>
      <c r="AQ126">
        <v>0.74404761904761896</v>
      </c>
      <c r="AR126">
        <v>0.74404761904761896</v>
      </c>
      <c r="AS126">
        <v>0.220057068892896</v>
      </c>
      <c r="AT126">
        <v>0.220057068892896</v>
      </c>
      <c r="AU126">
        <v>0.220057068892896</v>
      </c>
      <c r="AV126">
        <v>0.220057068892896</v>
      </c>
      <c r="AW126">
        <v>3.4595847490706499</v>
      </c>
      <c r="AX126">
        <v>3.4595847490706499</v>
      </c>
      <c r="AY126">
        <v>3.4595847490706499</v>
      </c>
      <c r="AZ126">
        <v>3.4595847490706499</v>
      </c>
      <c r="BA126">
        <v>17.5</v>
      </c>
      <c r="BB126">
        <v>17.5</v>
      </c>
      <c r="BC126">
        <v>17.5</v>
      </c>
      <c r="BD126">
        <v>17.5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0.82899999999999996</v>
      </c>
      <c r="BN126">
        <v>0.82899999999999996</v>
      </c>
      <c r="BO126">
        <v>0.82899999999999996</v>
      </c>
      <c r="BP126">
        <v>0.82899999999999996</v>
      </c>
      <c r="BQ126">
        <v>-1268.36764665839</v>
      </c>
      <c r="BS126">
        <v>-1268.36764665839</v>
      </c>
      <c r="BT126">
        <v>-1268.36764665839</v>
      </c>
      <c r="BU126">
        <v>-1268.36764665839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1.3409160558943E-4</v>
      </c>
      <c r="CM126">
        <v>1.3409160558943E-4</v>
      </c>
      <c r="CN126">
        <v>1.3409160558943E-4</v>
      </c>
      <c r="CO126">
        <v>1.3409160558943E-4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1.4692767973010701</v>
      </c>
      <c r="DC126">
        <v>1.4692767973010701</v>
      </c>
      <c r="DD126">
        <v>1.4692767973010701</v>
      </c>
      <c r="DE126">
        <v>1.4692767973010701</v>
      </c>
      <c r="DF126">
        <v>0</v>
      </c>
      <c r="DG126">
        <v>0</v>
      </c>
      <c r="DH126">
        <v>0</v>
      </c>
      <c r="DI126">
        <v>0</v>
      </c>
      <c r="DJ126">
        <v>0.29999999976966202</v>
      </c>
      <c r="DK126">
        <v>0.29999999976966202</v>
      </c>
      <c r="DL126">
        <v>0.29999999976966202</v>
      </c>
      <c r="DM126">
        <v>0.29999999976966202</v>
      </c>
      <c r="DN126">
        <v>0.29999999976966202</v>
      </c>
      <c r="DO126">
        <v>0.29999999976966202</v>
      </c>
      <c r="DP126">
        <v>0.29999999976966202</v>
      </c>
      <c r="DQ126">
        <v>0.29999999976966202</v>
      </c>
    </row>
    <row r="127" spans="1:121" x14ac:dyDescent="0.25">
      <c r="A127">
        <v>109.790445756811</v>
      </c>
      <c r="B127" t="s">
        <v>123</v>
      </c>
      <c r="C127">
        <v>1499.99999999999</v>
      </c>
      <c r="D127">
        <v>401.55135762737899</v>
      </c>
      <c r="E127">
        <v>180</v>
      </c>
      <c r="F127">
        <v>184.01986363430601</v>
      </c>
      <c r="G127">
        <v>-1267.90398287481</v>
      </c>
      <c r="H127">
        <v>0.81625053376378698</v>
      </c>
      <c r="I127">
        <v>4.6785491906468399E-2</v>
      </c>
      <c r="K127">
        <v>2.8606762967148099E-2</v>
      </c>
      <c r="L127">
        <v>1.4678728939320301E-2</v>
      </c>
      <c r="M127">
        <v>369374.84498632501</v>
      </c>
      <c r="N127">
        <v>-5073.47055635992</v>
      </c>
      <c r="P127">
        <v>21171.6661805722</v>
      </c>
      <c r="Q127">
        <v>37665.751809876499</v>
      </c>
      <c r="R127">
        <v>-6.8090379799634499</v>
      </c>
      <c r="S127">
        <v>0</v>
      </c>
      <c r="T127">
        <v>0</v>
      </c>
      <c r="U127">
        <v>0</v>
      </c>
      <c r="V127">
        <v>1447.7103578378301</v>
      </c>
      <c r="W127">
        <v>0</v>
      </c>
      <c r="Y127">
        <v>0.40644894921832703</v>
      </c>
      <c r="Z127">
        <v>0.40644894921832703</v>
      </c>
      <c r="AA127">
        <v>0.40644894921832703</v>
      </c>
      <c r="AB127">
        <v>0.40644894921832703</v>
      </c>
      <c r="AC127">
        <v>725.657763659127</v>
      </c>
      <c r="AD127">
        <v>725.657763659127</v>
      </c>
      <c r="AE127">
        <v>725.657763659127</v>
      </c>
      <c r="AF127">
        <v>725.657763659127</v>
      </c>
      <c r="AG127">
        <v>24.656517273976199</v>
      </c>
      <c r="AH127">
        <v>24.656517273976199</v>
      </c>
      <c r="AI127">
        <v>24.656517273976199</v>
      </c>
      <c r="AJ127">
        <v>24.656517273976199</v>
      </c>
      <c r="AK127">
        <v>3.4555131602815599</v>
      </c>
      <c r="AL127">
        <v>3.4555131602815599</v>
      </c>
      <c r="AM127">
        <v>3.4555131602815599</v>
      </c>
      <c r="AN127">
        <v>3.4555131602815599</v>
      </c>
      <c r="AO127">
        <v>0.74404761904761896</v>
      </c>
      <c r="AP127">
        <v>0.74404761904761896</v>
      </c>
      <c r="AQ127">
        <v>0.74404761904761896</v>
      </c>
      <c r="AR127">
        <v>0.74404761904761896</v>
      </c>
      <c r="AS127">
        <v>0.220147475660502</v>
      </c>
      <c r="AT127">
        <v>0.220147475660502</v>
      </c>
      <c r="AU127">
        <v>0.220147475660502</v>
      </c>
      <c r="AV127">
        <v>0.220147475660502</v>
      </c>
      <c r="AW127">
        <v>3.4590050563601999</v>
      </c>
      <c r="AX127">
        <v>3.4590050563601999</v>
      </c>
      <c r="AY127">
        <v>3.4590050563601999</v>
      </c>
      <c r="AZ127">
        <v>3.4590050563601999</v>
      </c>
      <c r="BA127">
        <v>17.5</v>
      </c>
      <c r="BB127">
        <v>17.5</v>
      </c>
      <c r="BC127">
        <v>17.5</v>
      </c>
      <c r="BD127">
        <v>17.5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0.82899999999999996</v>
      </c>
      <c r="BN127">
        <v>0.82899999999999996</v>
      </c>
      <c r="BO127">
        <v>0.82899999999999996</v>
      </c>
      <c r="BP127">
        <v>0.82899999999999996</v>
      </c>
      <c r="BQ127">
        <v>-1268.36763908998</v>
      </c>
      <c r="BS127">
        <v>-1268.36763908998</v>
      </c>
      <c r="BT127">
        <v>-1268.36763908998</v>
      </c>
      <c r="BU127">
        <v>-1268.36763908998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1.4166001934709101E-4</v>
      </c>
      <c r="CM127">
        <v>1.4166001934709101E-4</v>
      </c>
      <c r="CN127">
        <v>1.4166001934709101E-4</v>
      </c>
      <c r="CO127">
        <v>1.4166001934709101E-4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1.45237568269534</v>
      </c>
      <c r="DC127">
        <v>1.45237568269534</v>
      </c>
      <c r="DD127">
        <v>1.45237568269534</v>
      </c>
      <c r="DE127">
        <v>1.45237568269534</v>
      </c>
      <c r="DF127">
        <v>0</v>
      </c>
      <c r="DG127">
        <v>0</v>
      </c>
      <c r="DH127">
        <v>0</v>
      </c>
      <c r="DI127">
        <v>0</v>
      </c>
      <c r="DJ127">
        <v>0.30000000014561801</v>
      </c>
      <c r="DK127">
        <v>0.30000000014561801</v>
      </c>
      <c r="DL127">
        <v>0.30000000014561801</v>
      </c>
      <c r="DM127">
        <v>0.30000000014561801</v>
      </c>
      <c r="DN127">
        <v>0.30000000014561801</v>
      </c>
      <c r="DO127">
        <v>0.30000000014561801</v>
      </c>
      <c r="DP127">
        <v>0.30000000014561801</v>
      </c>
      <c r="DQ127">
        <v>0.30000000014561801</v>
      </c>
    </row>
    <row r="128" spans="1:121" x14ac:dyDescent="0.25">
      <c r="A128">
        <v>109.790445756811</v>
      </c>
      <c r="B128" t="s">
        <v>124</v>
      </c>
      <c r="C128">
        <v>1499.99999999999</v>
      </c>
      <c r="D128">
        <v>401.55135762737899</v>
      </c>
      <c r="E128">
        <v>155</v>
      </c>
      <c r="F128">
        <v>158.461549240652</v>
      </c>
      <c r="G128">
        <v>0</v>
      </c>
      <c r="H128">
        <v>1.10077126000931</v>
      </c>
      <c r="I128">
        <v>6.2492022363942003E-2</v>
      </c>
      <c r="K128">
        <v>2.91003203542664E-2</v>
      </c>
      <c r="L128">
        <v>2.9891702009675499E-2</v>
      </c>
      <c r="M128">
        <v>369368.03233922803</v>
      </c>
      <c r="N128">
        <v>20989.831292479499</v>
      </c>
      <c r="P128">
        <v>20969.438589151599</v>
      </c>
      <c r="Q128">
        <v>37665.751809876499</v>
      </c>
      <c r="R128">
        <v>0</v>
      </c>
      <c r="S128">
        <v>2150.4844535216698</v>
      </c>
      <c r="T128">
        <v>0</v>
      </c>
      <c r="U128">
        <v>0</v>
      </c>
      <c r="V128">
        <v>1447.7103578378301</v>
      </c>
      <c r="W128">
        <v>2150.4844535216698</v>
      </c>
      <c r="Y128">
        <v>0.40644894921832703</v>
      </c>
      <c r="Z128">
        <v>0.40644894921832703</v>
      </c>
      <c r="AA128">
        <v>0.40644894921832703</v>
      </c>
      <c r="AB128">
        <v>0.40644894921832703</v>
      </c>
      <c r="AC128">
        <v>703.28202535350795</v>
      </c>
      <c r="AD128">
        <v>703.28202535350795</v>
      </c>
      <c r="AE128">
        <v>703.28202535350795</v>
      </c>
      <c r="AF128">
        <v>703.28202535350795</v>
      </c>
      <c r="AG128">
        <v>819.30490645386806</v>
      </c>
      <c r="AH128">
        <v>819.30490645386806</v>
      </c>
      <c r="AI128">
        <v>819.30490645386806</v>
      </c>
      <c r="AJ128">
        <v>819.30490645386806</v>
      </c>
      <c r="AK128">
        <v>3.3489620254928898</v>
      </c>
      <c r="AL128">
        <v>3.3489620254928898</v>
      </c>
      <c r="AM128">
        <v>3.3489620254928898</v>
      </c>
      <c r="AN128">
        <v>3.3489620254928898</v>
      </c>
      <c r="AO128">
        <v>24.4730737319938</v>
      </c>
      <c r="AP128">
        <v>24.4730737319938</v>
      </c>
      <c r="AQ128">
        <v>24.4730737319938</v>
      </c>
      <c r="AR128">
        <v>24.4730737319938</v>
      </c>
      <c r="AS128">
        <v>7.3152223790523996</v>
      </c>
      <c r="AT128">
        <v>7.3152223790523996</v>
      </c>
      <c r="AU128">
        <v>7.3152223790523996</v>
      </c>
      <c r="AV128">
        <v>7.3152223790523996</v>
      </c>
      <c r="AW128">
        <v>3.4590050563601999</v>
      </c>
      <c r="AX128">
        <v>3.4590050563601999</v>
      </c>
      <c r="AY128">
        <v>3.4590050563601999</v>
      </c>
      <c r="AZ128">
        <v>3.4590050563601999</v>
      </c>
      <c r="BA128">
        <v>575.60669417649603</v>
      </c>
      <c r="BB128">
        <v>575.60669417649603</v>
      </c>
      <c r="BC128">
        <v>575.60669417649603</v>
      </c>
      <c r="BD128">
        <v>575.60669417649603</v>
      </c>
      <c r="BE128">
        <v>537.62111338041802</v>
      </c>
      <c r="BF128">
        <v>537.62111338041802</v>
      </c>
      <c r="BG128">
        <v>537.62111338041802</v>
      </c>
      <c r="BH128">
        <v>537.62111338041802</v>
      </c>
      <c r="BI128">
        <v>523.19406588187201</v>
      </c>
      <c r="BJ128">
        <v>523.19406588187201</v>
      </c>
      <c r="BK128">
        <v>523.19406588187201</v>
      </c>
      <c r="BL128">
        <v>523.19406588187201</v>
      </c>
      <c r="BM128">
        <v>0.96329450800387695</v>
      </c>
      <c r="BN128">
        <v>0.96329450800387695</v>
      </c>
      <c r="BO128">
        <v>0.96329450800387695</v>
      </c>
      <c r="BP128">
        <v>0.96329450800387695</v>
      </c>
      <c r="BQ128">
        <v>5247.4578231198702</v>
      </c>
      <c r="BS128">
        <v>5247.4578231198702</v>
      </c>
      <c r="BT128">
        <v>5247.4578231198702</v>
      </c>
      <c r="BU128">
        <v>5247.4578231198702</v>
      </c>
      <c r="BV128">
        <v>537.62111338041802</v>
      </c>
      <c r="BW128">
        <v>537.62111338041802</v>
      </c>
      <c r="BX128">
        <v>537.62111338041802</v>
      </c>
      <c r="BY128">
        <v>537.62111338041802</v>
      </c>
      <c r="BZ128">
        <v>0.28838466588730999</v>
      </c>
      <c r="CA128">
        <v>0.28838466588730999</v>
      </c>
      <c r="CB128">
        <v>0.28838466588730999</v>
      </c>
      <c r="CC128">
        <v>0.28838466588730999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2.26038889867614E-4</v>
      </c>
      <c r="CM128">
        <v>2.26038889867614E-4</v>
      </c>
      <c r="CN128">
        <v>2.26038889867614E-4</v>
      </c>
      <c r="CO128">
        <v>2.26038889867614E-4</v>
      </c>
      <c r="CP128">
        <v>537.62111338041802</v>
      </c>
      <c r="CQ128">
        <v>537.62111338041802</v>
      </c>
      <c r="CR128">
        <v>537.62111338041802</v>
      </c>
      <c r="CS128">
        <v>537.62111338041802</v>
      </c>
      <c r="CT128">
        <v>0.23621306065894501</v>
      </c>
      <c r="CU128">
        <v>0.23621306065894501</v>
      </c>
      <c r="CV128">
        <v>0.23621306065894501</v>
      </c>
      <c r="CW128">
        <v>0.23621306065894501</v>
      </c>
      <c r="CX128">
        <v>0</v>
      </c>
      <c r="CY128">
        <v>0</v>
      </c>
      <c r="CZ128">
        <v>0</v>
      </c>
      <c r="DA128">
        <v>0</v>
      </c>
      <c r="DB128">
        <v>1.2506568378765399</v>
      </c>
      <c r="DC128">
        <v>1.2506568378765399</v>
      </c>
      <c r="DD128">
        <v>1.2506568378765399</v>
      </c>
      <c r="DE128">
        <v>1.2506568378765399</v>
      </c>
      <c r="DJ128">
        <v>0.83430036164829302</v>
      </c>
      <c r="DK128">
        <v>0.83430036164829302</v>
      </c>
      <c r="DL128">
        <v>0.83430036164829302</v>
      </c>
      <c r="DM128">
        <v>0.83430036164829302</v>
      </c>
      <c r="DN128">
        <v>0.83430036164829302</v>
      </c>
      <c r="DO128">
        <v>0.83430036164829302</v>
      </c>
      <c r="DP128">
        <v>0.83430036164829302</v>
      </c>
      <c r="DQ128">
        <v>0.83430036164829302</v>
      </c>
    </row>
    <row r="129" spans="1:121" x14ac:dyDescent="0.25">
      <c r="A129">
        <v>109.940445756811</v>
      </c>
      <c r="B129" t="s">
        <v>124</v>
      </c>
      <c r="C129">
        <v>1499.99999999999</v>
      </c>
      <c r="D129">
        <v>401.94751150048</v>
      </c>
      <c r="E129">
        <v>155</v>
      </c>
      <c r="F129">
        <v>158.461549240652</v>
      </c>
      <c r="G129">
        <v>0</v>
      </c>
      <c r="H129">
        <v>1.10077126000931</v>
      </c>
      <c r="I129">
        <v>6.2492022363942003E-2</v>
      </c>
      <c r="K129">
        <v>2.91003203542664E-2</v>
      </c>
      <c r="L129">
        <v>2.9891702009675499E-2</v>
      </c>
      <c r="M129">
        <v>369368.03233922803</v>
      </c>
      <c r="N129">
        <v>20989.831292479499</v>
      </c>
      <c r="P129">
        <v>20969.438589151599</v>
      </c>
      <c r="Q129">
        <v>37665.751809876499</v>
      </c>
      <c r="R129">
        <v>0</v>
      </c>
      <c r="S129">
        <v>2150.4844535216698</v>
      </c>
      <c r="T129">
        <v>0</v>
      </c>
      <c r="U129">
        <v>0</v>
      </c>
      <c r="V129">
        <v>1447.7103578378301</v>
      </c>
      <c r="W129">
        <v>2150.4844535216698</v>
      </c>
      <c r="Y129">
        <v>0.403265904613617</v>
      </c>
      <c r="Z129">
        <v>0.403265904613617</v>
      </c>
      <c r="AA129">
        <v>0.403265904613617</v>
      </c>
      <c r="AB129">
        <v>0.403265904613617</v>
      </c>
      <c r="AC129">
        <v>702.23326228333599</v>
      </c>
      <c r="AD129">
        <v>702.23326228333599</v>
      </c>
      <c r="AE129">
        <v>702.23326228333599</v>
      </c>
      <c r="AF129">
        <v>702.23326228333599</v>
      </c>
      <c r="AG129">
        <v>820.59207095143802</v>
      </c>
      <c r="AH129">
        <v>820.59207095143802</v>
      </c>
      <c r="AI129">
        <v>820.59207095143802</v>
      </c>
      <c r="AJ129">
        <v>820.59207095143802</v>
      </c>
      <c r="AK129">
        <v>3.3439679156349298</v>
      </c>
      <c r="AL129">
        <v>3.3439679156349298</v>
      </c>
      <c r="AM129">
        <v>3.3439679156349298</v>
      </c>
      <c r="AN129">
        <v>3.3439679156349298</v>
      </c>
      <c r="AO129">
        <v>24.4730737319938</v>
      </c>
      <c r="AP129">
        <v>24.4730737319938</v>
      </c>
      <c r="AQ129">
        <v>24.4730737319938</v>
      </c>
      <c r="AR129">
        <v>24.4730737319938</v>
      </c>
      <c r="AS129">
        <v>7.3267149192092598</v>
      </c>
      <c r="AT129">
        <v>7.3267149192092598</v>
      </c>
      <c r="AU129">
        <v>7.3267149192092598</v>
      </c>
      <c r="AV129">
        <v>7.3267149192092598</v>
      </c>
      <c r="AW129">
        <v>3.4540570398524402</v>
      </c>
      <c r="AX129">
        <v>3.4540570398524402</v>
      </c>
      <c r="AY129">
        <v>3.4540570398524402</v>
      </c>
      <c r="AZ129">
        <v>3.4540570398524402</v>
      </c>
      <c r="BA129">
        <v>575.60669417649603</v>
      </c>
      <c r="BB129">
        <v>575.60669417649603</v>
      </c>
      <c r="BC129">
        <v>575.60669417649603</v>
      </c>
      <c r="BD129">
        <v>575.60669417649603</v>
      </c>
      <c r="BE129">
        <v>537.62111338041802</v>
      </c>
      <c r="BF129">
        <v>537.62111338041802</v>
      </c>
      <c r="BG129">
        <v>537.62111338041802</v>
      </c>
      <c r="BH129">
        <v>537.62111338041802</v>
      </c>
      <c r="BI129">
        <v>523.19406588187201</v>
      </c>
      <c r="BJ129">
        <v>523.19406588187201</v>
      </c>
      <c r="BK129">
        <v>523.19406588187201</v>
      </c>
      <c r="BL129">
        <v>523.19406588187201</v>
      </c>
      <c r="BM129">
        <v>0.96329450800387695</v>
      </c>
      <c r="BN129">
        <v>0.96329450800387695</v>
      </c>
      <c r="BO129">
        <v>0.96329450800387695</v>
      </c>
      <c r="BP129">
        <v>0.96329450800387695</v>
      </c>
      <c r="BQ129">
        <v>5247.4578231198702</v>
      </c>
      <c r="BS129">
        <v>5247.4578231198702</v>
      </c>
      <c r="BT129">
        <v>5247.4578231198702</v>
      </c>
      <c r="BU129">
        <v>5247.4578231198702</v>
      </c>
      <c r="BV129">
        <v>537.62111338041802</v>
      </c>
      <c r="BW129">
        <v>537.62111338041802</v>
      </c>
      <c r="BX129">
        <v>537.62111338041802</v>
      </c>
      <c r="BY129">
        <v>537.62111338041802</v>
      </c>
      <c r="BZ129">
        <v>0.28838466588730999</v>
      </c>
      <c r="CA129">
        <v>0.28838466588730999</v>
      </c>
      <c r="CB129">
        <v>0.28838466588730999</v>
      </c>
      <c r="CC129">
        <v>0.28838466588730999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2.26038889867614E-4</v>
      </c>
      <c r="CM129">
        <v>2.26038889867614E-4</v>
      </c>
      <c r="CN129">
        <v>2.26038889867614E-4</v>
      </c>
      <c r="CO129">
        <v>2.26038889867614E-4</v>
      </c>
      <c r="CP129">
        <v>537.62111338041802</v>
      </c>
      <c r="CQ129">
        <v>537.62111338041802</v>
      </c>
      <c r="CR129">
        <v>537.62111338041802</v>
      </c>
      <c r="CS129">
        <v>537.62111338041802</v>
      </c>
      <c r="CT129">
        <v>0.23621306065894501</v>
      </c>
      <c r="CU129">
        <v>0.23621306065894501</v>
      </c>
      <c r="CV129">
        <v>0.23621306065894501</v>
      </c>
      <c r="CW129">
        <v>0.23621306065894501</v>
      </c>
      <c r="CX129">
        <v>0</v>
      </c>
      <c r="CY129">
        <v>0</v>
      </c>
      <c r="CZ129">
        <v>0</v>
      </c>
      <c r="DA129">
        <v>0</v>
      </c>
      <c r="DB129">
        <v>1.2506568378765399</v>
      </c>
      <c r="DC129">
        <v>1.2506568378765399</v>
      </c>
      <c r="DD129">
        <v>1.2506568378765399</v>
      </c>
      <c r="DE129">
        <v>1.2506568378765399</v>
      </c>
      <c r="DJ129">
        <v>0.83430036164829302</v>
      </c>
      <c r="DK129">
        <v>0.83430036164829302</v>
      </c>
      <c r="DL129">
        <v>0.83430036164829302</v>
      </c>
      <c r="DM129">
        <v>0.83430036164829302</v>
      </c>
      <c r="DN129">
        <v>0.83430036164829302</v>
      </c>
      <c r="DO129">
        <v>0.83430036164829302</v>
      </c>
      <c r="DP129">
        <v>0.83430036164829302</v>
      </c>
      <c r="DQ129">
        <v>0.83430036164829302</v>
      </c>
    </row>
    <row r="130" spans="1:121" x14ac:dyDescent="0.25">
      <c r="A130">
        <v>110.09044575681099</v>
      </c>
      <c r="B130" t="s">
        <v>124</v>
      </c>
      <c r="C130">
        <v>1499.99999999999</v>
      </c>
      <c r="D130">
        <v>402.34366537358198</v>
      </c>
      <c r="E130">
        <v>155</v>
      </c>
      <c r="F130">
        <v>158.461549240652</v>
      </c>
      <c r="G130">
        <v>0</v>
      </c>
      <c r="H130">
        <v>1.10077126000931</v>
      </c>
      <c r="I130">
        <v>6.2492022363942003E-2</v>
      </c>
      <c r="K130">
        <v>2.91003203542664E-2</v>
      </c>
      <c r="L130">
        <v>2.9891702009675499E-2</v>
      </c>
      <c r="M130">
        <v>369368.03233922803</v>
      </c>
      <c r="N130">
        <v>20989.831292479499</v>
      </c>
      <c r="P130">
        <v>20969.438589151599</v>
      </c>
      <c r="Q130">
        <v>37665.751809876499</v>
      </c>
      <c r="R130">
        <v>0</v>
      </c>
      <c r="S130">
        <v>2150.4844535216698</v>
      </c>
      <c r="T130">
        <v>0</v>
      </c>
      <c r="U130">
        <v>0</v>
      </c>
      <c r="V130">
        <v>1447.7103578378301</v>
      </c>
      <c r="W130">
        <v>2150.4844535216698</v>
      </c>
      <c r="Y130">
        <v>0.40007795179589101</v>
      </c>
      <c r="Z130">
        <v>0.40007795179589101</v>
      </c>
      <c r="AA130">
        <v>0.40007795179589101</v>
      </c>
      <c r="AB130">
        <v>0.40007795179589101</v>
      </c>
      <c r="AC130">
        <v>701.20043154518203</v>
      </c>
      <c r="AD130">
        <v>701.20043154518203</v>
      </c>
      <c r="AE130">
        <v>701.20043154518203</v>
      </c>
      <c r="AF130">
        <v>701.20043154518203</v>
      </c>
      <c r="AG130">
        <v>821.83361779909501</v>
      </c>
      <c r="AH130">
        <v>821.83361779909501</v>
      </c>
      <c r="AI130">
        <v>821.83361779909501</v>
      </c>
      <c r="AJ130">
        <v>821.83361779909501</v>
      </c>
      <c r="AK130">
        <v>3.33904967402467</v>
      </c>
      <c r="AL130">
        <v>3.33904967402467</v>
      </c>
      <c r="AM130">
        <v>3.33904967402467</v>
      </c>
      <c r="AN130">
        <v>3.33904967402467</v>
      </c>
      <c r="AO130">
        <v>24.4730737319938</v>
      </c>
      <c r="AP130">
        <v>24.4730737319938</v>
      </c>
      <c r="AQ130">
        <v>24.4730737319938</v>
      </c>
      <c r="AR130">
        <v>24.4730737319938</v>
      </c>
      <c r="AS130">
        <v>7.3378001589204898</v>
      </c>
      <c r="AT130">
        <v>7.3378001589204898</v>
      </c>
      <c r="AU130">
        <v>7.3378001589204898</v>
      </c>
      <c r="AV130">
        <v>7.3378001589204898</v>
      </c>
      <c r="AW130">
        <v>3.4491043109198101</v>
      </c>
      <c r="AX130">
        <v>3.4491043109198101</v>
      </c>
      <c r="AY130">
        <v>3.4491043109198101</v>
      </c>
      <c r="AZ130">
        <v>3.4491043109198101</v>
      </c>
      <c r="BA130">
        <v>575.60669417649603</v>
      </c>
      <c r="BB130">
        <v>575.60669417649603</v>
      </c>
      <c r="BC130">
        <v>575.60669417649603</v>
      </c>
      <c r="BD130">
        <v>575.60669417649603</v>
      </c>
      <c r="BE130">
        <v>537.62111338041802</v>
      </c>
      <c r="BF130">
        <v>537.62111338041802</v>
      </c>
      <c r="BG130">
        <v>537.62111338041802</v>
      </c>
      <c r="BH130">
        <v>537.62111338041802</v>
      </c>
      <c r="BI130">
        <v>523.19406588187201</v>
      </c>
      <c r="BJ130">
        <v>523.19406588187201</v>
      </c>
      <c r="BK130">
        <v>523.19406588187201</v>
      </c>
      <c r="BL130">
        <v>523.19406588187201</v>
      </c>
      <c r="BM130">
        <v>0.96329450800387695</v>
      </c>
      <c r="BN130">
        <v>0.96329450800387695</v>
      </c>
      <c r="BO130">
        <v>0.96329450800387695</v>
      </c>
      <c r="BP130">
        <v>0.96329450800387695</v>
      </c>
      <c r="BQ130">
        <v>5247.4578231198702</v>
      </c>
      <c r="BS130">
        <v>5247.4578231198702</v>
      </c>
      <c r="BT130">
        <v>5247.4578231198702</v>
      </c>
      <c r="BU130">
        <v>5247.4578231198702</v>
      </c>
      <c r="BV130">
        <v>537.62111338041802</v>
      </c>
      <c r="BW130">
        <v>537.62111338041802</v>
      </c>
      <c r="BX130">
        <v>537.62111338041802</v>
      </c>
      <c r="BY130">
        <v>537.62111338041802</v>
      </c>
      <c r="BZ130">
        <v>0.28838466588730999</v>
      </c>
      <c r="CA130">
        <v>0.28838466588730999</v>
      </c>
      <c r="CB130">
        <v>0.28838466588730999</v>
      </c>
      <c r="CC130">
        <v>0.28838466588730999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2.26038889867614E-4</v>
      </c>
      <c r="CM130">
        <v>2.26038889867614E-4</v>
      </c>
      <c r="CN130">
        <v>2.26038889867614E-4</v>
      </c>
      <c r="CO130">
        <v>2.26038889867614E-4</v>
      </c>
      <c r="CP130">
        <v>537.62111338041802</v>
      </c>
      <c r="CQ130">
        <v>537.62111338041802</v>
      </c>
      <c r="CR130">
        <v>537.62111338041802</v>
      </c>
      <c r="CS130">
        <v>537.62111338041802</v>
      </c>
      <c r="CT130">
        <v>0.23621306065894501</v>
      </c>
      <c r="CU130">
        <v>0.23621306065894501</v>
      </c>
      <c r="CV130">
        <v>0.23621306065894501</v>
      </c>
      <c r="CW130">
        <v>0.23621306065894501</v>
      </c>
      <c r="CX130">
        <v>0</v>
      </c>
      <c r="CY130">
        <v>0</v>
      </c>
      <c r="CZ130">
        <v>0</v>
      </c>
      <c r="DA130">
        <v>0</v>
      </c>
      <c r="DB130">
        <v>1.2506568378765399</v>
      </c>
      <c r="DC130">
        <v>1.2506568378765399</v>
      </c>
      <c r="DD130">
        <v>1.2506568378765399</v>
      </c>
      <c r="DE130">
        <v>1.2506568378765399</v>
      </c>
      <c r="DJ130">
        <v>0.83430036164829302</v>
      </c>
      <c r="DK130">
        <v>0.83430036164829302</v>
      </c>
      <c r="DL130">
        <v>0.83430036164829302</v>
      </c>
      <c r="DM130">
        <v>0.83430036164829302</v>
      </c>
      <c r="DN130">
        <v>0.83430036164829302</v>
      </c>
      <c r="DO130">
        <v>0.83430036164829302</v>
      </c>
      <c r="DP130">
        <v>0.83430036164829302</v>
      </c>
      <c r="DQ130">
        <v>0.83430036164829302</v>
      </c>
    </row>
    <row r="131" spans="1:121" x14ac:dyDescent="0.25">
      <c r="A131">
        <v>110.240445756811</v>
      </c>
      <c r="B131" t="s">
        <v>124</v>
      </c>
      <c r="C131">
        <v>1499.99999999999</v>
      </c>
      <c r="D131">
        <v>402.73981924668402</v>
      </c>
      <c r="E131">
        <v>155</v>
      </c>
      <c r="F131">
        <v>158.461549240652</v>
      </c>
      <c r="G131">
        <v>0</v>
      </c>
      <c r="H131">
        <v>1.10077126000931</v>
      </c>
      <c r="I131">
        <v>6.2492022363942003E-2</v>
      </c>
      <c r="K131">
        <v>2.91003203542664E-2</v>
      </c>
      <c r="L131">
        <v>2.9891702009675499E-2</v>
      </c>
      <c r="M131">
        <v>369368.03233922803</v>
      </c>
      <c r="N131">
        <v>20989.831292479499</v>
      </c>
      <c r="P131">
        <v>20969.438589151599</v>
      </c>
      <c r="Q131">
        <v>37665.751809876499</v>
      </c>
      <c r="R131">
        <v>0</v>
      </c>
      <c r="S131">
        <v>2150.4844535216698</v>
      </c>
      <c r="T131">
        <v>0</v>
      </c>
      <c r="U131">
        <v>0</v>
      </c>
      <c r="V131">
        <v>1447.7103578378301</v>
      </c>
      <c r="W131">
        <v>2150.4844535216698</v>
      </c>
      <c r="Y131">
        <v>0.39688526578264799</v>
      </c>
      <c r="Z131">
        <v>0.39688526578264799</v>
      </c>
      <c r="AA131">
        <v>0.39688526578264799</v>
      </c>
      <c r="AB131">
        <v>0.39688526578264799</v>
      </c>
      <c r="AC131">
        <v>700.18255485019199</v>
      </c>
      <c r="AD131">
        <v>700.18255485019199</v>
      </c>
      <c r="AE131">
        <v>700.18255485019199</v>
      </c>
      <c r="AF131">
        <v>700.18255485019199</v>
      </c>
      <c r="AG131">
        <v>823.03184552590096</v>
      </c>
      <c r="AH131">
        <v>823.03184552590096</v>
      </c>
      <c r="AI131">
        <v>823.03184552590096</v>
      </c>
      <c r="AJ131">
        <v>823.03184552590096</v>
      </c>
      <c r="AK131">
        <v>3.33420264214377</v>
      </c>
      <c r="AL131">
        <v>3.33420264214377</v>
      </c>
      <c r="AM131">
        <v>3.33420264214377</v>
      </c>
      <c r="AN131">
        <v>3.33420264214377</v>
      </c>
      <c r="AO131">
        <v>24.4730737319938</v>
      </c>
      <c r="AP131">
        <v>24.4730737319938</v>
      </c>
      <c r="AQ131">
        <v>24.4730737319938</v>
      </c>
      <c r="AR131">
        <v>24.4730737319938</v>
      </c>
      <c r="AS131">
        <v>7.3484986207669696</v>
      </c>
      <c r="AT131">
        <v>7.3484986207669696</v>
      </c>
      <c r="AU131">
        <v>7.3484986207669696</v>
      </c>
      <c r="AV131">
        <v>7.3484986207669696</v>
      </c>
      <c r="AW131">
        <v>3.4443053889916602</v>
      </c>
      <c r="AX131">
        <v>3.4443053889916602</v>
      </c>
      <c r="AY131">
        <v>3.4443053889916602</v>
      </c>
      <c r="AZ131">
        <v>3.4443053889916602</v>
      </c>
      <c r="BA131">
        <v>575.60669417649603</v>
      </c>
      <c r="BB131">
        <v>575.60669417649603</v>
      </c>
      <c r="BC131">
        <v>575.60669417649603</v>
      </c>
      <c r="BD131">
        <v>575.60669417649603</v>
      </c>
      <c r="BE131">
        <v>537.62111338041802</v>
      </c>
      <c r="BF131">
        <v>537.62111338041802</v>
      </c>
      <c r="BG131">
        <v>537.62111338041802</v>
      </c>
      <c r="BH131">
        <v>537.62111338041802</v>
      </c>
      <c r="BI131">
        <v>523.19406588187201</v>
      </c>
      <c r="BJ131">
        <v>523.19406588187201</v>
      </c>
      <c r="BK131">
        <v>523.19406588187201</v>
      </c>
      <c r="BL131">
        <v>523.19406588187201</v>
      </c>
      <c r="BM131">
        <v>0.96329450800387695</v>
      </c>
      <c r="BN131">
        <v>0.96329450800387695</v>
      </c>
      <c r="BO131">
        <v>0.96329450800387695</v>
      </c>
      <c r="BP131">
        <v>0.96329450800387695</v>
      </c>
      <c r="BQ131">
        <v>5247.4578231198702</v>
      </c>
      <c r="BS131">
        <v>5247.4578231198702</v>
      </c>
      <c r="BT131">
        <v>5247.4578231198702</v>
      </c>
      <c r="BU131">
        <v>5247.4578231198702</v>
      </c>
      <c r="BV131">
        <v>537.62111338041802</v>
      </c>
      <c r="BW131">
        <v>537.62111338041802</v>
      </c>
      <c r="BX131">
        <v>537.62111338041802</v>
      </c>
      <c r="BY131">
        <v>537.62111338041802</v>
      </c>
      <c r="BZ131">
        <v>0.28838466588730999</v>
      </c>
      <c r="CA131">
        <v>0.28838466588730999</v>
      </c>
      <c r="CB131">
        <v>0.28838466588730999</v>
      </c>
      <c r="CC131">
        <v>0.28838466588730999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2.26038889867614E-4</v>
      </c>
      <c r="CM131">
        <v>2.26038889867614E-4</v>
      </c>
      <c r="CN131">
        <v>2.26038889867614E-4</v>
      </c>
      <c r="CO131">
        <v>2.26038889867614E-4</v>
      </c>
      <c r="CP131">
        <v>537.62111338041802</v>
      </c>
      <c r="CQ131">
        <v>537.62111338041802</v>
      </c>
      <c r="CR131">
        <v>537.62111338041802</v>
      </c>
      <c r="CS131">
        <v>537.62111338041802</v>
      </c>
      <c r="CT131">
        <v>0.23621306065894501</v>
      </c>
      <c r="CU131">
        <v>0.23621306065894501</v>
      </c>
      <c r="CV131">
        <v>0.23621306065894501</v>
      </c>
      <c r="CW131">
        <v>0.23621306065894501</v>
      </c>
      <c r="CX131">
        <v>0</v>
      </c>
      <c r="CY131">
        <v>0</v>
      </c>
      <c r="CZ131">
        <v>0</v>
      </c>
      <c r="DA131">
        <v>0</v>
      </c>
      <c r="DB131">
        <v>1.2506568378765399</v>
      </c>
      <c r="DC131">
        <v>1.2506568378765399</v>
      </c>
      <c r="DD131">
        <v>1.2506568378765399</v>
      </c>
      <c r="DE131">
        <v>1.2506568378765399</v>
      </c>
      <c r="DJ131">
        <v>0.83430036164829302</v>
      </c>
      <c r="DK131">
        <v>0.83430036164829302</v>
      </c>
      <c r="DL131">
        <v>0.83430036164829302</v>
      </c>
      <c r="DM131">
        <v>0.83430036164829302</v>
      </c>
      <c r="DN131">
        <v>0.83430036164829302</v>
      </c>
      <c r="DO131">
        <v>0.83430036164829302</v>
      </c>
      <c r="DP131">
        <v>0.83430036164829302</v>
      </c>
      <c r="DQ131">
        <v>0.83430036164829302</v>
      </c>
    </row>
    <row r="132" spans="1:121" x14ac:dyDescent="0.25">
      <c r="A132">
        <v>110.390445756811</v>
      </c>
      <c r="B132" t="s">
        <v>124</v>
      </c>
      <c r="C132">
        <v>1499.99999999999</v>
      </c>
      <c r="D132">
        <v>403.13597311978498</v>
      </c>
      <c r="E132">
        <v>155</v>
      </c>
      <c r="F132">
        <v>158.461549240652</v>
      </c>
      <c r="G132">
        <v>0</v>
      </c>
      <c r="H132">
        <v>1.10077126000931</v>
      </c>
      <c r="I132">
        <v>6.2492022363942003E-2</v>
      </c>
      <c r="K132">
        <v>2.91003203542664E-2</v>
      </c>
      <c r="L132">
        <v>2.9891702009675499E-2</v>
      </c>
      <c r="M132">
        <v>369368.03233922803</v>
      </c>
      <c r="N132">
        <v>20989.831292479499</v>
      </c>
      <c r="P132">
        <v>20969.438589151599</v>
      </c>
      <c r="Q132">
        <v>37665.751809876499</v>
      </c>
      <c r="R132">
        <v>0</v>
      </c>
      <c r="S132">
        <v>2150.4844535216698</v>
      </c>
      <c r="T132">
        <v>0</v>
      </c>
      <c r="U132">
        <v>0</v>
      </c>
      <c r="V132">
        <v>1447.7103578378301</v>
      </c>
      <c r="W132">
        <v>2150.4844535216698</v>
      </c>
      <c r="Y132">
        <v>0.39368800245716401</v>
      </c>
      <c r="Z132">
        <v>0.39368800245716401</v>
      </c>
      <c r="AA132">
        <v>0.39368800245716401</v>
      </c>
      <c r="AB132">
        <v>0.39368800245716401</v>
      </c>
      <c r="AC132">
        <v>699.17780509510396</v>
      </c>
      <c r="AD132">
        <v>699.17780509510396</v>
      </c>
      <c r="AE132">
        <v>699.17780509510396</v>
      </c>
      <c r="AF132">
        <v>699.17780509510396</v>
      </c>
      <c r="AG132">
        <v>824.191849065469</v>
      </c>
      <c r="AH132">
        <v>824.191849065469</v>
      </c>
      <c r="AI132">
        <v>824.191849065469</v>
      </c>
      <c r="AJ132">
        <v>824.191849065469</v>
      </c>
      <c r="AK132">
        <v>3.3294181195004899</v>
      </c>
      <c r="AL132">
        <v>3.3294181195004899</v>
      </c>
      <c r="AM132">
        <v>3.3294181195004899</v>
      </c>
      <c r="AN132">
        <v>3.3294181195004899</v>
      </c>
      <c r="AO132">
        <v>24.4730737319938</v>
      </c>
      <c r="AP132">
        <v>24.4730737319938</v>
      </c>
      <c r="AQ132">
        <v>24.4730737319938</v>
      </c>
      <c r="AR132">
        <v>24.4730737319938</v>
      </c>
      <c r="AS132">
        <v>7.3588557952273996</v>
      </c>
      <c r="AT132">
        <v>7.3588557952273996</v>
      </c>
      <c r="AU132">
        <v>7.3588557952273996</v>
      </c>
      <c r="AV132">
        <v>7.3588557952273996</v>
      </c>
      <c r="AW132">
        <v>3.4397886879569999</v>
      </c>
      <c r="AX132">
        <v>3.4397886879569999</v>
      </c>
      <c r="AY132">
        <v>3.4397886879569999</v>
      </c>
      <c r="AZ132">
        <v>3.4397886879569999</v>
      </c>
      <c r="BA132">
        <v>575.60669417649603</v>
      </c>
      <c r="BB132">
        <v>575.60669417649603</v>
      </c>
      <c r="BC132">
        <v>575.60669417649603</v>
      </c>
      <c r="BD132">
        <v>575.60669417649603</v>
      </c>
      <c r="BE132">
        <v>537.62111338041802</v>
      </c>
      <c r="BF132">
        <v>537.62111338041802</v>
      </c>
      <c r="BG132">
        <v>537.62111338041802</v>
      </c>
      <c r="BH132">
        <v>537.62111338041802</v>
      </c>
      <c r="BI132">
        <v>523.19406588187201</v>
      </c>
      <c r="BJ132">
        <v>523.19406588187201</v>
      </c>
      <c r="BK132">
        <v>523.19406588187201</v>
      </c>
      <c r="BL132">
        <v>523.19406588187201</v>
      </c>
      <c r="BM132">
        <v>0.96329450800387695</v>
      </c>
      <c r="BN132">
        <v>0.96329450800387695</v>
      </c>
      <c r="BO132">
        <v>0.96329450800387695</v>
      </c>
      <c r="BP132">
        <v>0.96329450800387695</v>
      </c>
      <c r="BQ132">
        <v>5247.4578231198702</v>
      </c>
      <c r="BS132">
        <v>5247.4578231198702</v>
      </c>
      <c r="BT132">
        <v>5247.4578231198702</v>
      </c>
      <c r="BU132">
        <v>5247.4578231198702</v>
      </c>
      <c r="BV132">
        <v>537.62111338041802</v>
      </c>
      <c r="BW132">
        <v>537.62111338041802</v>
      </c>
      <c r="BX132">
        <v>537.62111338041802</v>
      </c>
      <c r="BY132">
        <v>537.62111338041802</v>
      </c>
      <c r="BZ132">
        <v>0.28838466588730999</v>
      </c>
      <c r="CA132">
        <v>0.28838466588730999</v>
      </c>
      <c r="CB132">
        <v>0.28838466588730999</v>
      </c>
      <c r="CC132">
        <v>0.28838466588730999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2.26038889867614E-4</v>
      </c>
      <c r="CM132">
        <v>2.26038889867614E-4</v>
      </c>
      <c r="CN132">
        <v>2.26038889867614E-4</v>
      </c>
      <c r="CO132">
        <v>2.26038889867614E-4</v>
      </c>
      <c r="CP132">
        <v>537.62111338041802</v>
      </c>
      <c r="CQ132">
        <v>537.62111338041802</v>
      </c>
      <c r="CR132">
        <v>537.62111338041802</v>
      </c>
      <c r="CS132">
        <v>537.62111338041802</v>
      </c>
      <c r="CT132">
        <v>0.23621306065894501</v>
      </c>
      <c r="CU132">
        <v>0.23621306065894501</v>
      </c>
      <c r="CV132">
        <v>0.23621306065894501</v>
      </c>
      <c r="CW132">
        <v>0.23621306065894501</v>
      </c>
      <c r="CX132">
        <v>0</v>
      </c>
      <c r="CY132">
        <v>0</v>
      </c>
      <c r="CZ132">
        <v>0</v>
      </c>
      <c r="DA132">
        <v>0</v>
      </c>
      <c r="DB132">
        <v>1.2506568378765399</v>
      </c>
      <c r="DC132">
        <v>1.2506568378765399</v>
      </c>
      <c r="DD132">
        <v>1.2506568378765399</v>
      </c>
      <c r="DE132">
        <v>1.2506568378765399</v>
      </c>
      <c r="DJ132">
        <v>0.83430036164829302</v>
      </c>
      <c r="DK132">
        <v>0.83430036164829302</v>
      </c>
      <c r="DL132">
        <v>0.83430036164829302</v>
      </c>
      <c r="DM132">
        <v>0.83430036164829302</v>
      </c>
      <c r="DN132">
        <v>0.83430036164829302</v>
      </c>
      <c r="DO132">
        <v>0.83430036164829302</v>
      </c>
      <c r="DP132">
        <v>0.83430036164829302</v>
      </c>
      <c r="DQ132">
        <v>0.83430036164829302</v>
      </c>
    </row>
    <row r="133" spans="1:121" x14ac:dyDescent="0.25">
      <c r="A133">
        <v>110.540445756811</v>
      </c>
      <c r="B133" t="s">
        <v>124</v>
      </c>
      <c r="C133">
        <v>1499.99999999999</v>
      </c>
      <c r="D133">
        <v>403.53212699288702</v>
      </c>
      <c r="E133">
        <v>155</v>
      </c>
      <c r="F133">
        <v>158.461549240652</v>
      </c>
      <c r="G133">
        <v>0</v>
      </c>
      <c r="H133">
        <v>1.10077126000931</v>
      </c>
      <c r="I133">
        <v>6.2492022363942003E-2</v>
      </c>
      <c r="K133">
        <v>2.91003203542664E-2</v>
      </c>
      <c r="L133">
        <v>2.9891702009675499E-2</v>
      </c>
      <c r="M133">
        <v>369368.03233922803</v>
      </c>
      <c r="N133">
        <v>20989.831292479499</v>
      </c>
      <c r="P133">
        <v>20969.438589151599</v>
      </c>
      <c r="Q133">
        <v>37665.751809876499</v>
      </c>
      <c r="R133">
        <v>0</v>
      </c>
      <c r="S133">
        <v>2150.4844535216698</v>
      </c>
      <c r="T133">
        <v>0</v>
      </c>
      <c r="U133">
        <v>0</v>
      </c>
      <c r="V133">
        <v>1447.7103578378301</v>
      </c>
      <c r="W133">
        <v>2150.4844535216698</v>
      </c>
      <c r="Y133">
        <v>0.39048630119592798</v>
      </c>
      <c r="Z133">
        <v>0.39048630119592798</v>
      </c>
      <c r="AA133">
        <v>0.39048630119592798</v>
      </c>
      <c r="AB133">
        <v>0.39048630119592798</v>
      </c>
      <c r="AC133">
        <v>698.18372831978502</v>
      </c>
      <c r="AD133">
        <v>698.18372831978502</v>
      </c>
      <c r="AE133">
        <v>698.18372831978502</v>
      </c>
      <c r="AF133">
        <v>698.18372831978502</v>
      </c>
      <c r="AG133">
        <v>825.32108380589796</v>
      </c>
      <c r="AH133">
        <v>825.32108380589796</v>
      </c>
      <c r="AI133">
        <v>825.32108380589796</v>
      </c>
      <c r="AJ133">
        <v>825.32108380589796</v>
      </c>
      <c r="AK133">
        <v>3.3246844205703998</v>
      </c>
      <c r="AL133">
        <v>3.3246844205703998</v>
      </c>
      <c r="AM133">
        <v>3.3246844205703998</v>
      </c>
      <c r="AN133">
        <v>3.3246844205703998</v>
      </c>
      <c r="AO133">
        <v>24.4730737319938</v>
      </c>
      <c r="AP133">
        <v>24.4730737319938</v>
      </c>
      <c r="AQ133">
        <v>24.4730737319938</v>
      </c>
      <c r="AR133">
        <v>24.4730737319938</v>
      </c>
      <c r="AS133">
        <v>7.3689382482669403</v>
      </c>
      <c r="AT133">
        <v>7.3689382482669403</v>
      </c>
      <c r="AU133">
        <v>7.3689382482669403</v>
      </c>
      <c r="AV133">
        <v>7.3689382482669403</v>
      </c>
      <c r="AW133">
        <v>3.4354868405255998</v>
      </c>
      <c r="AX133">
        <v>3.4354868405255998</v>
      </c>
      <c r="AY133">
        <v>3.4354868405255998</v>
      </c>
      <c r="AZ133">
        <v>3.4354868405255998</v>
      </c>
      <c r="BA133">
        <v>575.60669417649603</v>
      </c>
      <c r="BB133">
        <v>575.60669417649603</v>
      </c>
      <c r="BC133">
        <v>575.60669417649603</v>
      </c>
      <c r="BD133">
        <v>575.60669417649603</v>
      </c>
      <c r="BE133">
        <v>537.62111338041802</v>
      </c>
      <c r="BF133">
        <v>537.62111338041802</v>
      </c>
      <c r="BG133">
        <v>537.62111338041802</v>
      </c>
      <c r="BH133">
        <v>537.62111338041802</v>
      </c>
      <c r="BI133">
        <v>523.19406588187201</v>
      </c>
      <c r="BJ133">
        <v>523.19406588187201</v>
      </c>
      <c r="BK133">
        <v>523.19406588187201</v>
      </c>
      <c r="BL133">
        <v>523.19406588187201</v>
      </c>
      <c r="BM133">
        <v>0.96329450800387695</v>
      </c>
      <c r="BN133">
        <v>0.96329450800387695</v>
      </c>
      <c r="BO133">
        <v>0.96329450800387695</v>
      </c>
      <c r="BP133">
        <v>0.96329450800387695</v>
      </c>
      <c r="BQ133">
        <v>5247.4578231198702</v>
      </c>
      <c r="BS133">
        <v>5247.4578231198702</v>
      </c>
      <c r="BT133">
        <v>5247.4578231198702</v>
      </c>
      <c r="BU133">
        <v>5247.4578231198702</v>
      </c>
      <c r="BV133">
        <v>537.62111338041802</v>
      </c>
      <c r="BW133">
        <v>537.62111338041802</v>
      </c>
      <c r="BX133">
        <v>537.62111338041802</v>
      </c>
      <c r="BY133">
        <v>537.62111338041802</v>
      </c>
      <c r="BZ133">
        <v>0.28838466588730999</v>
      </c>
      <c r="CA133">
        <v>0.28838466588730999</v>
      </c>
      <c r="CB133">
        <v>0.28838466588730999</v>
      </c>
      <c r="CC133">
        <v>0.28838466588730999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2.26038889867614E-4</v>
      </c>
      <c r="CM133">
        <v>2.26038889867614E-4</v>
      </c>
      <c r="CN133">
        <v>2.26038889867614E-4</v>
      </c>
      <c r="CO133">
        <v>2.26038889867614E-4</v>
      </c>
      <c r="CP133">
        <v>537.62111338041802</v>
      </c>
      <c r="CQ133">
        <v>537.62111338041802</v>
      </c>
      <c r="CR133">
        <v>537.62111338041802</v>
      </c>
      <c r="CS133">
        <v>537.62111338041802</v>
      </c>
      <c r="CT133">
        <v>0.23621306065894501</v>
      </c>
      <c r="CU133">
        <v>0.23621306065894501</v>
      </c>
      <c r="CV133">
        <v>0.23621306065894501</v>
      </c>
      <c r="CW133">
        <v>0.23621306065894501</v>
      </c>
      <c r="CX133">
        <v>0</v>
      </c>
      <c r="CY133">
        <v>0</v>
      </c>
      <c r="CZ133">
        <v>0</v>
      </c>
      <c r="DA133">
        <v>0</v>
      </c>
      <c r="DB133">
        <v>1.2506568378765399</v>
      </c>
      <c r="DC133">
        <v>1.2506568378765399</v>
      </c>
      <c r="DD133">
        <v>1.2506568378765399</v>
      </c>
      <c r="DE133">
        <v>1.2506568378765399</v>
      </c>
      <c r="DJ133">
        <v>0.83430036164829302</v>
      </c>
      <c r="DK133">
        <v>0.83430036164829302</v>
      </c>
      <c r="DL133">
        <v>0.83430036164829302</v>
      </c>
      <c r="DM133">
        <v>0.83430036164829302</v>
      </c>
      <c r="DN133">
        <v>0.83430036164829302</v>
      </c>
      <c r="DO133">
        <v>0.83430036164829302</v>
      </c>
      <c r="DP133">
        <v>0.83430036164829302</v>
      </c>
      <c r="DQ133">
        <v>0.83430036164829302</v>
      </c>
    </row>
    <row r="134" spans="1:121" x14ac:dyDescent="0.25">
      <c r="A134">
        <v>110.690445756811</v>
      </c>
      <c r="B134" t="s">
        <v>124</v>
      </c>
      <c r="C134">
        <v>1499.99999999999</v>
      </c>
      <c r="D134">
        <v>403.92828086598797</v>
      </c>
      <c r="E134">
        <v>155</v>
      </c>
      <c r="F134">
        <v>158.461549240652</v>
      </c>
      <c r="G134">
        <v>0</v>
      </c>
      <c r="H134">
        <v>1.10077126000931</v>
      </c>
      <c r="I134">
        <v>6.2492022363942003E-2</v>
      </c>
      <c r="K134">
        <v>2.91003203542664E-2</v>
      </c>
      <c r="L134">
        <v>2.9891702009675499E-2</v>
      </c>
      <c r="M134">
        <v>369368.03233922803</v>
      </c>
      <c r="N134">
        <v>20989.831292479499</v>
      </c>
      <c r="P134">
        <v>20969.438589151599</v>
      </c>
      <c r="Q134">
        <v>37665.751809876499</v>
      </c>
      <c r="R134">
        <v>0</v>
      </c>
      <c r="S134">
        <v>2150.4844535216698</v>
      </c>
      <c r="T134">
        <v>0</v>
      </c>
      <c r="U134">
        <v>0</v>
      </c>
      <c r="V134">
        <v>1447.7103578378301</v>
      </c>
      <c r="W134">
        <v>2150.4844535216698</v>
      </c>
      <c r="Y134">
        <v>0.38728025768318802</v>
      </c>
      <c r="Z134">
        <v>0.38728025768318802</v>
      </c>
      <c r="AA134">
        <v>0.38728025768318802</v>
      </c>
      <c r="AB134">
        <v>0.38728025768318802</v>
      </c>
      <c r="AC134">
        <v>697.19742763173201</v>
      </c>
      <c r="AD134">
        <v>697.19742763173201</v>
      </c>
      <c r="AE134">
        <v>697.19742763173201</v>
      </c>
      <c r="AF134">
        <v>697.19742763173201</v>
      </c>
      <c r="AG134">
        <v>826.42897703987103</v>
      </c>
      <c r="AH134">
        <v>826.42897703987103</v>
      </c>
      <c r="AI134">
        <v>826.42897703987103</v>
      </c>
      <c r="AJ134">
        <v>826.42897703987103</v>
      </c>
      <c r="AK134">
        <v>3.3199877506272899</v>
      </c>
      <c r="AL134">
        <v>3.3199877506272899</v>
      </c>
      <c r="AM134">
        <v>3.3199877506272899</v>
      </c>
      <c r="AN134">
        <v>3.3199877506272899</v>
      </c>
      <c r="AO134">
        <v>24.4730737319938</v>
      </c>
      <c r="AP134">
        <v>24.4730737319938</v>
      </c>
      <c r="AQ134">
        <v>24.4730737319938</v>
      </c>
      <c r="AR134">
        <v>24.4730737319938</v>
      </c>
      <c r="AS134">
        <v>7.3788301521417097</v>
      </c>
      <c r="AT134">
        <v>7.3788301521417097</v>
      </c>
      <c r="AU134">
        <v>7.3788301521417097</v>
      </c>
      <c r="AV134">
        <v>7.3788301521417097</v>
      </c>
      <c r="AW134">
        <v>3.4313317876863998</v>
      </c>
      <c r="AX134">
        <v>3.4313317876863998</v>
      </c>
      <c r="AY134">
        <v>3.4313317876863998</v>
      </c>
      <c r="AZ134">
        <v>3.4313317876863998</v>
      </c>
      <c r="BA134">
        <v>575.60669417649603</v>
      </c>
      <c r="BB134">
        <v>575.60669417649603</v>
      </c>
      <c r="BC134">
        <v>575.60669417649603</v>
      </c>
      <c r="BD134">
        <v>575.60669417649603</v>
      </c>
      <c r="BE134">
        <v>537.62111338041802</v>
      </c>
      <c r="BF134">
        <v>537.62111338041802</v>
      </c>
      <c r="BG134">
        <v>537.62111338041802</v>
      </c>
      <c r="BH134">
        <v>537.62111338041802</v>
      </c>
      <c r="BI134">
        <v>523.19406588187201</v>
      </c>
      <c r="BJ134">
        <v>523.19406588187201</v>
      </c>
      <c r="BK134">
        <v>523.19406588187201</v>
      </c>
      <c r="BL134">
        <v>523.19406588187201</v>
      </c>
      <c r="BM134">
        <v>0.96329450800387695</v>
      </c>
      <c r="BN134">
        <v>0.96329450800387695</v>
      </c>
      <c r="BO134">
        <v>0.96329450800387695</v>
      </c>
      <c r="BP134">
        <v>0.96329450800387695</v>
      </c>
      <c r="BQ134">
        <v>5247.4578231198702</v>
      </c>
      <c r="BS134">
        <v>5247.4578231198702</v>
      </c>
      <c r="BT134">
        <v>5247.4578231198702</v>
      </c>
      <c r="BU134">
        <v>5247.4578231198702</v>
      </c>
      <c r="BV134">
        <v>537.62111338041802</v>
      </c>
      <c r="BW134">
        <v>537.62111338041802</v>
      </c>
      <c r="BX134">
        <v>537.62111338041802</v>
      </c>
      <c r="BY134">
        <v>537.62111338041802</v>
      </c>
      <c r="BZ134">
        <v>0.28838466588730999</v>
      </c>
      <c r="CA134">
        <v>0.28838466588730999</v>
      </c>
      <c r="CB134">
        <v>0.28838466588730999</v>
      </c>
      <c r="CC134">
        <v>0.28838466588730999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2.26038889867614E-4</v>
      </c>
      <c r="CM134">
        <v>2.26038889867614E-4</v>
      </c>
      <c r="CN134">
        <v>2.26038889867614E-4</v>
      </c>
      <c r="CO134">
        <v>2.26038889867614E-4</v>
      </c>
      <c r="CP134">
        <v>537.62111338041802</v>
      </c>
      <c r="CQ134">
        <v>537.62111338041802</v>
      </c>
      <c r="CR134">
        <v>537.62111338041802</v>
      </c>
      <c r="CS134">
        <v>537.62111338041802</v>
      </c>
      <c r="CT134">
        <v>0.23621306065894501</v>
      </c>
      <c r="CU134">
        <v>0.23621306065894501</v>
      </c>
      <c r="CV134">
        <v>0.23621306065894501</v>
      </c>
      <c r="CW134">
        <v>0.23621306065894501</v>
      </c>
      <c r="CX134">
        <v>0</v>
      </c>
      <c r="CY134">
        <v>0</v>
      </c>
      <c r="CZ134">
        <v>0</v>
      </c>
      <c r="DA134">
        <v>0</v>
      </c>
      <c r="DB134">
        <v>1.2506568378765399</v>
      </c>
      <c r="DC134">
        <v>1.2506568378765399</v>
      </c>
      <c r="DD134">
        <v>1.2506568378765399</v>
      </c>
      <c r="DE134">
        <v>1.2506568378765399</v>
      </c>
      <c r="DJ134">
        <v>0.83430036164829302</v>
      </c>
      <c r="DK134">
        <v>0.83430036164829302</v>
      </c>
      <c r="DL134">
        <v>0.83430036164829302</v>
      </c>
      <c r="DM134">
        <v>0.83430036164829302</v>
      </c>
      <c r="DN134">
        <v>0.83430036164829302</v>
      </c>
      <c r="DO134">
        <v>0.83430036164829302</v>
      </c>
      <c r="DP134">
        <v>0.83430036164829302</v>
      </c>
      <c r="DQ134">
        <v>0.83430036164829302</v>
      </c>
    </row>
    <row r="135" spans="1:121" x14ac:dyDescent="0.25">
      <c r="A135">
        <v>110.84044575681099</v>
      </c>
      <c r="B135" t="s">
        <v>124</v>
      </c>
      <c r="C135">
        <v>1499.99999999999</v>
      </c>
      <c r="D135">
        <v>404.32443473909001</v>
      </c>
      <c r="E135">
        <v>155</v>
      </c>
      <c r="F135">
        <v>158.461549240652</v>
      </c>
      <c r="G135">
        <v>0</v>
      </c>
      <c r="H135">
        <v>1.10077126000931</v>
      </c>
      <c r="I135">
        <v>6.2492022363942003E-2</v>
      </c>
      <c r="K135">
        <v>2.91003203542664E-2</v>
      </c>
      <c r="L135">
        <v>2.9891702009675499E-2</v>
      </c>
      <c r="M135">
        <v>369368.03233922803</v>
      </c>
      <c r="N135">
        <v>20989.831292479499</v>
      </c>
      <c r="P135">
        <v>20969.438589151599</v>
      </c>
      <c r="Q135">
        <v>37665.751809876499</v>
      </c>
      <c r="R135">
        <v>0</v>
      </c>
      <c r="S135">
        <v>2150.4844535216698</v>
      </c>
      <c r="T135">
        <v>0</v>
      </c>
      <c r="U135">
        <v>0</v>
      </c>
      <c r="V135">
        <v>1447.7103578378301</v>
      </c>
      <c r="W135">
        <v>2150.4844535216698</v>
      </c>
      <c r="Y135">
        <v>0.384069940929747</v>
      </c>
      <c r="Z135">
        <v>0.384069940929747</v>
      </c>
      <c r="AA135">
        <v>0.384069940929747</v>
      </c>
      <c r="AB135">
        <v>0.384069940929747</v>
      </c>
      <c r="AC135">
        <v>696.21577923050995</v>
      </c>
      <c r="AD135">
        <v>696.21577923050995</v>
      </c>
      <c r="AE135">
        <v>696.21577923050995</v>
      </c>
      <c r="AF135">
        <v>696.21577923050995</v>
      </c>
      <c r="AG135">
        <v>827.52650472268499</v>
      </c>
      <c r="AH135">
        <v>827.52650472268499</v>
      </c>
      <c r="AI135">
        <v>827.52650472268499</v>
      </c>
      <c r="AJ135">
        <v>827.52650472268499</v>
      </c>
      <c r="AK135">
        <v>3.3153132344310001</v>
      </c>
      <c r="AL135">
        <v>3.3153132344310001</v>
      </c>
      <c r="AM135">
        <v>3.3153132344310001</v>
      </c>
      <c r="AN135">
        <v>3.3153132344310001</v>
      </c>
      <c r="AO135">
        <v>24.4730737319938</v>
      </c>
      <c r="AP135">
        <v>24.4730737319938</v>
      </c>
      <c r="AQ135">
        <v>24.4730737319938</v>
      </c>
      <c r="AR135">
        <v>24.4730737319938</v>
      </c>
      <c r="AS135">
        <v>7.38862950645255</v>
      </c>
      <c r="AT135">
        <v>7.38862950645255</v>
      </c>
      <c r="AU135">
        <v>7.38862950645255</v>
      </c>
      <c r="AV135">
        <v>7.38862950645255</v>
      </c>
      <c r="AW135">
        <v>3.4272548542526402</v>
      </c>
      <c r="AX135">
        <v>3.4272548542526402</v>
      </c>
      <c r="AY135">
        <v>3.4272548542526402</v>
      </c>
      <c r="AZ135">
        <v>3.4272548542526402</v>
      </c>
      <c r="BA135">
        <v>575.60669417649603</v>
      </c>
      <c r="BB135">
        <v>575.60669417649603</v>
      </c>
      <c r="BC135">
        <v>575.60669417649603</v>
      </c>
      <c r="BD135">
        <v>575.60669417649603</v>
      </c>
      <c r="BE135">
        <v>537.62111338041802</v>
      </c>
      <c r="BF135">
        <v>537.62111338041802</v>
      </c>
      <c r="BG135">
        <v>537.62111338041802</v>
      </c>
      <c r="BH135">
        <v>537.62111338041802</v>
      </c>
      <c r="BI135">
        <v>523.19406588187201</v>
      </c>
      <c r="BJ135">
        <v>523.19406588187201</v>
      </c>
      <c r="BK135">
        <v>523.19406588187201</v>
      </c>
      <c r="BL135">
        <v>523.19406588187201</v>
      </c>
      <c r="BM135">
        <v>0.96329450800387695</v>
      </c>
      <c r="BN135">
        <v>0.96329450800387695</v>
      </c>
      <c r="BO135">
        <v>0.96329450800387695</v>
      </c>
      <c r="BP135">
        <v>0.96329450800387695</v>
      </c>
      <c r="BQ135">
        <v>5247.4578231198702</v>
      </c>
      <c r="BS135">
        <v>5247.4578231198702</v>
      </c>
      <c r="BT135">
        <v>5247.4578231198702</v>
      </c>
      <c r="BU135">
        <v>5247.4578231198702</v>
      </c>
      <c r="BV135">
        <v>537.62111338041802</v>
      </c>
      <c r="BW135">
        <v>537.62111338041802</v>
      </c>
      <c r="BX135">
        <v>537.62111338041802</v>
      </c>
      <c r="BY135">
        <v>537.62111338041802</v>
      </c>
      <c r="BZ135">
        <v>0.28838466588730999</v>
      </c>
      <c r="CA135">
        <v>0.28838466588730999</v>
      </c>
      <c r="CB135">
        <v>0.28838466588730999</v>
      </c>
      <c r="CC135">
        <v>0.28838466588730999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2.26038889867614E-4</v>
      </c>
      <c r="CM135">
        <v>2.26038889867614E-4</v>
      </c>
      <c r="CN135">
        <v>2.26038889867614E-4</v>
      </c>
      <c r="CO135">
        <v>2.26038889867614E-4</v>
      </c>
      <c r="CP135">
        <v>537.62111338041802</v>
      </c>
      <c r="CQ135">
        <v>537.62111338041802</v>
      </c>
      <c r="CR135">
        <v>537.62111338041802</v>
      </c>
      <c r="CS135">
        <v>537.62111338041802</v>
      </c>
      <c r="CT135">
        <v>0.23621306065894501</v>
      </c>
      <c r="CU135">
        <v>0.23621306065894501</v>
      </c>
      <c r="CV135">
        <v>0.23621306065894501</v>
      </c>
      <c r="CW135">
        <v>0.23621306065894501</v>
      </c>
      <c r="CX135">
        <v>0</v>
      </c>
      <c r="CY135">
        <v>0</v>
      </c>
      <c r="CZ135">
        <v>0</v>
      </c>
      <c r="DA135">
        <v>0</v>
      </c>
      <c r="DB135">
        <v>1.2506568378765399</v>
      </c>
      <c r="DC135">
        <v>1.2506568378765399</v>
      </c>
      <c r="DD135">
        <v>1.2506568378765399</v>
      </c>
      <c r="DE135">
        <v>1.2506568378765399</v>
      </c>
      <c r="DJ135">
        <v>0.83430036164829302</v>
      </c>
      <c r="DK135">
        <v>0.83430036164829302</v>
      </c>
      <c r="DL135">
        <v>0.83430036164829302</v>
      </c>
      <c r="DM135">
        <v>0.83430036164829302</v>
      </c>
      <c r="DN135">
        <v>0.83430036164829302</v>
      </c>
      <c r="DO135">
        <v>0.83430036164829302</v>
      </c>
      <c r="DP135">
        <v>0.83430036164829302</v>
      </c>
      <c r="DQ135">
        <v>0.83430036164829302</v>
      </c>
    </row>
    <row r="136" spans="1:121" x14ac:dyDescent="0.25">
      <c r="A136">
        <v>110.990445756811</v>
      </c>
      <c r="B136" t="s">
        <v>124</v>
      </c>
      <c r="C136">
        <v>1499.99999999999</v>
      </c>
      <c r="D136">
        <v>404.72058861219199</v>
      </c>
      <c r="E136">
        <v>155</v>
      </c>
      <c r="F136">
        <v>158.461549240652</v>
      </c>
      <c r="G136">
        <v>0</v>
      </c>
      <c r="H136">
        <v>1.10077126000931</v>
      </c>
      <c r="I136">
        <v>6.2492022363942003E-2</v>
      </c>
      <c r="K136">
        <v>2.91003203542664E-2</v>
      </c>
      <c r="L136">
        <v>2.9891702009675499E-2</v>
      </c>
      <c r="M136">
        <v>369368.03233922803</v>
      </c>
      <c r="N136">
        <v>20989.831292479499</v>
      </c>
      <c r="P136">
        <v>20969.438589151599</v>
      </c>
      <c r="Q136">
        <v>37665.751809876499</v>
      </c>
      <c r="R136">
        <v>0</v>
      </c>
      <c r="S136">
        <v>2150.4844535216698</v>
      </c>
      <c r="T136">
        <v>0</v>
      </c>
      <c r="U136">
        <v>0</v>
      </c>
      <c r="V136">
        <v>1447.7103578378301</v>
      </c>
      <c r="W136">
        <v>2150.4844535216698</v>
      </c>
      <c r="Y136">
        <v>0.38085536020560501</v>
      </c>
      <c r="Z136">
        <v>0.38085536020560501</v>
      </c>
      <c r="AA136">
        <v>0.38085536020560501</v>
      </c>
      <c r="AB136">
        <v>0.38085536020560501</v>
      </c>
      <c r="AC136">
        <v>695.23563360955302</v>
      </c>
      <c r="AD136">
        <v>695.23563360955302</v>
      </c>
      <c r="AE136">
        <v>695.23563360955302</v>
      </c>
      <c r="AF136">
        <v>695.23563360955302</v>
      </c>
      <c r="AG136">
        <v>828.62577474501597</v>
      </c>
      <c r="AH136">
        <v>828.62577474501597</v>
      </c>
      <c r="AI136">
        <v>828.62577474501597</v>
      </c>
      <c r="AJ136">
        <v>828.62577474501597</v>
      </c>
      <c r="AK136">
        <v>3.3106458743311999</v>
      </c>
      <c r="AL136">
        <v>3.3106458743311999</v>
      </c>
      <c r="AM136">
        <v>3.3106458743311999</v>
      </c>
      <c r="AN136">
        <v>3.3106458743311999</v>
      </c>
      <c r="AO136">
        <v>24.4730737319938</v>
      </c>
      <c r="AP136">
        <v>24.4730737319938</v>
      </c>
      <c r="AQ136">
        <v>24.4730737319938</v>
      </c>
      <c r="AR136">
        <v>24.4730737319938</v>
      </c>
      <c r="AS136">
        <v>7.3984444173662203</v>
      </c>
      <c r="AT136">
        <v>7.3984444173662203</v>
      </c>
      <c r="AU136">
        <v>7.3984444173662203</v>
      </c>
      <c r="AV136">
        <v>7.3984444173662203</v>
      </c>
      <c r="AW136">
        <v>3.4231866508697499</v>
      </c>
      <c r="AX136">
        <v>3.4231866508697499</v>
      </c>
      <c r="AY136">
        <v>3.4231866508697499</v>
      </c>
      <c r="AZ136">
        <v>3.4231866508697499</v>
      </c>
      <c r="BA136">
        <v>575.60669417649603</v>
      </c>
      <c r="BB136">
        <v>575.60669417649603</v>
      </c>
      <c r="BC136">
        <v>575.60669417649603</v>
      </c>
      <c r="BD136">
        <v>575.60669417649603</v>
      </c>
      <c r="BE136">
        <v>537.62111338041802</v>
      </c>
      <c r="BF136">
        <v>537.62111338041802</v>
      </c>
      <c r="BG136">
        <v>537.62111338041802</v>
      </c>
      <c r="BH136">
        <v>537.62111338041802</v>
      </c>
      <c r="BI136">
        <v>523.19406588187201</v>
      </c>
      <c r="BJ136">
        <v>523.19406588187201</v>
      </c>
      <c r="BK136">
        <v>523.19406588187201</v>
      </c>
      <c r="BL136">
        <v>523.19406588187201</v>
      </c>
      <c r="BM136">
        <v>0.96329450800387695</v>
      </c>
      <c r="BN136">
        <v>0.96329450800387695</v>
      </c>
      <c r="BO136">
        <v>0.96329450800387695</v>
      </c>
      <c r="BP136">
        <v>0.96329450800387695</v>
      </c>
      <c r="BQ136">
        <v>5247.4578231198702</v>
      </c>
      <c r="BS136">
        <v>5247.4578231198702</v>
      </c>
      <c r="BT136">
        <v>5247.4578231198702</v>
      </c>
      <c r="BU136">
        <v>5247.4578231198702</v>
      </c>
      <c r="BV136">
        <v>537.62111338041802</v>
      </c>
      <c r="BW136">
        <v>537.62111338041802</v>
      </c>
      <c r="BX136">
        <v>537.62111338041802</v>
      </c>
      <c r="BY136">
        <v>537.62111338041802</v>
      </c>
      <c r="BZ136">
        <v>0.28838466588730999</v>
      </c>
      <c r="CA136">
        <v>0.28838466588730999</v>
      </c>
      <c r="CB136">
        <v>0.28838466588730999</v>
      </c>
      <c r="CC136">
        <v>0.28838466588730999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2.26038889867614E-4</v>
      </c>
      <c r="CM136">
        <v>2.26038889867614E-4</v>
      </c>
      <c r="CN136">
        <v>2.26038889867614E-4</v>
      </c>
      <c r="CO136">
        <v>2.26038889867614E-4</v>
      </c>
      <c r="CP136">
        <v>537.62111338041802</v>
      </c>
      <c r="CQ136">
        <v>537.62111338041802</v>
      </c>
      <c r="CR136">
        <v>537.62111338041802</v>
      </c>
      <c r="CS136">
        <v>537.62111338041802</v>
      </c>
      <c r="CT136">
        <v>0.23621306065894501</v>
      </c>
      <c r="CU136">
        <v>0.23621306065894501</v>
      </c>
      <c r="CV136">
        <v>0.23621306065894501</v>
      </c>
      <c r="CW136">
        <v>0.23621306065894501</v>
      </c>
      <c r="CX136">
        <v>0</v>
      </c>
      <c r="CY136">
        <v>0</v>
      </c>
      <c r="CZ136">
        <v>0</v>
      </c>
      <c r="DA136">
        <v>0</v>
      </c>
      <c r="DB136">
        <v>1.2506568378765399</v>
      </c>
      <c r="DC136">
        <v>1.2506568378765399</v>
      </c>
      <c r="DD136">
        <v>1.2506568378765399</v>
      </c>
      <c r="DE136">
        <v>1.2506568378765399</v>
      </c>
      <c r="DJ136">
        <v>0.83430036164829302</v>
      </c>
      <c r="DK136">
        <v>0.83430036164829302</v>
      </c>
      <c r="DL136">
        <v>0.83430036164829302</v>
      </c>
      <c r="DM136">
        <v>0.83430036164829302</v>
      </c>
      <c r="DN136">
        <v>0.83430036164829302</v>
      </c>
      <c r="DO136">
        <v>0.83430036164829302</v>
      </c>
      <c r="DP136">
        <v>0.83430036164829302</v>
      </c>
      <c r="DQ136">
        <v>0.83430036164829302</v>
      </c>
    </row>
    <row r="137" spans="1:121" x14ac:dyDescent="0.25">
      <c r="A137">
        <v>111.140445756811</v>
      </c>
      <c r="B137" t="s">
        <v>124</v>
      </c>
      <c r="C137">
        <v>1499.99999999999</v>
      </c>
      <c r="D137">
        <v>405.116742485293</v>
      </c>
      <c r="E137">
        <v>155</v>
      </c>
      <c r="F137">
        <v>158.461549240652</v>
      </c>
      <c r="G137">
        <v>0</v>
      </c>
      <c r="H137">
        <v>1.10077126000931</v>
      </c>
      <c r="I137">
        <v>6.2492022363942003E-2</v>
      </c>
      <c r="K137">
        <v>2.91003203542664E-2</v>
      </c>
      <c r="L137">
        <v>2.9891702009675499E-2</v>
      </c>
      <c r="M137">
        <v>369368.03233922803</v>
      </c>
      <c r="N137">
        <v>20989.831292479499</v>
      </c>
      <c r="P137">
        <v>20969.438589151599</v>
      </c>
      <c r="Q137">
        <v>37665.751809876499</v>
      </c>
      <c r="R137">
        <v>0</v>
      </c>
      <c r="S137">
        <v>2150.4844535216698</v>
      </c>
      <c r="T137">
        <v>0</v>
      </c>
      <c r="U137">
        <v>0</v>
      </c>
      <c r="V137">
        <v>1447.7103578378301</v>
      </c>
      <c r="W137">
        <v>2150.4844535216698</v>
      </c>
      <c r="Y137">
        <v>0.37763649225427298</v>
      </c>
      <c r="Z137">
        <v>0.37763649225427298</v>
      </c>
      <c r="AA137">
        <v>0.37763649225427298</v>
      </c>
      <c r="AB137">
        <v>0.37763649225427298</v>
      </c>
      <c r="AC137">
        <v>694.25399579330804</v>
      </c>
      <c r="AD137">
        <v>694.25399579330804</v>
      </c>
      <c r="AE137">
        <v>694.25399579330804</v>
      </c>
      <c r="AF137">
        <v>694.25399579330804</v>
      </c>
      <c r="AG137">
        <v>829.73943863460897</v>
      </c>
      <c r="AH137">
        <v>829.73943863460897</v>
      </c>
      <c r="AI137">
        <v>829.73943863460897</v>
      </c>
      <c r="AJ137">
        <v>829.73943863460897</v>
      </c>
      <c r="AK137">
        <v>3.30597140853956</v>
      </c>
      <c r="AL137">
        <v>3.30597140853956</v>
      </c>
      <c r="AM137">
        <v>3.30597140853956</v>
      </c>
      <c r="AN137">
        <v>3.30597140853956</v>
      </c>
      <c r="AO137">
        <v>24.4730737319938</v>
      </c>
      <c r="AP137">
        <v>24.4730737319938</v>
      </c>
      <c r="AQ137">
        <v>24.4730737319938</v>
      </c>
      <c r="AR137">
        <v>24.4730737319938</v>
      </c>
      <c r="AS137">
        <v>7.4083878449518696</v>
      </c>
      <c r="AT137">
        <v>7.4083878449518696</v>
      </c>
      <c r="AU137">
        <v>7.4083878449518696</v>
      </c>
      <c r="AV137">
        <v>7.4083878449518696</v>
      </c>
      <c r="AW137">
        <v>3.4190569885311302</v>
      </c>
      <c r="AX137">
        <v>3.4190569885311302</v>
      </c>
      <c r="AY137">
        <v>3.4190569885311302</v>
      </c>
      <c r="AZ137">
        <v>3.4190569885311302</v>
      </c>
      <c r="BA137">
        <v>575.60669417649603</v>
      </c>
      <c r="BB137">
        <v>575.60669417649603</v>
      </c>
      <c r="BC137">
        <v>575.60669417649603</v>
      </c>
      <c r="BD137">
        <v>575.60669417649603</v>
      </c>
      <c r="BE137">
        <v>537.62111338041802</v>
      </c>
      <c r="BF137">
        <v>537.62111338041802</v>
      </c>
      <c r="BG137">
        <v>537.62111338041802</v>
      </c>
      <c r="BH137">
        <v>537.62111338041802</v>
      </c>
      <c r="BI137">
        <v>523.19406588187201</v>
      </c>
      <c r="BJ137">
        <v>523.19406588187201</v>
      </c>
      <c r="BK137">
        <v>523.19406588187201</v>
      </c>
      <c r="BL137">
        <v>523.19406588187201</v>
      </c>
      <c r="BM137">
        <v>0.96329450800387695</v>
      </c>
      <c r="BN137">
        <v>0.96329450800387695</v>
      </c>
      <c r="BO137">
        <v>0.96329450800387695</v>
      </c>
      <c r="BP137">
        <v>0.96329450800387695</v>
      </c>
      <c r="BQ137">
        <v>5247.4578231198702</v>
      </c>
      <c r="BS137">
        <v>5247.4578231198702</v>
      </c>
      <c r="BT137">
        <v>5247.4578231198702</v>
      </c>
      <c r="BU137">
        <v>5247.4578231198702</v>
      </c>
      <c r="BV137">
        <v>537.62111338041802</v>
      </c>
      <c r="BW137">
        <v>537.62111338041802</v>
      </c>
      <c r="BX137">
        <v>537.62111338041802</v>
      </c>
      <c r="BY137">
        <v>537.62111338041802</v>
      </c>
      <c r="BZ137">
        <v>0.28838466588730999</v>
      </c>
      <c r="CA137">
        <v>0.28838466588730999</v>
      </c>
      <c r="CB137">
        <v>0.28838466588730999</v>
      </c>
      <c r="CC137">
        <v>0.28838466588730999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2.26038889867614E-4</v>
      </c>
      <c r="CM137">
        <v>2.26038889867614E-4</v>
      </c>
      <c r="CN137">
        <v>2.26038889867614E-4</v>
      </c>
      <c r="CO137">
        <v>2.26038889867614E-4</v>
      </c>
      <c r="CP137">
        <v>537.62111338041802</v>
      </c>
      <c r="CQ137">
        <v>537.62111338041802</v>
      </c>
      <c r="CR137">
        <v>537.62111338041802</v>
      </c>
      <c r="CS137">
        <v>537.62111338041802</v>
      </c>
      <c r="CT137">
        <v>0.23621306065894501</v>
      </c>
      <c r="CU137">
        <v>0.23621306065894501</v>
      </c>
      <c r="CV137">
        <v>0.23621306065894501</v>
      </c>
      <c r="CW137">
        <v>0.23621306065894501</v>
      </c>
      <c r="CX137">
        <v>0</v>
      </c>
      <c r="CY137">
        <v>0</v>
      </c>
      <c r="CZ137">
        <v>0</v>
      </c>
      <c r="DA137">
        <v>0</v>
      </c>
      <c r="DB137">
        <v>1.2506568378765399</v>
      </c>
      <c r="DC137">
        <v>1.2506568378765399</v>
      </c>
      <c r="DD137">
        <v>1.2506568378765399</v>
      </c>
      <c r="DE137">
        <v>1.2506568378765399</v>
      </c>
      <c r="DJ137">
        <v>0.83430036164829302</v>
      </c>
      <c r="DK137">
        <v>0.83430036164829302</v>
      </c>
      <c r="DL137">
        <v>0.83430036164829302</v>
      </c>
      <c r="DM137">
        <v>0.83430036164829302</v>
      </c>
      <c r="DN137">
        <v>0.83430036164829302</v>
      </c>
      <c r="DO137">
        <v>0.83430036164829302</v>
      </c>
      <c r="DP137">
        <v>0.83430036164829302</v>
      </c>
      <c r="DQ137">
        <v>0.83430036164829302</v>
      </c>
    </row>
    <row r="138" spans="1:121" x14ac:dyDescent="0.25">
      <c r="A138">
        <v>111.290445756811</v>
      </c>
      <c r="B138" t="s">
        <v>124</v>
      </c>
      <c r="C138">
        <v>1499.99999999999</v>
      </c>
      <c r="D138">
        <v>405.51289635839498</v>
      </c>
      <c r="E138">
        <v>155</v>
      </c>
      <c r="F138">
        <v>158.461549240652</v>
      </c>
      <c r="G138">
        <v>0</v>
      </c>
      <c r="H138">
        <v>1.10077126000931</v>
      </c>
      <c r="I138">
        <v>6.2492022363942003E-2</v>
      </c>
      <c r="K138">
        <v>2.91003203542664E-2</v>
      </c>
      <c r="L138">
        <v>2.9891702009675499E-2</v>
      </c>
      <c r="M138">
        <v>369368.03233922803</v>
      </c>
      <c r="N138">
        <v>20989.831292479499</v>
      </c>
      <c r="P138">
        <v>20969.438589151599</v>
      </c>
      <c r="Q138">
        <v>37665.751809876499</v>
      </c>
      <c r="R138">
        <v>0</v>
      </c>
      <c r="S138">
        <v>2150.4844535216698</v>
      </c>
      <c r="T138">
        <v>0</v>
      </c>
      <c r="U138">
        <v>0</v>
      </c>
      <c r="V138">
        <v>1447.7103578378301</v>
      </c>
      <c r="W138">
        <v>2150.4844535216698</v>
      </c>
      <c r="Y138">
        <v>0.37441324930896103</v>
      </c>
      <c r="Z138">
        <v>0.37441324930896103</v>
      </c>
      <c r="AA138">
        <v>0.37441324930896103</v>
      </c>
      <c r="AB138">
        <v>0.37441324930896103</v>
      </c>
      <c r="AC138">
        <v>693.26816336407796</v>
      </c>
      <c r="AD138">
        <v>693.26816336407796</v>
      </c>
      <c r="AE138">
        <v>693.26816336407796</v>
      </c>
      <c r="AF138">
        <v>693.26816336407796</v>
      </c>
      <c r="AG138">
        <v>830.87977164343704</v>
      </c>
      <c r="AH138">
        <v>830.87977164343704</v>
      </c>
      <c r="AI138">
        <v>830.87977164343704</v>
      </c>
      <c r="AJ138">
        <v>830.87977164343704</v>
      </c>
      <c r="AK138">
        <v>3.3012769684003702</v>
      </c>
      <c r="AL138">
        <v>3.3012769684003702</v>
      </c>
      <c r="AM138">
        <v>3.3012769684003702</v>
      </c>
      <c r="AN138">
        <v>3.3012769684003702</v>
      </c>
      <c r="AO138">
        <v>24.4730737319938</v>
      </c>
      <c r="AP138">
        <v>24.4730737319938</v>
      </c>
      <c r="AQ138">
        <v>24.4730737319938</v>
      </c>
      <c r="AR138">
        <v>24.4730737319938</v>
      </c>
      <c r="AS138">
        <v>7.4185693896735403</v>
      </c>
      <c r="AT138">
        <v>7.4185693896735403</v>
      </c>
      <c r="AU138">
        <v>7.4185693896735403</v>
      </c>
      <c r="AV138">
        <v>7.4185693896735403</v>
      </c>
      <c r="AW138">
        <v>3.4147968844992702</v>
      </c>
      <c r="AX138">
        <v>3.4147968844992702</v>
      </c>
      <c r="AY138">
        <v>3.4147968844992702</v>
      </c>
      <c r="AZ138">
        <v>3.4147968844992702</v>
      </c>
      <c r="BA138">
        <v>575.60669417649603</v>
      </c>
      <c r="BB138">
        <v>575.60669417649603</v>
      </c>
      <c r="BC138">
        <v>575.60669417649603</v>
      </c>
      <c r="BD138">
        <v>575.60669417649603</v>
      </c>
      <c r="BE138">
        <v>537.62111338041802</v>
      </c>
      <c r="BF138">
        <v>537.62111338041802</v>
      </c>
      <c r="BG138">
        <v>537.62111338041802</v>
      </c>
      <c r="BH138">
        <v>537.62111338041802</v>
      </c>
      <c r="BI138">
        <v>523.19406588187201</v>
      </c>
      <c r="BJ138">
        <v>523.19406588187201</v>
      </c>
      <c r="BK138">
        <v>523.19406588187201</v>
      </c>
      <c r="BL138">
        <v>523.19406588187201</v>
      </c>
      <c r="BM138">
        <v>0.96329450800387695</v>
      </c>
      <c r="BN138">
        <v>0.96329450800387695</v>
      </c>
      <c r="BO138">
        <v>0.96329450800387695</v>
      </c>
      <c r="BP138">
        <v>0.96329450800387695</v>
      </c>
      <c r="BQ138">
        <v>5247.4578231198702</v>
      </c>
      <c r="BS138">
        <v>5247.4578231198702</v>
      </c>
      <c r="BT138">
        <v>5247.4578231198702</v>
      </c>
      <c r="BU138">
        <v>5247.4578231198702</v>
      </c>
      <c r="BV138">
        <v>537.62111338041802</v>
      </c>
      <c r="BW138">
        <v>537.62111338041802</v>
      </c>
      <c r="BX138">
        <v>537.62111338041802</v>
      </c>
      <c r="BY138">
        <v>537.62111338041802</v>
      </c>
      <c r="BZ138">
        <v>0.28838466588730999</v>
      </c>
      <c r="CA138">
        <v>0.28838466588730999</v>
      </c>
      <c r="CB138">
        <v>0.28838466588730999</v>
      </c>
      <c r="CC138">
        <v>0.28838466588730999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2.26038889867614E-4</v>
      </c>
      <c r="CM138">
        <v>2.26038889867614E-4</v>
      </c>
      <c r="CN138">
        <v>2.26038889867614E-4</v>
      </c>
      <c r="CO138">
        <v>2.26038889867614E-4</v>
      </c>
      <c r="CP138">
        <v>537.62111338041802</v>
      </c>
      <c r="CQ138">
        <v>537.62111338041802</v>
      </c>
      <c r="CR138">
        <v>537.62111338041802</v>
      </c>
      <c r="CS138">
        <v>537.62111338041802</v>
      </c>
      <c r="CT138">
        <v>0.23621306065894501</v>
      </c>
      <c r="CU138">
        <v>0.23621306065894501</v>
      </c>
      <c r="CV138">
        <v>0.23621306065894501</v>
      </c>
      <c r="CW138">
        <v>0.23621306065894501</v>
      </c>
      <c r="CX138">
        <v>0</v>
      </c>
      <c r="CY138">
        <v>0</v>
      </c>
      <c r="CZ138">
        <v>0</v>
      </c>
      <c r="DA138">
        <v>0</v>
      </c>
      <c r="DB138">
        <v>1.2506568378765399</v>
      </c>
      <c r="DC138">
        <v>1.2506568378765399</v>
      </c>
      <c r="DD138">
        <v>1.2506568378765399</v>
      </c>
      <c r="DE138">
        <v>1.2506568378765399</v>
      </c>
      <c r="DJ138">
        <v>0.83430036164829302</v>
      </c>
      <c r="DK138">
        <v>0.83430036164829302</v>
      </c>
      <c r="DL138">
        <v>0.83430036164829302</v>
      </c>
      <c r="DM138">
        <v>0.83430036164829302</v>
      </c>
      <c r="DN138">
        <v>0.83430036164829302</v>
      </c>
      <c r="DO138">
        <v>0.83430036164829302</v>
      </c>
      <c r="DP138">
        <v>0.83430036164829302</v>
      </c>
      <c r="DQ138">
        <v>0.83430036164829302</v>
      </c>
    </row>
    <row r="139" spans="1:121" x14ac:dyDescent="0.25">
      <c r="A139">
        <v>111.440445756811</v>
      </c>
      <c r="B139" t="s">
        <v>124</v>
      </c>
      <c r="C139">
        <v>1499.99999999999</v>
      </c>
      <c r="D139">
        <v>405.90905023149702</v>
      </c>
      <c r="E139">
        <v>155</v>
      </c>
      <c r="F139">
        <v>158.461549240652</v>
      </c>
      <c r="G139">
        <v>0</v>
      </c>
      <c r="H139">
        <v>1.10077126000931</v>
      </c>
      <c r="I139">
        <v>6.2492022363942003E-2</v>
      </c>
      <c r="K139">
        <v>2.91003203542664E-2</v>
      </c>
      <c r="L139">
        <v>2.9891702009675499E-2</v>
      </c>
      <c r="M139">
        <v>369368.03233922803</v>
      </c>
      <c r="N139">
        <v>20989.831292479499</v>
      </c>
      <c r="P139">
        <v>20969.438589151599</v>
      </c>
      <c r="Q139">
        <v>37665.751809876499</v>
      </c>
      <c r="R139">
        <v>0</v>
      </c>
      <c r="S139">
        <v>2150.4844535216698</v>
      </c>
      <c r="T139">
        <v>0</v>
      </c>
      <c r="U139">
        <v>0</v>
      </c>
      <c r="V139">
        <v>1447.7103578378301</v>
      </c>
      <c r="W139">
        <v>2150.4844535216698</v>
      </c>
      <c r="Y139">
        <v>0.37118551294692897</v>
      </c>
      <c r="Z139">
        <v>0.37118551294692897</v>
      </c>
      <c r="AA139">
        <v>0.37118551294692897</v>
      </c>
      <c r="AB139">
        <v>0.37118551294692897</v>
      </c>
      <c r="AC139">
        <v>692.27582837940804</v>
      </c>
      <c r="AD139">
        <v>692.27582837940804</v>
      </c>
      <c r="AE139">
        <v>692.27582837940804</v>
      </c>
      <c r="AF139">
        <v>692.27582837940804</v>
      </c>
      <c r="AG139">
        <v>832.05765703043903</v>
      </c>
      <c r="AH139">
        <v>832.05765703043903</v>
      </c>
      <c r="AI139">
        <v>832.05765703043903</v>
      </c>
      <c r="AJ139">
        <v>832.05765703043903</v>
      </c>
      <c r="AK139">
        <v>3.2965515637114602</v>
      </c>
      <c r="AL139">
        <v>3.2965515637114602</v>
      </c>
      <c r="AM139">
        <v>3.2965515637114602</v>
      </c>
      <c r="AN139">
        <v>3.2965515637114602</v>
      </c>
      <c r="AO139">
        <v>24.4730737319938</v>
      </c>
      <c r="AP139">
        <v>24.4730737319938</v>
      </c>
      <c r="AQ139">
        <v>24.4730737319938</v>
      </c>
      <c r="AR139">
        <v>24.4730737319938</v>
      </c>
      <c r="AS139">
        <v>7.4290862234860704</v>
      </c>
      <c r="AT139">
        <v>7.4290862234860704</v>
      </c>
      <c r="AU139">
        <v>7.4290862234860704</v>
      </c>
      <c r="AV139">
        <v>7.4290862234860704</v>
      </c>
      <c r="AW139">
        <v>3.4104515752735098</v>
      </c>
      <c r="AX139">
        <v>3.4104515752735098</v>
      </c>
      <c r="AY139">
        <v>3.4104515752735098</v>
      </c>
      <c r="AZ139">
        <v>3.4104515752735098</v>
      </c>
      <c r="BA139">
        <v>575.60669417649603</v>
      </c>
      <c r="BB139">
        <v>575.60669417649603</v>
      </c>
      <c r="BC139">
        <v>575.60669417649603</v>
      </c>
      <c r="BD139">
        <v>575.60669417649603</v>
      </c>
      <c r="BE139">
        <v>537.62111338041802</v>
      </c>
      <c r="BF139">
        <v>537.62111338041802</v>
      </c>
      <c r="BG139">
        <v>537.62111338041802</v>
      </c>
      <c r="BH139">
        <v>537.62111338041802</v>
      </c>
      <c r="BI139">
        <v>523.19406588187201</v>
      </c>
      <c r="BJ139">
        <v>523.19406588187201</v>
      </c>
      <c r="BK139">
        <v>523.19406588187201</v>
      </c>
      <c r="BL139">
        <v>523.19406588187201</v>
      </c>
      <c r="BM139">
        <v>0.96329450800387695</v>
      </c>
      <c r="BN139">
        <v>0.96329450800387695</v>
      </c>
      <c r="BO139">
        <v>0.96329450800387695</v>
      </c>
      <c r="BP139">
        <v>0.96329450800387695</v>
      </c>
      <c r="BQ139">
        <v>5247.4578231198702</v>
      </c>
      <c r="BS139">
        <v>5247.4578231198702</v>
      </c>
      <c r="BT139">
        <v>5247.4578231198702</v>
      </c>
      <c r="BU139">
        <v>5247.4578231198702</v>
      </c>
      <c r="BV139">
        <v>537.62111338041802</v>
      </c>
      <c r="BW139">
        <v>537.62111338041802</v>
      </c>
      <c r="BX139">
        <v>537.62111338041802</v>
      </c>
      <c r="BY139">
        <v>537.62111338041802</v>
      </c>
      <c r="BZ139">
        <v>0.28838466588730999</v>
      </c>
      <c r="CA139">
        <v>0.28838466588730999</v>
      </c>
      <c r="CB139">
        <v>0.28838466588730999</v>
      </c>
      <c r="CC139">
        <v>0.28838466588730999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2.26038889867614E-4</v>
      </c>
      <c r="CM139">
        <v>2.26038889867614E-4</v>
      </c>
      <c r="CN139">
        <v>2.26038889867614E-4</v>
      </c>
      <c r="CO139">
        <v>2.26038889867614E-4</v>
      </c>
      <c r="CP139">
        <v>537.62111338041802</v>
      </c>
      <c r="CQ139">
        <v>537.62111338041802</v>
      </c>
      <c r="CR139">
        <v>537.62111338041802</v>
      </c>
      <c r="CS139">
        <v>537.62111338041802</v>
      </c>
      <c r="CT139">
        <v>0.23621306065894501</v>
      </c>
      <c r="CU139">
        <v>0.23621306065894501</v>
      </c>
      <c r="CV139">
        <v>0.23621306065894501</v>
      </c>
      <c r="CW139">
        <v>0.23621306065894501</v>
      </c>
      <c r="CX139">
        <v>0</v>
      </c>
      <c r="CY139">
        <v>0</v>
      </c>
      <c r="CZ139">
        <v>0</v>
      </c>
      <c r="DA139">
        <v>0</v>
      </c>
      <c r="DB139">
        <v>1.2506568378765399</v>
      </c>
      <c r="DC139">
        <v>1.2506568378765399</v>
      </c>
      <c r="DD139">
        <v>1.2506568378765399</v>
      </c>
      <c r="DE139">
        <v>1.2506568378765399</v>
      </c>
      <c r="DJ139">
        <v>0.83430036164829302</v>
      </c>
      <c r="DK139">
        <v>0.83430036164829302</v>
      </c>
      <c r="DL139">
        <v>0.83430036164829302</v>
      </c>
      <c r="DM139">
        <v>0.83430036164829302</v>
      </c>
      <c r="DN139">
        <v>0.83430036164829302</v>
      </c>
      <c r="DO139">
        <v>0.83430036164829302</v>
      </c>
      <c r="DP139">
        <v>0.83430036164829302</v>
      </c>
      <c r="DQ139">
        <v>0.83430036164829302</v>
      </c>
    </row>
    <row r="140" spans="1:121" x14ac:dyDescent="0.25">
      <c r="A140">
        <v>111.59044575681099</v>
      </c>
      <c r="B140" t="s">
        <v>124</v>
      </c>
      <c r="C140">
        <v>1499.99999999999</v>
      </c>
      <c r="D140">
        <v>406.30520410459798</v>
      </c>
      <c r="E140">
        <v>155</v>
      </c>
      <c r="F140">
        <v>158.461549240652</v>
      </c>
      <c r="G140">
        <v>0</v>
      </c>
      <c r="H140">
        <v>1.10077126000931</v>
      </c>
      <c r="I140">
        <v>6.2492022363942003E-2</v>
      </c>
      <c r="K140">
        <v>2.91003203542664E-2</v>
      </c>
      <c r="L140">
        <v>2.9891702009675499E-2</v>
      </c>
      <c r="M140">
        <v>369368.03233922803</v>
      </c>
      <c r="N140">
        <v>20989.831292479499</v>
      </c>
      <c r="P140">
        <v>20969.438589151599</v>
      </c>
      <c r="Q140">
        <v>37665.751809876499</v>
      </c>
      <c r="R140">
        <v>0</v>
      </c>
      <c r="S140">
        <v>2150.4844535216698</v>
      </c>
      <c r="T140">
        <v>0</v>
      </c>
      <c r="U140">
        <v>0</v>
      </c>
      <c r="V140">
        <v>1447.7103578378301</v>
      </c>
      <c r="W140">
        <v>2150.4844535216698</v>
      </c>
      <c r="Y140">
        <v>0.36795311489913402</v>
      </c>
      <c r="Z140">
        <v>0.36795311489913402</v>
      </c>
      <c r="AA140">
        <v>0.36795311489913402</v>
      </c>
      <c r="AB140">
        <v>0.36795311489913402</v>
      </c>
      <c r="AC140">
        <v>691.27522757413305</v>
      </c>
      <c r="AD140">
        <v>691.27522757413305</v>
      </c>
      <c r="AE140">
        <v>691.27522757413305</v>
      </c>
      <c r="AF140">
        <v>691.27522757413305</v>
      </c>
      <c r="AG140">
        <v>833.28147214917396</v>
      </c>
      <c r="AH140">
        <v>833.28147214917396</v>
      </c>
      <c r="AI140">
        <v>833.28147214917396</v>
      </c>
      <c r="AJ140">
        <v>833.28147214917396</v>
      </c>
      <c r="AK140">
        <v>3.2917867979720601</v>
      </c>
      <c r="AL140">
        <v>3.2917867979720601</v>
      </c>
      <c r="AM140">
        <v>3.2917867979720601</v>
      </c>
      <c r="AN140">
        <v>3.2917867979720601</v>
      </c>
      <c r="AO140">
        <v>24.4730737319938</v>
      </c>
      <c r="AP140">
        <v>24.4730737319938</v>
      </c>
      <c r="AQ140">
        <v>24.4730737319938</v>
      </c>
      <c r="AR140">
        <v>24.4730737319938</v>
      </c>
      <c r="AS140">
        <v>7.4400131441890496</v>
      </c>
      <c r="AT140">
        <v>7.4400131441890496</v>
      </c>
      <c r="AU140">
        <v>7.4400131441890496</v>
      </c>
      <c r="AV140">
        <v>7.4400131441890496</v>
      </c>
      <c r="AW140">
        <v>3.4060774993093701</v>
      </c>
      <c r="AX140">
        <v>3.4060774993093701</v>
      </c>
      <c r="AY140">
        <v>3.4060774993093701</v>
      </c>
      <c r="AZ140">
        <v>3.4060774993093701</v>
      </c>
      <c r="BA140">
        <v>575.60669417649603</v>
      </c>
      <c r="BB140">
        <v>575.60669417649603</v>
      </c>
      <c r="BC140">
        <v>575.60669417649603</v>
      </c>
      <c r="BD140">
        <v>575.60669417649603</v>
      </c>
      <c r="BE140">
        <v>537.62111338041802</v>
      </c>
      <c r="BF140">
        <v>537.62111338041802</v>
      </c>
      <c r="BG140">
        <v>537.62111338041802</v>
      </c>
      <c r="BH140">
        <v>537.62111338041802</v>
      </c>
      <c r="BI140">
        <v>523.19406588187201</v>
      </c>
      <c r="BJ140">
        <v>523.19406588187201</v>
      </c>
      <c r="BK140">
        <v>523.19406588187201</v>
      </c>
      <c r="BL140">
        <v>523.19406588187201</v>
      </c>
      <c r="BM140">
        <v>0.96329450800387695</v>
      </c>
      <c r="BN140">
        <v>0.96329450800387695</v>
      </c>
      <c r="BO140">
        <v>0.96329450800387695</v>
      </c>
      <c r="BP140">
        <v>0.96329450800387695</v>
      </c>
      <c r="BQ140">
        <v>5247.4578231198702</v>
      </c>
      <c r="BS140">
        <v>5247.4578231198702</v>
      </c>
      <c r="BT140">
        <v>5247.4578231198702</v>
      </c>
      <c r="BU140">
        <v>5247.4578231198702</v>
      </c>
      <c r="BV140">
        <v>537.62111338041802</v>
      </c>
      <c r="BW140">
        <v>537.62111338041802</v>
      </c>
      <c r="BX140">
        <v>537.62111338041802</v>
      </c>
      <c r="BY140">
        <v>537.62111338041802</v>
      </c>
      <c r="BZ140">
        <v>0.28838466588730999</v>
      </c>
      <c r="CA140">
        <v>0.28838466588730999</v>
      </c>
      <c r="CB140">
        <v>0.28838466588730999</v>
      </c>
      <c r="CC140">
        <v>0.28838466588730999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2.26038889867614E-4</v>
      </c>
      <c r="CM140">
        <v>2.26038889867614E-4</v>
      </c>
      <c r="CN140">
        <v>2.26038889867614E-4</v>
      </c>
      <c r="CO140">
        <v>2.26038889867614E-4</v>
      </c>
      <c r="CP140">
        <v>537.62111338041802</v>
      </c>
      <c r="CQ140">
        <v>537.62111338041802</v>
      </c>
      <c r="CR140">
        <v>537.62111338041802</v>
      </c>
      <c r="CS140">
        <v>537.62111338041802</v>
      </c>
      <c r="CT140">
        <v>0.23621306065894501</v>
      </c>
      <c r="CU140">
        <v>0.23621306065894501</v>
      </c>
      <c r="CV140">
        <v>0.23621306065894501</v>
      </c>
      <c r="CW140">
        <v>0.23621306065894501</v>
      </c>
      <c r="CX140">
        <v>0</v>
      </c>
      <c r="CY140">
        <v>0</v>
      </c>
      <c r="CZ140">
        <v>0</v>
      </c>
      <c r="DA140">
        <v>0</v>
      </c>
      <c r="DB140">
        <v>1.2506568378765399</v>
      </c>
      <c r="DC140">
        <v>1.2506568378765399</v>
      </c>
      <c r="DD140">
        <v>1.2506568378765399</v>
      </c>
      <c r="DE140">
        <v>1.2506568378765399</v>
      </c>
      <c r="DJ140">
        <v>0.83430036164829302</v>
      </c>
      <c r="DK140">
        <v>0.83430036164829302</v>
      </c>
      <c r="DL140">
        <v>0.83430036164829302</v>
      </c>
      <c r="DM140">
        <v>0.83430036164829302</v>
      </c>
      <c r="DN140">
        <v>0.83430036164829302</v>
      </c>
      <c r="DO140">
        <v>0.83430036164829302</v>
      </c>
      <c r="DP140">
        <v>0.83430036164829302</v>
      </c>
      <c r="DQ140">
        <v>0.83430036164829302</v>
      </c>
    </row>
    <row r="141" spans="1:121" x14ac:dyDescent="0.25">
      <c r="A141">
        <v>111.740445756811</v>
      </c>
      <c r="B141" t="s">
        <v>124</v>
      </c>
      <c r="C141">
        <v>1499.99999999999</v>
      </c>
      <c r="D141">
        <v>406.70135797770001</v>
      </c>
      <c r="E141">
        <v>155</v>
      </c>
      <c r="F141">
        <v>158.461549240652</v>
      </c>
      <c r="G141">
        <v>0</v>
      </c>
      <c r="H141">
        <v>1.10077126000931</v>
      </c>
      <c r="I141">
        <v>6.2492022363942003E-2</v>
      </c>
      <c r="K141">
        <v>2.91003203542664E-2</v>
      </c>
      <c r="L141">
        <v>2.9891702009675499E-2</v>
      </c>
      <c r="M141">
        <v>369368.03233922803</v>
      </c>
      <c r="N141">
        <v>20989.831292479499</v>
      </c>
      <c r="P141">
        <v>20969.438589151599</v>
      </c>
      <c r="Q141">
        <v>37665.751809876499</v>
      </c>
      <c r="R141">
        <v>0</v>
      </c>
      <c r="S141">
        <v>2150.4844535216698</v>
      </c>
      <c r="T141">
        <v>0</v>
      </c>
      <c r="U141">
        <v>0</v>
      </c>
      <c r="V141">
        <v>1447.7103578378301</v>
      </c>
      <c r="W141">
        <v>2150.4844535216698</v>
      </c>
      <c r="Y141">
        <v>0.364715869127271</v>
      </c>
      <c r="Z141">
        <v>0.364715869127271</v>
      </c>
      <c r="AA141">
        <v>0.364715869127271</v>
      </c>
      <c r="AB141">
        <v>0.364715869127271</v>
      </c>
      <c r="AC141">
        <v>690.26523949146497</v>
      </c>
      <c r="AD141">
        <v>690.26523949146497</v>
      </c>
      <c r="AE141">
        <v>690.26523949146497</v>
      </c>
      <c r="AF141">
        <v>690.26523949146497</v>
      </c>
      <c r="AG141">
        <v>834.55599382104697</v>
      </c>
      <c r="AH141">
        <v>834.55599382104697</v>
      </c>
      <c r="AI141">
        <v>834.55599382104697</v>
      </c>
      <c r="AJ141">
        <v>834.55599382104697</v>
      </c>
      <c r="AK141">
        <v>3.2869773309117298</v>
      </c>
      <c r="AL141">
        <v>3.2869773309117298</v>
      </c>
      <c r="AM141">
        <v>3.2869773309117298</v>
      </c>
      <c r="AN141">
        <v>3.2869773309117298</v>
      </c>
      <c r="AO141">
        <v>24.4730737319938</v>
      </c>
      <c r="AP141">
        <v>24.4730737319938</v>
      </c>
      <c r="AQ141">
        <v>24.4730737319938</v>
      </c>
      <c r="AR141">
        <v>24.4730737319938</v>
      </c>
      <c r="AS141">
        <v>7.45139280197363</v>
      </c>
      <c r="AT141">
        <v>7.45139280197363</v>
      </c>
      <c r="AU141">
        <v>7.45139280197363</v>
      </c>
      <c r="AV141">
        <v>7.45139280197363</v>
      </c>
      <c r="AW141">
        <v>3.4016871529908599</v>
      </c>
      <c r="AX141">
        <v>3.4016871529908599</v>
      </c>
      <c r="AY141">
        <v>3.4016871529908599</v>
      </c>
      <c r="AZ141">
        <v>3.4016871529908599</v>
      </c>
      <c r="BA141">
        <v>575.60669417649603</v>
      </c>
      <c r="BB141">
        <v>575.60669417649603</v>
      </c>
      <c r="BC141">
        <v>575.60669417649603</v>
      </c>
      <c r="BD141">
        <v>575.60669417649603</v>
      </c>
      <c r="BE141">
        <v>537.62111338041802</v>
      </c>
      <c r="BF141">
        <v>537.62111338041802</v>
      </c>
      <c r="BG141">
        <v>537.62111338041802</v>
      </c>
      <c r="BH141">
        <v>537.62111338041802</v>
      </c>
      <c r="BI141">
        <v>523.19406588187201</v>
      </c>
      <c r="BJ141">
        <v>523.19406588187201</v>
      </c>
      <c r="BK141">
        <v>523.19406588187201</v>
      </c>
      <c r="BL141">
        <v>523.19406588187201</v>
      </c>
      <c r="BM141">
        <v>0.96329450800387695</v>
      </c>
      <c r="BN141">
        <v>0.96329450800387695</v>
      </c>
      <c r="BO141">
        <v>0.96329450800387695</v>
      </c>
      <c r="BP141">
        <v>0.96329450800387695</v>
      </c>
      <c r="BQ141">
        <v>5247.4578231198702</v>
      </c>
      <c r="BS141">
        <v>5247.4578231198702</v>
      </c>
      <c r="BT141">
        <v>5247.4578231198702</v>
      </c>
      <c r="BU141">
        <v>5247.4578231198702</v>
      </c>
      <c r="BV141">
        <v>537.62111338041802</v>
      </c>
      <c r="BW141">
        <v>537.62111338041802</v>
      </c>
      <c r="BX141">
        <v>537.62111338041802</v>
      </c>
      <c r="BY141">
        <v>537.62111338041802</v>
      </c>
      <c r="BZ141">
        <v>0.28838466588730999</v>
      </c>
      <c r="CA141">
        <v>0.28838466588730999</v>
      </c>
      <c r="CB141">
        <v>0.28838466588730999</v>
      </c>
      <c r="CC141">
        <v>0.28838466588730999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2.26038889867614E-4</v>
      </c>
      <c r="CM141">
        <v>2.26038889867614E-4</v>
      </c>
      <c r="CN141">
        <v>2.26038889867614E-4</v>
      </c>
      <c r="CO141">
        <v>2.26038889867614E-4</v>
      </c>
      <c r="CP141">
        <v>537.62111338041802</v>
      </c>
      <c r="CQ141">
        <v>537.62111338041802</v>
      </c>
      <c r="CR141">
        <v>537.62111338041802</v>
      </c>
      <c r="CS141">
        <v>537.62111338041802</v>
      </c>
      <c r="CT141">
        <v>0.23621306065894501</v>
      </c>
      <c r="CU141">
        <v>0.23621306065894501</v>
      </c>
      <c r="CV141">
        <v>0.23621306065894501</v>
      </c>
      <c r="CW141">
        <v>0.23621306065894501</v>
      </c>
      <c r="CX141">
        <v>0</v>
      </c>
      <c r="CY141">
        <v>0</v>
      </c>
      <c r="CZ141">
        <v>0</v>
      </c>
      <c r="DA141">
        <v>0</v>
      </c>
      <c r="DB141">
        <v>1.2506568378765399</v>
      </c>
      <c r="DC141">
        <v>1.2506568378765399</v>
      </c>
      <c r="DD141">
        <v>1.2506568378765399</v>
      </c>
      <c r="DE141">
        <v>1.2506568378765399</v>
      </c>
      <c r="DJ141">
        <v>0.83430036164829302</v>
      </c>
      <c r="DK141">
        <v>0.83430036164829302</v>
      </c>
      <c r="DL141">
        <v>0.83430036164829302</v>
      </c>
      <c r="DM141">
        <v>0.83430036164829302</v>
      </c>
      <c r="DN141">
        <v>0.83430036164829302</v>
      </c>
      <c r="DO141">
        <v>0.83430036164829302</v>
      </c>
      <c r="DP141">
        <v>0.83430036164829302</v>
      </c>
      <c r="DQ141">
        <v>0.83430036164829302</v>
      </c>
    </row>
    <row r="142" spans="1:121" x14ac:dyDescent="0.25">
      <c r="A142">
        <v>111.890445756811</v>
      </c>
      <c r="B142" t="s">
        <v>124</v>
      </c>
      <c r="C142">
        <v>1499.99999999999</v>
      </c>
      <c r="D142">
        <v>407.09751185080199</v>
      </c>
      <c r="E142">
        <v>155</v>
      </c>
      <c r="F142">
        <v>158.461549240652</v>
      </c>
      <c r="G142">
        <v>0</v>
      </c>
      <c r="H142">
        <v>1.10077126000931</v>
      </c>
      <c r="I142">
        <v>6.2492022363942003E-2</v>
      </c>
      <c r="K142">
        <v>2.91003203542664E-2</v>
      </c>
      <c r="L142">
        <v>2.9891702009675499E-2</v>
      </c>
      <c r="M142">
        <v>369368.03233922803</v>
      </c>
      <c r="N142">
        <v>20989.831292479499</v>
      </c>
      <c r="P142">
        <v>20969.438589151599</v>
      </c>
      <c r="Q142">
        <v>37665.751809876499</v>
      </c>
      <c r="R142">
        <v>0</v>
      </c>
      <c r="S142">
        <v>2150.4844535216698</v>
      </c>
      <c r="T142">
        <v>0</v>
      </c>
      <c r="U142">
        <v>0</v>
      </c>
      <c r="V142">
        <v>1447.7103578378301</v>
      </c>
      <c r="W142">
        <v>2150.4844535216698</v>
      </c>
      <c r="Y142">
        <v>0.36147357733603303</v>
      </c>
      <c r="Z142">
        <v>0.36147357733603303</v>
      </c>
      <c r="AA142">
        <v>0.36147357733603303</v>
      </c>
      <c r="AB142">
        <v>0.36147357733603303</v>
      </c>
      <c r="AC142">
        <v>689.24554756146699</v>
      </c>
      <c r="AD142">
        <v>689.24554756146699</v>
      </c>
      <c r="AE142">
        <v>689.24554756146699</v>
      </c>
      <c r="AF142">
        <v>689.24554756146699</v>
      </c>
      <c r="AG142">
        <v>835.88118133055798</v>
      </c>
      <c r="AH142">
        <v>835.88118133055798</v>
      </c>
      <c r="AI142">
        <v>835.88118133055798</v>
      </c>
      <c r="AJ142">
        <v>835.88118133055798</v>
      </c>
      <c r="AK142">
        <v>3.2821216550546</v>
      </c>
      <c r="AL142">
        <v>3.2821216550546</v>
      </c>
      <c r="AM142">
        <v>3.2821216550546</v>
      </c>
      <c r="AN142">
        <v>3.2821216550546</v>
      </c>
      <c r="AO142">
        <v>24.4730737319938</v>
      </c>
      <c r="AP142">
        <v>24.4730737319938</v>
      </c>
      <c r="AQ142">
        <v>24.4730737319938</v>
      </c>
      <c r="AR142">
        <v>24.4730737319938</v>
      </c>
      <c r="AS142">
        <v>7.4632248333085496</v>
      </c>
      <c r="AT142">
        <v>7.4632248333085496</v>
      </c>
      <c r="AU142">
        <v>7.4632248333085496</v>
      </c>
      <c r="AV142">
        <v>7.4632248333085496</v>
      </c>
      <c r="AW142">
        <v>3.397293564116</v>
      </c>
      <c r="AX142">
        <v>3.397293564116</v>
      </c>
      <c r="AY142">
        <v>3.397293564116</v>
      </c>
      <c r="AZ142">
        <v>3.397293564116</v>
      </c>
      <c r="BA142">
        <v>575.60669417649603</v>
      </c>
      <c r="BB142">
        <v>575.60669417649603</v>
      </c>
      <c r="BC142">
        <v>575.60669417649603</v>
      </c>
      <c r="BD142">
        <v>575.60669417649603</v>
      </c>
      <c r="BE142">
        <v>537.62111338041802</v>
      </c>
      <c r="BF142">
        <v>537.62111338041802</v>
      </c>
      <c r="BG142">
        <v>537.62111338041802</v>
      </c>
      <c r="BH142">
        <v>537.62111338041802</v>
      </c>
      <c r="BI142">
        <v>523.19406588187201</v>
      </c>
      <c r="BJ142">
        <v>523.19406588187201</v>
      </c>
      <c r="BK142">
        <v>523.19406588187201</v>
      </c>
      <c r="BL142">
        <v>523.19406588187201</v>
      </c>
      <c r="BM142">
        <v>0.96329450800387695</v>
      </c>
      <c r="BN142">
        <v>0.96329450800387695</v>
      </c>
      <c r="BO142">
        <v>0.96329450800387695</v>
      </c>
      <c r="BP142">
        <v>0.96329450800387695</v>
      </c>
      <c r="BQ142">
        <v>5247.4578231198702</v>
      </c>
      <c r="BS142">
        <v>5247.4578231198702</v>
      </c>
      <c r="BT142">
        <v>5247.4578231198702</v>
      </c>
      <c r="BU142">
        <v>5247.4578231198702</v>
      </c>
      <c r="BV142">
        <v>537.62111338041802</v>
      </c>
      <c r="BW142">
        <v>537.62111338041802</v>
      </c>
      <c r="BX142">
        <v>537.62111338041802</v>
      </c>
      <c r="BY142">
        <v>537.62111338041802</v>
      </c>
      <c r="BZ142">
        <v>0.28838466588730999</v>
      </c>
      <c r="CA142">
        <v>0.28838466588730999</v>
      </c>
      <c r="CB142">
        <v>0.28838466588730999</v>
      </c>
      <c r="CC142">
        <v>0.28838466588730999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2.26038889867614E-4</v>
      </c>
      <c r="CM142">
        <v>2.26038889867614E-4</v>
      </c>
      <c r="CN142">
        <v>2.26038889867614E-4</v>
      </c>
      <c r="CO142">
        <v>2.26038889867614E-4</v>
      </c>
      <c r="CP142">
        <v>537.62111338041802</v>
      </c>
      <c r="CQ142">
        <v>537.62111338041802</v>
      </c>
      <c r="CR142">
        <v>537.62111338041802</v>
      </c>
      <c r="CS142">
        <v>537.62111338041802</v>
      </c>
      <c r="CT142">
        <v>0.23621306065894501</v>
      </c>
      <c r="CU142">
        <v>0.23621306065894501</v>
      </c>
      <c r="CV142">
        <v>0.23621306065894501</v>
      </c>
      <c r="CW142">
        <v>0.23621306065894501</v>
      </c>
      <c r="CX142">
        <v>0</v>
      </c>
      <c r="CY142">
        <v>0</v>
      </c>
      <c r="CZ142">
        <v>0</v>
      </c>
      <c r="DA142">
        <v>0</v>
      </c>
      <c r="DB142">
        <v>1.2506568378765399</v>
      </c>
      <c r="DC142">
        <v>1.2506568378765399</v>
      </c>
      <c r="DD142">
        <v>1.2506568378765399</v>
      </c>
      <c r="DE142">
        <v>1.2506568378765399</v>
      </c>
      <c r="DJ142">
        <v>0.83430036164829302</v>
      </c>
      <c r="DK142">
        <v>0.83430036164829302</v>
      </c>
      <c r="DL142">
        <v>0.83430036164829302</v>
      </c>
      <c r="DM142">
        <v>0.83430036164829302</v>
      </c>
      <c r="DN142">
        <v>0.83430036164829302</v>
      </c>
      <c r="DO142">
        <v>0.83430036164829302</v>
      </c>
      <c r="DP142">
        <v>0.83430036164829302</v>
      </c>
      <c r="DQ142">
        <v>0.83430036164829302</v>
      </c>
    </row>
    <row r="143" spans="1:121" x14ac:dyDescent="0.25">
      <c r="A143">
        <v>112.040445756811</v>
      </c>
      <c r="B143" t="s">
        <v>124</v>
      </c>
      <c r="C143">
        <v>1499.99999999999</v>
      </c>
      <c r="D143">
        <v>407.49366572390301</v>
      </c>
      <c r="E143">
        <v>155</v>
      </c>
      <c r="F143">
        <v>158.461549240652</v>
      </c>
      <c r="G143">
        <v>0</v>
      </c>
      <c r="H143">
        <v>1.10077126000931</v>
      </c>
      <c r="I143">
        <v>6.2492022363942003E-2</v>
      </c>
      <c r="K143">
        <v>2.91003203542664E-2</v>
      </c>
      <c r="L143">
        <v>2.9891702009675499E-2</v>
      </c>
      <c r="M143">
        <v>369368.03233922803</v>
      </c>
      <c r="N143">
        <v>20989.831292479499</v>
      </c>
      <c r="P143">
        <v>20969.438589151599</v>
      </c>
      <c r="Q143">
        <v>37665.751809876499</v>
      </c>
      <c r="R143">
        <v>0</v>
      </c>
      <c r="S143">
        <v>2150.4844535216698</v>
      </c>
      <c r="T143">
        <v>0</v>
      </c>
      <c r="U143">
        <v>0</v>
      </c>
      <c r="V143">
        <v>1447.7103578378301</v>
      </c>
      <c r="W143">
        <v>2150.4844535216698</v>
      </c>
      <c r="Y143">
        <v>0.35822604831018301</v>
      </c>
      <c r="Z143">
        <v>0.35822604831018301</v>
      </c>
      <c r="AA143">
        <v>0.35822604831018301</v>
      </c>
      <c r="AB143">
        <v>0.35822604831018301</v>
      </c>
      <c r="AC143">
        <v>688.21672602488695</v>
      </c>
      <c r="AD143">
        <v>688.21672602488695</v>
      </c>
      <c r="AE143">
        <v>688.21672602488695</v>
      </c>
      <c r="AF143">
        <v>688.21672602488695</v>
      </c>
      <c r="AG143">
        <v>837.25102025147203</v>
      </c>
      <c r="AH143">
        <v>837.25102025147203</v>
      </c>
      <c r="AI143">
        <v>837.25102025147203</v>
      </c>
      <c r="AJ143">
        <v>837.25102025147203</v>
      </c>
      <c r="AK143">
        <v>3.27722250488041</v>
      </c>
      <c r="AL143">
        <v>3.27722250488041</v>
      </c>
      <c r="AM143">
        <v>3.27722250488041</v>
      </c>
      <c r="AN143">
        <v>3.27722250488041</v>
      </c>
      <c r="AO143">
        <v>24.4730737319938</v>
      </c>
      <c r="AP143">
        <v>24.4730737319938</v>
      </c>
      <c r="AQ143">
        <v>24.4730737319938</v>
      </c>
      <c r="AR143">
        <v>24.4730737319938</v>
      </c>
      <c r="AS143">
        <v>7.4754555379595704</v>
      </c>
      <c r="AT143">
        <v>7.4754555379595704</v>
      </c>
      <c r="AU143">
        <v>7.4754555379595704</v>
      </c>
      <c r="AV143">
        <v>7.4754555379595704</v>
      </c>
      <c r="AW143">
        <v>3.3929101037672398</v>
      </c>
      <c r="AX143">
        <v>3.3929101037672398</v>
      </c>
      <c r="AY143">
        <v>3.3929101037672398</v>
      </c>
      <c r="AZ143">
        <v>3.3929101037672398</v>
      </c>
      <c r="BA143">
        <v>575.60669417649603</v>
      </c>
      <c r="BB143">
        <v>575.60669417649603</v>
      </c>
      <c r="BC143">
        <v>575.60669417649603</v>
      </c>
      <c r="BD143">
        <v>575.60669417649603</v>
      </c>
      <c r="BE143">
        <v>537.62111338041802</v>
      </c>
      <c r="BF143">
        <v>537.62111338041802</v>
      </c>
      <c r="BG143">
        <v>537.62111338041802</v>
      </c>
      <c r="BH143">
        <v>537.62111338041802</v>
      </c>
      <c r="BI143">
        <v>523.19406588187201</v>
      </c>
      <c r="BJ143">
        <v>523.19406588187201</v>
      </c>
      <c r="BK143">
        <v>523.19406588187201</v>
      </c>
      <c r="BL143">
        <v>523.19406588187201</v>
      </c>
      <c r="BM143">
        <v>0.96329450800387695</v>
      </c>
      <c r="BN143">
        <v>0.96329450800387695</v>
      </c>
      <c r="BO143">
        <v>0.96329450800387695</v>
      </c>
      <c r="BP143">
        <v>0.96329450800387695</v>
      </c>
      <c r="BQ143">
        <v>5247.4578231198702</v>
      </c>
      <c r="BS143">
        <v>5247.4578231198702</v>
      </c>
      <c r="BT143">
        <v>5247.4578231198702</v>
      </c>
      <c r="BU143">
        <v>5247.4578231198702</v>
      </c>
      <c r="BV143">
        <v>537.62111338041802</v>
      </c>
      <c r="BW143">
        <v>537.62111338041802</v>
      </c>
      <c r="BX143">
        <v>537.62111338041802</v>
      </c>
      <c r="BY143">
        <v>537.62111338041802</v>
      </c>
      <c r="BZ143">
        <v>0.28838466588730999</v>
      </c>
      <c r="CA143">
        <v>0.28838466588730999</v>
      </c>
      <c r="CB143">
        <v>0.28838466588730999</v>
      </c>
      <c r="CC143">
        <v>0.28838466588730999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2.26038889867614E-4</v>
      </c>
      <c r="CM143">
        <v>2.26038889867614E-4</v>
      </c>
      <c r="CN143">
        <v>2.26038889867614E-4</v>
      </c>
      <c r="CO143">
        <v>2.26038889867614E-4</v>
      </c>
      <c r="CP143">
        <v>537.62111338041802</v>
      </c>
      <c r="CQ143">
        <v>537.62111338041802</v>
      </c>
      <c r="CR143">
        <v>537.62111338041802</v>
      </c>
      <c r="CS143">
        <v>537.62111338041802</v>
      </c>
      <c r="CT143">
        <v>0.23621306065894501</v>
      </c>
      <c r="CU143">
        <v>0.23621306065894501</v>
      </c>
      <c r="CV143">
        <v>0.23621306065894501</v>
      </c>
      <c r="CW143">
        <v>0.23621306065894501</v>
      </c>
      <c r="CX143">
        <v>0</v>
      </c>
      <c r="CY143">
        <v>0</v>
      </c>
      <c r="CZ143">
        <v>0</v>
      </c>
      <c r="DA143">
        <v>0</v>
      </c>
      <c r="DB143">
        <v>1.2506568378765399</v>
      </c>
      <c r="DC143">
        <v>1.2506568378765399</v>
      </c>
      <c r="DD143">
        <v>1.2506568378765399</v>
      </c>
      <c r="DE143">
        <v>1.2506568378765399</v>
      </c>
      <c r="DJ143">
        <v>0.83430036164829302</v>
      </c>
      <c r="DK143">
        <v>0.83430036164829302</v>
      </c>
      <c r="DL143">
        <v>0.83430036164829302</v>
      </c>
      <c r="DM143">
        <v>0.83430036164829302</v>
      </c>
      <c r="DN143">
        <v>0.83430036164829302</v>
      </c>
      <c r="DO143">
        <v>0.83430036164829302</v>
      </c>
      <c r="DP143">
        <v>0.83430036164829302</v>
      </c>
      <c r="DQ143">
        <v>0.83430036164829302</v>
      </c>
    </row>
    <row r="144" spans="1:121" x14ac:dyDescent="0.25">
      <c r="A144">
        <v>112.190445756811</v>
      </c>
      <c r="B144" t="s">
        <v>124</v>
      </c>
      <c r="C144">
        <v>1499.99999999999</v>
      </c>
      <c r="D144">
        <v>407.88981959700499</v>
      </c>
      <c r="E144">
        <v>155</v>
      </c>
      <c r="F144">
        <v>158.461549240652</v>
      </c>
      <c r="G144">
        <v>0</v>
      </c>
      <c r="H144">
        <v>1.10077126000931</v>
      </c>
      <c r="I144">
        <v>6.2492022363942003E-2</v>
      </c>
      <c r="K144">
        <v>2.91003203542664E-2</v>
      </c>
      <c r="L144">
        <v>2.9891702009675499E-2</v>
      </c>
      <c r="M144">
        <v>369368.03233922803</v>
      </c>
      <c r="N144">
        <v>20989.831292479499</v>
      </c>
      <c r="P144">
        <v>20969.438589151599</v>
      </c>
      <c r="Q144">
        <v>37665.751809876499</v>
      </c>
      <c r="R144">
        <v>0</v>
      </c>
      <c r="S144">
        <v>2150.4844535216698</v>
      </c>
      <c r="T144">
        <v>0</v>
      </c>
      <c r="U144">
        <v>0</v>
      </c>
      <c r="V144">
        <v>1447.7103578378301</v>
      </c>
      <c r="W144">
        <v>2150.4844535216698</v>
      </c>
      <c r="Y144">
        <v>0.35497314047489098</v>
      </c>
      <c r="Z144">
        <v>0.35497314047489098</v>
      </c>
      <c r="AA144">
        <v>0.35497314047489098</v>
      </c>
      <c r="AB144">
        <v>0.35497314047489098</v>
      </c>
      <c r="AC144">
        <v>687.18038493334495</v>
      </c>
      <c r="AD144">
        <v>687.18038493334495</v>
      </c>
      <c r="AE144">
        <v>687.18038493334495</v>
      </c>
      <c r="AF144">
        <v>687.18038493334495</v>
      </c>
      <c r="AG144">
        <v>838.65234395452796</v>
      </c>
      <c r="AH144">
        <v>838.65234395452796</v>
      </c>
      <c r="AI144">
        <v>838.65234395452796</v>
      </c>
      <c r="AJ144">
        <v>838.65234395452796</v>
      </c>
      <c r="AK144">
        <v>3.27228754730164</v>
      </c>
      <c r="AL144">
        <v>3.27228754730164</v>
      </c>
      <c r="AM144">
        <v>3.27228754730164</v>
      </c>
      <c r="AN144">
        <v>3.27228754730164</v>
      </c>
      <c r="AO144">
        <v>24.4730737319938</v>
      </c>
      <c r="AP144">
        <v>24.4730737319938</v>
      </c>
      <c r="AQ144">
        <v>24.4730737319938</v>
      </c>
      <c r="AR144">
        <v>24.4730737319938</v>
      </c>
      <c r="AS144">
        <v>7.4879673567368599</v>
      </c>
      <c r="AT144">
        <v>7.4879673567368599</v>
      </c>
      <c r="AU144">
        <v>7.4879673567368599</v>
      </c>
      <c r="AV144">
        <v>7.4879673567368599</v>
      </c>
      <c r="AW144">
        <v>3.3885505829612801</v>
      </c>
      <c r="AX144">
        <v>3.3885505829612801</v>
      </c>
      <c r="AY144">
        <v>3.3885505829612801</v>
      </c>
      <c r="AZ144">
        <v>3.3885505829612801</v>
      </c>
      <c r="BA144">
        <v>575.60669417649603</v>
      </c>
      <c r="BB144">
        <v>575.60669417649603</v>
      </c>
      <c r="BC144">
        <v>575.60669417649603</v>
      </c>
      <c r="BD144">
        <v>575.60669417649603</v>
      </c>
      <c r="BE144">
        <v>537.62111338041802</v>
      </c>
      <c r="BF144">
        <v>537.62111338041802</v>
      </c>
      <c r="BG144">
        <v>537.62111338041802</v>
      </c>
      <c r="BH144">
        <v>537.62111338041802</v>
      </c>
      <c r="BI144">
        <v>523.19406588187201</v>
      </c>
      <c r="BJ144">
        <v>523.19406588187201</v>
      </c>
      <c r="BK144">
        <v>523.19406588187201</v>
      </c>
      <c r="BL144">
        <v>523.19406588187201</v>
      </c>
      <c r="BM144">
        <v>0.96329450800387695</v>
      </c>
      <c r="BN144">
        <v>0.96329450800387695</v>
      </c>
      <c r="BO144">
        <v>0.96329450800387695</v>
      </c>
      <c r="BP144">
        <v>0.96329450800387695</v>
      </c>
      <c r="BQ144">
        <v>5247.4578231198702</v>
      </c>
      <c r="BS144">
        <v>5247.4578231198702</v>
      </c>
      <c r="BT144">
        <v>5247.4578231198702</v>
      </c>
      <c r="BU144">
        <v>5247.4578231198702</v>
      </c>
      <c r="BV144">
        <v>537.62111338041802</v>
      </c>
      <c r="BW144">
        <v>537.62111338041802</v>
      </c>
      <c r="BX144">
        <v>537.62111338041802</v>
      </c>
      <c r="BY144">
        <v>537.62111338041802</v>
      </c>
      <c r="BZ144">
        <v>0.28838466588730999</v>
      </c>
      <c r="CA144">
        <v>0.28838466588730999</v>
      </c>
      <c r="CB144">
        <v>0.28838466588730999</v>
      </c>
      <c r="CC144">
        <v>0.28838466588730999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2.26038889867614E-4</v>
      </c>
      <c r="CM144">
        <v>2.26038889867614E-4</v>
      </c>
      <c r="CN144">
        <v>2.26038889867614E-4</v>
      </c>
      <c r="CO144">
        <v>2.26038889867614E-4</v>
      </c>
      <c r="CP144">
        <v>537.62111338041802</v>
      </c>
      <c r="CQ144">
        <v>537.62111338041802</v>
      </c>
      <c r="CR144">
        <v>537.62111338041802</v>
      </c>
      <c r="CS144">
        <v>537.62111338041802</v>
      </c>
      <c r="CT144">
        <v>0.23621306065894501</v>
      </c>
      <c r="CU144">
        <v>0.23621306065894501</v>
      </c>
      <c r="CV144">
        <v>0.23621306065894501</v>
      </c>
      <c r="CW144">
        <v>0.23621306065894501</v>
      </c>
      <c r="CX144">
        <v>0</v>
      </c>
      <c r="CY144">
        <v>0</v>
      </c>
      <c r="CZ144">
        <v>0</v>
      </c>
      <c r="DA144">
        <v>0</v>
      </c>
      <c r="DB144">
        <v>1.2506568378765399</v>
      </c>
      <c r="DC144">
        <v>1.2506568378765399</v>
      </c>
      <c r="DD144">
        <v>1.2506568378765399</v>
      </c>
      <c r="DE144">
        <v>1.2506568378765399</v>
      </c>
      <c r="DJ144">
        <v>0.83430036164829302</v>
      </c>
      <c r="DK144">
        <v>0.83430036164829302</v>
      </c>
      <c r="DL144">
        <v>0.83430036164829302</v>
      </c>
      <c r="DM144">
        <v>0.83430036164829302</v>
      </c>
      <c r="DN144">
        <v>0.83430036164829302</v>
      </c>
      <c r="DO144">
        <v>0.83430036164829302</v>
      </c>
      <c r="DP144">
        <v>0.83430036164829302</v>
      </c>
      <c r="DQ144">
        <v>0.83430036164829302</v>
      </c>
    </row>
    <row r="145" spans="1:121" x14ac:dyDescent="0.25">
      <c r="A145">
        <v>112.34044575681099</v>
      </c>
      <c r="B145" t="s">
        <v>124</v>
      </c>
      <c r="C145">
        <v>1499.99999999999</v>
      </c>
      <c r="D145">
        <v>408.285973470106</v>
      </c>
      <c r="E145">
        <v>155</v>
      </c>
      <c r="F145">
        <v>158.461549240652</v>
      </c>
      <c r="G145">
        <v>0</v>
      </c>
      <c r="H145">
        <v>1.10077126000931</v>
      </c>
      <c r="I145">
        <v>6.2492022363942003E-2</v>
      </c>
      <c r="K145">
        <v>2.91003203542664E-2</v>
      </c>
      <c r="L145">
        <v>2.9891702009675499E-2</v>
      </c>
      <c r="M145">
        <v>369368.03233922803</v>
      </c>
      <c r="N145">
        <v>20989.831292479499</v>
      </c>
      <c r="P145">
        <v>20969.438589151599</v>
      </c>
      <c r="Q145">
        <v>37665.751809876499</v>
      </c>
      <c r="R145">
        <v>0</v>
      </c>
      <c r="S145">
        <v>2150.4844535216698</v>
      </c>
      <c r="T145">
        <v>0</v>
      </c>
      <c r="U145">
        <v>0</v>
      </c>
      <c r="V145">
        <v>1447.7103578378301</v>
      </c>
      <c r="W145">
        <v>2150.4844535216698</v>
      </c>
      <c r="Y145">
        <v>0.35171475615831399</v>
      </c>
      <c r="Z145">
        <v>0.35171475615831399</v>
      </c>
      <c r="AA145">
        <v>0.35171475615831399</v>
      </c>
      <c r="AB145">
        <v>0.35171475615831399</v>
      </c>
      <c r="AC145">
        <v>686.13909007592497</v>
      </c>
      <c r="AD145">
        <v>686.13909007592497</v>
      </c>
      <c r="AE145">
        <v>686.13909007592497</v>
      </c>
      <c r="AF145">
        <v>686.13909007592497</v>
      </c>
      <c r="AG145">
        <v>840.06501837541805</v>
      </c>
      <c r="AH145">
        <v>840.06501837541805</v>
      </c>
      <c r="AI145">
        <v>840.06501837541805</v>
      </c>
      <c r="AJ145">
        <v>840.06501837541805</v>
      </c>
      <c r="AK145">
        <v>3.2673290003615398</v>
      </c>
      <c r="AL145">
        <v>3.2673290003615398</v>
      </c>
      <c r="AM145">
        <v>3.2673290003615398</v>
      </c>
      <c r="AN145">
        <v>3.2673290003615398</v>
      </c>
      <c r="AO145">
        <v>24.4730737319938</v>
      </c>
      <c r="AP145">
        <v>24.4730737319938</v>
      </c>
      <c r="AQ145">
        <v>24.4730737319938</v>
      </c>
      <c r="AR145">
        <v>24.4730737319938</v>
      </c>
      <c r="AS145">
        <v>7.5005805212090904</v>
      </c>
      <c r="AT145">
        <v>7.5005805212090904</v>
      </c>
      <c r="AU145">
        <v>7.5005805212090904</v>
      </c>
      <c r="AV145">
        <v>7.5005805212090904</v>
      </c>
      <c r="AW145">
        <v>3.3842290732703102</v>
      </c>
      <c r="AX145">
        <v>3.3842290732703102</v>
      </c>
      <c r="AY145">
        <v>3.3842290732703102</v>
      </c>
      <c r="AZ145">
        <v>3.3842290732703102</v>
      </c>
      <c r="BA145">
        <v>575.60669417649603</v>
      </c>
      <c r="BB145">
        <v>575.60669417649603</v>
      </c>
      <c r="BC145">
        <v>575.60669417649603</v>
      </c>
      <c r="BD145">
        <v>575.60669417649603</v>
      </c>
      <c r="BE145">
        <v>537.62111338041802</v>
      </c>
      <c r="BF145">
        <v>537.62111338041802</v>
      </c>
      <c r="BG145">
        <v>537.62111338041802</v>
      </c>
      <c r="BH145">
        <v>537.62111338041802</v>
      </c>
      <c r="BI145">
        <v>523.19406588187201</v>
      </c>
      <c r="BJ145">
        <v>523.19406588187201</v>
      </c>
      <c r="BK145">
        <v>523.19406588187201</v>
      </c>
      <c r="BL145">
        <v>523.19406588187201</v>
      </c>
      <c r="BM145">
        <v>0.96329450800387695</v>
      </c>
      <c r="BN145">
        <v>0.96329450800387695</v>
      </c>
      <c r="BO145">
        <v>0.96329450800387695</v>
      </c>
      <c r="BP145">
        <v>0.96329450800387695</v>
      </c>
      <c r="BQ145">
        <v>5247.4578231198702</v>
      </c>
      <c r="BS145">
        <v>5247.4578231198702</v>
      </c>
      <c r="BT145">
        <v>5247.4578231198702</v>
      </c>
      <c r="BU145">
        <v>5247.4578231198702</v>
      </c>
      <c r="BV145">
        <v>537.62111338041802</v>
      </c>
      <c r="BW145">
        <v>537.62111338041802</v>
      </c>
      <c r="BX145">
        <v>537.62111338041802</v>
      </c>
      <c r="BY145">
        <v>537.62111338041802</v>
      </c>
      <c r="BZ145">
        <v>0.28838466588730999</v>
      </c>
      <c r="CA145">
        <v>0.28838466588730999</v>
      </c>
      <c r="CB145">
        <v>0.28838466588730999</v>
      </c>
      <c r="CC145">
        <v>0.28838466588730999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2.26038889867614E-4</v>
      </c>
      <c r="CM145">
        <v>2.26038889867614E-4</v>
      </c>
      <c r="CN145">
        <v>2.26038889867614E-4</v>
      </c>
      <c r="CO145">
        <v>2.26038889867614E-4</v>
      </c>
      <c r="CP145">
        <v>537.62111338041802</v>
      </c>
      <c r="CQ145">
        <v>537.62111338041802</v>
      </c>
      <c r="CR145">
        <v>537.62111338041802</v>
      </c>
      <c r="CS145">
        <v>537.62111338041802</v>
      </c>
      <c r="CT145">
        <v>0.23621306065894501</v>
      </c>
      <c r="CU145">
        <v>0.23621306065894501</v>
      </c>
      <c r="CV145">
        <v>0.23621306065894501</v>
      </c>
      <c r="CW145">
        <v>0.23621306065894501</v>
      </c>
      <c r="CX145">
        <v>0</v>
      </c>
      <c r="CY145">
        <v>0</v>
      </c>
      <c r="CZ145">
        <v>0</v>
      </c>
      <c r="DA145">
        <v>0</v>
      </c>
      <c r="DB145">
        <v>1.2506568378765399</v>
      </c>
      <c r="DC145">
        <v>1.2506568378765399</v>
      </c>
      <c r="DD145">
        <v>1.2506568378765399</v>
      </c>
      <c r="DE145">
        <v>1.2506568378765399</v>
      </c>
      <c r="DJ145">
        <v>0.83430036164829302</v>
      </c>
      <c r="DK145">
        <v>0.83430036164829302</v>
      </c>
      <c r="DL145">
        <v>0.83430036164829302</v>
      </c>
      <c r="DM145">
        <v>0.83430036164829302</v>
      </c>
      <c r="DN145">
        <v>0.83430036164829302</v>
      </c>
      <c r="DO145">
        <v>0.83430036164829302</v>
      </c>
      <c r="DP145">
        <v>0.83430036164829302</v>
      </c>
      <c r="DQ145">
        <v>0.83430036164829302</v>
      </c>
    </row>
    <row r="146" spans="1:121" x14ac:dyDescent="0.25">
      <c r="A146">
        <v>112.490445756811</v>
      </c>
      <c r="B146" t="s">
        <v>124</v>
      </c>
      <c r="C146">
        <v>1499.99999999999</v>
      </c>
      <c r="D146">
        <v>408.68212734320798</v>
      </c>
      <c r="E146">
        <v>155</v>
      </c>
      <c r="F146">
        <v>158.461549240652</v>
      </c>
      <c r="G146">
        <v>0</v>
      </c>
      <c r="H146">
        <v>1.10077126000931</v>
      </c>
      <c r="I146">
        <v>6.2492022363942003E-2</v>
      </c>
      <c r="K146">
        <v>2.91003203542664E-2</v>
      </c>
      <c r="L146">
        <v>2.9891702009675499E-2</v>
      </c>
      <c r="M146">
        <v>369368.03233922803</v>
      </c>
      <c r="N146">
        <v>20989.831292479499</v>
      </c>
      <c r="P146">
        <v>20969.438589151599</v>
      </c>
      <c r="Q146">
        <v>37665.751809876499</v>
      </c>
      <c r="R146">
        <v>0</v>
      </c>
      <c r="S146">
        <v>2150.4844535216698</v>
      </c>
      <c r="T146">
        <v>0</v>
      </c>
      <c r="U146">
        <v>0</v>
      </c>
      <c r="V146">
        <v>1447.7103578378301</v>
      </c>
      <c r="W146">
        <v>2150.4844535216698</v>
      </c>
      <c r="Y146">
        <v>0.34845091391584598</v>
      </c>
      <c r="Z146">
        <v>0.34845091391584598</v>
      </c>
      <c r="AA146">
        <v>0.34845091391584598</v>
      </c>
      <c r="AB146">
        <v>0.34845091391584598</v>
      </c>
      <c r="AC146">
        <v>685.09605331665898</v>
      </c>
      <c r="AD146">
        <v>685.09605331665898</v>
      </c>
      <c r="AE146">
        <v>685.09605331665898</v>
      </c>
      <c r="AF146">
        <v>685.09605331665898</v>
      </c>
      <c r="AG146">
        <v>841.46426737370405</v>
      </c>
      <c r="AH146">
        <v>841.46426737370405</v>
      </c>
      <c r="AI146">
        <v>841.46426737370405</v>
      </c>
      <c r="AJ146">
        <v>841.46426737370405</v>
      </c>
      <c r="AK146">
        <v>3.2623621586507499</v>
      </c>
      <c r="AL146">
        <v>3.2623621586507499</v>
      </c>
      <c r="AM146">
        <v>3.2623621586507499</v>
      </c>
      <c r="AN146">
        <v>3.2623621586507499</v>
      </c>
      <c r="AO146">
        <v>24.4730737319938</v>
      </c>
      <c r="AP146">
        <v>24.4730737319938</v>
      </c>
      <c r="AQ146">
        <v>24.4730737319938</v>
      </c>
      <c r="AR146">
        <v>24.4730737319938</v>
      </c>
      <c r="AS146">
        <v>7.5130738158366404</v>
      </c>
      <c r="AT146">
        <v>7.5130738158366404</v>
      </c>
      <c r="AU146">
        <v>7.5130738158366404</v>
      </c>
      <c r="AV146">
        <v>7.5130738158366404</v>
      </c>
      <c r="AW146">
        <v>3.3799521523401599</v>
      </c>
      <c r="AX146">
        <v>3.3799521523401599</v>
      </c>
      <c r="AY146">
        <v>3.3799521523401599</v>
      </c>
      <c r="AZ146">
        <v>3.3799521523401599</v>
      </c>
      <c r="BA146">
        <v>575.60669417649603</v>
      </c>
      <c r="BB146">
        <v>575.60669417649603</v>
      </c>
      <c r="BC146">
        <v>575.60669417649603</v>
      </c>
      <c r="BD146">
        <v>575.60669417649603</v>
      </c>
      <c r="BE146">
        <v>537.62111338041802</v>
      </c>
      <c r="BF146">
        <v>537.62111338041802</v>
      </c>
      <c r="BG146">
        <v>537.62111338041802</v>
      </c>
      <c r="BH146">
        <v>537.62111338041802</v>
      </c>
      <c r="BI146">
        <v>523.19406588187201</v>
      </c>
      <c r="BJ146">
        <v>523.19406588187201</v>
      </c>
      <c r="BK146">
        <v>523.19406588187201</v>
      </c>
      <c r="BL146">
        <v>523.19406588187201</v>
      </c>
      <c r="BM146">
        <v>0.96329450800387695</v>
      </c>
      <c r="BN146">
        <v>0.96329450800387695</v>
      </c>
      <c r="BO146">
        <v>0.96329450800387695</v>
      </c>
      <c r="BP146">
        <v>0.96329450800387695</v>
      </c>
      <c r="BQ146">
        <v>5247.4578231198702</v>
      </c>
      <c r="BS146">
        <v>5247.4578231198702</v>
      </c>
      <c r="BT146">
        <v>5247.4578231198702</v>
      </c>
      <c r="BU146">
        <v>5247.4578231198702</v>
      </c>
      <c r="BV146">
        <v>537.62111338041802</v>
      </c>
      <c r="BW146">
        <v>537.62111338041802</v>
      </c>
      <c r="BX146">
        <v>537.62111338041802</v>
      </c>
      <c r="BY146">
        <v>537.62111338041802</v>
      </c>
      <c r="BZ146">
        <v>0.28838466588730999</v>
      </c>
      <c r="CA146">
        <v>0.28838466588730999</v>
      </c>
      <c r="CB146">
        <v>0.28838466588730999</v>
      </c>
      <c r="CC146">
        <v>0.28838466588730999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2.26038889867614E-4</v>
      </c>
      <c r="CM146">
        <v>2.26038889867614E-4</v>
      </c>
      <c r="CN146">
        <v>2.26038889867614E-4</v>
      </c>
      <c r="CO146">
        <v>2.26038889867614E-4</v>
      </c>
      <c r="CP146">
        <v>537.62111338041802</v>
      </c>
      <c r="CQ146">
        <v>537.62111338041802</v>
      </c>
      <c r="CR146">
        <v>537.62111338041802</v>
      </c>
      <c r="CS146">
        <v>537.62111338041802</v>
      </c>
      <c r="CT146">
        <v>0.23621306065894501</v>
      </c>
      <c r="CU146">
        <v>0.23621306065894501</v>
      </c>
      <c r="CV146">
        <v>0.23621306065894501</v>
      </c>
      <c r="CW146">
        <v>0.23621306065894501</v>
      </c>
      <c r="CX146">
        <v>0</v>
      </c>
      <c r="CY146">
        <v>0</v>
      </c>
      <c r="CZ146">
        <v>0</v>
      </c>
      <c r="DA146">
        <v>0</v>
      </c>
      <c r="DB146">
        <v>1.2506568378765399</v>
      </c>
      <c r="DC146">
        <v>1.2506568378765399</v>
      </c>
      <c r="DD146">
        <v>1.2506568378765399</v>
      </c>
      <c r="DE146">
        <v>1.2506568378765399</v>
      </c>
      <c r="DJ146">
        <v>0.83430036164829302</v>
      </c>
      <c r="DK146">
        <v>0.83430036164829302</v>
      </c>
      <c r="DL146">
        <v>0.83430036164829302</v>
      </c>
      <c r="DM146">
        <v>0.83430036164829302</v>
      </c>
      <c r="DN146">
        <v>0.83430036164829302</v>
      </c>
      <c r="DO146">
        <v>0.83430036164829302</v>
      </c>
      <c r="DP146">
        <v>0.83430036164829302</v>
      </c>
      <c r="DQ146">
        <v>0.83430036164829302</v>
      </c>
    </row>
    <row r="147" spans="1:121" x14ac:dyDescent="0.25">
      <c r="A147">
        <v>112.640445756811</v>
      </c>
      <c r="B147" t="s">
        <v>124</v>
      </c>
      <c r="C147">
        <v>1499.99999999999</v>
      </c>
      <c r="D147">
        <v>409.07828121631002</v>
      </c>
      <c r="E147">
        <v>155</v>
      </c>
      <c r="F147">
        <v>158.461549240652</v>
      </c>
      <c r="G147">
        <v>0</v>
      </c>
      <c r="H147">
        <v>1.10077126000931</v>
      </c>
      <c r="I147">
        <v>6.2492022363942003E-2</v>
      </c>
      <c r="K147">
        <v>2.91003203542664E-2</v>
      </c>
      <c r="L147">
        <v>2.9891702009675499E-2</v>
      </c>
      <c r="M147">
        <v>369368.03233922803</v>
      </c>
      <c r="N147">
        <v>20989.831292479499</v>
      </c>
      <c r="P147">
        <v>20969.438589151599</v>
      </c>
      <c r="Q147">
        <v>37665.751809876499</v>
      </c>
      <c r="R147">
        <v>0</v>
      </c>
      <c r="S147">
        <v>2150.4844535216698</v>
      </c>
      <c r="T147">
        <v>0</v>
      </c>
      <c r="U147">
        <v>0</v>
      </c>
      <c r="V147">
        <v>1447.7103578378301</v>
      </c>
      <c r="W147">
        <v>2150.4844535216698</v>
      </c>
      <c r="Y147">
        <v>0.34518170049290098</v>
      </c>
      <c r="Z147">
        <v>0.34518170049290098</v>
      </c>
      <c r="AA147">
        <v>0.34518170049290098</v>
      </c>
      <c r="AB147">
        <v>0.34518170049290098</v>
      </c>
      <c r="AC147">
        <v>684.05470052323005</v>
      </c>
      <c r="AD147">
        <v>684.05470052323005</v>
      </c>
      <c r="AE147">
        <v>684.05470052323005</v>
      </c>
      <c r="AF147">
        <v>684.05470052323005</v>
      </c>
      <c r="AG147">
        <v>842.82370290182303</v>
      </c>
      <c r="AH147">
        <v>842.82370290182303</v>
      </c>
      <c r="AI147">
        <v>842.82370290182303</v>
      </c>
      <c r="AJ147">
        <v>842.82370290182303</v>
      </c>
      <c r="AK147">
        <v>3.2574033358248999</v>
      </c>
      <c r="AL147">
        <v>3.2574033358248999</v>
      </c>
      <c r="AM147">
        <v>3.2574033358248999</v>
      </c>
      <c r="AN147">
        <v>3.2574033358248999</v>
      </c>
      <c r="AO147">
        <v>24.4730737319938</v>
      </c>
      <c r="AP147">
        <v>24.4730737319938</v>
      </c>
      <c r="AQ147">
        <v>24.4730737319938</v>
      </c>
      <c r="AR147">
        <v>24.4730737319938</v>
      </c>
      <c r="AS147">
        <v>7.52521163305199</v>
      </c>
      <c r="AT147">
        <v>7.52521163305199</v>
      </c>
      <c r="AU147">
        <v>7.52521163305199</v>
      </c>
      <c r="AV147">
        <v>7.52521163305199</v>
      </c>
      <c r="AW147">
        <v>3.37567853237671</v>
      </c>
      <c r="AX147">
        <v>3.37567853237671</v>
      </c>
      <c r="AY147">
        <v>3.37567853237671</v>
      </c>
      <c r="AZ147">
        <v>3.37567853237671</v>
      </c>
      <c r="BA147">
        <v>575.60669417649603</v>
      </c>
      <c r="BB147">
        <v>575.60669417649603</v>
      </c>
      <c r="BC147">
        <v>575.60669417649603</v>
      </c>
      <c r="BD147">
        <v>575.60669417649603</v>
      </c>
      <c r="BE147">
        <v>537.62111338041802</v>
      </c>
      <c r="BF147">
        <v>537.62111338041802</v>
      </c>
      <c r="BG147">
        <v>537.62111338041802</v>
      </c>
      <c r="BH147">
        <v>537.62111338041802</v>
      </c>
      <c r="BI147">
        <v>523.19406588187201</v>
      </c>
      <c r="BJ147">
        <v>523.19406588187201</v>
      </c>
      <c r="BK147">
        <v>523.19406588187201</v>
      </c>
      <c r="BL147">
        <v>523.19406588187201</v>
      </c>
      <c r="BM147">
        <v>0.96329450800387695</v>
      </c>
      <c r="BN147">
        <v>0.96329450800387695</v>
      </c>
      <c r="BO147">
        <v>0.96329450800387695</v>
      </c>
      <c r="BP147">
        <v>0.96329450800387695</v>
      </c>
      <c r="BQ147">
        <v>5247.4578231198702</v>
      </c>
      <c r="BS147">
        <v>5247.4578231198702</v>
      </c>
      <c r="BT147">
        <v>5247.4578231198702</v>
      </c>
      <c r="BU147">
        <v>5247.4578231198702</v>
      </c>
      <c r="BV147">
        <v>537.62111338041802</v>
      </c>
      <c r="BW147">
        <v>537.62111338041802</v>
      </c>
      <c r="BX147">
        <v>537.62111338041802</v>
      </c>
      <c r="BY147">
        <v>537.62111338041802</v>
      </c>
      <c r="BZ147">
        <v>0.28838466588730999</v>
      </c>
      <c r="CA147">
        <v>0.28838466588730999</v>
      </c>
      <c r="CB147">
        <v>0.28838466588730999</v>
      </c>
      <c r="CC147">
        <v>0.28838466588730999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2.26038889867614E-4</v>
      </c>
      <c r="CM147">
        <v>2.26038889867614E-4</v>
      </c>
      <c r="CN147">
        <v>2.26038889867614E-4</v>
      </c>
      <c r="CO147">
        <v>2.26038889867614E-4</v>
      </c>
      <c r="CP147">
        <v>537.62111338041802</v>
      </c>
      <c r="CQ147">
        <v>537.62111338041802</v>
      </c>
      <c r="CR147">
        <v>537.62111338041802</v>
      </c>
      <c r="CS147">
        <v>537.62111338041802</v>
      </c>
      <c r="CT147">
        <v>0.23621306065894501</v>
      </c>
      <c r="CU147">
        <v>0.23621306065894501</v>
      </c>
      <c r="CV147">
        <v>0.23621306065894501</v>
      </c>
      <c r="CW147">
        <v>0.23621306065894501</v>
      </c>
      <c r="CX147">
        <v>0</v>
      </c>
      <c r="CY147">
        <v>0</v>
      </c>
      <c r="CZ147">
        <v>0</v>
      </c>
      <c r="DA147">
        <v>0</v>
      </c>
      <c r="DB147">
        <v>1.2506568378765399</v>
      </c>
      <c r="DC147">
        <v>1.2506568378765399</v>
      </c>
      <c r="DD147">
        <v>1.2506568378765399</v>
      </c>
      <c r="DE147">
        <v>1.2506568378765399</v>
      </c>
      <c r="DJ147">
        <v>0.83430036164829302</v>
      </c>
      <c r="DK147">
        <v>0.83430036164829302</v>
      </c>
      <c r="DL147">
        <v>0.83430036164829302</v>
      </c>
      <c r="DM147">
        <v>0.83430036164829302</v>
      </c>
      <c r="DN147">
        <v>0.83430036164829302</v>
      </c>
      <c r="DO147">
        <v>0.83430036164829302</v>
      </c>
      <c r="DP147">
        <v>0.83430036164829302</v>
      </c>
      <c r="DQ147">
        <v>0.83430036164829302</v>
      </c>
    </row>
    <row r="148" spans="1:121" x14ac:dyDescent="0.25">
      <c r="A148">
        <v>112.790445756811</v>
      </c>
      <c r="B148" t="s">
        <v>124</v>
      </c>
      <c r="C148">
        <v>1499.99999999999</v>
      </c>
      <c r="D148">
        <v>409.47443508941097</v>
      </c>
      <c r="E148">
        <v>155</v>
      </c>
      <c r="F148">
        <v>158.461549240652</v>
      </c>
      <c r="G148">
        <v>0</v>
      </c>
      <c r="H148">
        <v>1.10077126000931</v>
      </c>
      <c r="I148">
        <v>6.2492022363942003E-2</v>
      </c>
      <c r="K148">
        <v>2.91003203542664E-2</v>
      </c>
      <c r="L148">
        <v>2.9891702009675499E-2</v>
      </c>
      <c r="M148">
        <v>369368.03233922803</v>
      </c>
      <c r="N148">
        <v>20989.831292479499</v>
      </c>
      <c r="P148">
        <v>20969.438589151599</v>
      </c>
      <c r="Q148">
        <v>37665.751809876499</v>
      </c>
      <c r="R148">
        <v>0</v>
      </c>
      <c r="S148">
        <v>2150.4844535216698</v>
      </c>
      <c r="T148">
        <v>0</v>
      </c>
      <c r="U148">
        <v>0</v>
      </c>
      <c r="V148">
        <v>1447.7103578378301</v>
      </c>
      <c r="W148">
        <v>2150.4844535216698</v>
      </c>
      <c r="Y148">
        <v>0.34190733536246098</v>
      </c>
      <c r="Z148">
        <v>0.34190733536246098</v>
      </c>
      <c r="AA148">
        <v>0.34190733536246098</v>
      </c>
      <c r="AB148">
        <v>0.34190733536246098</v>
      </c>
      <c r="AC148">
        <v>683.01824860263798</v>
      </c>
      <c r="AD148">
        <v>683.01824860263798</v>
      </c>
      <c r="AE148">
        <v>683.01824860263798</v>
      </c>
      <c r="AF148">
        <v>683.01824860263798</v>
      </c>
      <c r="AG148">
        <v>844.11842707473204</v>
      </c>
      <c r="AH148">
        <v>844.11842707473204</v>
      </c>
      <c r="AI148">
        <v>844.11842707473204</v>
      </c>
      <c r="AJ148">
        <v>844.11842707473204</v>
      </c>
      <c r="AK148">
        <v>3.2524678504887499</v>
      </c>
      <c r="AL148">
        <v>3.2524678504887499</v>
      </c>
      <c r="AM148">
        <v>3.2524678504887499</v>
      </c>
      <c r="AN148">
        <v>3.2524678504887499</v>
      </c>
      <c r="AO148">
        <v>24.4730737319938</v>
      </c>
      <c r="AP148">
        <v>24.4730737319938</v>
      </c>
      <c r="AQ148">
        <v>24.4730737319938</v>
      </c>
      <c r="AR148">
        <v>24.4730737319938</v>
      </c>
      <c r="AS148">
        <v>7.5367716703101104</v>
      </c>
      <c r="AT148">
        <v>7.5367716703101104</v>
      </c>
      <c r="AU148">
        <v>7.5367716703101104</v>
      </c>
      <c r="AV148">
        <v>7.5367716703101104</v>
      </c>
      <c r="AW148">
        <v>3.3714003253175</v>
      </c>
      <c r="AX148">
        <v>3.3714003253175</v>
      </c>
      <c r="AY148">
        <v>3.3714003253175</v>
      </c>
      <c r="AZ148">
        <v>3.3714003253175</v>
      </c>
      <c r="BA148">
        <v>575.60669417649603</v>
      </c>
      <c r="BB148">
        <v>575.60669417649603</v>
      </c>
      <c r="BC148">
        <v>575.60669417649603</v>
      </c>
      <c r="BD148">
        <v>575.60669417649603</v>
      </c>
      <c r="BE148">
        <v>537.62111338041802</v>
      </c>
      <c r="BF148">
        <v>537.62111338041802</v>
      </c>
      <c r="BG148">
        <v>537.62111338041802</v>
      </c>
      <c r="BH148">
        <v>537.62111338041802</v>
      </c>
      <c r="BI148">
        <v>523.19406588187201</v>
      </c>
      <c r="BJ148">
        <v>523.19406588187201</v>
      </c>
      <c r="BK148">
        <v>523.19406588187201</v>
      </c>
      <c r="BL148">
        <v>523.19406588187201</v>
      </c>
      <c r="BM148">
        <v>0.96329450800387695</v>
      </c>
      <c r="BN148">
        <v>0.96329450800387695</v>
      </c>
      <c r="BO148">
        <v>0.96329450800387695</v>
      </c>
      <c r="BP148">
        <v>0.96329450800387695</v>
      </c>
      <c r="BQ148">
        <v>5247.4578231198702</v>
      </c>
      <c r="BS148">
        <v>5247.4578231198702</v>
      </c>
      <c r="BT148">
        <v>5247.4578231198702</v>
      </c>
      <c r="BU148">
        <v>5247.4578231198702</v>
      </c>
      <c r="BV148">
        <v>537.62111338041802</v>
      </c>
      <c r="BW148">
        <v>537.62111338041802</v>
      </c>
      <c r="BX148">
        <v>537.62111338041802</v>
      </c>
      <c r="BY148">
        <v>537.62111338041802</v>
      </c>
      <c r="BZ148">
        <v>0.28838466588730999</v>
      </c>
      <c r="CA148">
        <v>0.28838466588730999</v>
      </c>
      <c r="CB148">
        <v>0.28838466588730999</v>
      </c>
      <c r="CC148">
        <v>0.28838466588730999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2.26038889867614E-4</v>
      </c>
      <c r="CM148">
        <v>2.26038889867614E-4</v>
      </c>
      <c r="CN148">
        <v>2.26038889867614E-4</v>
      </c>
      <c r="CO148">
        <v>2.26038889867614E-4</v>
      </c>
      <c r="CP148">
        <v>537.62111338041802</v>
      </c>
      <c r="CQ148">
        <v>537.62111338041802</v>
      </c>
      <c r="CR148">
        <v>537.62111338041802</v>
      </c>
      <c r="CS148">
        <v>537.62111338041802</v>
      </c>
      <c r="CT148">
        <v>0.23621306065894501</v>
      </c>
      <c r="CU148">
        <v>0.23621306065894501</v>
      </c>
      <c r="CV148">
        <v>0.23621306065894501</v>
      </c>
      <c r="CW148">
        <v>0.23621306065894501</v>
      </c>
      <c r="CX148">
        <v>0</v>
      </c>
      <c r="CY148">
        <v>0</v>
      </c>
      <c r="CZ148">
        <v>0</v>
      </c>
      <c r="DA148">
        <v>0</v>
      </c>
      <c r="DB148">
        <v>1.2506568378765399</v>
      </c>
      <c r="DC148">
        <v>1.2506568378765399</v>
      </c>
      <c r="DD148">
        <v>1.2506568378765399</v>
      </c>
      <c r="DE148">
        <v>1.2506568378765399</v>
      </c>
      <c r="DJ148">
        <v>0.83430036164829302</v>
      </c>
      <c r="DK148">
        <v>0.83430036164829302</v>
      </c>
      <c r="DL148">
        <v>0.83430036164829302</v>
      </c>
      <c r="DM148">
        <v>0.83430036164829302</v>
      </c>
      <c r="DN148">
        <v>0.83430036164829302</v>
      </c>
      <c r="DO148">
        <v>0.83430036164829302</v>
      </c>
      <c r="DP148">
        <v>0.83430036164829302</v>
      </c>
      <c r="DQ148">
        <v>0.83430036164829302</v>
      </c>
    </row>
    <row r="149" spans="1:121" x14ac:dyDescent="0.25">
      <c r="A149">
        <v>112.790445756811</v>
      </c>
      <c r="B149" t="s">
        <v>125</v>
      </c>
      <c r="C149">
        <v>1499.99999999999</v>
      </c>
      <c r="D149">
        <v>409.47443508941097</v>
      </c>
      <c r="E149">
        <v>120</v>
      </c>
      <c r="F149">
        <v>122.67990908953701</v>
      </c>
      <c r="G149">
        <v>-650.202115901409</v>
      </c>
      <c r="H149">
        <v>1.83652982789747</v>
      </c>
      <c r="I149">
        <v>0.19043716944536199</v>
      </c>
      <c r="K149">
        <v>0.113378312954149</v>
      </c>
      <c r="L149">
        <v>7.3558856491212798E-2</v>
      </c>
      <c r="M149">
        <v>369368.03233922803</v>
      </c>
      <c r="N149">
        <v>18970.0287067551</v>
      </c>
      <c r="P149">
        <v>38301.257890711699</v>
      </c>
      <c r="Q149">
        <v>37665.751809876499</v>
      </c>
      <c r="R149">
        <v>-5.2359877559829799</v>
      </c>
      <c r="S149">
        <v>1564.5130272118399</v>
      </c>
      <c r="T149">
        <v>0</v>
      </c>
      <c r="U149">
        <v>0</v>
      </c>
      <c r="V149">
        <v>1447.7103578378301</v>
      </c>
      <c r="W149">
        <v>1564.5130272118399</v>
      </c>
      <c r="Y149">
        <v>0.34190733536246098</v>
      </c>
      <c r="Z149">
        <v>0.34190733536246098</v>
      </c>
      <c r="AA149">
        <v>0.34190733536246098</v>
      </c>
      <c r="AB149">
        <v>0.34190733536246098</v>
      </c>
      <c r="AC149">
        <v>689.57785538567998</v>
      </c>
      <c r="AD149">
        <v>689.57785538567998</v>
      </c>
      <c r="AE149">
        <v>689.57785538567998</v>
      </c>
      <c r="AF149">
        <v>689.57785538567998</v>
      </c>
      <c r="AG149">
        <v>636.84854669101799</v>
      </c>
      <c r="AH149">
        <v>636.84854669101799</v>
      </c>
      <c r="AI149">
        <v>636.84854669101799</v>
      </c>
      <c r="AJ149">
        <v>636.84854669101799</v>
      </c>
      <c r="AK149">
        <v>3.2837040732651399</v>
      </c>
      <c r="AL149">
        <v>3.2837040732651399</v>
      </c>
      <c r="AM149">
        <v>3.2837040732651399</v>
      </c>
      <c r="AN149">
        <v>3.2837040732651399</v>
      </c>
      <c r="AO149">
        <v>18.303191504603799</v>
      </c>
      <c r="AP149">
        <v>18.303191504603799</v>
      </c>
      <c r="AQ149">
        <v>18.303191504603799</v>
      </c>
      <c r="AR149">
        <v>18.303191504603799</v>
      </c>
      <c r="AS149">
        <v>5.68614773831266</v>
      </c>
      <c r="AT149">
        <v>5.68614773831266</v>
      </c>
      <c r="AU149">
        <v>5.68614773831266</v>
      </c>
      <c r="AV149">
        <v>5.68614773831266</v>
      </c>
      <c r="AW149">
        <v>3.3714003253175</v>
      </c>
      <c r="AX149">
        <v>3.3714003253175</v>
      </c>
      <c r="AY149">
        <v>3.3714003253175</v>
      </c>
      <c r="AZ149">
        <v>3.3714003253175</v>
      </c>
      <c r="BA149">
        <v>430.49106418828302</v>
      </c>
      <c r="BB149">
        <v>430.49106418828302</v>
      </c>
      <c r="BC149">
        <v>430.49106418828302</v>
      </c>
      <c r="BD149">
        <v>430.49106418828302</v>
      </c>
      <c r="BE149">
        <v>391.128256802961</v>
      </c>
      <c r="BF149">
        <v>391.128256802961</v>
      </c>
      <c r="BG149">
        <v>391.128256802961</v>
      </c>
      <c r="BH149">
        <v>391.128256802961</v>
      </c>
      <c r="BI149">
        <v>375.67000976471002</v>
      </c>
      <c r="BJ149">
        <v>375.67000976471002</v>
      </c>
      <c r="BK149">
        <v>375.67000976471002</v>
      </c>
      <c r="BL149">
        <v>375.67000976471002</v>
      </c>
      <c r="BM149">
        <v>0.96457922589718603</v>
      </c>
      <c r="BN149">
        <v>0.96457922589718603</v>
      </c>
      <c r="BO149">
        <v>0.96457922589718603</v>
      </c>
      <c r="BP149">
        <v>0.96457922589718603</v>
      </c>
      <c r="BQ149">
        <v>4742.5071766887804</v>
      </c>
      <c r="BS149">
        <v>4742.5071766887804</v>
      </c>
      <c r="BT149">
        <v>4742.5071766887804</v>
      </c>
      <c r="BU149">
        <v>4742.5071766887804</v>
      </c>
      <c r="BV149">
        <v>391.128256802961</v>
      </c>
      <c r="BW149">
        <v>391.128256802961</v>
      </c>
      <c r="BX149">
        <v>391.128256802961</v>
      </c>
      <c r="BY149">
        <v>391.128256802961</v>
      </c>
      <c r="BZ149">
        <v>0.20980461676436099</v>
      </c>
      <c r="CA149">
        <v>0.20980461676436099</v>
      </c>
      <c r="CB149">
        <v>0.20980461676436099</v>
      </c>
      <c r="CC149">
        <v>0.20980461676436099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3.4365968818416998E-4</v>
      </c>
      <c r="CM149">
        <v>3.4365968818416998E-4</v>
      </c>
      <c r="CN149">
        <v>3.4365968818416998E-4</v>
      </c>
      <c r="CO149">
        <v>3.4365968818416998E-4</v>
      </c>
      <c r="CP149">
        <v>391.128256802961</v>
      </c>
      <c r="CQ149">
        <v>391.128256802961</v>
      </c>
      <c r="CR149">
        <v>391.128256802961</v>
      </c>
      <c r="CS149">
        <v>391.128256802961</v>
      </c>
      <c r="CT149">
        <v>0.17184891059933299</v>
      </c>
      <c r="CU149">
        <v>0.17184891059933299</v>
      </c>
      <c r="CV149">
        <v>0.17184891059933299</v>
      </c>
      <c r="CW149">
        <v>0.17184891059933299</v>
      </c>
      <c r="CX149">
        <v>0</v>
      </c>
      <c r="CY149">
        <v>0</v>
      </c>
      <c r="CZ149">
        <v>0</v>
      </c>
      <c r="DA149">
        <v>0</v>
      </c>
      <c r="DB149">
        <v>0.968250455130231</v>
      </c>
      <c r="DC149">
        <v>0.968250455130231</v>
      </c>
      <c r="DD149">
        <v>0.968250455130231</v>
      </c>
      <c r="DE149">
        <v>0.968250455130231</v>
      </c>
      <c r="DJ149">
        <v>0.81299390651957304</v>
      </c>
      <c r="DK149">
        <v>0.81299390651957304</v>
      </c>
      <c r="DL149">
        <v>0.81299390651957304</v>
      </c>
      <c r="DM149">
        <v>0.81299390651957304</v>
      </c>
      <c r="DN149">
        <v>0.81299390651957304</v>
      </c>
      <c r="DO149">
        <v>0.81299390651957304</v>
      </c>
      <c r="DP149">
        <v>0.81299390651957304</v>
      </c>
      <c r="DQ149">
        <v>0.81299390651957304</v>
      </c>
    </row>
    <row r="150" spans="1:121" x14ac:dyDescent="0.25">
      <c r="A150">
        <v>112.903149180097</v>
      </c>
      <c r="B150" t="s">
        <v>125</v>
      </c>
      <c r="C150">
        <v>1426.7596538228499</v>
      </c>
      <c r="D150">
        <v>409.70443549999999</v>
      </c>
      <c r="E150">
        <v>120</v>
      </c>
      <c r="F150">
        <v>122.54718280654301</v>
      </c>
      <c r="G150">
        <v>-649.49866811864501</v>
      </c>
      <c r="H150">
        <v>1.83652982789747</v>
      </c>
      <c r="I150">
        <v>0.19043459335193999</v>
      </c>
      <c r="K150">
        <v>0.113375739820639</v>
      </c>
      <c r="L150">
        <v>7.3558853531300206E-2</v>
      </c>
      <c r="M150">
        <v>369368.03233922803</v>
      </c>
      <c r="N150">
        <v>18969.5105955976</v>
      </c>
      <c r="P150">
        <v>38300.739779574003</v>
      </c>
      <c r="Q150">
        <v>37665.751809876499</v>
      </c>
      <c r="R150">
        <v>-5.2359877559829799</v>
      </c>
      <c r="S150">
        <v>1565.0945725137401</v>
      </c>
      <c r="T150">
        <v>0</v>
      </c>
      <c r="U150">
        <v>0</v>
      </c>
      <c r="V150">
        <v>1447.7103578378301</v>
      </c>
      <c r="W150">
        <v>1565.0945725137401</v>
      </c>
      <c r="Y150">
        <v>0.34004899120719001</v>
      </c>
      <c r="Z150">
        <v>0.34004899120719001</v>
      </c>
      <c r="AA150">
        <v>0.34004899120719001</v>
      </c>
      <c r="AB150">
        <v>0.34004899120719001</v>
      </c>
      <c r="AC150">
        <v>688.97844384417999</v>
      </c>
      <c r="AD150">
        <v>688.97844384417999</v>
      </c>
      <c r="AE150">
        <v>688.97844384417999</v>
      </c>
      <c r="AF150">
        <v>688.97844384417999</v>
      </c>
      <c r="AG150">
        <v>637.375353030263</v>
      </c>
      <c r="AH150">
        <v>637.375353030263</v>
      </c>
      <c r="AI150">
        <v>637.375353030263</v>
      </c>
      <c r="AJ150">
        <v>637.375353030263</v>
      </c>
      <c r="AK150">
        <v>3.2808497325913302</v>
      </c>
      <c r="AL150">
        <v>3.2808497325913302</v>
      </c>
      <c r="AM150">
        <v>3.2808497325913302</v>
      </c>
      <c r="AN150">
        <v>3.2808497325913302</v>
      </c>
      <c r="AO150">
        <v>18.309577782910999</v>
      </c>
      <c r="AP150">
        <v>18.309577782910999</v>
      </c>
      <c r="AQ150">
        <v>18.309577782910999</v>
      </c>
      <c r="AR150">
        <v>18.309577782910999</v>
      </c>
      <c r="AS150">
        <v>5.6908513663416302</v>
      </c>
      <c r="AT150">
        <v>5.6908513663416302</v>
      </c>
      <c r="AU150">
        <v>5.6908513663416302</v>
      </c>
      <c r="AV150">
        <v>5.6908513663416302</v>
      </c>
      <c r="AW150">
        <v>3.36889574173893</v>
      </c>
      <c r="AX150">
        <v>3.36889574173893</v>
      </c>
      <c r="AY150">
        <v>3.36889574173893</v>
      </c>
      <c r="AZ150">
        <v>3.36889574173893</v>
      </c>
      <c r="BA150">
        <v>430.64126945406798</v>
      </c>
      <c r="BB150">
        <v>430.64126945406798</v>
      </c>
      <c r="BC150">
        <v>430.64126945406798</v>
      </c>
      <c r="BD150">
        <v>430.64126945406798</v>
      </c>
      <c r="BE150">
        <v>391.27364312843599</v>
      </c>
      <c r="BF150">
        <v>391.27364312843599</v>
      </c>
      <c r="BG150">
        <v>391.27364312843599</v>
      </c>
      <c r="BH150">
        <v>391.27364312843599</v>
      </c>
      <c r="BI150">
        <v>375.81672886625699</v>
      </c>
      <c r="BJ150">
        <v>375.81672886625699</v>
      </c>
      <c r="BK150">
        <v>375.81672886625699</v>
      </c>
      <c r="BL150">
        <v>375.81672886625699</v>
      </c>
      <c r="BM150">
        <v>0.96458046207929404</v>
      </c>
      <c r="BN150">
        <v>0.96458046207929404</v>
      </c>
      <c r="BO150">
        <v>0.96458046207929404</v>
      </c>
      <c r="BP150">
        <v>0.96458046207929404</v>
      </c>
      <c r="BQ150">
        <v>4742.3776488994199</v>
      </c>
      <c r="BS150">
        <v>4742.3776488994199</v>
      </c>
      <c r="BT150">
        <v>4742.3776488994199</v>
      </c>
      <c r="BU150">
        <v>4742.3776488994199</v>
      </c>
      <c r="BV150">
        <v>391.27364312843599</v>
      </c>
      <c r="BW150">
        <v>391.27364312843599</v>
      </c>
      <c r="BX150">
        <v>391.27364312843599</v>
      </c>
      <c r="BY150">
        <v>391.27364312843599</v>
      </c>
      <c r="BZ150">
        <v>0.20988260326052599</v>
      </c>
      <c r="CA150">
        <v>0.20988260326052599</v>
      </c>
      <c r="CB150">
        <v>0.20988260326052599</v>
      </c>
      <c r="CC150">
        <v>0.20988260326052599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3.4456722166639802E-4</v>
      </c>
      <c r="CM150">
        <v>3.4456722166639802E-4</v>
      </c>
      <c r="CN150">
        <v>3.4456722166639802E-4</v>
      </c>
      <c r="CO150">
        <v>3.4456722166639802E-4</v>
      </c>
      <c r="CP150">
        <v>391.27364312843599</v>
      </c>
      <c r="CQ150">
        <v>391.27364312843599</v>
      </c>
      <c r="CR150">
        <v>391.27364312843599</v>
      </c>
      <c r="CS150">
        <v>391.27364312843599</v>
      </c>
      <c r="CT150">
        <v>0.17191278857596701</v>
      </c>
      <c r="CU150">
        <v>0.17191278857596701</v>
      </c>
      <c r="CV150">
        <v>0.17191278857596701</v>
      </c>
      <c r="CW150">
        <v>0.17191278857596701</v>
      </c>
      <c r="CX150">
        <v>0</v>
      </c>
      <c r="CY150">
        <v>0</v>
      </c>
      <c r="CZ150">
        <v>0</v>
      </c>
      <c r="DA150">
        <v>0</v>
      </c>
      <c r="DB150">
        <v>0.96720291372862199</v>
      </c>
      <c r="DC150">
        <v>0.96720291372862199</v>
      </c>
      <c r="DD150">
        <v>0.96720291372862199</v>
      </c>
      <c r="DE150">
        <v>0.96720291372862199</v>
      </c>
      <c r="DJ150">
        <v>0.81177511375551903</v>
      </c>
      <c r="DK150">
        <v>0.81177511375551903</v>
      </c>
      <c r="DL150">
        <v>0.81177511375551903</v>
      </c>
      <c r="DM150">
        <v>0.81177511375551903</v>
      </c>
      <c r="DN150">
        <v>0.81177511375551903</v>
      </c>
      <c r="DO150">
        <v>0.81177511375551903</v>
      </c>
      <c r="DP150">
        <v>0.81177511375551903</v>
      </c>
      <c r="DQ150">
        <v>0.81177511375551903</v>
      </c>
    </row>
    <row r="151" spans="1:121" x14ac:dyDescent="0.25">
      <c r="A151">
        <v>113.015852603383</v>
      </c>
      <c r="B151" t="s">
        <v>125</v>
      </c>
      <c r="C151">
        <v>1353.5984828606599</v>
      </c>
      <c r="D151">
        <v>409.93418727260502</v>
      </c>
      <c r="E151">
        <v>120</v>
      </c>
      <c r="F151">
        <v>122.414810628746</v>
      </c>
      <c r="G151">
        <v>-648.79709708938299</v>
      </c>
      <c r="H151">
        <v>1.83652982789747</v>
      </c>
      <c r="I151">
        <v>0.190432022022992</v>
      </c>
      <c r="K151">
        <v>0.11337317142331201</v>
      </c>
      <c r="L151">
        <v>7.3558850599679704E-2</v>
      </c>
      <c r="M151">
        <v>369368.03233922803</v>
      </c>
      <c r="N151">
        <v>18968.993442651401</v>
      </c>
      <c r="P151">
        <v>38300.222626680799</v>
      </c>
      <c r="Q151">
        <v>37665.751809876499</v>
      </c>
      <c r="R151">
        <v>-5.2359877559829799</v>
      </c>
      <c r="S151">
        <v>1565.9027484153801</v>
      </c>
      <c r="T151">
        <v>0</v>
      </c>
      <c r="U151">
        <v>0</v>
      </c>
      <c r="V151">
        <v>1447.7103578378301</v>
      </c>
      <c r="W151">
        <v>1565.9027484153801</v>
      </c>
      <c r="Y151">
        <v>0.33818937762864398</v>
      </c>
      <c r="Z151">
        <v>0.33818937762864398</v>
      </c>
      <c r="AA151">
        <v>0.33818937762864398</v>
      </c>
      <c r="AB151">
        <v>0.33818937762864398</v>
      </c>
      <c r="AC151">
        <v>688.377188481085</v>
      </c>
      <c r="AD151">
        <v>688.377188481085</v>
      </c>
      <c r="AE151">
        <v>688.377188481085</v>
      </c>
      <c r="AF151">
        <v>688.377188481085</v>
      </c>
      <c r="AG151">
        <v>637.71898192513095</v>
      </c>
      <c r="AH151">
        <v>637.71898192513095</v>
      </c>
      <c r="AI151">
        <v>637.71898192513095</v>
      </c>
      <c r="AJ151">
        <v>637.71898192513095</v>
      </c>
      <c r="AK151">
        <v>3.2779866118146899</v>
      </c>
      <c r="AL151">
        <v>3.2779866118146899</v>
      </c>
      <c r="AM151">
        <v>3.2779866118146899</v>
      </c>
      <c r="AN151">
        <v>3.2779866118146899</v>
      </c>
      <c r="AO151">
        <v>18.3184529483989</v>
      </c>
      <c r="AP151">
        <v>18.3184529483989</v>
      </c>
      <c r="AQ151">
        <v>18.3184529483989</v>
      </c>
      <c r="AR151">
        <v>18.3184529483989</v>
      </c>
      <c r="AS151">
        <v>5.6939194814743903</v>
      </c>
      <c r="AT151">
        <v>5.6939194814743903</v>
      </c>
      <c r="AU151">
        <v>5.6939194814743903</v>
      </c>
      <c r="AV151">
        <v>5.6939194814743903</v>
      </c>
      <c r="AW151">
        <v>3.3663934229986499</v>
      </c>
      <c r="AX151">
        <v>3.3663934229986499</v>
      </c>
      <c r="AY151">
        <v>3.3663934229986499</v>
      </c>
      <c r="AZ151">
        <v>3.3663934229986499</v>
      </c>
      <c r="BA151">
        <v>430.85001334634399</v>
      </c>
      <c r="BB151">
        <v>430.85001334634399</v>
      </c>
      <c r="BC151">
        <v>430.85001334634399</v>
      </c>
      <c r="BD151">
        <v>430.85001334634399</v>
      </c>
      <c r="BE151">
        <v>391.47568710384598</v>
      </c>
      <c r="BF151">
        <v>391.47568710384598</v>
      </c>
      <c r="BG151">
        <v>391.47568710384598</v>
      </c>
      <c r="BH151">
        <v>391.47568710384598</v>
      </c>
      <c r="BI151">
        <v>376.02063050647303</v>
      </c>
      <c r="BJ151">
        <v>376.02063050647303</v>
      </c>
      <c r="BK151">
        <v>376.02063050647303</v>
      </c>
      <c r="BL151">
        <v>376.02063050647303</v>
      </c>
      <c r="BM151">
        <v>0.96458217131994695</v>
      </c>
      <c r="BN151">
        <v>0.96458217131994695</v>
      </c>
      <c r="BO151">
        <v>0.96458217131994695</v>
      </c>
      <c r="BP151">
        <v>0.96458217131994695</v>
      </c>
      <c r="BQ151">
        <v>4742.2483606628502</v>
      </c>
      <c r="BS151">
        <v>4742.2483606628502</v>
      </c>
      <c r="BT151">
        <v>4742.2483606628502</v>
      </c>
      <c r="BU151">
        <v>4742.2483606628502</v>
      </c>
      <c r="BV151">
        <v>391.47568710384598</v>
      </c>
      <c r="BW151">
        <v>391.47568710384598</v>
      </c>
      <c r="BX151">
        <v>391.47568710384598</v>
      </c>
      <c r="BY151">
        <v>391.47568710384598</v>
      </c>
      <c r="BZ151">
        <v>0.20999098141549999</v>
      </c>
      <c r="CA151">
        <v>0.20999098141549999</v>
      </c>
      <c r="CB151">
        <v>0.20999098141549999</v>
      </c>
      <c r="CC151">
        <v>0.20999098141549999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3.4548060276680902E-4</v>
      </c>
      <c r="CM151">
        <v>3.4548060276680902E-4</v>
      </c>
      <c r="CN151">
        <v>3.4548060276680902E-4</v>
      </c>
      <c r="CO151">
        <v>3.4548060276680902E-4</v>
      </c>
      <c r="CP151">
        <v>391.47568710384598</v>
      </c>
      <c r="CQ151">
        <v>391.47568710384598</v>
      </c>
      <c r="CR151">
        <v>391.47568710384598</v>
      </c>
      <c r="CS151">
        <v>391.47568710384598</v>
      </c>
      <c r="CT151">
        <v>0.172001560063231</v>
      </c>
      <c r="CU151">
        <v>0.172001560063231</v>
      </c>
      <c r="CV151">
        <v>0.172001560063231</v>
      </c>
      <c r="CW151">
        <v>0.172001560063231</v>
      </c>
      <c r="CX151">
        <v>0</v>
      </c>
      <c r="CY151">
        <v>0</v>
      </c>
      <c r="CZ151">
        <v>0</v>
      </c>
      <c r="DA151">
        <v>0</v>
      </c>
      <c r="DB151">
        <v>0.96615816710018698</v>
      </c>
      <c r="DC151">
        <v>0.96615816710018698</v>
      </c>
      <c r="DD151">
        <v>0.96615816710018698</v>
      </c>
      <c r="DE151">
        <v>0.96615816710018698</v>
      </c>
      <c r="DJ151">
        <v>0.81043644174097595</v>
      </c>
      <c r="DK151">
        <v>0.81043644174097595</v>
      </c>
      <c r="DL151">
        <v>0.81043644174097595</v>
      </c>
      <c r="DM151">
        <v>0.81043644174097595</v>
      </c>
      <c r="DN151">
        <v>0.81043644174097595</v>
      </c>
      <c r="DO151">
        <v>0.81043644174097595</v>
      </c>
      <c r="DP151">
        <v>0.81043644174097595</v>
      </c>
      <c r="DQ151">
        <v>0.81043644174097595</v>
      </c>
    </row>
    <row r="152" spans="1:121" x14ac:dyDescent="0.25">
      <c r="A152">
        <v>113.12855602667</v>
      </c>
      <c r="B152" t="s">
        <v>125</v>
      </c>
      <c r="C152">
        <v>1280.51627589697</v>
      </c>
      <c r="D152">
        <v>410.163691070521</v>
      </c>
      <c r="E152">
        <v>120</v>
      </c>
      <c r="F152">
        <v>122.282791051302</v>
      </c>
      <c r="G152">
        <v>-648.09739483795704</v>
      </c>
      <c r="H152">
        <v>1.83652982789747</v>
      </c>
      <c r="I152">
        <v>0.19042945544791201</v>
      </c>
      <c r="K152">
        <v>0.113370607751876</v>
      </c>
      <c r="L152">
        <v>7.35588476960366E-2</v>
      </c>
      <c r="M152">
        <v>369368.03233922803</v>
      </c>
      <c r="N152">
        <v>18968.477245807899</v>
      </c>
      <c r="P152">
        <v>38299.706429898899</v>
      </c>
      <c r="Q152">
        <v>37665.751809876499</v>
      </c>
      <c r="R152">
        <v>-5.2359877559829799</v>
      </c>
      <c r="S152">
        <v>1566.8419366027199</v>
      </c>
      <c r="T152">
        <v>0</v>
      </c>
      <c r="U152">
        <v>0</v>
      </c>
      <c r="V152">
        <v>1447.7103578378301</v>
      </c>
      <c r="W152">
        <v>1566.8419366027199</v>
      </c>
      <c r="Y152">
        <v>0.33632907058990402</v>
      </c>
      <c r="Z152">
        <v>0.33632907058990402</v>
      </c>
      <c r="AA152">
        <v>0.33632907058990402</v>
      </c>
      <c r="AB152">
        <v>0.33632907058990402</v>
      </c>
      <c r="AC152">
        <v>687.77549171957003</v>
      </c>
      <c r="AD152">
        <v>687.77549171957003</v>
      </c>
      <c r="AE152">
        <v>687.77549171957003</v>
      </c>
      <c r="AF152">
        <v>687.77549171957003</v>
      </c>
      <c r="AG152">
        <v>637.83194750701796</v>
      </c>
      <c r="AH152">
        <v>637.83194750701796</v>
      </c>
      <c r="AI152">
        <v>637.83194750701796</v>
      </c>
      <c r="AJ152">
        <v>637.83194750701796</v>
      </c>
      <c r="AK152">
        <v>3.2751213891408102</v>
      </c>
      <c r="AL152">
        <v>3.2751213891408102</v>
      </c>
      <c r="AM152">
        <v>3.2751213891408102</v>
      </c>
      <c r="AN152">
        <v>3.2751213891408102</v>
      </c>
      <c r="AO152">
        <v>18.328767042494299</v>
      </c>
      <c r="AP152">
        <v>18.328767042494299</v>
      </c>
      <c r="AQ152">
        <v>18.328767042494299</v>
      </c>
      <c r="AR152">
        <v>18.328767042494299</v>
      </c>
      <c r="AS152">
        <v>5.6949281027412297</v>
      </c>
      <c r="AT152">
        <v>5.6949281027412297</v>
      </c>
      <c r="AU152">
        <v>5.6949281027412297</v>
      </c>
      <c r="AV152">
        <v>5.6949281027412297</v>
      </c>
      <c r="AW152">
        <v>3.3638943106252799</v>
      </c>
      <c r="AX152">
        <v>3.3638943106252799</v>
      </c>
      <c r="AY152">
        <v>3.3638943106252799</v>
      </c>
      <c r="AZ152">
        <v>3.3638943106252799</v>
      </c>
      <c r="BA152">
        <v>431.092600839466</v>
      </c>
      <c r="BB152">
        <v>431.092600839466</v>
      </c>
      <c r="BC152">
        <v>431.092600839466</v>
      </c>
      <c r="BD152">
        <v>431.092600839466</v>
      </c>
      <c r="BE152">
        <v>391.71048415067997</v>
      </c>
      <c r="BF152">
        <v>391.71048415067997</v>
      </c>
      <c r="BG152">
        <v>391.71048415067997</v>
      </c>
      <c r="BH152">
        <v>391.71048415067997</v>
      </c>
      <c r="BI152">
        <v>376.25759436900302</v>
      </c>
      <c r="BJ152">
        <v>376.25759436900302</v>
      </c>
      <c r="BK152">
        <v>376.25759436900302</v>
      </c>
      <c r="BL152">
        <v>376.25759436900302</v>
      </c>
      <c r="BM152">
        <v>0.96458414494857703</v>
      </c>
      <c r="BN152">
        <v>0.96458414494857703</v>
      </c>
      <c r="BO152">
        <v>0.96458414494857703</v>
      </c>
      <c r="BP152">
        <v>0.96458414494857703</v>
      </c>
      <c r="BQ152">
        <v>4742.1193114519801</v>
      </c>
      <c r="BS152">
        <v>4742.1193114519801</v>
      </c>
      <c r="BT152">
        <v>4742.1193114519801</v>
      </c>
      <c r="BU152">
        <v>4742.1193114519801</v>
      </c>
      <c r="BV152">
        <v>391.71048415067997</v>
      </c>
      <c r="BW152">
        <v>391.71048415067997</v>
      </c>
      <c r="BX152">
        <v>391.71048415067997</v>
      </c>
      <c r="BY152">
        <v>391.71048415067997</v>
      </c>
      <c r="BZ152">
        <v>0.21011692860436099</v>
      </c>
      <c r="CA152">
        <v>0.21011692860436099</v>
      </c>
      <c r="CB152">
        <v>0.21011692860436099</v>
      </c>
      <c r="CC152">
        <v>0.21011692860436099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3.4639980674283199E-4</v>
      </c>
      <c r="CM152">
        <v>3.4639980674283199E-4</v>
      </c>
      <c r="CN152">
        <v>3.4639980674283199E-4</v>
      </c>
      <c r="CO152">
        <v>3.4639980674283199E-4</v>
      </c>
      <c r="CP152">
        <v>391.71048415067997</v>
      </c>
      <c r="CQ152">
        <v>391.71048415067997</v>
      </c>
      <c r="CR152">
        <v>391.71048415067997</v>
      </c>
      <c r="CS152">
        <v>391.71048415067997</v>
      </c>
      <c r="CT152">
        <v>0.17210472217440201</v>
      </c>
      <c r="CU152">
        <v>0.17210472217440201</v>
      </c>
      <c r="CV152">
        <v>0.17210472217440201</v>
      </c>
      <c r="CW152">
        <v>0.17210472217440201</v>
      </c>
      <c r="CX152">
        <v>0</v>
      </c>
      <c r="CY152">
        <v>0</v>
      </c>
      <c r="CZ152">
        <v>0</v>
      </c>
      <c r="DA152">
        <v>0</v>
      </c>
      <c r="DB152">
        <v>0.96511620336794102</v>
      </c>
      <c r="DC152">
        <v>0.96511620336794102</v>
      </c>
      <c r="DD152">
        <v>0.96511620336794102</v>
      </c>
      <c r="DE152">
        <v>0.96511620336794102</v>
      </c>
      <c r="DJ152">
        <v>0.80903054556572995</v>
      </c>
      <c r="DK152">
        <v>0.80903054556572995</v>
      </c>
      <c r="DL152">
        <v>0.80903054556572995</v>
      </c>
      <c r="DM152">
        <v>0.80903054556572995</v>
      </c>
      <c r="DN152">
        <v>0.80903054556572995</v>
      </c>
      <c r="DO152">
        <v>0.80903054556572995</v>
      </c>
      <c r="DP152">
        <v>0.80903054556572995</v>
      </c>
      <c r="DQ152">
        <v>0.80903054556572995</v>
      </c>
    </row>
    <row r="153" spans="1:121" x14ac:dyDescent="0.25">
      <c r="A153">
        <v>113.241259449956</v>
      </c>
      <c r="B153" t="s">
        <v>125</v>
      </c>
      <c r="C153">
        <v>1207.5128229101199</v>
      </c>
      <c r="D153">
        <v>410.39294755329001</v>
      </c>
      <c r="E153">
        <v>120</v>
      </c>
      <c r="F153">
        <v>122.15112257866799</v>
      </c>
      <c r="G153">
        <v>-647.39955343801296</v>
      </c>
      <c r="H153">
        <v>1.83652982789747</v>
      </c>
      <c r="I153">
        <v>0.19042689361604101</v>
      </c>
      <c r="K153">
        <v>0.113368048795981</v>
      </c>
      <c r="L153">
        <v>7.3558844820060199E-2</v>
      </c>
      <c r="M153">
        <v>369368.03233922803</v>
      </c>
      <c r="N153">
        <v>18967.9620029656</v>
      </c>
      <c r="P153">
        <v>38299.191187084398</v>
      </c>
      <c r="Q153">
        <v>37665.751809876499</v>
      </c>
      <c r="R153">
        <v>-5.2359877559829799</v>
      </c>
      <c r="S153">
        <v>1567.7397499472399</v>
      </c>
      <c r="T153">
        <v>0</v>
      </c>
      <c r="U153">
        <v>0</v>
      </c>
      <c r="V153">
        <v>1447.7103578378301</v>
      </c>
      <c r="W153">
        <v>1567.7397499472399</v>
      </c>
      <c r="Y153">
        <v>0.334468866638231</v>
      </c>
      <c r="Z153">
        <v>0.334468866638231</v>
      </c>
      <c r="AA153">
        <v>0.334468866638231</v>
      </c>
      <c r="AB153">
        <v>0.334468866638231</v>
      </c>
      <c r="AC153">
        <v>687.17560735578104</v>
      </c>
      <c r="AD153">
        <v>687.17560735578104</v>
      </c>
      <c r="AE153">
        <v>687.17560735578104</v>
      </c>
      <c r="AF153">
        <v>687.17560735578104</v>
      </c>
      <c r="AG153">
        <v>637.64829579799095</v>
      </c>
      <c r="AH153">
        <v>637.64829579799095</v>
      </c>
      <c r="AI153">
        <v>637.64829579799095</v>
      </c>
      <c r="AJ153">
        <v>637.64829579799095</v>
      </c>
      <c r="AK153">
        <v>3.2722647969322902</v>
      </c>
      <c r="AL153">
        <v>3.2722647969322902</v>
      </c>
      <c r="AM153">
        <v>3.2722647969322902</v>
      </c>
      <c r="AN153">
        <v>3.2722647969322902</v>
      </c>
      <c r="AO153">
        <v>18.338626950248798</v>
      </c>
      <c r="AP153">
        <v>18.338626950248798</v>
      </c>
      <c r="AQ153">
        <v>18.338626950248798</v>
      </c>
      <c r="AR153">
        <v>18.338626950248798</v>
      </c>
      <c r="AS153">
        <v>5.6932883553391997</v>
      </c>
      <c r="AT153">
        <v>5.6932883553391997</v>
      </c>
      <c r="AU153">
        <v>5.6932883553391997</v>
      </c>
      <c r="AV153">
        <v>5.6932883553391997</v>
      </c>
      <c r="AW153">
        <v>3.3613994230839901</v>
      </c>
      <c r="AX153">
        <v>3.3613994230839901</v>
      </c>
      <c r="AY153">
        <v>3.3613994230839901</v>
      </c>
      <c r="AZ153">
        <v>3.3613994230839901</v>
      </c>
      <c r="BA153">
        <v>431.324505869853</v>
      </c>
      <c r="BB153">
        <v>431.324505869853</v>
      </c>
      <c r="BC153">
        <v>431.324505869853</v>
      </c>
      <c r="BD153">
        <v>431.324505869853</v>
      </c>
      <c r="BE153">
        <v>391.93493748681198</v>
      </c>
      <c r="BF153">
        <v>391.93493748681198</v>
      </c>
      <c r="BG153">
        <v>391.93493748681198</v>
      </c>
      <c r="BH153">
        <v>391.93493748681198</v>
      </c>
      <c r="BI153">
        <v>376.48412707768699</v>
      </c>
      <c r="BJ153">
        <v>376.48412707768699</v>
      </c>
      <c r="BK153">
        <v>376.48412707768699</v>
      </c>
      <c r="BL153">
        <v>376.48412707768699</v>
      </c>
      <c r="BM153">
        <v>0.96458601887120599</v>
      </c>
      <c r="BN153">
        <v>0.96458601887120599</v>
      </c>
      <c r="BO153">
        <v>0.96458601887120599</v>
      </c>
      <c r="BP153">
        <v>0.96458601887120599</v>
      </c>
      <c r="BQ153">
        <v>4741.99050074142</v>
      </c>
      <c r="BS153">
        <v>4741.99050074142</v>
      </c>
      <c r="BT153">
        <v>4741.99050074142</v>
      </c>
      <c r="BU153">
        <v>4741.99050074142</v>
      </c>
      <c r="BV153">
        <v>391.93493748681198</v>
      </c>
      <c r="BW153">
        <v>391.93493748681198</v>
      </c>
      <c r="BX153">
        <v>391.93493748681198</v>
      </c>
      <c r="BY153">
        <v>391.93493748681198</v>
      </c>
      <c r="BZ153">
        <v>0.210237327336361</v>
      </c>
      <c r="CA153">
        <v>0.210237327336361</v>
      </c>
      <c r="CB153">
        <v>0.210237327336361</v>
      </c>
      <c r="CC153">
        <v>0.210237327336361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3.4732480768325598E-4</v>
      </c>
      <c r="CM153">
        <v>3.4732480768325598E-4</v>
      </c>
      <c r="CN153">
        <v>3.4732480768325598E-4</v>
      </c>
      <c r="CO153">
        <v>3.4732480768325598E-4</v>
      </c>
      <c r="CP153">
        <v>391.93493748681198</v>
      </c>
      <c r="CQ153">
        <v>391.93493748681198</v>
      </c>
      <c r="CR153">
        <v>391.93493748681198</v>
      </c>
      <c r="CS153">
        <v>391.93493748681198</v>
      </c>
      <c r="CT153">
        <v>0.17220333959879799</v>
      </c>
      <c r="CU153">
        <v>0.17220333959879799</v>
      </c>
      <c r="CV153">
        <v>0.17220333959879799</v>
      </c>
      <c r="CW153">
        <v>0.17220333959879799</v>
      </c>
      <c r="CX153">
        <v>0</v>
      </c>
      <c r="CY153">
        <v>0</v>
      </c>
      <c r="CZ153">
        <v>0</v>
      </c>
      <c r="DA153">
        <v>0</v>
      </c>
      <c r="DB153">
        <v>0.96407701072832797</v>
      </c>
      <c r="DC153">
        <v>0.96407701072832797</v>
      </c>
      <c r="DD153">
        <v>0.96407701072832797</v>
      </c>
      <c r="DE153">
        <v>0.96407701072832797</v>
      </c>
      <c r="DJ153">
        <v>0.80765120542850899</v>
      </c>
      <c r="DK153">
        <v>0.80765120542850899</v>
      </c>
      <c r="DL153">
        <v>0.80765120542850899</v>
      </c>
      <c r="DM153">
        <v>0.80765120542850899</v>
      </c>
      <c r="DN153">
        <v>0.80765120542850899</v>
      </c>
      <c r="DO153">
        <v>0.80765120542850899</v>
      </c>
      <c r="DP153">
        <v>0.80765120542850899</v>
      </c>
      <c r="DQ153">
        <v>0.80765120542850899</v>
      </c>
    </row>
    <row r="154" spans="1:121" x14ac:dyDescent="0.25">
      <c r="A154">
        <v>113.353962873242</v>
      </c>
      <c r="B154" t="s">
        <v>125</v>
      </c>
      <c r="C154">
        <v>1134.5879144724099</v>
      </c>
      <c r="D154">
        <v>410.62195737858798</v>
      </c>
      <c r="E154">
        <v>120</v>
      </c>
      <c r="F154">
        <v>122.019803723466</v>
      </c>
      <c r="G154">
        <v>-646.70356500646199</v>
      </c>
      <c r="H154">
        <v>1.83652982789747</v>
      </c>
      <c r="I154">
        <v>0.190424336516645</v>
      </c>
      <c r="K154">
        <v>0.11336549454520201</v>
      </c>
      <c r="L154">
        <v>7.3558841971443703E-2</v>
      </c>
      <c r="M154">
        <v>369368.03233922803</v>
      </c>
      <c r="N154">
        <v>18967.447711991601</v>
      </c>
      <c r="P154">
        <v>38298.676896078701</v>
      </c>
      <c r="Q154">
        <v>37665.751809876499</v>
      </c>
      <c r="R154">
        <v>-5.2359877559829799</v>
      </c>
      <c r="S154">
        <v>1568.3701147134</v>
      </c>
      <c r="T154">
        <v>0</v>
      </c>
      <c r="U154">
        <v>0</v>
      </c>
      <c r="V154">
        <v>1447.7103578378301</v>
      </c>
      <c r="W154">
        <v>1568.3701147134</v>
      </c>
      <c r="Y154">
        <v>0.332609704570483</v>
      </c>
      <c r="Z154">
        <v>0.332609704570483</v>
      </c>
      <c r="AA154">
        <v>0.332609704570483</v>
      </c>
      <c r="AB154">
        <v>0.332609704570483</v>
      </c>
      <c r="AC154">
        <v>686.58036718460903</v>
      </c>
      <c r="AD154">
        <v>686.58036718460903</v>
      </c>
      <c r="AE154">
        <v>686.58036718460903</v>
      </c>
      <c r="AF154">
        <v>686.58036718460903</v>
      </c>
      <c r="AG154">
        <v>637.09299059994601</v>
      </c>
      <c r="AH154">
        <v>637.09299059994601</v>
      </c>
      <c r="AI154">
        <v>637.09299059994601</v>
      </c>
      <c r="AJ154">
        <v>637.09299059994601</v>
      </c>
      <c r="AK154">
        <v>3.2694303199267001</v>
      </c>
      <c r="AL154">
        <v>3.2694303199267001</v>
      </c>
      <c r="AM154">
        <v>3.2694303199267001</v>
      </c>
      <c r="AN154">
        <v>3.2694303199267001</v>
      </c>
      <c r="AO154">
        <v>18.3455498121542</v>
      </c>
      <c r="AP154">
        <v>18.3455498121542</v>
      </c>
      <c r="AQ154">
        <v>18.3455498121542</v>
      </c>
      <c r="AR154">
        <v>18.3455498121542</v>
      </c>
      <c r="AS154">
        <v>5.6883302732137997</v>
      </c>
      <c r="AT154">
        <v>5.6883302732137997</v>
      </c>
      <c r="AU154">
        <v>5.6883302732137997</v>
      </c>
      <c r="AV154">
        <v>5.6883302732137997</v>
      </c>
      <c r="AW154">
        <v>3.3589098671488502</v>
      </c>
      <c r="AX154">
        <v>3.3589098671488502</v>
      </c>
      <c r="AY154">
        <v>3.3589098671488502</v>
      </c>
      <c r="AZ154">
        <v>3.3589098671488502</v>
      </c>
      <c r="BA154">
        <v>431.48733158186798</v>
      </c>
      <c r="BB154">
        <v>431.48733158186798</v>
      </c>
      <c r="BC154">
        <v>431.48733158186798</v>
      </c>
      <c r="BD154">
        <v>431.48733158186798</v>
      </c>
      <c r="BE154">
        <v>392.09252867835102</v>
      </c>
      <c r="BF154">
        <v>392.09252867835102</v>
      </c>
      <c r="BG154">
        <v>392.09252867835102</v>
      </c>
      <c r="BH154">
        <v>392.09252867835102</v>
      </c>
      <c r="BI154">
        <v>376.643182881835</v>
      </c>
      <c r="BJ154">
        <v>376.643182881835</v>
      </c>
      <c r="BK154">
        <v>376.643182881835</v>
      </c>
      <c r="BL154">
        <v>376.643182881835</v>
      </c>
      <c r="BM154">
        <v>0.96458732711915496</v>
      </c>
      <c r="BN154">
        <v>0.96458732711915496</v>
      </c>
      <c r="BO154">
        <v>0.96458732711915496</v>
      </c>
      <c r="BP154">
        <v>0.96458732711915496</v>
      </c>
      <c r="BQ154">
        <v>4741.8619279979002</v>
      </c>
      <c r="BS154">
        <v>4741.8619279979002</v>
      </c>
      <c r="BT154">
        <v>4741.8619279979002</v>
      </c>
      <c r="BU154">
        <v>4741.8619279979002</v>
      </c>
      <c r="BV154">
        <v>392.09252867835102</v>
      </c>
      <c r="BW154">
        <v>392.09252867835102</v>
      </c>
      <c r="BX154">
        <v>392.09252867835102</v>
      </c>
      <c r="BY154">
        <v>392.09252867835102</v>
      </c>
      <c r="BZ154">
        <v>0.21032186062939601</v>
      </c>
      <c r="CA154">
        <v>0.21032186062939601</v>
      </c>
      <c r="CB154">
        <v>0.21032186062939601</v>
      </c>
      <c r="CC154">
        <v>0.21032186062939601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3.4825557850787599E-4</v>
      </c>
      <c r="CM154">
        <v>3.4825557850787599E-4</v>
      </c>
      <c r="CN154">
        <v>3.4825557850787599E-4</v>
      </c>
      <c r="CO154">
        <v>3.4825557850787599E-4</v>
      </c>
      <c r="CP154">
        <v>392.09252867835102</v>
      </c>
      <c r="CQ154">
        <v>392.09252867835102</v>
      </c>
      <c r="CR154">
        <v>392.09252867835102</v>
      </c>
      <c r="CS154">
        <v>392.09252867835102</v>
      </c>
      <c r="CT154">
        <v>0.172272579992749</v>
      </c>
      <c r="CU154">
        <v>0.172272579992749</v>
      </c>
      <c r="CV154">
        <v>0.172272579992749</v>
      </c>
      <c r="CW154">
        <v>0.172272579992749</v>
      </c>
      <c r="CX154">
        <v>0</v>
      </c>
      <c r="CY154">
        <v>0</v>
      </c>
      <c r="CZ154">
        <v>0</v>
      </c>
      <c r="DA154">
        <v>0</v>
      </c>
      <c r="DB154">
        <v>0.96304057744222504</v>
      </c>
      <c r="DC154">
        <v>0.96304057744222504</v>
      </c>
      <c r="DD154">
        <v>0.96304057744222504</v>
      </c>
      <c r="DE154">
        <v>0.96304057744222504</v>
      </c>
      <c r="DJ154">
        <v>0.80642036918825</v>
      </c>
      <c r="DK154">
        <v>0.80642036918825</v>
      </c>
      <c r="DL154">
        <v>0.80642036918825</v>
      </c>
      <c r="DM154">
        <v>0.80642036918825</v>
      </c>
      <c r="DN154">
        <v>0.80642036918825</v>
      </c>
      <c r="DO154">
        <v>0.80642036918825</v>
      </c>
      <c r="DP154">
        <v>0.80642036918825</v>
      </c>
      <c r="DQ154">
        <v>0.80642036918825</v>
      </c>
    </row>
    <row r="155" spans="1:121" x14ac:dyDescent="0.25">
      <c r="A155">
        <v>113.466666296529</v>
      </c>
      <c r="B155" t="s">
        <v>125</v>
      </c>
      <c r="C155">
        <v>1061.7413423370399</v>
      </c>
      <c r="D155">
        <v>410.85072120038399</v>
      </c>
      <c r="E155">
        <v>120</v>
      </c>
      <c r="F155">
        <v>121.888833007485</v>
      </c>
      <c r="G155">
        <v>-646.00942170880103</v>
      </c>
      <c r="H155">
        <v>1.83652982789747</v>
      </c>
      <c r="I155">
        <v>0.19042178413894201</v>
      </c>
      <c r="K155">
        <v>0.113362944989058</v>
      </c>
      <c r="L155">
        <v>7.3558839149884203E-2</v>
      </c>
      <c r="M155">
        <v>369368.03233922803</v>
      </c>
      <c r="N155">
        <v>18966.9343707029</v>
      </c>
      <c r="P155">
        <v>38298.163554712999</v>
      </c>
      <c r="Q155">
        <v>37665.751809876499</v>
      </c>
      <c r="R155">
        <v>-5.2359877559829799</v>
      </c>
      <c r="S155">
        <v>1568.48397387874</v>
      </c>
      <c r="T155">
        <v>0</v>
      </c>
      <c r="U155">
        <v>0</v>
      </c>
      <c r="V155">
        <v>1447.7103578378301</v>
      </c>
      <c r="W155">
        <v>1568.48397387874</v>
      </c>
      <c r="Y155">
        <v>0.33075280953790498</v>
      </c>
      <c r="Z155">
        <v>0.33075280953790498</v>
      </c>
      <c r="AA155">
        <v>0.33075280953790498</v>
      </c>
      <c r="AB155">
        <v>0.33075280953790498</v>
      </c>
      <c r="AC155">
        <v>685.99284937013294</v>
      </c>
      <c r="AD155">
        <v>685.99284937013294</v>
      </c>
      <c r="AE155">
        <v>685.99284937013294</v>
      </c>
      <c r="AF155">
        <v>685.99284937013294</v>
      </c>
      <c r="AG155">
        <v>636.09380461413298</v>
      </c>
      <c r="AH155">
        <v>636.09380461413298</v>
      </c>
      <c r="AI155">
        <v>636.09380461413298</v>
      </c>
      <c r="AJ155">
        <v>636.09380461413298</v>
      </c>
      <c r="AK155">
        <v>3.2666326160482502</v>
      </c>
      <c r="AL155">
        <v>3.2666326160482502</v>
      </c>
      <c r="AM155">
        <v>3.2666326160482502</v>
      </c>
      <c r="AN155">
        <v>3.2666326160482502</v>
      </c>
      <c r="AO155">
        <v>18.346800258666001</v>
      </c>
      <c r="AP155">
        <v>18.346800258666001</v>
      </c>
      <c r="AQ155">
        <v>18.346800258666001</v>
      </c>
      <c r="AR155">
        <v>18.346800258666001</v>
      </c>
      <c r="AS155">
        <v>5.6794089697690398</v>
      </c>
      <c r="AT155">
        <v>5.6794089697690398</v>
      </c>
      <c r="AU155">
        <v>5.6794089697690398</v>
      </c>
      <c r="AV155">
        <v>5.6794089697690398</v>
      </c>
      <c r="AW155">
        <v>3.3564269839590302</v>
      </c>
      <c r="AX155">
        <v>3.3564269839590302</v>
      </c>
      <c r="AY155">
        <v>3.3564269839590302</v>
      </c>
      <c r="AZ155">
        <v>3.3564269839590302</v>
      </c>
      <c r="BA155">
        <v>431.51674208382502</v>
      </c>
      <c r="BB155">
        <v>431.51674208382502</v>
      </c>
      <c r="BC155">
        <v>431.51674208382502</v>
      </c>
      <c r="BD155">
        <v>431.51674208382502</v>
      </c>
      <c r="BE155">
        <v>392.12099346968603</v>
      </c>
      <c r="BF155">
        <v>392.12099346968603</v>
      </c>
      <c r="BG155">
        <v>392.12099346968603</v>
      </c>
      <c r="BH155">
        <v>392.12099346968603</v>
      </c>
      <c r="BI155">
        <v>376.67191262672799</v>
      </c>
      <c r="BJ155">
        <v>376.67191262672799</v>
      </c>
      <c r="BK155">
        <v>376.67191262672799</v>
      </c>
      <c r="BL155">
        <v>376.67191262672799</v>
      </c>
      <c r="BM155">
        <v>0.96458756276470803</v>
      </c>
      <c r="BN155">
        <v>0.96458756276470803</v>
      </c>
      <c r="BO155">
        <v>0.96458756276470803</v>
      </c>
      <c r="BP155">
        <v>0.96458756276470803</v>
      </c>
      <c r="BQ155">
        <v>4741.7335926757196</v>
      </c>
      <c r="BS155">
        <v>4741.7335926757196</v>
      </c>
      <c r="BT155">
        <v>4741.7335926757196</v>
      </c>
      <c r="BU155">
        <v>4741.7335926757196</v>
      </c>
      <c r="BV155">
        <v>392.12099346968603</v>
      </c>
      <c r="BW155">
        <v>392.12099346968603</v>
      </c>
      <c r="BX155">
        <v>392.12099346968603</v>
      </c>
      <c r="BY155">
        <v>392.12099346968603</v>
      </c>
      <c r="BZ155">
        <v>0.210337129392348</v>
      </c>
      <c r="CA155">
        <v>0.210337129392348</v>
      </c>
      <c r="CB155">
        <v>0.210337129392348</v>
      </c>
      <c r="CC155">
        <v>0.210337129392348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3.4919209095315501E-4</v>
      </c>
      <c r="CM155">
        <v>3.4919209095315501E-4</v>
      </c>
      <c r="CN155">
        <v>3.4919209095315501E-4</v>
      </c>
      <c r="CO155">
        <v>3.4919209095315501E-4</v>
      </c>
      <c r="CP155">
        <v>392.12099346968603</v>
      </c>
      <c r="CQ155">
        <v>392.12099346968603</v>
      </c>
      <c r="CR155">
        <v>392.12099346968603</v>
      </c>
      <c r="CS155">
        <v>392.12099346968603</v>
      </c>
      <c r="CT155">
        <v>0.17228508648721999</v>
      </c>
      <c r="CU155">
        <v>0.17228508648721999</v>
      </c>
      <c r="CV155">
        <v>0.17228508648721999</v>
      </c>
      <c r="CW155">
        <v>0.17228508648721999</v>
      </c>
      <c r="CX155">
        <v>0</v>
      </c>
      <c r="CY155">
        <v>0</v>
      </c>
      <c r="CZ155">
        <v>0</v>
      </c>
      <c r="DA155">
        <v>0</v>
      </c>
      <c r="DB155">
        <v>0.96200689184285804</v>
      </c>
      <c r="DC155">
        <v>0.96200689184285804</v>
      </c>
      <c r="DD155">
        <v>0.96200689184285804</v>
      </c>
      <c r="DE155">
        <v>0.96200689184285804</v>
      </c>
      <c r="DJ155">
        <v>0.805471550809018</v>
      </c>
      <c r="DK155">
        <v>0.805471550809018</v>
      </c>
      <c r="DL155">
        <v>0.805471550809018</v>
      </c>
      <c r="DM155">
        <v>0.805471550809018</v>
      </c>
      <c r="DN155">
        <v>0.805471550809018</v>
      </c>
      <c r="DO155">
        <v>0.805471550809018</v>
      </c>
      <c r="DP155">
        <v>0.805471550809018</v>
      </c>
      <c r="DQ155">
        <v>0.805471550809018</v>
      </c>
    </row>
    <row r="156" spans="1:121" x14ac:dyDescent="0.25">
      <c r="A156">
        <v>113.57936971981501</v>
      </c>
      <c r="B156" t="s">
        <v>125</v>
      </c>
      <c r="C156">
        <v>988.97289884429597</v>
      </c>
      <c r="D156">
        <v>411.07923967080097</v>
      </c>
      <c r="E156">
        <v>120</v>
      </c>
      <c r="F156">
        <v>121.758208960556</v>
      </c>
      <c r="G156">
        <v>-645.31711575315501</v>
      </c>
      <c r="H156">
        <v>1.83652982789747</v>
      </c>
      <c r="I156">
        <v>0.19041923647208001</v>
      </c>
      <c r="K156">
        <v>0.113360400116997</v>
      </c>
      <c r="L156">
        <v>7.3558836355082605E-2</v>
      </c>
      <c r="M156">
        <v>369368.03233922803</v>
      </c>
      <c r="N156">
        <v>18966.421976887301</v>
      </c>
      <c r="P156">
        <v>38297.6511608047</v>
      </c>
      <c r="Q156">
        <v>37665.751809876499</v>
      </c>
      <c r="R156">
        <v>-5.2359877559829799</v>
      </c>
      <c r="S156">
        <v>1567.84825134631</v>
      </c>
      <c r="T156">
        <v>0</v>
      </c>
      <c r="U156">
        <v>0</v>
      </c>
      <c r="V156">
        <v>1447.7103578378301</v>
      </c>
      <c r="W156">
        <v>1567.84825134631</v>
      </c>
      <c r="Y156">
        <v>0.32889953857947402</v>
      </c>
      <c r="Z156">
        <v>0.32889953857947402</v>
      </c>
      <c r="AA156">
        <v>0.32889953857947402</v>
      </c>
      <c r="AB156">
        <v>0.32889953857947402</v>
      </c>
      <c r="AC156">
        <v>685.41590425382799</v>
      </c>
      <c r="AD156">
        <v>685.41590425382799</v>
      </c>
      <c r="AE156">
        <v>685.41590425382799</v>
      </c>
      <c r="AF156">
        <v>685.41590425382799</v>
      </c>
      <c r="AG156">
        <v>634.59463567048704</v>
      </c>
      <c r="AH156">
        <v>634.59463567048704</v>
      </c>
      <c r="AI156">
        <v>634.59463567048704</v>
      </c>
      <c r="AJ156">
        <v>634.59463567048704</v>
      </c>
      <c r="AK156">
        <v>3.2638852583515598</v>
      </c>
      <c r="AL156">
        <v>3.2638852583515598</v>
      </c>
      <c r="AM156">
        <v>3.2638852583515598</v>
      </c>
      <c r="AN156">
        <v>3.2638852583515598</v>
      </c>
      <c r="AO156">
        <v>18.339818539847101</v>
      </c>
      <c r="AP156">
        <v>18.339818539847101</v>
      </c>
      <c r="AQ156">
        <v>18.339818539847101</v>
      </c>
      <c r="AR156">
        <v>18.339818539847101</v>
      </c>
      <c r="AS156">
        <v>5.6660235327721997</v>
      </c>
      <c r="AT156">
        <v>5.6660235327721997</v>
      </c>
      <c r="AU156">
        <v>5.6660235327721997</v>
      </c>
      <c r="AV156">
        <v>5.6660235327721997</v>
      </c>
      <c r="AW156">
        <v>3.3539522495912601</v>
      </c>
      <c r="AX156">
        <v>3.3539522495912601</v>
      </c>
      <c r="AY156">
        <v>3.3539522495912601</v>
      </c>
      <c r="AZ156">
        <v>3.3539522495912601</v>
      </c>
      <c r="BA156">
        <v>431.35253205720397</v>
      </c>
      <c r="BB156">
        <v>431.35253205720397</v>
      </c>
      <c r="BC156">
        <v>431.35253205720397</v>
      </c>
      <c r="BD156">
        <v>431.35253205720397</v>
      </c>
      <c r="BE156">
        <v>391.96206283657801</v>
      </c>
      <c r="BF156">
        <v>391.96206283657801</v>
      </c>
      <c r="BG156">
        <v>391.96206283657801</v>
      </c>
      <c r="BH156">
        <v>391.96206283657801</v>
      </c>
      <c r="BI156">
        <v>376.51150424999997</v>
      </c>
      <c r="BJ156">
        <v>376.51150424999997</v>
      </c>
      <c r="BK156">
        <v>376.51150424999997</v>
      </c>
      <c r="BL156">
        <v>376.51150424999997</v>
      </c>
      <c r="BM156">
        <v>0.96458624449127395</v>
      </c>
      <c r="BN156">
        <v>0.96458624449127395</v>
      </c>
      <c r="BO156">
        <v>0.96458624449127395</v>
      </c>
      <c r="BP156">
        <v>0.96458624449127395</v>
      </c>
      <c r="BQ156">
        <v>4741.6054942218298</v>
      </c>
      <c r="BS156">
        <v>4741.6054942218298</v>
      </c>
      <c r="BT156">
        <v>4741.6054942218298</v>
      </c>
      <c r="BU156">
        <v>4741.6054942218298</v>
      </c>
      <c r="BV156">
        <v>391.96206283657801</v>
      </c>
      <c r="BW156">
        <v>391.96206283657801</v>
      </c>
      <c r="BX156">
        <v>391.96206283657801</v>
      </c>
      <c r="BY156">
        <v>391.96206283657801</v>
      </c>
      <c r="BZ156">
        <v>0.210251877611145</v>
      </c>
      <c r="CA156">
        <v>0.210251877611145</v>
      </c>
      <c r="CB156">
        <v>0.210251877611145</v>
      </c>
      <c r="CC156">
        <v>0.210251877611145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3.5013431557388299E-4</v>
      </c>
      <c r="CM156">
        <v>3.5013431557388299E-4</v>
      </c>
      <c r="CN156">
        <v>3.5013431557388299E-4</v>
      </c>
      <c r="CO156">
        <v>3.5013431557388299E-4</v>
      </c>
      <c r="CP156">
        <v>391.96206283657801</v>
      </c>
      <c r="CQ156">
        <v>391.96206283657801</v>
      </c>
      <c r="CR156">
        <v>391.96206283657801</v>
      </c>
      <c r="CS156">
        <v>391.96206283657801</v>
      </c>
      <c r="CT156">
        <v>0.172215257586635</v>
      </c>
      <c r="CU156">
        <v>0.172215257586635</v>
      </c>
      <c r="CV156">
        <v>0.172215257586635</v>
      </c>
      <c r="CW156">
        <v>0.172215257586635</v>
      </c>
      <c r="CX156">
        <v>0</v>
      </c>
      <c r="CY156">
        <v>0</v>
      </c>
      <c r="CZ156">
        <v>0</v>
      </c>
      <c r="DA156">
        <v>0</v>
      </c>
      <c r="DB156">
        <v>0.96097594232693095</v>
      </c>
      <c r="DC156">
        <v>0.96097594232693095</v>
      </c>
      <c r="DD156">
        <v>0.96097594232693095</v>
      </c>
      <c r="DE156">
        <v>0.96097594232693095</v>
      </c>
      <c r="DJ156">
        <v>0.80492940289350101</v>
      </c>
      <c r="DK156">
        <v>0.80492940289350101</v>
      </c>
      <c r="DL156">
        <v>0.80492940289350101</v>
      </c>
      <c r="DM156">
        <v>0.80492940289350101</v>
      </c>
      <c r="DN156">
        <v>0.80492940289350101</v>
      </c>
      <c r="DO156">
        <v>0.80492940289350101</v>
      </c>
      <c r="DP156">
        <v>0.80492940289350101</v>
      </c>
      <c r="DQ156">
        <v>0.80492940289350101</v>
      </c>
    </row>
    <row r="157" spans="1:121" x14ac:dyDescent="0.25">
      <c r="A157">
        <v>113.692073143101</v>
      </c>
      <c r="B157" t="s">
        <v>125</v>
      </c>
      <c r="C157">
        <v>916.28237750173002</v>
      </c>
      <c r="D157">
        <v>411.30751343829797</v>
      </c>
      <c r="E157">
        <v>120</v>
      </c>
      <c r="F157">
        <v>121.627930121544</v>
      </c>
      <c r="G157">
        <v>-644.62663939552397</v>
      </c>
      <c r="H157">
        <v>1.83652982789747</v>
      </c>
      <c r="I157">
        <v>0.190416693505158</v>
      </c>
      <c r="K157">
        <v>0.113357859918414</v>
      </c>
      <c r="L157">
        <v>7.3558833586743699E-2</v>
      </c>
      <c r="M157">
        <v>369368.03233922803</v>
      </c>
      <c r="N157">
        <v>18965.910528367</v>
      </c>
      <c r="P157">
        <v>38297.139712161799</v>
      </c>
      <c r="Q157">
        <v>37665.751809876499</v>
      </c>
      <c r="R157">
        <v>-5.2359877559829799</v>
      </c>
      <c r="S157">
        <v>1566.2943306803299</v>
      </c>
      <c r="T157">
        <v>0</v>
      </c>
      <c r="U157">
        <v>0</v>
      </c>
      <c r="V157">
        <v>1447.7103578378301</v>
      </c>
      <c r="W157">
        <v>1566.2943306803299</v>
      </c>
      <c r="Y157">
        <v>0.327051404500524</v>
      </c>
      <c r="Z157">
        <v>0.327051404500524</v>
      </c>
      <c r="AA157">
        <v>0.327051404500524</v>
      </c>
      <c r="AB157">
        <v>0.327051404500524</v>
      </c>
      <c r="AC157">
        <v>684.85161740117701</v>
      </c>
      <c r="AD157">
        <v>684.85161740117701</v>
      </c>
      <c r="AE157">
        <v>684.85161740117701</v>
      </c>
      <c r="AF157">
        <v>684.85161740117701</v>
      </c>
      <c r="AG157">
        <v>632.57147996094898</v>
      </c>
      <c r="AH157">
        <v>632.57147996094898</v>
      </c>
      <c r="AI157">
        <v>632.57147996094898</v>
      </c>
      <c r="AJ157">
        <v>632.57147996094898</v>
      </c>
      <c r="AK157">
        <v>3.2611981781008401</v>
      </c>
      <c r="AL157">
        <v>3.2611981781008401</v>
      </c>
      <c r="AM157">
        <v>3.2611981781008401</v>
      </c>
      <c r="AN157">
        <v>3.2611981781008401</v>
      </c>
      <c r="AO157">
        <v>18.322753250853399</v>
      </c>
      <c r="AP157">
        <v>18.322753250853399</v>
      </c>
      <c r="AQ157">
        <v>18.322753250853399</v>
      </c>
      <c r="AR157">
        <v>18.322753250853399</v>
      </c>
      <c r="AS157">
        <v>5.6479596425084697</v>
      </c>
      <c r="AT157">
        <v>5.6479596425084697</v>
      </c>
      <c r="AU157">
        <v>5.6479596425084697</v>
      </c>
      <c r="AV157">
        <v>5.6479596425084697</v>
      </c>
      <c r="AW157">
        <v>3.35148732522795</v>
      </c>
      <c r="AX157">
        <v>3.35148732522795</v>
      </c>
      <c r="AY157">
        <v>3.35148732522795</v>
      </c>
      <c r="AZ157">
        <v>3.35148732522795</v>
      </c>
      <c r="BA157">
        <v>430.95115646007298</v>
      </c>
      <c r="BB157">
        <v>430.95115646007298</v>
      </c>
      <c r="BC157">
        <v>430.95115646007298</v>
      </c>
      <c r="BD157">
        <v>430.95115646007298</v>
      </c>
      <c r="BE157">
        <v>391.573582670083</v>
      </c>
      <c r="BF157">
        <v>391.573582670083</v>
      </c>
      <c r="BG157">
        <v>391.573582670083</v>
      </c>
      <c r="BH157">
        <v>391.573582670083</v>
      </c>
      <c r="BI157">
        <v>376.11942845397402</v>
      </c>
      <c r="BJ157">
        <v>376.11942845397402</v>
      </c>
      <c r="BK157">
        <v>376.11942845397402</v>
      </c>
      <c r="BL157">
        <v>376.11942845397402</v>
      </c>
      <c r="BM157">
        <v>0.96458299585752205</v>
      </c>
      <c r="BN157">
        <v>0.96458299585752205</v>
      </c>
      <c r="BO157">
        <v>0.96458299585752205</v>
      </c>
      <c r="BP157">
        <v>0.96458299585752205</v>
      </c>
      <c r="BQ157">
        <v>4741.4776320917599</v>
      </c>
      <c r="BS157">
        <v>4741.4776320917599</v>
      </c>
      <c r="BT157">
        <v>4741.4776320917599</v>
      </c>
      <c r="BU157">
        <v>4741.4776320917599</v>
      </c>
      <c r="BV157">
        <v>391.573582670083</v>
      </c>
      <c r="BW157">
        <v>391.573582670083</v>
      </c>
      <c r="BX157">
        <v>391.573582670083</v>
      </c>
      <c r="BY157">
        <v>391.573582670083</v>
      </c>
      <c r="BZ157">
        <v>0.21004349345317599</v>
      </c>
      <c r="CA157">
        <v>0.21004349345317599</v>
      </c>
      <c r="CB157">
        <v>0.21004349345317599</v>
      </c>
      <c r="CC157">
        <v>0.21004349345317599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3.5108222173074402E-4</v>
      </c>
      <c r="CM157">
        <v>3.5108222173074402E-4</v>
      </c>
      <c r="CN157">
        <v>3.5108222173074402E-4</v>
      </c>
      <c r="CO157">
        <v>3.5108222173074402E-4</v>
      </c>
      <c r="CP157">
        <v>391.573582670083</v>
      </c>
      <c r="CQ157">
        <v>391.573582670083</v>
      </c>
      <c r="CR157">
        <v>391.573582670083</v>
      </c>
      <c r="CS157">
        <v>391.573582670083</v>
      </c>
      <c r="CT157">
        <v>0.17204457215994801</v>
      </c>
      <c r="CU157">
        <v>0.17204457215994801</v>
      </c>
      <c r="CV157">
        <v>0.17204457215994801</v>
      </c>
      <c r="CW157">
        <v>0.17204457215994801</v>
      </c>
      <c r="CX157">
        <v>0</v>
      </c>
      <c r="CY157">
        <v>0</v>
      </c>
      <c r="CZ157">
        <v>0</v>
      </c>
      <c r="DA157">
        <v>0</v>
      </c>
      <c r="DB157">
        <v>0.959947717362442</v>
      </c>
      <c r="DC157">
        <v>0.959947717362442</v>
      </c>
      <c r="DD157">
        <v>0.959947717362442</v>
      </c>
      <c r="DE157">
        <v>0.959947717362442</v>
      </c>
      <c r="DJ157">
        <v>0.80488461899586505</v>
      </c>
      <c r="DK157">
        <v>0.80488461899586505</v>
      </c>
      <c r="DL157">
        <v>0.80488461899586505</v>
      </c>
      <c r="DM157">
        <v>0.80488461899586505</v>
      </c>
      <c r="DN157">
        <v>0.80488461899586505</v>
      </c>
      <c r="DO157">
        <v>0.80488461899586505</v>
      </c>
      <c r="DP157">
        <v>0.80488461899586505</v>
      </c>
      <c r="DQ157">
        <v>0.80488461899586505</v>
      </c>
    </row>
    <row r="158" spans="1:121" x14ac:dyDescent="0.25">
      <c r="A158">
        <v>113.804776566388</v>
      </c>
      <c r="B158" t="s">
        <v>125</v>
      </c>
      <c r="C158">
        <v>843.66957239717794</v>
      </c>
      <c r="D158">
        <v>411.53554314951299</v>
      </c>
      <c r="E158">
        <v>120</v>
      </c>
      <c r="F158">
        <v>121.49799503723899</v>
      </c>
      <c r="G158">
        <v>-643.93798493390898</v>
      </c>
      <c r="H158">
        <v>1.83652982789747</v>
      </c>
      <c r="I158">
        <v>0.190414155227212</v>
      </c>
      <c r="K158">
        <v>0.113355324382636</v>
      </c>
      <c r="L158">
        <v>7.3558830844575901E-2</v>
      </c>
      <c r="M158">
        <v>369368.03233922803</v>
      </c>
      <c r="N158">
        <v>18965.400022963699</v>
      </c>
      <c r="P158">
        <v>38296.629206578902</v>
      </c>
      <c r="Q158">
        <v>37665.751809876499</v>
      </c>
      <c r="R158">
        <v>-5.2359877559829799</v>
      </c>
      <c r="S158">
        <v>1563.7720402345201</v>
      </c>
      <c r="T158">
        <v>0</v>
      </c>
      <c r="U158">
        <v>0</v>
      </c>
      <c r="V158">
        <v>1447.7103578378301</v>
      </c>
      <c r="W158">
        <v>1563.7720402345201</v>
      </c>
      <c r="Y158">
        <v>0.32520992602977999</v>
      </c>
      <c r="Z158">
        <v>0.32520992602977999</v>
      </c>
      <c r="AA158">
        <v>0.32520992602977999</v>
      </c>
      <c r="AB158">
        <v>0.32520992602977999</v>
      </c>
      <c r="AC158">
        <v>684.30066338654206</v>
      </c>
      <c r="AD158">
        <v>684.30066338654206</v>
      </c>
      <c r="AE158">
        <v>684.30066338654206</v>
      </c>
      <c r="AF158">
        <v>684.30066338654206</v>
      </c>
      <c r="AG158">
        <v>630.05113786378502</v>
      </c>
      <c r="AH158">
        <v>630.05113786378502</v>
      </c>
      <c r="AI158">
        <v>630.05113786378502</v>
      </c>
      <c r="AJ158">
        <v>630.05113786378502</v>
      </c>
      <c r="AK158">
        <v>3.2585745875549601</v>
      </c>
      <c r="AL158">
        <v>3.2585745875549601</v>
      </c>
      <c r="AM158">
        <v>3.2585745875549601</v>
      </c>
      <c r="AN158">
        <v>3.2585745875549601</v>
      </c>
      <c r="AO158">
        <v>18.295054418634699</v>
      </c>
      <c r="AP158">
        <v>18.295054418634699</v>
      </c>
      <c r="AQ158">
        <v>18.295054418634699</v>
      </c>
      <c r="AR158">
        <v>18.295054418634699</v>
      </c>
      <c r="AS158">
        <v>5.6254565880695102</v>
      </c>
      <c r="AT158">
        <v>5.6254565880695102</v>
      </c>
      <c r="AU158">
        <v>5.6254565880695102</v>
      </c>
      <c r="AV158">
        <v>5.6254565880695102</v>
      </c>
      <c r="AW158">
        <v>3.34903430386235</v>
      </c>
      <c r="AX158">
        <v>3.34903430386235</v>
      </c>
      <c r="AY158">
        <v>3.34903430386235</v>
      </c>
      <c r="AZ158">
        <v>3.34903430386235</v>
      </c>
      <c r="BA158">
        <v>430.299679926289</v>
      </c>
      <c r="BB158">
        <v>430.299679926289</v>
      </c>
      <c r="BC158">
        <v>430.299679926289</v>
      </c>
      <c r="BD158">
        <v>430.299679926289</v>
      </c>
      <c r="BE158">
        <v>390.94301005863002</v>
      </c>
      <c r="BF158">
        <v>390.94301005863002</v>
      </c>
      <c r="BG158">
        <v>390.94301005863002</v>
      </c>
      <c r="BH158">
        <v>390.94301005863002</v>
      </c>
      <c r="BI158">
        <v>375.48306965395199</v>
      </c>
      <c r="BJ158">
        <v>375.48306965395199</v>
      </c>
      <c r="BK158">
        <v>375.48306965395199</v>
      </c>
      <c r="BL158">
        <v>375.48306965395199</v>
      </c>
      <c r="BM158">
        <v>0.96457764321385497</v>
      </c>
      <c r="BN158">
        <v>0.96457764321385497</v>
      </c>
      <c r="BO158">
        <v>0.96457764321385497</v>
      </c>
      <c r="BP158">
        <v>0.96457764321385497</v>
      </c>
      <c r="BQ158">
        <v>4741.3500057409401</v>
      </c>
      <c r="BS158">
        <v>4741.3500057409401</v>
      </c>
      <c r="BT158">
        <v>4741.3500057409401</v>
      </c>
      <c r="BU158">
        <v>4741.3500057409401</v>
      </c>
      <c r="BV158">
        <v>390.94301005863002</v>
      </c>
      <c r="BW158">
        <v>390.94301005863002</v>
      </c>
      <c r="BX158">
        <v>390.94301005863002</v>
      </c>
      <c r="BY158">
        <v>390.94301005863002</v>
      </c>
      <c r="BZ158">
        <v>0.209705248791004</v>
      </c>
      <c r="CA158">
        <v>0.209705248791004</v>
      </c>
      <c r="CB158">
        <v>0.209705248791004</v>
      </c>
      <c r="CC158">
        <v>0.209705248791004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3.52035777593874E-4</v>
      </c>
      <c r="CM158">
        <v>3.52035777593874E-4</v>
      </c>
      <c r="CN158">
        <v>3.52035777593874E-4</v>
      </c>
      <c r="CO158">
        <v>3.52035777593874E-4</v>
      </c>
      <c r="CP158">
        <v>390.94301005863002</v>
      </c>
      <c r="CQ158">
        <v>390.94301005863002</v>
      </c>
      <c r="CR158">
        <v>390.94301005863002</v>
      </c>
      <c r="CS158">
        <v>390.94301005863002</v>
      </c>
      <c r="CT158">
        <v>0.17176751926375</v>
      </c>
      <c r="CU158">
        <v>0.17176751926375</v>
      </c>
      <c r="CV158">
        <v>0.17176751926375</v>
      </c>
      <c r="CW158">
        <v>0.17176751926375</v>
      </c>
      <c r="CX158">
        <v>0</v>
      </c>
      <c r="CY158">
        <v>0</v>
      </c>
      <c r="CZ158">
        <v>0</v>
      </c>
      <c r="DA158">
        <v>0</v>
      </c>
      <c r="DB158">
        <v>0.95892220547993801</v>
      </c>
      <c r="DC158">
        <v>0.95892220547993801</v>
      </c>
      <c r="DD158">
        <v>0.95892220547993801</v>
      </c>
      <c r="DE158">
        <v>0.95892220547993801</v>
      </c>
      <c r="DJ158">
        <v>0.80536572215510105</v>
      </c>
      <c r="DK158">
        <v>0.80536572215510105</v>
      </c>
      <c r="DL158">
        <v>0.80536572215510105</v>
      </c>
      <c r="DM158">
        <v>0.80536572215510105</v>
      </c>
      <c r="DN158">
        <v>0.80536572215510105</v>
      </c>
      <c r="DO158">
        <v>0.80536572215510105</v>
      </c>
      <c r="DP158">
        <v>0.80536572215510105</v>
      </c>
      <c r="DQ158">
        <v>0.80536572215510105</v>
      </c>
    </row>
    <row r="159" spans="1:121" x14ac:dyDescent="0.25">
      <c r="A159">
        <v>113.91747998967401</v>
      </c>
      <c r="B159" t="s">
        <v>125</v>
      </c>
      <c r="C159">
        <v>771.13427877231504</v>
      </c>
      <c r="D159">
        <v>411.76332944745701</v>
      </c>
      <c r="E159">
        <v>120</v>
      </c>
      <c r="F159">
        <v>121.36840226333101</v>
      </c>
      <c r="G159">
        <v>-643.251144713484</v>
      </c>
      <c r="H159">
        <v>1.83652982789747</v>
      </c>
      <c r="I159">
        <v>0.19041162162723399</v>
      </c>
      <c r="K159">
        <v>0.11335279349894301</v>
      </c>
      <c r="L159">
        <v>7.3558828128291204E-2</v>
      </c>
      <c r="M159">
        <v>369368.03233922803</v>
      </c>
      <c r="N159">
        <v>18964.890457195001</v>
      </c>
      <c r="P159">
        <v>38296.119641841899</v>
      </c>
      <c r="Q159">
        <v>37665.751809876499</v>
      </c>
      <c r="R159">
        <v>-5.2359877559829799</v>
      </c>
      <c r="S159">
        <v>1560.39650264016</v>
      </c>
      <c r="T159">
        <v>0</v>
      </c>
      <c r="U159">
        <v>0</v>
      </c>
      <c r="V159">
        <v>1447.7103578378301</v>
      </c>
      <c r="W159">
        <v>1560.39650264016</v>
      </c>
      <c r="Y159">
        <v>0.32337638611485098</v>
      </c>
      <c r="Z159">
        <v>0.32337638611485098</v>
      </c>
      <c r="AA159">
        <v>0.32337638611485098</v>
      </c>
      <c r="AB159">
        <v>0.32337638611485098</v>
      </c>
      <c r="AC159">
        <v>683.76171988836597</v>
      </c>
      <c r="AD159">
        <v>683.76171988836597</v>
      </c>
      <c r="AE159">
        <v>683.76171988836597</v>
      </c>
      <c r="AF159">
        <v>683.76171988836597</v>
      </c>
      <c r="AG159">
        <v>627.12806417489605</v>
      </c>
      <c r="AH159">
        <v>627.12806417489605</v>
      </c>
      <c r="AI159">
        <v>627.12806417489605</v>
      </c>
      <c r="AJ159">
        <v>627.12806417489605</v>
      </c>
      <c r="AK159">
        <v>3.2560081899446001</v>
      </c>
      <c r="AL159">
        <v>3.2560081899446001</v>
      </c>
      <c r="AM159">
        <v>3.2560081899446001</v>
      </c>
      <c r="AN159">
        <v>3.2560081899446001</v>
      </c>
      <c r="AO159">
        <v>18.257987814507999</v>
      </c>
      <c r="AP159">
        <v>18.257987814507999</v>
      </c>
      <c r="AQ159">
        <v>18.257987814507999</v>
      </c>
      <c r="AR159">
        <v>18.257987814507999</v>
      </c>
      <c r="AS159">
        <v>5.5993577158472796</v>
      </c>
      <c r="AT159">
        <v>5.5993577158472796</v>
      </c>
      <c r="AU159">
        <v>5.5993577158472796</v>
      </c>
      <c r="AV159">
        <v>5.5993577158472796</v>
      </c>
      <c r="AW159">
        <v>3.3466080431025702</v>
      </c>
      <c r="AX159">
        <v>3.3466080431025702</v>
      </c>
      <c r="AY159">
        <v>3.3466080431025702</v>
      </c>
      <c r="AZ159">
        <v>3.3466080431025702</v>
      </c>
      <c r="BA159">
        <v>429.42787339722901</v>
      </c>
      <c r="BB159">
        <v>429.42787339722901</v>
      </c>
      <c r="BC159">
        <v>429.42787339722901</v>
      </c>
      <c r="BD159">
        <v>429.42787339722901</v>
      </c>
      <c r="BE159">
        <v>390.09912566003999</v>
      </c>
      <c r="BF159">
        <v>390.09912566003999</v>
      </c>
      <c r="BG159">
        <v>390.09912566003999</v>
      </c>
      <c r="BH159">
        <v>390.09912566003999</v>
      </c>
      <c r="BI159">
        <v>374.63153997503099</v>
      </c>
      <c r="BJ159">
        <v>374.63153997503099</v>
      </c>
      <c r="BK159">
        <v>374.63153997503099</v>
      </c>
      <c r="BL159">
        <v>374.63153997503099</v>
      </c>
      <c r="BM159">
        <v>0.96457032593518799</v>
      </c>
      <c r="BN159">
        <v>0.96457032593518799</v>
      </c>
      <c r="BO159">
        <v>0.96457032593518799</v>
      </c>
      <c r="BP159">
        <v>0.96457032593518799</v>
      </c>
      <c r="BQ159">
        <v>4741.2226142987502</v>
      </c>
      <c r="BS159">
        <v>4741.2226142987502</v>
      </c>
      <c r="BT159">
        <v>4741.2226142987502</v>
      </c>
      <c r="BU159">
        <v>4741.2226142987502</v>
      </c>
      <c r="BV159">
        <v>390.09912566003999</v>
      </c>
      <c r="BW159">
        <v>390.09912566003999</v>
      </c>
      <c r="BX159">
        <v>390.09912566003999</v>
      </c>
      <c r="BY159">
        <v>390.09912566003999</v>
      </c>
      <c r="BZ159">
        <v>0.20925258182112899</v>
      </c>
      <c r="CA159">
        <v>0.20925258182112899</v>
      </c>
      <c r="CB159">
        <v>0.20925258182112899</v>
      </c>
      <c r="CC159">
        <v>0.20925258182112899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3.5299495013222602E-4</v>
      </c>
      <c r="CM159">
        <v>3.5299495013222602E-4</v>
      </c>
      <c r="CN159">
        <v>3.5299495013222602E-4</v>
      </c>
      <c r="CO159">
        <v>3.5299495013222602E-4</v>
      </c>
      <c r="CP159">
        <v>390.09912566003999</v>
      </c>
      <c r="CQ159">
        <v>390.09912566003999</v>
      </c>
      <c r="CR159">
        <v>390.09912566003999</v>
      </c>
      <c r="CS159">
        <v>390.09912566003999</v>
      </c>
      <c r="CT159">
        <v>0.17139674417387399</v>
      </c>
      <c r="CU159">
        <v>0.17139674417387399</v>
      </c>
      <c r="CV159">
        <v>0.17139674417387399</v>
      </c>
      <c r="CW159">
        <v>0.17139674417387399</v>
      </c>
      <c r="CX159">
        <v>0</v>
      </c>
      <c r="CY159">
        <v>0</v>
      </c>
      <c r="CZ159">
        <v>0</v>
      </c>
      <c r="DA159">
        <v>0</v>
      </c>
      <c r="DB159">
        <v>0.95789939528021095</v>
      </c>
      <c r="DC159">
        <v>0.95789939528021095</v>
      </c>
      <c r="DD159">
        <v>0.95789939528021095</v>
      </c>
      <c r="DE159">
        <v>0.95789939528021095</v>
      </c>
      <c r="DJ159">
        <v>0.80631366113318104</v>
      </c>
      <c r="DK159">
        <v>0.80631366113318104</v>
      </c>
      <c r="DL159">
        <v>0.80631366113318104</v>
      </c>
      <c r="DM159">
        <v>0.80631366113318104</v>
      </c>
      <c r="DN159">
        <v>0.80631366113318104</v>
      </c>
      <c r="DO159">
        <v>0.80631366113318104</v>
      </c>
      <c r="DP159">
        <v>0.80631366113318104</v>
      </c>
      <c r="DQ159">
        <v>0.80631366113318104</v>
      </c>
    </row>
    <row r="160" spans="1:121" x14ac:dyDescent="0.25">
      <c r="A160">
        <v>114.03018341296099</v>
      </c>
      <c r="B160" t="s">
        <v>125</v>
      </c>
      <c r="C160">
        <v>698.67629244240504</v>
      </c>
      <c r="D160">
        <v>411.99087297334398</v>
      </c>
      <c r="E160">
        <v>120</v>
      </c>
      <c r="F160">
        <v>121.239150363319</v>
      </c>
      <c r="G160">
        <v>-642.56611112081396</v>
      </c>
      <c r="H160">
        <v>1.83652982789747</v>
      </c>
      <c r="I160">
        <v>0.19040909269415099</v>
      </c>
      <c r="K160">
        <v>0.113350267256546</v>
      </c>
      <c r="L160">
        <v>7.3558825437605294E-2</v>
      </c>
      <c r="M160">
        <v>369368.03233922803</v>
      </c>
      <c r="N160">
        <v>18964.381823123698</v>
      </c>
      <c r="P160">
        <v>38295.611015724098</v>
      </c>
      <c r="Q160">
        <v>37665.751809876499</v>
      </c>
      <c r="R160">
        <v>-5.2359877559829799</v>
      </c>
      <c r="S160">
        <v>1556.45667473964</v>
      </c>
      <c r="T160">
        <v>0</v>
      </c>
      <c r="U160">
        <v>0</v>
      </c>
      <c r="V160">
        <v>1447.7103578378301</v>
      </c>
      <c r="W160">
        <v>1556.45667473964</v>
      </c>
      <c r="Y160">
        <v>0.32155180907573699</v>
      </c>
      <c r="Z160">
        <v>0.32155180907573699</v>
      </c>
      <c r="AA160">
        <v>0.32155180907573699</v>
      </c>
      <c r="AB160">
        <v>0.32155180907573699</v>
      </c>
      <c r="AC160">
        <v>683.23137614838902</v>
      </c>
      <c r="AD160">
        <v>683.23137614838902</v>
      </c>
      <c r="AE160">
        <v>683.23137614838902</v>
      </c>
      <c r="AF160">
        <v>683.23137614838902</v>
      </c>
      <c r="AG160">
        <v>623.96716535950395</v>
      </c>
      <c r="AH160">
        <v>623.96716535950395</v>
      </c>
      <c r="AI160">
        <v>623.96716535950395</v>
      </c>
      <c r="AJ160">
        <v>623.96716535950395</v>
      </c>
      <c r="AK160">
        <v>3.2534827435637501</v>
      </c>
      <c r="AL160">
        <v>3.2534827435637501</v>
      </c>
      <c r="AM160">
        <v>3.2534827435637501</v>
      </c>
      <c r="AN160">
        <v>3.2534827435637501</v>
      </c>
      <c r="AO160">
        <v>18.2147280164973</v>
      </c>
      <c r="AP160">
        <v>18.2147280164973</v>
      </c>
      <c r="AQ160">
        <v>18.2147280164973</v>
      </c>
      <c r="AR160">
        <v>18.2147280164973</v>
      </c>
      <c r="AS160">
        <v>5.5711354049955704</v>
      </c>
      <c r="AT160">
        <v>5.5711354049955704</v>
      </c>
      <c r="AU160">
        <v>5.5711354049955704</v>
      </c>
      <c r="AV160">
        <v>5.5711354049955704</v>
      </c>
      <c r="AW160">
        <v>3.34421235262871</v>
      </c>
      <c r="AX160">
        <v>3.34421235262871</v>
      </c>
      <c r="AY160">
        <v>3.34421235262871</v>
      </c>
      <c r="AZ160">
        <v>3.34421235262871</v>
      </c>
      <c r="BA160">
        <v>428.41040294801797</v>
      </c>
      <c r="BB160">
        <v>428.41040294801797</v>
      </c>
      <c r="BC160">
        <v>428.41040294801797</v>
      </c>
      <c r="BD160">
        <v>428.41040294801797</v>
      </c>
      <c r="BE160">
        <v>389.11416868491199</v>
      </c>
      <c r="BF160">
        <v>389.11416868491199</v>
      </c>
      <c r="BG160">
        <v>389.11416868491199</v>
      </c>
      <c r="BH160">
        <v>389.11416868491199</v>
      </c>
      <c r="BI160">
        <v>373.637804111771</v>
      </c>
      <c r="BJ160">
        <v>373.637804111771</v>
      </c>
      <c r="BK160">
        <v>373.637804111771</v>
      </c>
      <c r="BL160">
        <v>373.637804111771</v>
      </c>
      <c r="BM160">
        <v>0.96456156271966997</v>
      </c>
      <c r="BN160">
        <v>0.96456156271966997</v>
      </c>
      <c r="BO160">
        <v>0.96456156271966997</v>
      </c>
      <c r="BP160">
        <v>0.96456156271966997</v>
      </c>
      <c r="BQ160">
        <v>4741.09545578092</v>
      </c>
      <c r="BS160">
        <v>4741.09545578092</v>
      </c>
      <c r="BT160">
        <v>4741.09545578092</v>
      </c>
      <c r="BU160">
        <v>4741.09545578092</v>
      </c>
      <c r="BV160">
        <v>389.11416868491199</v>
      </c>
      <c r="BW160">
        <v>389.11416868491199</v>
      </c>
      <c r="BX160">
        <v>389.11416868491199</v>
      </c>
      <c r="BY160">
        <v>389.11416868491199</v>
      </c>
      <c r="BZ160">
        <v>0.20872424228773601</v>
      </c>
      <c r="CA160">
        <v>0.20872424228773601</v>
      </c>
      <c r="CB160">
        <v>0.20872424228773601</v>
      </c>
      <c r="CC160">
        <v>0.20872424228773601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3.5395970511890699E-4</v>
      </c>
      <c r="CM160">
        <v>3.5395970511890699E-4</v>
      </c>
      <c r="CN160">
        <v>3.5395970511890699E-4</v>
      </c>
      <c r="CO160">
        <v>3.5395970511890699E-4</v>
      </c>
      <c r="CP160">
        <v>389.11416868491199</v>
      </c>
      <c r="CQ160">
        <v>389.11416868491199</v>
      </c>
      <c r="CR160">
        <v>389.11416868491199</v>
      </c>
      <c r="CS160">
        <v>389.11416868491199</v>
      </c>
      <c r="CT160">
        <v>0.170963986426973</v>
      </c>
      <c r="CU160">
        <v>0.170963986426973</v>
      </c>
      <c r="CV160">
        <v>0.170963986426973</v>
      </c>
      <c r="CW160">
        <v>0.170963986426973</v>
      </c>
      <c r="CX160">
        <v>0</v>
      </c>
      <c r="CY160">
        <v>0</v>
      </c>
      <c r="CZ160">
        <v>0</v>
      </c>
      <c r="DA160">
        <v>0</v>
      </c>
      <c r="DB160">
        <v>0.95687927542569096</v>
      </c>
      <c r="DC160">
        <v>0.95687927542569096</v>
      </c>
      <c r="DD160">
        <v>0.95687927542569096</v>
      </c>
      <c r="DE160">
        <v>0.95687927542569096</v>
      </c>
      <c r="DJ160">
        <v>0.80757552047079395</v>
      </c>
      <c r="DK160">
        <v>0.80757552047079395</v>
      </c>
      <c r="DL160">
        <v>0.80757552047079395</v>
      </c>
      <c r="DM160">
        <v>0.80757552047079395</v>
      </c>
      <c r="DN160">
        <v>0.80757552047079395</v>
      </c>
      <c r="DO160">
        <v>0.80757552047079395</v>
      </c>
      <c r="DP160">
        <v>0.80757552047079395</v>
      </c>
      <c r="DQ160">
        <v>0.80757552047079395</v>
      </c>
    </row>
    <row r="161" spans="1:121" x14ac:dyDescent="0.25">
      <c r="A161">
        <v>114.142886836247</v>
      </c>
      <c r="B161" t="s">
        <v>125</v>
      </c>
      <c r="C161">
        <v>626.29541036329897</v>
      </c>
      <c r="D161">
        <v>412.218174364802</v>
      </c>
      <c r="E161">
        <v>120</v>
      </c>
      <c r="F161">
        <v>121.110237909473</v>
      </c>
      <c r="G161">
        <v>-641.88287658894706</v>
      </c>
      <c r="H161">
        <v>1.83652982789747</v>
      </c>
      <c r="I161">
        <v>0.19040656841685399</v>
      </c>
      <c r="K161">
        <v>0.113347745644616</v>
      </c>
      <c r="L161">
        <v>7.3558822772237603E-2</v>
      </c>
      <c r="M161">
        <v>369368.03233922803</v>
      </c>
      <c r="N161">
        <v>18963.874118157</v>
      </c>
      <c r="P161">
        <v>38295.1033259908</v>
      </c>
      <c r="Q161">
        <v>37665.751809876499</v>
      </c>
      <c r="R161">
        <v>-5.2359877559829799</v>
      </c>
      <c r="S161">
        <v>1552.3426114316101</v>
      </c>
      <c r="T161">
        <v>0</v>
      </c>
      <c r="U161">
        <v>0</v>
      </c>
      <c r="V161">
        <v>1447.7103578378301</v>
      </c>
      <c r="W161">
        <v>1552.3426114316101</v>
      </c>
      <c r="Y161">
        <v>0.319736498061159</v>
      </c>
      <c r="Z161">
        <v>0.319736498061159</v>
      </c>
      <c r="AA161">
        <v>0.319736498061159</v>
      </c>
      <c r="AB161">
        <v>0.319736498061159</v>
      </c>
      <c r="AC161">
        <v>682.70486130217296</v>
      </c>
      <c r="AD161">
        <v>682.70486130217296</v>
      </c>
      <c r="AE161">
        <v>682.70486130217296</v>
      </c>
      <c r="AF161">
        <v>682.70486130217296</v>
      </c>
      <c r="AG161">
        <v>620.77441177209403</v>
      </c>
      <c r="AH161">
        <v>620.77441177209403</v>
      </c>
      <c r="AI161">
        <v>620.77441177209403</v>
      </c>
      <c r="AJ161">
        <v>620.77441177209403</v>
      </c>
      <c r="AK161">
        <v>3.2509755300103498</v>
      </c>
      <c r="AL161">
        <v>3.2509755300103498</v>
      </c>
      <c r="AM161">
        <v>3.2509755300103498</v>
      </c>
      <c r="AN161">
        <v>3.2509755300103498</v>
      </c>
      <c r="AO161">
        <v>18.169558790676199</v>
      </c>
      <c r="AP161">
        <v>18.169558790676199</v>
      </c>
      <c r="AQ161">
        <v>18.169558790676199</v>
      </c>
      <c r="AR161">
        <v>18.169558790676199</v>
      </c>
      <c r="AS161">
        <v>5.54262867653655</v>
      </c>
      <c r="AT161">
        <v>5.54262867653655</v>
      </c>
      <c r="AU161">
        <v>5.54262867653655</v>
      </c>
      <c r="AV161">
        <v>5.54262867653655</v>
      </c>
      <c r="AW161">
        <v>3.3418424274343601</v>
      </c>
      <c r="AX161">
        <v>3.3418424274343601</v>
      </c>
      <c r="AY161">
        <v>3.3418424274343601</v>
      </c>
      <c r="AZ161">
        <v>3.3418424274343601</v>
      </c>
      <c r="BA161">
        <v>427.34802275670398</v>
      </c>
      <c r="BB161">
        <v>427.34802275670398</v>
      </c>
      <c r="BC161">
        <v>427.34802275670398</v>
      </c>
      <c r="BD161">
        <v>427.34802275670398</v>
      </c>
      <c r="BE161">
        <v>388.08565285790399</v>
      </c>
      <c r="BF161">
        <v>388.08565285790399</v>
      </c>
      <c r="BG161">
        <v>388.08565285790399</v>
      </c>
      <c r="BH161">
        <v>388.08565285790399</v>
      </c>
      <c r="BI161">
        <v>372.60029013010001</v>
      </c>
      <c r="BJ161">
        <v>372.60029013010001</v>
      </c>
      <c r="BK161">
        <v>372.60029013010001</v>
      </c>
      <c r="BL161">
        <v>372.60029013010001</v>
      </c>
      <c r="BM161">
        <v>0.96455215611330403</v>
      </c>
      <c r="BN161">
        <v>0.96455215611330403</v>
      </c>
      <c r="BO161">
        <v>0.96455215611330403</v>
      </c>
      <c r="BP161">
        <v>0.96455215611330403</v>
      </c>
      <c r="BQ161">
        <v>4740.9685295392501</v>
      </c>
      <c r="BS161">
        <v>4740.9685295392501</v>
      </c>
      <c r="BT161">
        <v>4740.9685295392501</v>
      </c>
      <c r="BU161">
        <v>4740.9685295392501</v>
      </c>
      <c r="BV161">
        <v>388.08565285790399</v>
      </c>
      <c r="BW161">
        <v>388.08565285790399</v>
      </c>
      <c r="BX161">
        <v>388.08565285790399</v>
      </c>
      <c r="BY161">
        <v>388.08565285790399</v>
      </c>
      <c r="BZ161">
        <v>0.208172537405339</v>
      </c>
      <c r="CA161">
        <v>0.208172537405339</v>
      </c>
      <c r="CB161">
        <v>0.208172537405339</v>
      </c>
      <c r="CC161">
        <v>0.208172537405339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3.5493000712224598E-4</v>
      </c>
      <c r="CM161">
        <v>3.5493000712224598E-4</v>
      </c>
      <c r="CN161">
        <v>3.5493000712224598E-4</v>
      </c>
      <c r="CO161">
        <v>3.5493000712224598E-4</v>
      </c>
      <c r="CP161">
        <v>388.08565285790399</v>
      </c>
      <c r="CQ161">
        <v>388.08565285790399</v>
      </c>
      <c r="CR161">
        <v>388.08565285790399</v>
      </c>
      <c r="CS161">
        <v>388.08565285790399</v>
      </c>
      <c r="CT161">
        <v>0.170512090351118</v>
      </c>
      <c r="CU161">
        <v>0.170512090351118</v>
      </c>
      <c r="CV161">
        <v>0.170512090351118</v>
      </c>
      <c r="CW161">
        <v>0.170512090351118</v>
      </c>
      <c r="CX161">
        <v>0</v>
      </c>
      <c r="CY161">
        <v>0</v>
      </c>
      <c r="CZ161">
        <v>0</v>
      </c>
      <c r="DA161">
        <v>0</v>
      </c>
      <c r="DB161">
        <v>0.95586183464802799</v>
      </c>
      <c r="DC161">
        <v>0.95586183464802799</v>
      </c>
      <c r="DD161">
        <v>0.95586183464802799</v>
      </c>
      <c r="DE161">
        <v>0.95586183464802799</v>
      </c>
      <c r="DJ161">
        <v>0.80894149702136398</v>
      </c>
      <c r="DK161">
        <v>0.80894149702136398</v>
      </c>
      <c r="DL161">
        <v>0.80894149702136398</v>
      </c>
      <c r="DM161">
        <v>0.80894149702136398</v>
      </c>
      <c r="DN161">
        <v>0.80894149702136398</v>
      </c>
      <c r="DO161">
        <v>0.80894149702136398</v>
      </c>
      <c r="DP161">
        <v>0.80894149702136398</v>
      </c>
      <c r="DQ161">
        <v>0.80894149702136398</v>
      </c>
    </row>
    <row r="162" spans="1:121" x14ac:dyDescent="0.25">
      <c r="A162">
        <v>114.25559025953299</v>
      </c>
      <c r="B162" t="s">
        <v>125</v>
      </c>
      <c r="C162">
        <v>553.991430057858</v>
      </c>
      <c r="D162">
        <v>412.44523425768199</v>
      </c>
      <c r="E162">
        <v>120</v>
      </c>
      <c r="F162">
        <v>120.981663481761</v>
      </c>
      <c r="G162">
        <v>-641.20143359171902</v>
      </c>
      <c r="H162">
        <v>1.83652982789747</v>
      </c>
      <c r="I162">
        <v>0.19040404878417</v>
      </c>
      <c r="K162">
        <v>0.113345228652259</v>
      </c>
      <c r="L162">
        <v>7.3558820131910702E-2</v>
      </c>
      <c r="M162">
        <v>369368.03233922803</v>
      </c>
      <c r="N162">
        <v>18963.3673574368</v>
      </c>
      <c r="P162">
        <v>38294.596570395297</v>
      </c>
      <c r="Q162">
        <v>37665.751809876499</v>
      </c>
      <c r="R162">
        <v>-5.2359877559829799</v>
      </c>
      <c r="S162">
        <v>1548.4198313172301</v>
      </c>
      <c r="T162">
        <v>0</v>
      </c>
      <c r="U162">
        <v>0</v>
      </c>
      <c r="V162">
        <v>1447.7103578378301</v>
      </c>
      <c r="W162">
        <v>1548.4198313172301</v>
      </c>
      <c r="Y162">
        <v>0.31793034211969601</v>
      </c>
      <c r="Z162">
        <v>0.31793034211969601</v>
      </c>
      <c r="AA162">
        <v>0.31793034211969601</v>
      </c>
      <c r="AB162">
        <v>0.31793034211969601</v>
      </c>
      <c r="AC162">
        <v>682.17759380175505</v>
      </c>
      <c r="AD162">
        <v>682.17759380175505</v>
      </c>
      <c r="AE162">
        <v>682.17759380175505</v>
      </c>
      <c r="AF162">
        <v>682.17759380175505</v>
      </c>
      <c r="AG162">
        <v>617.74617821420702</v>
      </c>
      <c r="AH162">
        <v>617.74617821420702</v>
      </c>
      <c r="AI162">
        <v>617.74617821420702</v>
      </c>
      <c r="AJ162">
        <v>617.74617821420702</v>
      </c>
      <c r="AK162">
        <v>3.2484647323893099</v>
      </c>
      <c r="AL162">
        <v>3.2484647323893099</v>
      </c>
      <c r="AM162">
        <v>3.2484647323893099</v>
      </c>
      <c r="AN162">
        <v>3.2484647323893099</v>
      </c>
      <c r="AO162">
        <v>18.126493188793599</v>
      </c>
      <c r="AP162">
        <v>18.126493188793599</v>
      </c>
      <c r="AQ162">
        <v>18.126493188793599</v>
      </c>
      <c r="AR162">
        <v>18.126493188793599</v>
      </c>
      <c r="AS162">
        <v>5.5155908769125697</v>
      </c>
      <c r="AT162">
        <v>5.5155908769125697</v>
      </c>
      <c r="AU162">
        <v>5.5155908769125697</v>
      </c>
      <c r="AV162">
        <v>5.5155908769125697</v>
      </c>
      <c r="AW162">
        <v>3.33949315699275</v>
      </c>
      <c r="AX162">
        <v>3.33949315699275</v>
      </c>
      <c r="AY162">
        <v>3.33949315699275</v>
      </c>
      <c r="AZ162">
        <v>3.33949315699275</v>
      </c>
      <c r="BA162">
        <v>426.33511980042698</v>
      </c>
      <c r="BB162">
        <v>426.33511980042698</v>
      </c>
      <c r="BC162">
        <v>426.33511980042698</v>
      </c>
      <c r="BD162">
        <v>426.33511980042698</v>
      </c>
      <c r="BE162">
        <v>387.10495782930798</v>
      </c>
      <c r="BF162">
        <v>387.10495782930798</v>
      </c>
      <c r="BG162">
        <v>387.10495782930798</v>
      </c>
      <c r="BH162">
        <v>387.10495782930798</v>
      </c>
      <c r="BI162">
        <v>371.61117895710299</v>
      </c>
      <c r="BJ162">
        <v>371.61117895710299</v>
      </c>
      <c r="BK162">
        <v>371.61117895710299</v>
      </c>
      <c r="BL162">
        <v>371.61117895710299</v>
      </c>
      <c r="BM162">
        <v>0.96454294361730597</v>
      </c>
      <c r="BN162">
        <v>0.96454294361730597</v>
      </c>
      <c r="BO162">
        <v>0.96454294361730597</v>
      </c>
      <c r="BP162">
        <v>0.96454294361730597</v>
      </c>
      <c r="BQ162">
        <v>4740.8418393592001</v>
      </c>
      <c r="BS162">
        <v>4740.8418393592001</v>
      </c>
      <c r="BT162">
        <v>4740.8418393592001</v>
      </c>
      <c r="BU162">
        <v>4740.8418393592001</v>
      </c>
      <c r="BV162">
        <v>387.10495782930798</v>
      </c>
      <c r="BW162">
        <v>387.10495782930798</v>
      </c>
      <c r="BX162">
        <v>387.10495782930798</v>
      </c>
      <c r="BY162">
        <v>387.10495782930798</v>
      </c>
      <c r="BZ162">
        <v>0.20764648401732999</v>
      </c>
      <c r="CA162">
        <v>0.20764648401732999</v>
      </c>
      <c r="CB162">
        <v>0.20764648401732999</v>
      </c>
      <c r="CC162">
        <v>0.20764648401732999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3.5590581951280902E-4</v>
      </c>
      <c r="CM162">
        <v>3.5590581951280902E-4</v>
      </c>
      <c r="CN162">
        <v>3.5590581951280902E-4</v>
      </c>
      <c r="CO162">
        <v>3.5590581951280902E-4</v>
      </c>
      <c r="CP162">
        <v>387.10495782930798</v>
      </c>
      <c r="CQ162">
        <v>387.10495782930798</v>
      </c>
      <c r="CR162">
        <v>387.10495782930798</v>
      </c>
      <c r="CS162">
        <v>387.10495782930798</v>
      </c>
      <c r="CT162">
        <v>0.17008120516355299</v>
      </c>
      <c r="CU162">
        <v>0.17008120516355299</v>
      </c>
      <c r="CV162">
        <v>0.17008120516355299</v>
      </c>
      <c r="CW162">
        <v>0.17008120516355299</v>
      </c>
      <c r="CX162">
        <v>0</v>
      </c>
      <c r="CY162">
        <v>0</v>
      </c>
      <c r="CZ162">
        <v>0</v>
      </c>
      <c r="DA162">
        <v>0</v>
      </c>
      <c r="DB162">
        <v>0.95484706173961198</v>
      </c>
      <c r="DC162">
        <v>0.95484706173961198</v>
      </c>
      <c r="DD162">
        <v>0.95484706173961198</v>
      </c>
      <c r="DE162">
        <v>0.95484706173961198</v>
      </c>
      <c r="DJ162">
        <v>0.81021190779441099</v>
      </c>
      <c r="DK162">
        <v>0.81021190779441099</v>
      </c>
      <c r="DL162">
        <v>0.81021190779441099</v>
      </c>
      <c r="DM162">
        <v>0.81021190779441099</v>
      </c>
      <c r="DN162">
        <v>0.81021190779441099</v>
      </c>
      <c r="DO162">
        <v>0.81021190779441099</v>
      </c>
      <c r="DP162">
        <v>0.81021190779441099</v>
      </c>
      <c r="DQ162">
        <v>0.81021190779441099</v>
      </c>
    </row>
    <row r="163" spans="1:121" x14ac:dyDescent="0.25">
      <c r="A163">
        <v>114.36829368282</v>
      </c>
      <c r="B163" t="s">
        <v>125</v>
      </c>
      <c r="C163">
        <v>481.76415017646701</v>
      </c>
      <c r="D163">
        <v>412.67205328428997</v>
      </c>
      <c r="E163">
        <v>120</v>
      </c>
      <c r="F163">
        <v>120.853425668789</v>
      </c>
      <c r="G163">
        <v>-640.521774648774</v>
      </c>
      <c r="H163">
        <v>1.83652982789747</v>
      </c>
      <c r="I163">
        <v>0.190401533784892</v>
      </c>
      <c r="K163">
        <v>0.11334271626854101</v>
      </c>
      <c r="L163">
        <v>7.3558817516351002E-2</v>
      </c>
      <c r="M163">
        <v>369368.03233922803</v>
      </c>
      <c r="N163">
        <v>18962.861544670901</v>
      </c>
      <c r="P163">
        <v>38294.090746683403</v>
      </c>
      <c r="Q163">
        <v>37665.751809876499</v>
      </c>
      <c r="R163">
        <v>-5.2359877559829799</v>
      </c>
      <c r="S163">
        <v>1544.9259470203899</v>
      </c>
      <c r="T163">
        <v>0</v>
      </c>
      <c r="U163">
        <v>0</v>
      </c>
      <c r="V163">
        <v>1447.7103578378301</v>
      </c>
      <c r="W163">
        <v>1544.9259470203899</v>
      </c>
      <c r="Y163">
        <v>0.31613257010294699</v>
      </c>
      <c r="Z163">
        <v>0.31613257010294699</v>
      </c>
      <c r="AA163">
        <v>0.31613257010294699</v>
      </c>
      <c r="AB163">
        <v>0.31613257010294699</v>
      </c>
      <c r="AC163">
        <v>681.64631688071302</v>
      </c>
      <c r="AD163">
        <v>681.64631688071302</v>
      </c>
      <c r="AE163">
        <v>681.64631688071302</v>
      </c>
      <c r="AF163">
        <v>681.64631688071302</v>
      </c>
      <c r="AG163">
        <v>615.02560944643096</v>
      </c>
      <c r="AH163">
        <v>615.02560944643096</v>
      </c>
      <c r="AI163">
        <v>615.02560944643096</v>
      </c>
      <c r="AJ163">
        <v>615.02560944643096</v>
      </c>
      <c r="AK163">
        <v>3.2459348422891101</v>
      </c>
      <c r="AL163">
        <v>3.2459348422891101</v>
      </c>
      <c r="AM163">
        <v>3.2459348422891101</v>
      </c>
      <c r="AN163">
        <v>3.2459348422891101</v>
      </c>
      <c r="AO163">
        <v>18.088138983584301</v>
      </c>
      <c r="AP163">
        <v>18.088138983584301</v>
      </c>
      <c r="AQ163">
        <v>18.088138983584301</v>
      </c>
      <c r="AR163">
        <v>18.088138983584301</v>
      </c>
      <c r="AS163">
        <v>5.4913000843431297</v>
      </c>
      <c r="AT163">
        <v>5.4913000843431297</v>
      </c>
      <c r="AU163">
        <v>5.4913000843431297</v>
      </c>
      <c r="AV163">
        <v>5.4913000843431297</v>
      </c>
      <c r="AW163">
        <v>3.3371588365573501</v>
      </c>
      <c r="AX163">
        <v>3.3371588365573501</v>
      </c>
      <c r="AY163">
        <v>3.3371588365573501</v>
      </c>
      <c r="AZ163">
        <v>3.3371588365573501</v>
      </c>
      <c r="BA163">
        <v>425.43302889390401</v>
      </c>
      <c r="BB163">
        <v>425.43302889390401</v>
      </c>
      <c r="BC163">
        <v>425.43302889390401</v>
      </c>
      <c r="BD163">
        <v>425.43302889390401</v>
      </c>
      <c r="BE163">
        <v>386.23148675509799</v>
      </c>
      <c r="BF163">
        <v>386.23148675509799</v>
      </c>
      <c r="BG163">
        <v>386.23148675509799</v>
      </c>
      <c r="BH163">
        <v>386.23148675509799</v>
      </c>
      <c r="BI163">
        <v>370.73034866856801</v>
      </c>
      <c r="BJ163">
        <v>370.73034866856801</v>
      </c>
      <c r="BK163">
        <v>370.73034866856801</v>
      </c>
      <c r="BL163">
        <v>370.73034866856801</v>
      </c>
      <c r="BM163">
        <v>0.96453453857681404</v>
      </c>
      <c r="BN163">
        <v>0.96453453857681404</v>
      </c>
      <c r="BO163">
        <v>0.96453453857681404</v>
      </c>
      <c r="BP163">
        <v>0.96453453857681404</v>
      </c>
      <c r="BQ163">
        <v>4740.7153861677398</v>
      </c>
      <c r="BS163">
        <v>4740.7153861677398</v>
      </c>
      <c r="BT163">
        <v>4740.7153861677398</v>
      </c>
      <c r="BU163">
        <v>4740.7153861677398</v>
      </c>
      <c r="BV163">
        <v>386.23148675509799</v>
      </c>
      <c r="BW163">
        <v>386.23148675509799</v>
      </c>
      <c r="BX163">
        <v>386.23148675509799</v>
      </c>
      <c r="BY163">
        <v>386.23148675509799</v>
      </c>
      <c r="BZ163">
        <v>0.207177946495962</v>
      </c>
      <c r="CA163">
        <v>0.207177946495962</v>
      </c>
      <c r="CB163">
        <v>0.207177946495962</v>
      </c>
      <c r="CC163">
        <v>0.207177946495962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3.56887104456059E-4</v>
      </c>
      <c r="CM163">
        <v>3.56887104456059E-4</v>
      </c>
      <c r="CN163">
        <v>3.56887104456059E-4</v>
      </c>
      <c r="CO163">
        <v>3.56887104456059E-4</v>
      </c>
      <c r="CP163">
        <v>386.23148675509799</v>
      </c>
      <c r="CQ163">
        <v>386.23148675509799</v>
      </c>
      <c r="CR163">
        <v>386.23148675509799</v>
      </c>
      <c r="CS163">
        <v>386.23148675509799</v>
      </c>
      <c r="CT163">
        <v>0.16969743066009499</v>
      </c>
      <c r="CU163">
        <v>0.16969743066009499</v>
      </c>
      <c r="CV163">
        <v>0.16969743066009499</v>
      </c>
      <c r="CW163">
        <v>0.16969743066009499</v>
      </c>
      <c r="CX163">
        <v>0</v>
      </c>
      <c r="CY163">
        <v>0</v>
      </c>
      <c r="CZ163">
        <v>0</v>
      </c>
      <c r="DA163">
        <v>0</v>
      </c>
      <c r="DB163">
        <v>0.95383494556104798</v>
      </c>
      <c r="DC163">
        <v>0.95383494556104798</v>
      </c>
      <c r="DD163">
        <v>0.95383494556104798</v>
      </c>
      <c r="DE163">
        <v>0.95383494556104798</v>
      </c>
      <c r="DJ163">
        <v>0.81125443047976098</v>
      </c>
      <c r="DK163">
        <v>0.81125443047976098</v>
      </c>
      <c r="DL163">
        <v>0.81125443047976098</v>
      </c>
      <c r="DM163">
        <v>0.81125443047976098</v>
      </c>
      <c r="DN163">
        <v>0.81125443047976098</v>
      </c>
      <c r="DO163">
        <v>0.81125443047976098</v>
      </c>
      <c r="DP163">
        <v>0.81125443047976098</v>
      </c>
      <c r="DQ163">
        <v>0.81125443047976098</v>
      </c>
    </row>
    <row r="164" spans="1:121" x14ac:dyDescent="0.25">
      <c r="A164">
        <v>114.480997106106</v>
      </c>
      <c r="B164" t="s">
        <v>125</v>
      </c>
      <c r="C164">
        <v>409.61336993003499</v>
      </c>
      <c r="D164">
        <v>412.89863207517698</v>
      </c>
      <c r="E164">
        <v>120</v>
      </c>
      <c r="F164">
        <v>120.725523066753</v>
      </c>
      <c r="G164">
        <v>-639.84389231994896</v>
      </c>
      <c r="H164">
        <v>1.83652982789747</v>
      </c>
      <c r="I164">
        <v>0.190399023407756</v>
      </c>
      <c r="K164">
        <v>0.11334020848246799</v>
      </c>
      <c r="L164">
        <v>7.3558814925287902E-2</v>
      </c>
      <c r="M164">
        <v>369368.03233922803</v>
      </c>
      <c r="N164">
        <v>18962.356662916001</v>
      </c>
      <c r="P164">
        <v>38293.585852589596</v>
      </c>
      <c r="Q164">
        <v>37665.751809876499</v>
      </c>
      <c r="R164">
        <v>-5.2359877559829799</v>
      </c>
      <c r="S164">
        <v>1541.93873716694</v>
      </c>
      <c r="T164">
        <v>0</v>
      </c>
      <c r="U164">
        <v>0</v>
      </c>
      <c r="V164">
        <v>1447.7103578378301</v>
      </c>
      <c r="W164">
        <v>1541.93873716694</v>
      </c>
      <c r="Y164">
        <v>0.314342197824236</v>
      </c>
      <c r="Z164">
        <v>0.314342197824236</v>
      </c>
      <c r="AA164">
        <v>0.314342197824236</v>
      </c>
      <c r="AB164">
        <v>0.314342197824236</v>
      </c>
      <c r="AC164">
        <v>681.10960403089905</v>
      </c>
      <c r="AD164">
        <v>681.10960403089905</v>
      </c>
      <c r="AE164">
        <v>681.10960403089905</v>
      </c>
      <c r="AF164">
        <v>681.10960403089905</v>
      </c>
      <c r="AG164">
        <v>612.68714279578296</v>
      </c>
      <c r="AH164">
        <v>612.68714279578296</v>
      </c>
      <c r="AI164">
        <v>612.68714279578296</v>
      </c>
      <c r="AJ164">
        <v>612.68714279578296</v>
      </c>
      <c r="AK164">
        <v>3.2433790668137998</v>
      </c>
      <c r="AL164">
        <v>3.2433790668137998</v>
      </c>
      <c r="AM164">
        <v>3.2433790668137998</v>
      </c>
      <c r="AN164">
        <v>3.2433790668137998</v>
      </c>
      <c r="AO164">
        <v>18.055348908101799</v>
      </c>
      <c r="AP164">
        <v>18.055348908101799</v>
      </c>
      <c r="AQ164">
        <v>18.055348908101799</v>
      </c>
      <c r="AR164">
        <v>18.055348908101799</v>
      </c>
      <c r="AS164">
        <v>5.4704209178194896</v>
      </c>
      <c r="AT164">
        <v>5.4704209178194896</v>
      </c>
      <c r="AU164">
        <v>5.4704209178194896</v>
      </c>
      <c r="AV164">
        <v>5.4704209178194896</v>
      </c>
      <c r="AW164">
        <v>3.3348336739853499</v>
      </c>
      <c r="AX164">
        <v>3.3348336739853499</v>
      </c>
      <c r="AY164">
        <v>3.3348336739853499</v>
      </c>
      <c r="AZ164">
        <v>3.3348336739853499</v>
      </c>
      <c r="BA164">
        <v>424.66180631855599</v>
      </c>
      <c r="BB164">
        <v>424.66180631855599</v>
      </c>
      <c r="BC164">
        <v>424.66180631855599</v>
      </c>
      <c r="BD164">
        <v>424.66180631855599</v>
      </c>
      <c r="BE164">
        <v>385.48468429173499</v>
      </c>
      <c r="BF164">
        <v>385.48468429173499</v>
      </c>
      <c r="BG164">
        <v>385.48468429173499</v>
      </c>
      <c r="BH164">
        <v>385.48468429173499</v>
      </c>
      <c r="BI164">
        <v>369.97735788542201</v>
      </c>
      <c r="BJ164">
        <v>369.97735788542201</v>
      </c>
      <c r="BK164">
        <v>369.97735788542201</v>
      </c>
      <c r="BL164">
        <v>369.97735788542201</v>
      </c>
      <c r="BM164">
        <v>0.96452720324363395</v>
      </c>
      <c r="BN164">
        <v>0.96452720324363395</v>
      </c>
      <c r="BO164">
        <v>0.96452720324363395</v>
      </c>
      <c r="BP164">
        <v>0.96452720324363395</v>
      </c>
      <c r="BQ164">
        <v>4740.5891657290003</v>
      </c>
      <c r="BS164">
        <v>4740.5891657290003</v>
      </c>
      <c r="BT164">
        <v>4740.5891657290003</v>
      </c>
      <c r="BU164">
        <v>4740.5891657290003</v>
      </c>
      <c r="BV164">
        <v>385.48468429173499</v>
      </c>
      <c r="BW164">
        <v>385.48468429173499</v>
      </c>
      <c r="BX164">
        <v>385.48468429173499</v>
      </c>
      <c r="BY164">
        <v>385.48468429173499</v>
      </c>
      <c r="BZ164">
        <v>0.206777355124975</v>
      </c>
      <c r="CA164">
        <v>0.206777355124975</v>
      </c>
      <c r="CB164">
        <v>0.206777355124975</v>
      </c>
      <c r="CC164">
        <v>0.206777355124975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3.5787382292095299E-4</v>
      </c>
      <c r="CM164">
        <v>3.5787382292095299E-4</v>
      </c>
      <c r="CN164">
        <v>3.5787382292095299E-4</v>
      </c>
      <c r="CO164">
        <v>3.5787382292095299E-4</v>
      </c>
      <c r="CP164">
        <v>385.48468429173499</v>
      </c>
      <c r="CQ164">
        <v>385.48468429173499</v>
      </c>
      <c r="CR164">
        <v>385.48468429173499</v>
      </c>
      <c r="CS164">
        <v>385.48468429173499</v>
      </c>
      <c r="CT164">
        <v>0.16936931018419099</v>
      </c>
      <c r="CU164">
        <v>0.16936931018419099</v>
      </c>
      <c r="CV164">
        <v>0.16936931018419099</v>
      </c>
      <c r="CW164">
        <v>0.16936931018419099</v>
      </c>
      <c r="CX164">
        <v>0</v>
      </c>
      <c r="CY164">
        <v>0</v>
      </c>
      <c r="CZ164">
        <v>0</v>
      </c>
      <c r="DA164">
        <v>0</v>
      </c>
      <c r="DB164">
        <v>0.95282547503279702</v>
      </c>
      <c r="DC164">
        <v>0.95282547503279702</v>
      </c>
      <c r="DD164">
        <v>0.95282547503279702</v>
      </c>
      <c r="DE164">
        <v>0.95282547503279702</v>
      </c>
      <c r="DJ164">
        <v>0.81202358208921599</v>
      </c>
      <c r="DK164">
        <v>0.81202358208921599</v>
      </c>
      <c r="DL164">
        <v>0.81202358208921599</v>
      </c>
      <c r="DM164">
        <v>0.81202358208921599</v>
      </c>
      <c r="DN164">
        <v>0.81202358208921599</v>
      </c>
      <c r="DO164">
        <v>0.81202358208921599</v>
      </c>
      <c r="DP164">
        <v>0.81202358208921599</v>
      </c>
      <c r="DQ164">
        <v>0.81202358208921599</v>
      </c>
    </row>
    <row r="165" spans="1:121" x14ac:dyDescent="0.25">
      <c r="A165">
        <v>114.593700529392</v>
      </c>
      <c r="B165" t="s">
        <v>125</v>
      </c>
      <c r="C165">
        <v>337.538889644123</v>
      </c>
      <c r="D165">
        <v>413.12497125738997</v>
      </c>
      <c r="E165">
        <v>120</v>
      </c>
      <c r="F165">
        <v>120.59795428036099</v>
      </c>
      <c r="G165">
        <v>-639.16777921022799</v>
      </c>
      <c r="H165">
        <v>1.83652982789747</v>
      </c>
      <c r="I165">
        <v>0.19039651764146401</v>
      </c>
      <c r="K165">
        <v>0.113337705283009</v>
      </c>
      <c r="L165">
        <v>7.3558812358454601E-2</v>
      </c>
      <c r="M165">
        <v>369368.03233922803</v>
      </c>
      <c r="N165">
        <v>18961.8527015496</v>
      </c>
      <c r="P165">
        <v>38293.081885841602</v>
      </c>
      <c r="Q165">
        <v>37665.751809876499</v>
      </c>
      <c r="R165">
        <v>-5.2359877559829799</v>
      </c>
      <c r="S165">
        <v>1539.40686747769</v>
      </c>
      <c r="T165">
        <v>0</v>
      </c>
      <c r="U165">
        <v>0</v>
      </c>
      <c r="V165">
        <v>1447.7103578378301</v>
      </c>
      <c r="W165">
        <v>1539.40686747769</v>
      </c>
      <c r="Y165">
        <v>0.312558067065274</v>
      </c>
      <c r="Z165">
        <v>0.312558067065274</v>
      </c>
      <c r="AA165">
        <v>0.312558067065274</v>
      </c>
      <c r="AB165">
        <v>0.312558067065274</v>
      </c>
      <c r="AC165">
        <v>680.56751986816801</v>
      </c>
      <c r="AD165">
        <v>680.56751986816801</v>
      </c>
      <c r="AE165">
        <v>680.56751986816801</v>
      </c>
      <c r="AF165">
        <v>680.56751986816801</v>
      </c>
      <c r="AG165">
        <v>610.74584018885196</v>
      </c>
      <c r="AH165">
        <v>610.74584018885196</v>
      </c>
      <c r="AI165">
        <v>610.74584018885196</v>
      </c>
      <c r="AJ165">
        <v>610.74584018885196</v>
      </c>
      <c r="AK165">
        <v>3.24079771365794</v>
      </c>
      <c r="AL165">
        <v>3.24079771365794</v>
      </c>
      <c r="AM165">
        <v>3.24079771365794</v>
      </c>
      <c r="AN165">
        <v>3.24079771365794</v>
      </c>
      <c r="AO165">
        <v>18.027558523371301</v>
      </c>
      <c r="AP165">
        <v>18.027558523371301</v>
      </c>
      <c r="AQ165">
        <v>18.027558523371301</v>
      </c>
      <c r="AR165">
        <v>18.027558523371301</v>
      </c>
      <c r="AS165">
        <v>5.4530878588290399</v>
      </c>
      <c r="AT165">
        <v>5.4530878588290399</v>
      </c>
      <c r="AU165">
        <v>5.4530878588290399</v>
      </c>
      <c r="AV165">
        <v>5.4530878588290399</v>
      </c>
      <c r="AW165">
        <v>3.3325117926623902</v>
      </c>
      <c r="AX165">
        <v>3.3325117926623902</v>
      </c>
      <c r="AY165">
        <v>3.3325117926623902</v>
      </c>
      <c r="AZ165">
        <v>3.3325117926623902</v>
      </c>
      <c r="BA165">
        <v>424.008176469695</v>
      </c>
      <c r="BB165">
        <v>424.008176469695</v>
      </c>
      <c r="BC165">
        <v>424.008176469695</v>
      </c>
      <c r="BD165">
        <v>424.008176469695</v>
      </c>
      <c r="BE165">
        <v>384.85171686942402</v>
      </c>
      <c r="BF165">
        <v>384.85171686942402</v>
      </c>
      <c r="BG165">
        <v>384.85171686942402</v>
      </c>
      <c r="BH165">
        <v>384.85171686942402</v>
      </c>
      <c r="BI165">
        <v>369.33922119613499</v>
      </c>
      <c r="BJ165">
        <v>369.33922119613499</v>
      </c>
      <c r="BK165">
        <v>369.33922119613499</v>
      </c>
      <c r="BL165">
        <v>369.33922119613499</v>
      </c>
      <c r="BM165">
        <v>0.96452087843030598</v>
      </c>
      <c r="BN165">
        <v>0.96452087843030598</v>
      </c>
      <c r="BO165">
        <v>0.96452087843030598</v>
      </c>
      <c r="BP165">
        <v>0.96452087843030598</v>
      </c>
      <c r="BQ165">
        <v>4740.46317538741</v>
      </c>
      <c r="BS165">
        <v>4740.46317538741</v>
      </c>
      <c r="BT165">
        <v>4740.46317538741</v>
      </c>
      <c r="BU165">
        <v>4740.46317538741</v>
      </c>
      <c r="BV165">
        <v>384.85171686942402</v>
      </c>
      <c r="BW165">
        <v>384.85171686942402</v>
      </c>
      <c r="BX165">
        <v>384.85171686942402</v>
      </c>
      <c r="BY165">
        <v>384.85171686942402</v>
      </c>
      <c r="BZ165">
        <v>0.206437825865321</v>
      </c>
      <c r="CA165">
        <v>0.206437825865321</v>
      </c>
      <c r="CB165">
        <v>0.206437825865321</v>
      </c>
      <c r="CC165">
        <v>0.206437825865321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3.5886593467410302E-4</v>
      </c>
      <c r="CM165">
        <v>3.5886593467410302E-4</v>
      </c>
      <c r="CN165">
        <v>3.5886593467410302E-4</v>
      </c>
      <c r="CO165">
        <v>3.5886593467410302E-4</v>
      </c>
      <c r="CP165">
        <v>384.85171686942402</v>
      </c>
      <c r="CQ165">
        <v>384.85171686942402</v>
      </c>
      <c r="CR165">
        <v>384.85171686942402</v>
      </c>
      <c r="CS165">
        <v>384.85171686942402</v>
      </c>
      <c r="CT165">
        <v>0.16909120508675299</v>
      </c>
      <c r="CU165">
        <v>0.16909120508675299</v>
      </c>
      <c r="CV165">
        <v>0.16909120508675299</v>
      </c>
      <c r="CW165">
        <v>0.16909120508675299</v>
      </c>
      <c r="CX165">
        <v>0</v>
      </c>
      <c r="CY165">
        <v>0</v>
      </c>
      <c r="CZ165">
        <v>0</v>
      </c>
      <c r="DA165">
        <v>0</v>
      </c>
      <c r="DB165">
        <v>0.95181863914254505</v>
      </c>
      <c r="DC165">
        <v>0.95181863914254505</v>
      </c>
      <c r="DD165">
        <v>0.95181863914254505</v>
      </c>
      <c r="DE165">
        <v>0.95181863914254505</v>
      </c>
      <c r="DJ165">
        <v>0.81254544873113499</v>
      </c>
      <c r="DK165">
        <v>0.81254544873113499</v>
      </c>
      <c r="DL165">
        <v>0.81254544873113499</v>
      </c>
      <c r="DM165">
        <v>0.81254544873113499</v>
      </c>
      <c r="DN165">
        <v>0.81254544873113499</v>
      </c>
      <c r="DO165">
        <v>0.81254544873113499</v>
      </c>
      <c r="DP165">
        <v>0.81254544873113499</v>
      </c>
      <c r="DQ165">
        <v>0.81254544873113499</v>
      </c>
    </row>
    <row r="166" spans="1:121" x14ac:dyDescent="0.25">
      <c r="A166">
        <v>114.706403952679</v>
      </c>
      <c r="B166" t="s">
        <v>125</v>
      </c>
      <c r="C166">
        <v>265.54051019842399</v>
      </c>
      <c r="D166">
        <v>413.35107145623601</v>
      </c>
      <c r="E166">
        <v>120</v>
      </c>
      <c r="F166">
        <v>120.47071792179899</v>
      </c>
      <c r="G166">
        <v>-638.49342796420694</v>
      </c>
      <c r="H166">
        <v>1.83652982789747</v>
      </c>
      <c r="I166">
        <v>0.190394016474663</v>
      </c>
      <c r="K166">
        <v>0.113335206659076</v>
      </c>
      <c r="L166">
        <v>7.3558809815587295E-2</v>
      </c>
      <c r="M166">
        <v>369368.03233922803</v>
      </c>
      <c r="N166">
        <v>18961.349660474101</v>
      </c>
      <c r="P166">
        <v>38292.5788441564</v>
      </c>
      <c r="Q166">
        <v>37665.751809876499</v>
      </c>
      <c r="R166">
        <v>-5.2359877559829799</v>
      </c>
      <c r="S166">
        <v>1537.19988379136</v>
      </c>
      <c r="T166">
        <v>0</v>
      </c>
      <c r="U166">
        <v>0</v>
      </c>
      <c r="V166">
        <v>1447.7103578378301</v>
      </c>
      <c r="W166">
        <v>1537.19988379136</v>
      </c>
      <c r="Y166">
        <v>0.31077903857953398</v>
      </c>
      <c r="Z166">
        <v>0.31077903857953398</v>
      </c>
      <c r="AA166">
        <v>0.31077903857953398</v>
      </c>
      <c r="AB166">
        <v>0.31077903857953398</v>
      </c>
      <c r="AC166">
        <v>680.02110745934397</v>
      </c>
      <c r="AD166">
        <v>680.02110745934397</v>
      </c>
      <c r="AE166">
        <v>680.02110745934397</v>
      </c>
      <c r="AF166">
        <v>680.02110745934397</v>
      </c>
      <c r="AG166">
        <v>609.17521335974095</v>
      </c>
      <c r="AH166">
        <v>609.17521335974095</v>
      </c>
      <c r="AI166">
        <v>609.17521335974095</v>
      </c>
      <c r="AJ166">
        <v>609.17521335974095</v>
      </c>
      <c r="AK166">
        <v>3.2381957498063998</v>
      </c>
      <c r="AL166">
        <v>3.2381957498063998</v>
      </c>
      <c r="AM166">
        <v>3.2381957498063998</v>
      </c>
      <c r="AN166">
        <v>3.2381957498063998</v>
      </c>
      <c r="AO166">
        <v>18.003335278730699</v>
      </c>
      <c r="AP166">
        <v>18.003335278730699</v>
      </c>
      <c r="AQ166">
        <v>18.003335278730699</v>
      </c>
      <c r="AR166">
        <v>18.003335278730699</v>
      </c>
      <c r="AS166">
        <v>5.43906440499768</v>
      </c>
      <c r="AT166">
        <v>5.43906440499768</v>
      </c>
      <c r="AU166">
        <v>5.43906440499768</v>
      </c>
      <c r="AV166">
        <v>5.43906440499768</v>
      </c>
      <c r="AW166">
        <v>3.3301874304293699</v>
      </c>
      <c r="AX166">
        <v>3.3301874304293699</v>
      </c>
      <c r="AY166">
        <v>3.3301874304293699</v>
      </c>
      <c r="AZ166">
        <v>3.3301874304293699</v>
      </c>
      <c r="BA166">
        <v>423.43844575574599</v>
      </c>
      <c r="BB166">
        <v>423.43844575574599</v>
      </c>
      <c r="BC166">
        <v>423.43844575574599</v>
      </c>
      <c r="BD166">
        <v>423.43844575574599</v>
      </c>
      <c r="BE166">
        <v>384.29997094784102</v>
      </c>
      <c r="BF166">
        <v>384.29997094784102</v>
      </c>
      <c r="BG166">
        <v>384.29997094784102</v>
      </c>
      <c r="BH166">
        <v>384.29997094784102</v>
      </c>
      <c r="BI166">
        <v>368.78302662624498</v>
      </c>
      <c r="BJ166">
        <v>368.78302662624498</v>
      </c>
      <c r="BK166">
        <v>368.78302662624498</v>
      </c>
      <c r="BL166">
        <v>368.78302662624498</v>
      </c>
      <c r="BM166">
        <v>0.96451528471082204</v>
      </c>
      <c r="BN166">
        <v>0.96451528471082204</v>
      </c>
      <c r="BO166">
        <v>0.96451528471082204</v>
      </c>
      <c r="BP166">
        <v>0.96451528471082204</v>
      </c>
      <c r="BQ166">
        <v>4740.3374151185399</v>
      </c>
      <c r="BS166">
        <v>4740.3374151185399</v>
      </c>
      <c r="BT166">
        <v>4740.3374151185399</v>
      </c>
      <c r="BU166">
        <v>4740.3374151185399</v>
      </c>
      <c r="BV166">
        <v>384.29997094784102</v>
      </c>
      <c r="BW166">
        <v>384.29997094784102</v>
      </c>
      <c r="BX166">
        <v>384.29997094784102</v>
      </c>
      <c r="BY166">
        <v>384.29997094784102</v>
      </c>
      <c r="BZ166">
        <v>0.206141864528813</v>
      </c>
      <c r="CA166">
        <v>0.206141864528813</v>
      </c>
      <c r="CB166">
        <v>0.206141864528813</v>
      </c>
      <c r="CC166">
        <v>0.206141864528813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3.5986339828985897E-4</v>
      </c>
      <c r="CM166">
        <v>3.5986339828985897E-4</v>
      </c>
      <c r="CN166">
        <v>3.5986339828985897E-4</v>
      </c>
      <c r="CO166">
        <v>3.5986339828985897E-4</v>
      </c>
      <c r="CP166">
        <v>384.29997094784102</v>
      </c>
      <c r="CQ166">
        <v>384.29997094784102</v>
      </c>
      <c r="CR166">
        <v>384.29997094784102</v>
      </c>
      <c r="CS166">
        <v>384.29997094784102</v>
      </c>
      <c r="CT166">
        <v>0.16884878604925599</v>
      </c>
      <c r="CU166">
        <v>0.16884878604925599</v>
      </c>
      <c r="CV166">
        <v>0.16884878604925599</v>
      </c>
      <c r="CW166">
        <v>0.16884878604925599</v>
      </c>
      <c r="CX166">
        <v>0</v>
      </c>
      <c r="CY166">
        <v>0</v>
      </c>
      <c r="CZ166">
        <v>0</v>
      </c>
      <c r="DA166">
        <v>0</v>
      </c>
      <c r="DB166">
        <v>0.95081442693697205</v>
      </c>
      <c r="DC166">
        <v>0.95081442693697205</v>
      </c>
      <c r="DD166">
        <v>0.95081442693697205</v>
      </c>
      <c r="DE166">
        <v>0.95081442693697205</v>
      </c>
      <c r="DJ166">
        <v>0.81289078942194304</v>
      </c>
      <c r="DK166">
        <v>0.81289078942194304</v>
      </c>
      <c r="DL166">
        <v>0.81289078942194304</v>
      </c>
      <c r="DM166">
        <v>0.81289078942194304</v>
      </c>
      <c r="DN166">
        <v>0.81289078942194304</v>
      </c>
      <c r="DO166">
        <v>0.81289078942194304</v>
      </c>
      <c r="DP166">
        <v>0.81289078942194304</v>
      </c>
      <c r="DQ166">
        <v>0.81289078942194304</v>
      </c>
    </row>
    <row r="167" spans="1:121" x14ac:dyDescent="0.25">
      <c r="A167">
        <v>114.819107375965</v>
      </c>
      <c r="B167" t="s">
        <v>125</v>
      </c>
      <c r="C167">
        <v>193.61803357459601</v>
      </c>
      <c r="D167">
        <v>413.576933293563</v>
      </c>
      <c r="E167">
        <v>120</v>
      </c>
      <c r="F167">
        <v>120.343812611647</v>
      </c>
      <c r="G167">
        <v>-637.82083127097098</v>
      </c>
      <c r="H167">
        <v>1.83652982789747</v>
      </c>
      <c r="I167">
        <v>0.190391519895972</v>
      </c>
      <c r="K167">
        <v>0.113332712599546</v>
      </c>
      <c r="L167">
        <v>7.3558807296425693E-2</v>
      </c>
      <c r="M167">
        <v>369368.03233922803</v>
      </c>
      <c r="N167">
        <v>18960.847540922801</v>
      </c>
      <c r="P167">
        <v>38292.0767252445</v>
      </c>
      <c r="Q167">
        <v>37665.751809876499</v>
      </c>
      <c r="R167">
        <v>-5.2359877559829799</v>
      </c>
      <c r="S167">
        <v>1535.1485683098599</v>
      </c>
      <c r="T167">
        <v>0</v>
      </c>
      <c r="U167">
        <v>0</v>
      </c>
      <c r="V167">
        <v>1447.7103578378301</v>
      </c>
      <c r="W167">
        <v>1535.1485683098599</v>
      </c>
      <c r="Y167">
        <v>0.30900412868934801</v>
      </c>
      <c r="Z167">
        <v>0.30900412868934801</v>
      </c>
      <c r="AA167">
        <v>0.30900412868934801</v>
      </c>
      <c r="AB167">
        <v>0.30900412868934801</v>
      </c>
      <c r="AC167">
        <v>679.47195890529702</v>
      </c>
      <c r="AD167">
        <v>679.47195890529702</v>
      </c>
      <c r="AE167">
        <v>679.47195890529702</v>
      </c>
      <c r="AF167">
        <v>679.47195890529702</v>
      </c>
      <c r="AG167">
        <v>607.92174616248599</v>
      </c>
      <c r="AH167">
        <v>607.92174616248599</v>
      </c>
      <c r="AI167">
        <v>607.92174616248599</v>
      </c>
      <c r="AJ167">
        <v>607.92174616248599</v>
      </c>
      <c r="AK167">
        <v>3.2355807566918902</v>
      </c>
      <c r="AL167">
        <v>3.2355807566918902</v>
      </c>
      <c r="AM167">
        <v>3.2355807566918902</v>
      </c>
      <c r="AN167">
        <v>3.2355807566918902</v>
      </c>
      <c r="AO167">
        <v>17.980821532235399</v>
      </c>
      <c r="AP167">
        <v>17.980821532235399</v>
      </c>
      <c r="AQ167">
        <v>17.980821532235399</v>
      </c>
      <c r="AR167">
        <v>17.980821532235399</v>
      </c>
      <c r="AS167">
        <v>5.4278727335936203</v>
      </c>
      <c r="AT167">
        <v>5.4278727335936203</v>
      </c>
      <c r="AU167">
        <v>5.4278727335936203</v>
      </c>
      <c r="AV167">
        <v>5.4278727335936203</v>
      </c>
      <c r="AW167">
        <v>3.3278550202453001</v>
      </c>
      <c r="AX167">
        <v>3.3278550202453001</v>
      </c>
      <c r="AY167">
        <v>3.3278550202453001</v>
      </c>
      <c r="AZ167">
        <v>3.3278550202453001</v>
      </c>
      <c r="BA167">
        <v>422.908922438177</v>
      </c>
      <c r="BB167">
        <v>422.908922438177</v>
      </c>
      <c r="BC167">
        <v>422.908922438177</v>
      </c>
      <c r="BD167">
        <v>422.908922438177</v>
      </c>
      <c r="BE167">
        <v>383.78714207746498</v>
      </c>
      <c r="BF167">
        <v>383.78714207746498</v>
      </c>
      <c r="BG167">
        <v>383.78714207746498</v>
      </c>
      <c r="BH167">
        <v>383.78714207746498</v>
      </c>
      <c r="BI167">
        <v>368.26611118836399</v>
      </c>
      <c r="BJ167">
        <v>368.26611118836399</v>
      </c>
      <c r="BK167">
        <v>368.26611118836399</v>
      </c>
      <c r="BL167">
        <v>368.26611118836399</v>
      </c>
      <c r="BM167">
        <v>0.96451001833740801</v>
      </c>
      <c r="BN167">
        <v>0.96451001833740801</v>
      </c>
      <c r="BO167">
        <v>0.96451001833740801</v>
      </c>
      <c r="BP167">
        <v>0.96451001833740801</v>
      </c>
      <c r="BQ167">
        <v>4740.2118852307003</v>
      </c>
      <c r="BS167">
        <v>4740.2118852307003</v>
      </c>
      <c r="BT167">
        <v>4740.2118852307003</v>
      </c>
      <c r="BU167">
        <v>4740.2118852307003</v>
      </c>
      <c r="BV167">
        <v>383.78714207746498</v>
      </c>
      <c r="BW167">
        <v>383.78714207746498</v>
      </c>
      <c r="BX167">
        <v>383.78714207746498</v>
      </c>
      <c r="BY167">
        <v>383.78714207746498</v>
      </c>
      <c r="BZ167">
        <v>0.20586677863884401</v>
      </c>
      <c r="CA167">
        <v>0.20586677863884401</v>
      </c>
      <c r="CB167">
        <v>0.20586677863884401</v>
      </c>
      <c r="CC167">
        <v>0.20586677863884401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3.6086617114587801E-4</v>
      </c>
      <c r="CM167">
        <v>3.6086617114587801E-4</v>
      </c>
      <c r="CN167">
        <v>3.6086617114587801E-4</v>
      </c>
      <c r="CO167">
        <v>3.6086617114587801E-4</v>
      </c>
      <c r="CP167">
        <v>383.78714207746498</v>
      </c>
      <c r="CQ167">
        <v>383.78714207746498</v>
      </c>
      <c r="CR167">
        <v>383.78714207746498</v>
      </c>
      <c r="CS167">
        <v>383.78714207746498</v>
      </c>
      <c r="CT167">
        <v>0.16862346588594601</v>
      </c>
      <c r="CU167">
        <v>0.16862346588594601</v>
      </c>
      <c r="CV167">
        <v>0.16862346588594601</v>
      </c>
      <c r="CW167">
        <v>0.16862346588594601</v>
      </c>
      <c r="CX167">
        <v>0</v>
      </c>
      <c r="CY167">
        <v>0</v>
      </c>
      <c r="CZ167">
        <v>0</v>
      </c>
      <c r="DA167">
        <v>0</v>
      </c>
      <c r="DB167">
        <v>0.94981282752900698</v>
      </c>
      <c r="DC167">
        <v>0.94981282752900698</v>
      </c>
      <c r="DD167">
        <v>0.94981282752900698</v>
      </c>
      <c r="DE167">
        <v>0.94981282752900698</v>
      </c>
      <c r="DJ167">
        <v>0.81315275578079904</v>
      </c>
      <c r="DK167">
        <v>0.81315275578079904</v>
      </c>
      <c r="DL167">
        <v>0.81315275578079904</v>
      </c>
      <c r="DM167">
        <v>0.81315275578079904</v>
      </c>
      <c r="DN167">
        <v>0.81315275578079904</v>
      </c>
      <c r="DO167">
        <v>0.81315275578079904</v>
      </c>
      <c r="DP167">
        <v>0.81315275578079904</v>
      </c>
      <c r="DQ167">
        <v>0.81315275578079904</v>
      </c>
    </row>
    <row r="168" spans="1:121" x14ac:dyDescent="0.25">
      <c r="A168">
        <v>114.931810799251</v>
      </c>
      <c r="B168" t="s">
        <v>125</v>
      </c>
      <c r="C168">
        <v>121.771262302135</v>
      </c>
      <c r="D168">
        <v>413.802557389497</v>
      </c>
      <c r="E168">
        <v>120</v>
      </c>
      <c r="F168">
        <v>120.217236977851</v>
      </c>
      <c r="G168">
        <v>-637.14998185865102</v>
      </c>
      <c r="H168">
        <v>1.83652982789747</v>
      </c>
      <c r="I168">
        <v>0.19038902789395801</v>
      </c>
      <c r="K168">
        <v>0.113330223093245</v>
      </c>
      <c r="L168">
        <v>7.3558804800712599E-2</v>
      </c>
      <c r="M168">
        <v>369368.03233922803</v>
      </c>
      <c r="N168">
        <v>18960.346342048699</v>
      </c>
      <c r="P168">
        <v>38291.575526806802</v>
      </c>
      <c r="Q168">
        <v>37665.751809876499</v>
      </c>
      <c r="R168">
        <v>-5.2359877559829799</v>
      </c>
      <c r="S168">
        <v>1533.0728219876</v>
      </c>
      <c r="T168">
        <v>0</v>
      </c>
      <c r="U168">
        <v>0</v>
      </c>
      <c r="V168">
        <v>1447.7103578378301</v>
      </c>
      <c r="W168">
        <v>1533.0728219876</v>
      </c>
      <c r="Y168">
        <v>0.30723247881131699</v>
      </c>
      <c r="Z168">
        <v>0.30723247881131699</v>
      </c>
      <c r="AA168">
        <v>0.30723247881131699</v>
      </c>
      <c r="AB168">
        <v>0.30723247881131699</v>
      </c>
      <c r="AC168">
        <v>678.921899652967</v>
      </c>
      <c r="AD168">
        <v>678.92189965296802</v>
      </c>
      <c r="AE168">
        <v>678.921899652967</v>
      </c>
      <c r="AF168">
        <v>678.921899652967</v>
      </c>
      <c r="AG168">
        <v>606.91477462562898</v>
      </c>
      <c r="AH168">
        <v>606.91477462562898</v>
      </c>
      <c r="AI168">
        <v>606.91477462562898</v>
      </c>
      <c r="AJ168">
        <v>606.91477462562898</v>
      </c>
      <c r="AK168">
        <v>3.23296142691889</v>
      </c>
      <c r="AL168">
        <v>3.23296142691889</v>
      </c>
      <c r="AM168">
        <v>3.23296142691889</v>
      </c>
      <c r="AN168">
        <v>3.23296142691889</v>
      </c>
      <c r="AO168">
        <v>17.958040554375</v>
      </c>
      <c r="AP168">
        <v>17.958040554375</v>
      </c>
      <c r="AQ168">
        <v>17.958040554375</v>
      </c>
      <c r="AR168">
        <v>17.958040554375</v>
      </c>
      <c r="AS168">
        <v>5.4188819163002604</v>
      </c>
      <c r="AT168">
        <v>5.4188819163002604</v>
      </c>
      <c r="AU168">
        <v>5.4188819163002604</v>
      </c>
      <c r="AV168">
        <v>5.4188819163002604</v>
      </c>
      <c r="AW168">
        <v>3.3255091501227998</v>
      </c>
      <c r="AX168">
        <v>3.3255091501227998</v>
      </c>
      <c r="AY168">
        <v>3.3255091501227998</v>
      </c>
      <c r="AZ168">
        <v>3.3255091501227998</v>
      </c>
      <c r="BA168">
        <v>422.37311383890102</v>
      </c>
      <c r="BB168">
        <v>422.37311383890102</v>
      </c>
      <c r="BC168">
        <v>422.37311383890102</v>
      </c>
      <c r="BD168">
        <v>422.37311383890102</v>
      </c>
      <c r="BE168">
        <v>383.268205496902</v>
      </c>
      <c r="BF168">
        <v>383.268205496902</v>
      </c>
      <c r="BG168">
        <v>383.268205496902</v>
      </c>
      <c r="BH168">
        <v>383.268205496902</v>
      </c>
      <c r="BI168">
        <v>367.74308713416002</v>
      </c>
      <c r="BJ168">
        <v>367.74308713416002</v>
      </c>
      <c r="BK168">
        <v>367.74308713416002</v>
      </c>
      <c r="BL168">
        <v>367.74308713416002</v>
      </c>
      <c r="BM168">
        <v>0.964504623360811</v>
      </c>
      <c r="BN168">
        <v>0.964504623360811</v>
      </c>
      <c r="BO168">
        <v>0.964504623360811</v>
      </c>
      <c r="BP168">
        <v>0.964504623360811</v>
      </c>
      <c r="BQ168">
        <v>4740.0865855121901</v>
      </c>
      <c r="BS168">
        <v>4740.0865855121901</v>
      </c>
      <c r="BT168">
        <v>4740.0865855121901</v>
      </c>
      <c r="BU168">
        <v>4740.0865855121901</v>
      </c>
      <c r="BV168">
        <v>383.268205496902</v>
      </c>
      <c r="BW168">
        <v>383.268205496902</v>
      </c>
      <c r="BX168">
        <v>383.268205496902</v>
      </c>
      <c r="BY168">
        <v>383.268205496902</v>
      </c>
      <c r="BZ168">
        <v>0.20558841651972701</v>
      </c>
      <c r="CA168">
        <v>0.20558841651972701</v>
      </c>
      <c r="CB168">
        <v>0.20558841651972701</v>
      </c>
      <c r="CC168">
        <v>0.20558841651972701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3.6187420943460099E-4</v>
      </c>
      <c r="CM168">
        <v>3.6187420943460099E-4</v>
      </c>
      <c r="CN168">
        <v>3.6187420943460099E-4</v>
      </c>
      <c r="CO168">
        <v>3.6187420943460099E-4</v>
      </c>
      <c r="CP168">
        <v>383.268205496902</v>
      </c>
      <c r="CQ168">
        <v>383.268205496902</v>
      </c>
      <c r="CR168">
        <v>383.268205496902</v>
      </c>
      <c r="CS168">
        <v>383.268205496902</v>
      </c>
      <c r="CT168">
        <v>0.16839546219536999</v>
      </c>
      <c r="CU168">
        <v>0.16839546219536999</v>
      </c>
      <c r="CV168">
        <v>0.16839546219536999</v>
      </c>
      <c r="CW168">
        <v>0.16839546219536999</v>
      </c>
      <c r="CX168">
        <v>0</v>
      </c>
      <c r="CY168">
        <v>0</v>
      </c>
      <c r="CZ168">
        <v>0</v>
      </c>
      <c r="DA168">
        <v>0</v>
      </c>
      <c r="DB168">
        <v>0.94881383008972298</v>
      </c>
      <c r="DC168">
        <v>0.94881383008972298</v>
      </c>
      <c r="DD168">
        <v>0.94881383008972298</v>
      </c>
      <c r="DE168">
        <v>0.94881383008972298</v>
      </c>
      <c r="DJ168">
        <v>0.81343128599565595</v>
      </c>
      <c r="DK168">
        <v>0.81343128599565595</v>
      </c>
      <c r="DL168">
        <v>0.81343128599565595</v>
      </c>
      <c r="DM168">
        <v>0.81343128599565595</v>
      </c>
      <c r="DN168">
        <v>0.81343128599565595</v>
      </c>
      <c r="DO168">
        <v>0.81343128599565595</v>
      </c>
      <c r="DP168">
        <v>0.81343128599565595</v>
      </c>
      <c r="DQ168">
        <v>0.81343128599565595</v>
      </c>
    </row>
    <row r="169" spans="1:121" x14ac:dyDescent="0.25">
      <c r="A169">
        <v>115.044514222538</v>
      </c>
      <c r="B169" t="s">
        <v>125</v>
      </c>
      <c r="C169">
        <v>49.999999999993101</v>
      </c>
      <c r="D169">
        <v>414.02794436074402</v>
      </c>
      <c r="E169">
        <v>120</v>
      </c>
      <c r="F169">
        <v>120.09098965662901</v>
      </c>
      <c r="G169">
        <v>-636.48087249922503</v>
      </c>
      <c r="H169">
        <v>1.83652982789747</v>
      </c>
      <c r="I169">
        <v>0.190386540457159</v>
      </c>
      <c r="K169">
        <v>0.113327738128965</v>
      </c>
      <c r="L169">
        <v>7.3558802328193895E-2</v>
      </c>
      <c r="M169">
        <v>369368.03233922803</v>
      </c>
      <c r="N169">
        <v>18959.846061702199</v>
      </c>
      <c r="P169">
        <v>38291.075246537897</v>
      </c>
      <c r="Q169">
        <v>37665.751809876499</v>
      </c>
      <c r="R169">
        <v>-5.2359877559829799</v>
      </c>
      <c r="S169">
        <v>1530.8032807157799</v>
      </c>
      <c r="T169">
        <v>0</v>
      </c>
      <c r="U169">
        <v>0</v>
      </c>
      <c r="V169">
        <v>1447.7103578378301</v>
      </c>
      <c r="W169">
        <v>1530.8032807157799</v>
      </c>
      <c r="Y169">
        <v>0.30546352285108602</v>
      </c>
      <c r="Z169">
        <v>0.30546352285108602</v>
      </c>
      <c r="AA169">
        <v>0.30546352285108602</v>
      </c>
      <c r="AB169">
        <v>0.30546352285108602</v>
      </c>
      <c r="AC169">
        <v>678.37276794019795</v>
      </c>
      <c r="AD169">
        <v>678.37276794019795</v>
      </c>
      <c r="AE169">
        <v>678.37276794019795</v>
      </c>
      <c r="AF169">
        <v>678.37276794019795</v>
      </c>
      <c r="AG169">
        <v>606.074544350868</v>
      </c>
      <c r="AH169">
        <v>606.074544350868</v>
      </c>
      <c r="AI169">
        <v>606.074544350868</v>
      </c>
      <c r="AJ169">
        <v>606.074544350868</v>
      </c>
      <c r="AK169">
        <v>3.23034651400094</v>
      </c>
      <c r="AL169">
        <v>3.23034651400094</v>
      </c>
      <c r="AM169">
        <v>3.23034651400094</v>
      </c>
      <c r="AN169">
        <v>3.23034651400094</v>
      </c>
      <c r="AO169">
        <v>17.933133742859798</v>
      </c>
      <c r="AP169">
        <v>17.933133742859798</v>
      </c>
      <c r="AQ169">
        <v>17.933133742859798</v>
      </c>
      <c r="AR169">
        <v>17.933133742859798</v>
      </c>
      <c r="AS169">
        <v>5.41137986027561</v>
      </c>
      <c r="AT169">
        <v>5.41137986027561</v>
      </c>
      <c r="AU169">
        <v>5.41137986027561</v>
      </c>
      <c r="AV169">
        <v>5.41137986027561</v>
      </c>
      <c r="AW169">
        <v>3.3231446378005698</v>
      </c>
      <c r="AX169">
        <v>3.3231446378005698</v>
      </c>
      <c r="AY169">
        <v>3.3231446378005698</v>
      </c>
      <c r="AZ169">
        <v>3.3231446378005698</v>
      </c>
      <c r="BA169">
        <v>421.78730563206398</v>
      </c>
      <c r="BB169">
        <v>421.78730563206398</v>
      </c>
      <c r="BC169">
        <v>421.78730563206398</v>
      </c>
      <c r="BD169">
        <v>421.78730563206398</v>
      </c>
      <c r="BE169">
        <v>382.70082017894703</v>
      </c>
      <c r="BF169">
        <v>382.70082017894703</v>
      </c>
      <c r="BG169">
        <v>382.70082017894703</v>
      </c>
      <c r="BH169">
        <v>382.70082017894703</v>
      </c>
      <c r="BI169">
        <v>367.171288174111</v>
      </c>
      <c r="BJ169">
        <v>367.171288174111</v>
      </c>
      <c r="BK169">
        <v>367.171288174111</v>
      </c>
      <c r="BL169">
        <v>367.171288174111</v>
      </c>
      <c r="BM169">
        <v>0.96449864889029502</v>
      </c>
      <c r="BN169">
        <v>0.96449864889029502</v>
      </c>
      <c r="BO169">
        <v>0.96449864889029502</v>
      </c>
      <c r="BP169">
        <v>0.96449864889029502</v>
      </c>
      <c r="BQ169">
        <v>4739.9615154255598</v>
      </c>
      <c r="BS169">
        <v>4739.9615154255598</v>
      </c>
      <c r="BT169">
        <v>4739.9615154255598</v>
      </c>
      <c r="BU169">
        <v>4739.9615154255598</v>
      </c>
      <c r="BV169">
        <v>382.70082017894703</v>
      </c>
      <c r="BW169">
        <v>382.70082017894703</v>
      </c>
      <c r="BX169">
        <v>382.70082017894703</v>
      </c>
      <c r="BY169">
        <v>382.70082017894703</v>
      </c>
      <c r="BZ169">
        <v>0.205284066074264</v>
      </c>
      <c r="CA169">
        <v>0.205284066074264</v>
      </c>
      <c r="CB169">
        <v>0.205284066074264</v>
      </c>
      <c r="CC169">
        <v>0.205284066074264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3.6288746816014899E-4</v>
      </c>
      <c r="CM169">
        <v>3.6288746816014899E-4</v>
      </c>
      <c r="CN169">
        <v>3.6288746816014899E-4</v>
      </c>
      <c r="CO169">
        <v>3.6288746816014899E-4</v>
      </c>
      <c r="CP169">
        <v>382.70082017894703</v>
      </c>
      <c r="CQ169">
        <v>382.70082017894703</v>
      </c>
      <c r="CR169">
        <v>382.70082017894703</v>
      </c>
      <c r="CS169">
        <v>382.70082017894703</v>
      </c>
      <c r="CT169">
        <v>0.16814617172073701</v>
      </c>
      <c r="CU169">
        <v>0.16814617172073701</v>
      </c>
      <c r="CV169">
        <v>0.16814617172073701</v>
      </c>
      <c r="CW169">
        <v>0.16814617172073701</v>
      </c>
      <c r="CX169">
        <v>0</v>
      </c>
      <c r="CY169">
        <v>0</v>
      </c>
      <c r="CZ169">
        <v>0</v>
      </c>
      <c r="DA169">
        <v>0</v>
      </c>
      <c r="DB169">
        <v>0.94781742385548995</v>
      </c>
      <c r="DC169">
        <v>0.94781742385548995</v>
      </c>
      <c r="DD169">
        <v>0.94781742385548995</v>
      </c>
      <c r="DE169">
        <v>0.94781742385548995</v>
      </c>
      <c r="DJ169">
        <v>0.81382101230613602</v>
      </c>
      <c r="DK169">
        <v>0.81382101230613602</v>
      </c>
      <c r="DL169">
        <v>0.81382101230613602</v>
      </c>
      <c r="DM169">
        <v>0.81382101230613602</v>
      </c>
      <c r="DN169">
        <v>0.81382101230613602</v>
      </c>
      <c r="DO169">
        <v>0.81382101230613602</v>
      </c>
      <c r="DP169">
        <v>0.81382101230613602</v>
      </c>
      <c r="DQ169">
        <v>0.81382101230613602</v>
      </c>
    </row>
    <row r="170" spans="1:121" x14ac:dyDescent="0.25">
      <c r="A170">
        <v>115.044514222538</v>
      </c>
      <c r="B170" t="s">
        <v>126</v>
      </c>
      <c r="C170">
        <v>49.999999999993101</v>
      </c>
      <c r="D170">
        <v>414.02794436074402</v>
      </c>
      <c r="E170">
        <v>150</v>
      </c>
      <c r="F170">
        <v>150.11373707078599</v>
      </c>
      <c r="G170">
        <v>1954.0338967696</v>
      </c>
      <c r="H170">
        <v>1.17540076861985</v>
      </c>
      <c r="I170">
        <v>8.8956253674845998E-2</v>
      </c>
      <c r="K170">
        <v>5.0688006497041999E-2</v>
      </c>
      <c r="L170">
        <v>3.4768247177803899E-2</v>
      </c>
      <c r="M170">
        <v>369374.84498632501</v>
      </c>
      <c r="N170">
        <v>76820.697140362201</v>
      </c>
      <c r="P170">
        <v>27954.8927386633</v>
      </c>
      <c r="Q170">
        <v>37665.751809876499</v>
      </c>
      <c r="R170">
        <v>12.889992099512</v>
      </c>
      <c r="S170">
        <v>7457</v>
      </c>
      <c r="T170">
        <v>0</v>
      </c>
      <c r="U170">
        <v>0</v>
      </c>
      <c r="V170">
        <v>1447.7103578378301</v>
      </c>
      <c r="W170">
        <v>7457</v>
      </c>
      <c r="Y170">
        <v>0.30546352285108602</v>
      </c>
      <c r="Z170">
        <v>0.30546352285108602</v>
      </c>
      <c r="AA170">
        <v>0.30546352285108602</v>
      </c>
      <c r="AB170">
        <v>0.30546352285108602</v>
      </c>
      <c r="AC170">
        <v>594.85740624845903</v>
      </c>
      <c r="AD170">
        <v>594.85740624845903</v>
      </c>
      <c r="AE170">
        <v>594.85740624845903</v>
      </c>
      <c r="AF170">
        <v>594.85740624845903</v>
      </c>
      <c r="AG170">
        <v>3680.83726351525</v>
      </c>
      <c r="AH170">
        <v>3680.83726351525</v>
      </c>
      <c r="AI170">
        <v>3680.83726351525</v>
      </c>
      <c r="AJ170">
        <v>3680.83726351525</v>
      </c>
      <c r="AK170">
        <v>2.8326543154688499</v>
      </c>
      <c r="AL170">
        <v>2.8326543154688499</v>
      </c>
      <c r="AM170">
        <v>2.8326543154688499</v>
      </c>
      <c r="AN170">
        <v>2.8326543154688499</v>
      </c>
      <c r="AO170">
        <v>87.308197310539796</v>
      </c>
      <c r="AP170">
        <v>87.308197310539796</v>
      </c>
      <c r="AQ170">
        <v>87.308197310539796</v>
      </c>
      <c r="AR170">
        <v>87.308197310539796</v>
      </c>
      <c r="AS170">
        <v>32.864618424243297</v>
      </c>
      <c r="AT170">
        <v>32.864618424243297</v>
      </c>
      <c r="AU170">
        <v>32.864618424243297</v>
      </c>
      <c r="AV170">
        <v>32.864618424243297</v>
      </c>
      <c r="AW170">
        <v>3.3231446378005698</v>
      </c>
      <c r="AX170">
        <v>3.3231446378005698</v>
      </c>
      <c r="AY170">
        <v>3.3231446378005698</v>
      </c>
      <c r="AZ170">
        <v>3.3231446378005698</v>
      </c>
      <c r="BA170">
        <v>2053.4888007438899</v>
      </c>
      <c r="BB170">
        <v>2053.4888007438899</v>
      </c>
      <c r="BC170">
        <v>2053.4888007438899</v>
      </c>
      <c r="BD170">
        <v>2053.4888007438899</v>
      </c>
      <c r="BE170">
        <v>1864.25</v>
      </c>
      <c r="BF170">
        <v>1864.25</v>
      </c>
      <c r="BG170">
        <v>1864.25</v>
      </c>
      <c r="BH170">
        <v>1864.25</v>
      </c>
      <c r="BI170">
        <v>1841.8789999999999</v>
      </c>
      <c r="BJ170">
        <v>1841.8789999999999</v>
      </c>
      <c r="BK170">
        <v>1841.8789999999999</v>
      </c>
      <c r="BL170">
        <v>1841.8789999999999</v>
      </c>
      <c r="BM170">
        <v>0.91903391298799997</v>
      </c>
      <c r="BN170">
        <v>0.91903391298799997</v>
      </c>
      <c r="BO170">
        <v>0.91903391298799997</v>
      </c>
      <c r="BP170">
        <v>0.91903391298799997</v>
      </c>
      <c r="BQ170">
        <v>19205.174285090499</v>
      </c>
      <c r="BS170">
        <v>19205.174285090499</v>
      </c>
      <c r="BT170">
        <v>19205.174285090499</v>
      </c>
      <c r="BU170">
        <v>19205.174285090499</v>
      </c>
      <c r="BV170">
        <v>1864.25</v>
      </c>
      <c r="BW170">
        <v>1864.25</v>
      </c>
      <c r="BX170">
        <v>1864.25</v>
      </c>
      <c r="BY170">
        <v>1864.25</v>
      </c>
      <c r="BZ170">
        <v>1</v>
      </c>
      <c r="CA170">
        <v>1</v>
      </c>
      <c r="CB170">
        <v>1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2.6065545639441401E-4</v>
      </c>
      <c r="CM170">
        <v>2.6065545639441401E-4</v>
      </c>
      <c r="CN170">
        <v>2.6065545639441401E-4</v>
      </c>
      <c r="CO170">
        <v>2.6065545639441401E-4</v>
      </c>
      <c r="CP170">
        <v>1864.25</v>
      </c>
      <c r="CQ170">
        <v>1864.25</v>
      </c>
      <c r="CR170">
        <v>1864.25</v>
      </c>
      <c r="CS170">
        <v>1864.25</v>
      </c>
      <c r="CT170">
        <v>0.81909022427443701</v>
      </c>
      <c r="CU170">
        <v>0.81909022427443701</v>
      </c>
      <c r="CV170">
        <v>0.81909022427443701</v>
      </c>
      <c r="CW170">
        <v>0.81909022427443701</v>
      </c>
      <c r="CX170">
        <v>0</v>
      </c>
      <c r="CY170">
        <v>0</v>
      </c>
      <c r="CZ170">
        <v>0</v>
      </c>
      <c r="DA170">
        <v>0</v>
      </c>
      <c r="DB170">
        <v>0.97581713891162403</v>
      </c>
      <c r="DC170">
        <v>0.97581713891162403</v>
      </c>
      <c r="DD170">
        <v>0.97581713891162403</v>
      </c>
      <c r="DE170">
        <v>0.97581713891162403</v>
      </c>
      <c r="DF170">
        <v>0.19350638644305199</v>
      </c>
      <c r="DG170">
        <v>0.19350638644305199</v>
      </c>
      <c r="DH170">
        <v>0.19350638644305199</v>
      </c>
      <c r="DI170">
        <v>0.19350638644305199</v>
      </c>
      <c r="DJ170">
        <v>0.82165592849324098</v>
      </c>
      <c r="DK170">
        <v>0.82165592849324098</v>
      </c>
      <c r="DL170">
        <v>0.82165592849324098</v>
      </c>
      <c r="DM170">
        <v>0.82165592849324098</v>
      </c>
      <c r="DN170">
        <v>0.82165592849324098</v>
      </c>
      <c r="DO170">
        <v>0.82165592849324098</v>
      </c>
      <c r="DP170">
        <v>0.82165592849324098</v>
      </c>
      <c r="DQ170">
        <v>0.82165592849324098</v>
      </c>
    </row>
    <row r="171" spans="1:121" x14ac:dyDescent="0.25">
      <c r="A171">
        <v>115.08185920823</v>
      </c>
      <c r="B171" t="s">
        <v>126</v>
      </c>
      <c r="C171">
        <v>122.951148955203</v>
      </c>
      <c r="D171">
        <v>414.12065333270601</v>
      </c>
      <c r="E171">
        <v>150</v>
      </c>
      <c r="F171">
        <v>150.27414256947401</v>
      </c>
      <c r="G171">
        <v>1952.7327266647201</v>
      </c>
      <c r="H171">
        <v>1.17540076861985</v>
      </c>
      <c r="I171">
        <v>8.8958743359927497E-2</v>
      </c>
      <c r="K171">
        <v>5.06904916505014E-2</v>
      </c>
      <c r="L171">
        <v>3.4768251709426101E-2</v>
      </c>
      <c r="M171">
        <v>369374.84498632501</v>
      </c>
      <c r="N171">
        <v>76740.469884176404</v>
      </c>
      <c r="P171">
        <v>27955.675133116001</v>
      </c>
      <c r="Q171">
        <v>37665.751809876499</v>
      </c>
      <c r="R171">
        <v>12.8675349503369</v>
      </c>
      <c r="S171">
        <v>7457</v>
      </c>
      <c r="T171">
        <v>0</v>
      </c>
      <c r="U171">
        <v>0</v>
      </c>
      <c r="V171">
        <v>1447.7103578378301</v>
      </c>
      <c r="W171">
        <v>7457</v>
      </c>
      <c r="Y171">
        <v>0.30189876877591298</v>
      </c>
      <c r="Z171">
        <v>0.30189876877591298</v>
      </c>
      <c r="AA171">
        <v>0.30189876877591298</v>
      </c>
      <c r="AB171">
        <v>0.30189876877591298</v>
      </c>
      <c r="AC171">
        <v>593.01963881088602</v>
      </c>
      <c r="AD171">
        <v>593.01963881088602</v>
      </c>
      <c r="AE171">
        <v>593.01963881088602</v>
      </c>
      <c r="AF171">
        <v>593.01963881088602</v>
      </c>
      <c r="AG171">
        <v>3694.7410525752098</v>
      </c>
      <c r="AH171">
        <v>3694.7410525752098</v>
      </c>
      <c r="AI171">
        <v>3694.7410525752098</v>
      </c>
      <c r="AJ171">
        <v>3694.7410525752098</v>
      </c>
      <c r="AK171">
        <v>2.8239030419566</v>
      </c>
      <c r="AL171">
        <v>2.8239030419566</v>
      </c>
      <c r="AM171">
        <v>2.8239030419566</v>
      </c>
      <c r="AN171">
        <v>2.8239030419566</v>
      </c>
      <c r="AO171">
        <v>87.308197310539796</v>
      </c>
      <c r="AP171">
        <v>87.308197310539796</v>
      </c>
      <c r="AQ171">
        <v>87.308197310539796</v>
      </c>
      <c r="AR171">
        <v>87.308197310539796</v>
      </c>
      <c r="AS171">
        <v>32.988759397993</v>
      </c>
      <c r="AT171">
        <v>32.988759397993</v>
      </c>
      <c r="AU171">
        <v>32.988759397993</v>
      </c>
      <c r="AV171">
        <v>32.988759397993</v>
      </c>
      <c r="AW171">
        <v>3.3185057876484199</v>
      </c>
      <c r="AX171">
        <v>3.3185057876484199</v>
      </c>
      <c r="AY171">
        <v>3.3185057876484199</v>
      </c>
      <c r="AZ171">
        <v>3.3185057876484199</v>
      </c>
      <c r="BA171">
        <v>2053.4888007438899</v>
      </c>
      <c r="BB171">
        <v>2053.4888007438899</v>
      </c>
      <c r="BC171">
        <v>2053.4888007438899</v>
      </c>
      <c r="BD171">
        <v>2053.4888007438899</v>
      </c>
      <c r="BE171">
        <v>1864.25</v>
      </c>
      <c r="BF171">
        <v>1864.25</v>
      </c>
      <c r="BG171">
        <v>1864.25</v>
      </c>
      <c r="BH171">
        <v>1864.25</v>
      </c>
      <c r="BI171">
        <v>1841.8789999999999</v>
      </c>
      <c r="BJ171">
        <v>1841.8789999999999</v>
      </c>
      <c r="BK171">
        <v>1841.8789999999999</v>
      </c>
      <c r="BL171">
        <v>1841.8789999999999</v>
      </c>
      <c r="BM171">
        <v>0.91903391298799997</v>
      </c>
      <c r="BN171">
        <v>0.91903391298799997</v>
      </c>
      <c r="BO171">
        <v>0.91903391298799997</v>
      </c>
      <c r="BP171">
        <v>0.91903391298799997</v>
      </c>
      <c r="BQ171">
        <v>19185.117471044101</v>
      </c>
      <c r="BS171">
        <v>19185.117471044101</v>
      </c>
      <c r="BT171">
        <v>19185.117471044101</v>
      </c>
      <c r="BU171">
        <v>19185.117471044101</v>
      </c>
      <c r="BV171">
        <v>1864.25</v>
      </c>
      <c r="BW171">
        <v>1864.25</v>
      </c>
      <c r="BX171">
        <v>1864.25</v>
      </c>
      <c r="BY171">
        <v>1864.25</v>
      </c>
      <c r="BZ171">
        <v>1</v>
      </c>
      <c r="CA171">
        <v>1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2.59705885002354E-4</v>
      </c>
      <c r="CM171">
        <v>2.59705885002354E-4</v>
      </c>
      <c r="CN171">
        <v>2.59705885002354E-4</v>
      </c>
      <c r="CO171">
        <v>2.59705885002354E-4</v>
      </c>
      <c r="CP171">
        <v>1864.25</v>
      </c>
      <c r="CQ171">
        <v>1864.25</v>
      </c>
      <c r="CR171">
        <v>1864.25</v>
      </c>
      <c r="CS171">
        <v>1864.25</v>
      </c>
      <c r="CT171">
        <v>0.81909022427443701</v>
      </c>
      <c r="CU171">
        <v>0.81909022427443701</v>
      </c>
      <c r="CV171">
        <v>0.81909022427443701</v>
      </c>
      <c r="CW171">
        <v>0.81909022427443701</v>
      </c>
      <c r="CX171">
        <v>0</v>
      </c>
      <c r="CY171">
        <v>0</v>
      </c>
      <c r="CZ171">
        <v>0</v>
      </c>
      <c r="DA171">
        <v>0</v>
      </c>
      <c r="DB171">
        <v>0.97685985783828599</v>
      </c>
      <c r="DC171">
        <v>0.97685985783828599</v>
      </c>
      <c r="DD171">
        <v>0.97685985783828599</v>
      </c>
      <c r="DE171">
        <v>0.97685985783828599</v>
      </c>
      <c r="DF171">
        <v>0.19392015366778301</v>
      </c>
      <c r="DG171">
        <v>0.19392015366778301</v>
      </c>
      <c r="DH171">
        <v>0.19392015366778301</v>
      </c>
      <c r="DI171">
        <v>0.19392015366778301</v>
      </c>
      <c r="DJ171">
        <v>0.82167490838600499</v>
      </c>
      <c r="DK171">
        <v>0.82167490838600499</v>
      </c>
      <c r="DL171">
        <v>0.82167490838600499</v>
      </c>
      <c r="DM171">
        <v>0.82167490838600499</v>
      </c>
      <c r="DN171">
        <v>0.82167490838600499</v>
      </c>
      <c r="DO171">
        <v>0.82167490838600499</v>
      </c>
      <c r="DP171">
        <v>0.82167490838600499</v>
      </c>
      <c r="DQ171">
        <v>0.82167490838600499</v>
      </c>
    </row>
    <row r="172" spans="1:121" x14ac:dyDescent="0.25">
      <c r="A172">
        <v>115.119204193923</v>
      </c>
      <c r="B172" t="s">
        <v>126</v>
      </c>
      <c r="C172">
        <v>195.85379376789399</v>
      </c>
      <c r="D172">
        <v>414.21346405441199</v>
      </c>
      <c r="E172">
        <v>150</v>
      </c>
      <c r="F172">
        <v>150.434693239447</v>
      </c>
      <c r="G172">
        <v>1951.43628523855</v>
      </c>
      <c r="H172">
        <v>1.17540076861985</v>
      </c>
      <c r="I172">
        <v>8.8961232171078694E-2</v>
      </c>
      <c r="K172">
        <v>5.0692975894775602E-2</v>
      </c>
      <c r="L172">
        <v>3.4768256276302999E-2</v>
      </c>
      <c r="M172">
        <v>369374.84498632501</v>
      </c>
      <c r="N172">
        <v>76660.491170608904</v>
      </c>
      <c r="P172">
        <v>27956.457252932199</v>
      </c>
      <c r="Q172">
        <v>37665.751809876499</v>
      </c>
      <c r="R172">
        <v>12.8451451561531</v>
      </c>
      <c r="S172">
        <v>7457</v>
      </c>
      <c r="T172">
        <v>0</v>
      </c>
      <c r="U172">
        <v>0</v>
      </c>
      <c r="V172">
        <v>1447.7103578378301</v>
      </c>
      <c r="W172">
        <v>7457</v>
      </c>
      <c r="Y172">
        <v>0.298323940889138</v>
      </c>
      <c r="Z172">
        <v>0.298323940889138</v>
      </c>
      <c r="AA172">
        <v>0.298323940889138</v>
      </c>
      <c r="AB172">
        <v>0.298323940889138</v>
      </c>
      <c r="AC172">
        <v>591.01578925773003</v>
      </c>
      <c r="AD172">
        <v>591.01578925773003</v>
      </c>
      <c r="AE172">
        <v>591.01578925773003</v>
      </c>
      <c r="AF172">
        <v>591.01578925773003</v>
      </c>
      <c r="AG172">
        <v>3701.6835470565402</v>
      </c>
      <c r="AH172">
        <v>3701.6835470565402</v>
      </c>
      <c r="AI172">
        <v>3701.6835470565402</v>
      </c>
      <c r="AJ172">
        <v>3701.6835470565402</v>
      </c>
      <c r="AK172">
        <v>2.8143609012272801</v>
      </c>
      <c r="AL172">
        <v>2.8143609012272801</v>
      </c>
      <c r="AM172">
        <v>2.8143609012272801</v>
      </c>
      <c r="AN172">
        <v>2.8143609012272801</v>
      </c>
      <c r="AO172">
        <v>87.308197310539796</v>
      </c>
      <c r="AP172">
        <v>87.308197310539796</v>
      </c>
      <c r="AQ172">
        <v>87.308197310539796</v>
      </c>
      <c r="AR172">
        <v>87.308197310539796</v>
      </c>
      <c r="AS172">
        <v>33.050745955861998</v>
      </c>
      <c r="AT172">
        <v>33.050745955861998</v>
      </c>
      <c r="AU172">
        <v>33.050745955861998</v>
      </c>
      <c r="AV172">
        <v>33.050745955861998</v>
      </c>
      <c r="AW172">
        <v>3.3137042546920901</v>
      </c>
      <c r="AX172">
        <v>3.3137042546920901</v>
      </c>
      <c r="AY172">
        <v>3.3137042546920901</v>
      </c>
      <c r="AZ172">
        <v>3.3137042546920901</v>
      </c>
      <c r="BA172">
        <v>2053.4888007438899</v>
      </c>
      <c r="BB172">
        <v>2053.4888007438899</v>
      </c>
      <c r="BC172">
        <v>2053.4888007438899</v>
      </c>
      <c r="BD172">
        <v>2053.4888007438899</v>
      </c>
      <c r="BE172">
        <v>1864.25</v>
      </c>
      <c r="BF172">
        <v>1864.25</v>
      </c>
      <c r="BG172">
        <v>1864.25</v>
      </c>
      <c r="BH172">
        <v>1864.25</v>
      </c>
      <c r="BI172">
        <v>1841.8789999999999</v>
      </c>
      <c r="BJ172">
        <v>1841.8789999999999</v>
      </c>
      <c r="BK172">
        <v>1841.8789999999999</v>
      </c>
      <c r="BL172">
        <v>1841.8789999999999</v>
      </c>
      <c r="BM172">
        <v>0.91903391298799997</v>
      </c>
      <c r="BN172">
        <v>0.91903391298799997</v>
      </c>
      <c r="BO172">
        <v>0.91903391298799997</v>
      </c>
      <c r="BP172">
        <v>0.91903391298799997</v>
      </c>
      <c r="BQ172">
        <v>19165.122792652201</v>
      </c>
      <c r="BS172">
        <v>19165.122792652201</v>
      </c>
      <c r="BT172">
        <v>19165.122792652201</v>
      </c>
      <c r="BU172">
        <v>19165.122792652201</v>
      </c>
      <c r="BV172">
        <v>1864.25</v>
      </c>
      <c r="BW172">
        <v>1864.25</v>
      </c>
      <c r="BX172">
        <v>1864.25</v>
      </c>
      <c r="BY172">
        <v>1864.25</v>
      </c>
      <c r="BZ172">
        <v>1</v>
      </c>
      <c r="CA172">
        <v>1</v>
      </c>
      <c r="CB172">
        <v>1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2.5876283243819899E-4</v>
      </c>
      <c r="CM172">
        <v>2.5876283243819899E-4</v>
      </c>
      <c r="CN172">
        <v>2.5876283243819899E-4</v>
      </c>
      <c r="CO172">
        <v>2.5876283243819899E-4</v>
      </c>
      <c r="CP172">
        <v>1864.25</v>
      </c>
      <c r="CQ172">
        <v>1864.25</v>
      </c>
      <c r="CR172">
        <v>1864.25</v>
      </c>
      <c r="CS172">
        <v>1864.25</v>
      </c>
      <c r="CT172">
        <v>0.81909022427443701</v>
      </c>
      <c r="CU172">
        <v>0.81909022427443701</v>
      </c>
      <c r="CV172">
        <v>0.81909022427443701</v>
      </c>
      <c r="CW172">
        <v>0.81909022427443701</v>
      </c>
      <c r="CX172">
        <v>0</v>
      </c>
      <c r="CY172">
        <v>0</v>
      </c>
      <c r="CZ172">
        <v>0</v>
      </c>
      <c r="DA172">
        <v>0</v>
      </c>
      <c r="DB172">
        <v>0.97790352045358098</v>
      </c>
      <c r="DC172">
        <v>0.97790352045358098</v>
      </c>
      <c r="DD172">
        <v>0.97790352045358098</v>
      </c>
      <c r="DE172">
        <v>0.97790352045358098</v>
      </c>
      <c r="DF172">
        <v>0.19433473786194999</v>
      </c>
      <c r="DG172">
        <v>0.19433473786194999</v>
      </c>
      <c r="DH172">
        <v>0.19433473786194999</v>
      </c>
      <c r="DI172">
        <v>0.19433473786194999</v>
      </c>
      <c r="DJ172">
        <v>0.82169551141417396</v>
      </c>
      <c r="DK172">
        <v>0.82169551141417396</v>
      </c>
      <c r="DL172">
        <v>0.82169551141417396</v>
      </c>
      <c r="DM172">
        <v>0.82169551141417396</v>
      </c>
      <c r="DN172">
        <v>0.82169551141417396</v>
      </c>
      <c r="DO172">
        <v>0.82169551141417396</v>
      </c>
      <c r="DP172">
        <v>0.82169551141417396</v>
      </c>
      <c r="DQ172">
        <v>0.82169551141417396</v>
      </c>
    </row>
    <row r="173" spans="1:121" x14ac:dyDescent="0.25">
      <c r="A173">
        <v>115.156549179615</v>
      </c>
      <c r="B173" t="s">
        <v>126</v>
      </c>
      <c r="C173">
        <v>268.70804509734398</v>
      </c>
      <c r="D173">
        <v>414.30637660996001</v>
      </c>
      <c r="E173">
        <v>150</v>
      </c>
      <c r="F173">
        <v>150.59538934397801</v>
      </c>
      <c r="G173">
        <v>1950.1395603358801</v>
      </c>
      <c r="H173">
        <v>1.17540076861985</v>
      </c>
      <c r="I173">
        <v>8.8963720096186596E-2</v>
      </c>
      <c r="K173">
        <v>5.0695459217479102E-2</v>
      </c>
      <c r="L173">
        <v>3.4768260878707498E-2</v>
      </c>
      <c r="M173">
        <v>369374.84498632501</v>
      </c>
      <c r="N173">
        <v>76580.6345102302</v>
      </c>
      <c r="P173">
        <v>27957.2390943055</v>
      </c>
      <c r="Q173">
        <v>37665.751809876499</v>
      </c>
      <c r="R173">
        <v>12.822789407840199</v>
      </c>
      <c r="S173">
        <v>7457</v>
      </c>
      <c r="T173">
        <v>0</v>
      </c>
      <c r="U173">
        <v>0</v>
      </c>
      <c r="V173">
        <v>1447.7103578378301</v>
      </c>
      <c r="W173">
        <v>7457</v>
      </c>
      <c r="Y173">
        <v>0.29474439035453498</v>
      </c>
      <c r="Z173">
        <v>0.29474439035453498</v>
      </c>
      <c r="AA173">
        <v>0.29474439035453498</v>
      </c>
      <c r="AB173">
        <v>0.29474439035453498</v>
      </c>
      <c r="AC173">
        <v>588.92306720807198</v>
      </c>
      <c r="AD173">
        <v>588.92306720807198</v>
      </c>
      <c r="AE173">
        <v>588.92306720807198</v>
      </c>
      <c r="AF173">
        <v>588.92306720807198</v>
      </c>
      <c r="AG173">
        <v>3706.0237129252901</v>
      </c>
      <c r="AH173">
        <v>3706.0237129252901</v>
      </c>
      <c r="AI173">
        <v>3706.0237129252901</v>
      </c>
      <c r="AJ173">
        <v>3706.0237129252901</v>
      </c>
      <c r="AK173">
        <v>2.8043955581336699</v>
      </c>
      <c r="AL173">
        <v>2.8043955581336699</v>
      </c>
      <c r="AM173">
        <v>2.8043955581336699</v>
      </c>
      <c r="AN173">
        <v>2.8043955581336699</v>
      </c>
      <c r="AO173">
        <v>87.308197310539796</v>
      </c>
      <c r="AP173">
        <v>87.308197310539796</v>
      </c>
      <c r="AQ173">
        <v>87.308197310539796</v>
      </c>
      <c r="AR173">
        <v>87.308197310539796</v>
      </c>
      <c r="AS173">
        <v>33.0894974368329</v>
      </c>
      <c r="AT173">
        <v>33.0894974368329</v>
      </c>
      <c r="AU173">
        <v>33.0894974368329</v>
      </c>
      <c r="AV173">
        <v>33.0894974368329</v>
      </c>
      <c r="AW173">
        <v>3.3087598363072699</v>
      </c>
      <c r="AX173">
        <v>3.3087598363072699</v>
      </c>
      <c r="AY173">
        <v>3.3087598363072699</v>
      </c>
      <c r="AZ173">
        <v>3.3087598363072699</v>
      </c>
      <c r="BA173">
        <v>2053.4888007438899</v>
      </c>
      <c r="BB173">
        <v>2053.4888007438899</v>
      </c>
      <c r="BC173">
        <v>2053.4888007438899</v>
      </c>
      <c r="BD173">
        <v>2053.4888007438899</v>
      </c>
      <c r="BE173">
        <v>1864.25</v>
      </c>
      <c r="BF173">
        <v>1864.25</v>
      </c>
      <c r="BG173">
        <v>1864.25</v>
      </c>
      <c r="BH173">
        <v>1864.25</v>
      </c>
      <c r="BI173">
        <v>1841.8789999999999</v>
      </c>
      <c r="BJ173">
        <v>1841.8789999999999</v>
      </c>
      <c r="BK173">
        <v>1841.8789999999999</v>
      </c>
      <c r="BL173">
        <v>1841.8789999999999</v>
      </c>
      <c r="BM173">
        <v>0.91903391298799997</v>
      </c>
      <c r="BN173">
        <v>0.91903391298799997</v>
      </c>
      <c r="BO173">
        <v>0.91903391298799997</v>
      </c>
      <c r="BP173">
        <v>0.91903391298799997</v>
      </c>
      <c r="BQ173">
        <v>19145.158627557499</v>
      </c>
      <c r="BS173">
        <v>19145.158627557499</v>
      </c>
      <c r="BT173">
        <v>19145.158627557499</v>
      </c>
      <c r="BU173">
        <v>19145.158627557499</v>
      </c>
      <c r="BV173">
        <v>1864.25</v>
      </c>
      <c r="BW173">
        <v>1864.25</v>
      </c>
      <c r="BX173">
        <v>1864.25</v>
      </c>
      <c r="BY173">
        <v>1864.25</v>
      </c>
      <c r="BZ173">
        <v>1</v>
      </c>
      <c r="CA173">
        <v>1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2.5782630625619598E-4</v>
      </c>
      <c r="CM173">
        <v>2.5782630625619598E-4</v>
      </c>
      <c r="CN173">
        <v>2.5782630625619598E-4</v>
      </c>
      <c r="CO173">
        <v>2.5782630625619598E-4</v>
      </c>
      <c r="CP173">
        <v>1864.25</v>
      </c>
      <c r="CQ173">
        <v>1864.25</v>
      </c>
      <c r="CR173">
        <v>1864.25</v>
      </c>
      <c r="CS173">
        <v>1864.25</v>
      </c>
      <c r="CT173">
        <v>0.81909022427443701</v>
      </c>
      <c r="CU173">
        <v>0.81909022427443701</v>
      </c>
      <c r="CV173">
        <v>0.81909022427443701</v>
      </c>
      <c r="CW173">
        <v>0.81909022427443701</v>
      </c>
      <c r="CX173">
        <v>0</v>
      </c>
      <c r="CY173">
        <v>0</v>
      </c>
      <c r="CZ173">
        <v>0</v>
      </c>
      <c r="DA173">
        <v>0</v>
      </c>
      <c r="DB173">
        <v>0.97894812846892698</v>
      </c>
      <c r="DC173">
        <v>0.97894812846892698</v>
      </c>
      <c r="DD173">
        <v>0.97894812846892698</v>
      </c>
      <c r="DE173">
        <v>0.97894812846892698</v>
      </c>
      <c r="DF173">
        <v>0.19475014090736201</v>
      </c>
      <c r="DG173">
        <v>0.19475014090736201</v>
      </c>
      <c r="DH173">
        <v>0.19475014090736201</v>
      </c>
      <c r="DI173">
        <v>0.19475014090736201</v>
      </c>
      <c r="DJ173">
        <v>0.82171638782022205</v>
      </c>
      <c r="DK173">
        <v>0.82171638782022205</v>
      </c>
      <c r="DL173">
        <v>0.82171638782022205</v>
      </c>
      <c r="DM173">
        <v>0.82171638782022205</v>
      </c>
      <c r="DN173">
        <v>0.82171638782022205</v>
      </c>
      <c r="DO173">
        <v>0.82171638782022205</v>
      </c>
      <c r="DP173">
        <v>0.82171638782022205</v>
      </c>
      <c r="DQ173">
        <v>0.82171638782022205</v>
      </c>
    </row>
    <row r="174" spans="1:121" x14ac:dyDescent="0.25">
      <c r="A174">
        <v>115.193894165308</v>
      </c>
      <c r="B174" t="s">
        <v>126</v>
      </c>
      <c r="C174">
        <v>341.513791598458</v>
      </c>
      <c r="D174">
        <v>414.39939108819402</v>
      </c>
      <c r="E174">
        <v>150</v>
      </c>
      <c r="F174">
        <v>150.75623065663601</v>
      </c>
      <c r="G174">
        <v>1948.83864506177</v>
      </c>
      <c r="H174">
        <v>1.17540076861985</v>
      </c>
      <c r="I174">
        <v>8.8966207115458107E-2</v>
      </c>
      <c r="K174">
        <v>5.06979415985577E-2</v>
      </c>
      <c r="L174">
        <v>3.4768265516900397E-2</v>
      </c>
      <c r="M174">
        <v>369374.84498632501</v>
      </c>
      <c r="N174">
        <v>76500.8023589308</v>
      </c>
      <c r="P174">
        <v>27958.0206510157</v>
      </c>
      <c r="Q174">
        <v>37665.751809876499</v>
      </c>
      <c r="R174">
        <v>12.800441883744901</v>
      </c>
      <c r="S174">
        <v>7457</v>
      </c>
      <c r="T174">
        <v>0</v>
      </c>
      <c r="U174">
        <v>0</v>
      </c>
      <c r="V174">
        <v>1447.7103578378301</v>
      </c>
      <c r="W174">
        <v>7457</v>
      </c>
      <c r="Y174">
        <v>0.29115963142436202</v>
      </c>
      <c r="Z174">
        <v>0.29115963142436202</v>
      </c>
      <c r="AA174">
        <v>0.29115963142436202</v>
      </c>
      <c r="AB174">
        <v>0.29115963142436202</v>
      </c>
      <c r="AC174">
        <v>586.82567387346398</v>
      </c>
      <c r="AD174">
        <v>586.82567387346398</v>
      </c>
      <c r="AE174">
        <v>586.82567387346398</v>
      </c>
      <c r="AF174">
        <v>586.82567387346398</v>
      </c>
      <c r="AG174">
        <v>3712.4615618880998</v>
      </c>
      <c r="AH174">
        <v>3712.4615618880998</v>
      </c>
      <c r="AI174">
        <v>3712.4615618880998</v>
      </c>
      <c r="AJ174">
        <v>3712.4615618880998</v>
      </c>
      <c r="AK174">
        <v>2.7944079708260099</v>
      </c>
      <c r="AL174">
        <v>2.7944079708260099</v>
      </c>
      <c r="AM174">
        <v>2.7944079708260099</v>
      </c>
      <c r="AN174">
        <v>2.7944079708260099</v>
      </c>
      <c r="AO174">
        <v>87.308197310539796</v>
      </c>
      <c r="AP174">
        <v>87.308197310539796</v>
      </c>
      <c r="AQ174">
        <v>87.308197310539796</v>
      </c>
      <c r="AR174">
        <v>87.308197310539796</v>
      </c>
      <c r="AS174">
        <v>33.146978231143798</v>
      </c>
      <c r="AT174">
        <v>33.146978231143798</v>
      </c>
      <c r="AU174">
        <v>33.146978231143798</v>
      </c>
      <c r="AV174">
        <v>33.146978231143798</v>
      </c>
      <c r="AW174">
        <v>3.3037210890245499</v>
      </c>
      <c r="AX174">
        <v>3.3037210890245499</v>
      </c>
      <c r="AY174">
        <v>3.3037210890245499</v>
      </c>
      <c r="AZ174">
        <v>3.3037210890245499</v>
      </c>
      <c r="BA174">
        <v>2053.4888007438899</v>
      </c>
      <c r="BB174">
        <v>2053.4888007438899</v>
      </c>
      <c r="BC174">
        <v>2053.4888007438899</v>
      </c>
      <c r="BD174">
        <v>2053.4888007438899</v>
      </c>
      <c r="BE174">
        <v>1864.25</v>
      </c>
      <c r="BF174">
        <v>1864.25</v>
      </c>
      <c r="BG174">
        <v>1864.25</v>
      </c>
      <c r="BH174">
        <v>1864.25</v>
      </c>
      <c r="BI174">
        <v>1841.8789999999999</v>
      </c>
      <c r="BJ174">
        <v>1841.8789999999999</v>
      </c>
      <c r="BK174">
        <v>1841.8789999999999</v>
      </c>
      <c r="BL174">
        <v>1841.8789999999999</v>
      </c>
      <c r="BM174">
        <v>0.91903391298799997</v>
      </c>
      <c r="BN174">
        <v>0.91903391298799997</v>
      </c>
      <c r="BO174">
        <v>0.91903391298799997</v>
      </c>
      <c r="BP174">
        <v>0.91903391298799997</v>
      </c>
      <c r="BQ174">
        <v>19125.2005897327</v>
      </c>
      <c r="BS174">
        <v>19125.2005897327</v>
      </c>
      <c r="BT174">
        <v>19125.2005897327</v>
      </c>
      <c r="BU174">
        <v>19125.2005897327</v>
      </c>
      <c r="BV174">
        <v>1864.25</v>
      </c>
      <c r="BW174">
        <v>1864.25</v>
      </c>
      <c r="BX174">
        <v>1864.25</v>
      </c>
      <c r="BY174">
        <v>1864.25</v>
      </c>
      <c r="BZ174">
        <v>1</v>
      </c>
      <c r="CA174">
        <v>1</v>
      </c>
      <c r="CB174">
        <v>1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2.5689631808330601E-4</v>
      </c>
      <c r="CM174">
        <v>2.5689631808330601E-4</v>
      </c>
      <c r="CN174">
        <v>2.5689631808330601E-4</v>
      </c>
      <c r="CO174">
        <v>2.5689631808330601E-4</v>
      </c>
      <c r="CP174">
        <v>1864.25</v>
      </c>
      <c r="CQ174">
        <v>1864.25</v>
      </c>
      <c r="CR174">
        <v>1864.25</v>
      </c>
      <c r="CS174">
        <v>1864.25</v>
      </c>
      <c r="CT174">
        <v>0.81909022427443701</v>
      </c>
      <c r="CU174">
        <v>0.81909022427443701</v>
      </c>
      <c r="CV174">
        <v>0.81909022427443701</v>
      </c>
      <c r="CW174">
        <v>0.81909022427443701</v>
      </c>
      <c r="CX174">
        <v>0</v>
      </c>
      <c r="CY174">
        <v>0</v>
      </c>
      <c r="CZ174">
        <v>0</v>
      </c>
      <c r="DA174">
        <v>0</v>
      </c>
      <c r="DB174">
        <v>0.97999368041239898</v>
      </c>
      <c r="DC174">
        <v>0.97999368041239898</v>
      </c>
      <c r="DD174">
        <v>0.97999368041239898</v>
      </c>
      <c r="DE174">
        <v>0.97999368041239898</v>
      </c>
      <c r="DF174">
        <v>0.195166363421895</v>
      </c>
      <c r="DG174">
        <v>0.195166363421895</v>
      </c>
      <c r="DH174">
        <v>0.195166363421895</v>
      </c>
      <c r="DI174">
        <v>0.195166363421895</v>
      </c>
      <c r="DJ174">
        <v>0.82173649030580298</v>
      </c>
      <c r="DK174">
        <v>0.82173649030580298</v>
      </c>
      <c r="DL174">
        <v>0.82173649030580298</v>
      </c>
      <c r="DM174">
        <v>0.82173649030580298</v>
      </c>
      <c r="DN174">
        <v>0.82173649030580298</v>
      </c>
      <c r="DO174">
        <v>0.82173649030580298</v>
      </c>
      <c r="DP174">
        <v>0.82173649030580298</v>
      </c>
      <c r="DQ174">
        <v>0.82173649030580298</v>
      </c>
    </row>
    <row r="175" spans="1:121" x14ac:dyDescent="0.25">
      <c r="A175">
        <v>115.231239151</v>
      </c>
      <c r="B175" t="s">
        <v>126</v>
      </c>
      <c r="C175">
        <v>414.27084414651199</v>
      </c>
      <c r="D175">
        <v>414.49250757944901</v>
      </c>
      <c r="E175">
        <v>150</v>
      </c>
      <c r="F175">
        <v>150.917216776803</v>
      </c>
      <c r="G175">
        <v>1947.5315201062299</v>
      </c>
      <c r="H175">
        <v>1.17540076861985</v>
      </c>
      <c r="I175">
        <v>8.8968693206337296E-2</v>
      </c>
      <c r="K175">
        <v>5.0700423015197997E-2</v>
      </c>
      <c r="L175">
        <v>3.4768270191139303E-2</v>
      </c>
      <c r="M175">
        <v>369374.84498632501</v>
      </c>
      <c r="N175">
        <v>76420.945118756601</v>
      </c>
      <c r="P175">
        <v>27958.8019159746</v>
      </c>
      <c r="Q175">
        <v>37665.751809876499</v>
      </c>
      <c r="R175">
        <v>12.778089340826</v>
      </c>
      <c r="S175">
        <v>7457</v>
      </c>
      <c r="T175">
        <v>0</v>
      </c>
      <c r="U175">
        <v>0</v>
      </c>
      <c r="V175">
        <v>1447.7103578378301</v>
      </c>
      <c r="W175">
        <v>7457</v>
      </c>
      <c r="Y175">
        <v>0.28756619545401702</v>
      </c>
      <c r="Z175">
        <v>0.28756619545401702</v>
      </c>
      <c r="AA175">
        <v>0.28756619545401702</v>
      </c>
      <c r="AB175">
        <v>0.28756619545401702</v>
      </c>
      <c r="AC175">
        <v>584.79931681885898</v>
      </c>
      <c r="AD175">
        <v>584.79931681885898</v>
      </c>
      <c r="AE175">
        <v>584.79931681885898</v>
      </c>
      <c r="AF175">
        <v>584.79931681885898</v>
      </c>
      <c r="AG175">
        <v>3725.0962648752202</v>
      </c>
      <c r="AH175">
        <v>3725.0962648752202</v>
      </c>
      <c r="AI175">
        <v>3725.0962648752202</v>
      </c>
      <c r="AJ175">
        <v>3725.0962648752202</v>
      </c>
      <c r="AK175">
        <v>2.78475865151837</v>
      </c>
      <c r="AL175">
        <v>2.78475865151837</v>
      </c>
      <c r="AM175">
        <v>2.78475865151837</v>
      </c>
      <c r="AN175">
        <v>2.78475865151837</v>
      </c>
      <c r="AO175">
        <v>87.308197310539796</v>
      </c>
      <c r="AP175">
        <v>87.308197310539796</v>
      </c>
      <c r="AQ175">
        <v>87.308197310539796</v>
      </c>
      <c r="AR175">
        <v>87.308197310539796</v>
      </c>
      <c r="AS175">
        <v>33.259788079243002</v>
      </c>
      <c r="AT175">
        <v>33.259788079243002</v>
      </c>
      <c r="AU175">
        <v>33.259788079243002</v>
      </c>
      <c r="AV175">
        <v>33.259788079243002</v>
      </c>
      <c r="AW175">
        <v>3.2986387998098601</v>
      </c>
      <c r="AX175">
        <v>3.2986387998098601</v>
      </c>
      <c r="AY175">
        <v>3.2986387998098601</v>
      </c>
      <c r="AZ175">
        <v>3.2986387998098601</v>
      </c>
      <c r="BA175">
        <v>2053.4888007438899</v>
      </c>
      <c r="BB175">
        <v>2053.4888007438899</v>
      </c>
      <c r="BC175">
        <v>2053.4888007438899</v>
      </c>
      <c r="BD175">
        <v>2053.4888007438899</v>
      </c>
      <c r="BE175">
        <v>1864.25</v>
      </c>
      <c r="BF175">
        <v>1864.25</v>
      </c>
      <c r="BG175">
        <v>1864.25</v>
      </c>
      <c r="BH175">
        <v>1864.25</v>
      </c>
      <c r="BI175">
        <v>1841.8789999999999</v>
      </c>
      <c r="BJ175">
        <v>1841.8789999999999</v>
      </c>
      <c r="BK175">
        <v>1841.8789999999999</v>
      </c>
      <c r="BL175">
        <v>1841.8789999999999</v>
      </c>
      <c r="BM175">
        <v>0.91903391298799997</v>
      </c>
      <c r="BN175">
        <v>0.91903391298799997</v>
      </c>
      <c r="BO175">
        <v>0.91903391298799997</v>
      </c>
      <c r="BP175">
        <v>0.91903391298799997</v>
      </c>
      <c r="BQ175">
        <v>19105.236279689099</v>
      </c>
      <c r="BS175">
        <v>19105.236279689099</v>
      </c>
      <c r="BT175">
        <v>19105.236279689099</v>
      </c>
      <c r="BU175">
        <v>19105.236279689099</v>
      </c>
      <c r="BV175">
        <v>1864.25</v>
      </c>
      <c r="BW175">
        <v>1864.25</v>
      </c>
      <c r="BX175">
        <v>1864.25</v>
      </c>
      <c r="BY175">
        <v>1864.25</v>
      </c>
      <c r="BZ175">
        <v>1</v>
      </c>
      <c r="CA175">
        <v>1</v>
      </c>
      <c r="CB175">
        <v>1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2.5597288170760301E-4</v>
      </c>
      <c r="CM175">
        <v>2.5597288170760301E-4</v>
      </c>
      <c r="CN175">
        <v>2.5597288170760301E-4</v>
      </c>
      <c r="CO175">
        <v>2.5597288170760301E-4</v>
      </c>
      <c r="CP175">
        <v>1864.25</v>
      </c>
      <c r="CQ175">
        <v>1864.25</v>
      </c>
      <c r="CR175">
        <v>1864.25</v>
      </c>
      <c r="CS175">
        <v>1864.25</v>
      </c>
      <c r="CT175">
        <v>0.81909022427443701</v>
      </c>
      <c r="CU175">
        <v>0.81909022427443701</v>
      </c>
      <c r="CV175">
        <v>0.81909022427443701</v>
      </c>
      <c r="CW175">
        <v>0.81909022427443701</v>
      </c>
      <c r="CX175">
        <v>0</v>
      </c>
      <c r="CY175">
        <v>0</v>
      </c>
      <c r="CZ175">
        <v>0</v>
      </c>
      <c r="DA175">
        <v>0</v>
      </c>
      <c r="DB175">
        <v>0.98104017367978302</v>
      </c>
      <c r="DC175">
        <v>0.98104017367978302</v>
      </c>
      <c r="DD175">
        <v>0.98104017367978302</v>
      </c>
      <c r="DE175">
        <v>0.98104017367978302</v>
      </c>
      <c r="DF175">
        <v>0.195583405570534</v>
      </c>
      <c r="DG175">
        <v>0.195583405570534</v>
      </c>
      <c r="DH175">
        <v>0.195583405570534</v>
      </c>
      <c r="DI175">
        <v>0.195583405570534</v>
      </c>
      <c r="DJ175">
        <v>0.82175528172690804</v>
      </c>
      <c r="DK175">
        <v>0.82175528172690804</v>
      </c>
      <c r="DL175">
        <v>0.82175528172690804</v>
      </c>
      <c r="DM175">
        <v>0.82175528172690804</v>
      </c>
      <c r="DN175">
        <v>0.82175528172690804</v>
      </c>
      <c r="DO175">
        <v>0.82175528172690804</v>
      </c>
      <c r="DP175">
        <v>0.82175528172690804</v>
      </c>
      <c r="DQ175">
        <v>0.82175528172690804</v>
      </c>
    </row>
    <row r="176" spans="1:121" x14ac:dyDescent="0.25">
      <c r="A176">
        <v>115.26858413669299</v>
      </c>
      <c r="B176" t="s">
        <v>126</v>
      </c>
      <c r="C176">
        <v>486.97897288711403</v>
      </c>
      <c r="D176">
        <v>414.58572617453098</v>
      </c>
      <c r="E176">
        <v>150</v>
      </c>
      <c r="F176">
        <v>151.07834721049201</v>
      </c>
      <c r="G176">
        <v>1946.21856719418</v>
      </c>
      <c r="H176">
        <v>1.17540076861985</v>
      </c>
      <c r="I176">
        <v>8.89711783447691E-2</v>
      </c>
      <c r="K176">
        <v>5.0702903443088497E-2</v>
      </c>
      <c r="L176">
        <v>3.47682749016806E-2</v>
      </c>
      <c r="M176">
        <v>369374.84498632501</v>
      </c>
      <c r="N176">
        <v>76341.072249319506</v>
      </c>
      <c r="P176">
        <v>27959.582881622599</v>
      </c>
      <c r="Q176">
        <v>37665.751809876499</v>
      </c>
      <c r="R176">
        <v>12.7557344232928</v>
      </c>
      <c r="S176">
        <v>7457</v>
      </c>
      <c r="T176">
        <v>0</v>
      </c>
      <c r="U176">
        <v>0</v>
      </c>
      <c r="V176">
        <v>1447.7103578378301</v>
      </c>
      <c r="W176">
        <v>7457</v>
      </c>
      <c r="Y176">
        <v>0.283956296768341</v>
      </c>
      <c r="Z176">
        <v>0.283956296768341</v>
      </c>
      <c r="AA176">
        <v>0.283956296768341</v>
      </c>
      <c r="AB176">
        <v>0.283956296768341</v>
      </c>
      <c r="AC176">
        <v>582.89679958913098</v>
      </c>
      <c r="AD176">
        <v>582.89679958913098</v>
      </c>
      <c r="AE176">
        <v>582.89679958913098</v>
      </c>
      <c r="AF176">
        <v>582.89679958913098</v>
      </c>
      <c r="AG176">
        <v>3746.5287496830902</v>
      </c>
      <c r="AH176">
        <v>3746.5287496830902</v>
      </c>
      <c r="AI176">
        <v>3746.5287496830902</v>
      </c>
      <c r="AJ176">
        <v>3746.5287496830902</v>
      </c>
      <c r="AK176">
        <v>2.7756990456625199</v>
      </c>
      <c r="AL176">
        <v>2.7756990456625199</v>
      </c>
      <c r="AM176">
        <v>2.7756990456625199</v>
      </c>
      <c r="AN176">
        <v>2.7756990456625199</v>
      </c>
      <c r="AO176">
        <v>87.308197310539796</v>
      </c>
      <c r="AP176">
        <v>87.308197310539796</v>
      </c>
      <c r="AQ176">
        <v>87.308197310539796</v>
      </c>
      <c r="AR176">
        <v>87.308197310539796</v>
      </c>
      <c r="AS176">
        <v>33.451149550741903</v>
      </c>
      <c r="AT176">
        <v>33.451149550741903</v>
      </c>
      <c r="AU176">
        <v>33.451149550741903</v>
      </c>
      <c r="AV176">
        <v>33.451149550741903</v>
      </c>
      <c r="AW176">
        <v>3.2935640451173702</v>
      </c>
      <c r="AX176">
        <v>3.2935640451173702</v>
      </c>
      <c r="AY176">
        <v>3.2935640451173702</v>
      </c>
      <c r="AZ176">
        <v>3.2935640451173702</v>
      </c>
      <c r="BA176">
        <v>2053.4888007438899</v>
      </c>
      <c r="BB176">
        <v>2053.4888007438899</v>
      </c>
      <c r="BC176">
        <v>2053.4888007438899</v>
      </c>
      <c r="BD176">
        <v>2053.4888007438899</v>
      </c>
      <c r="BE176">
        <v>1864.25</v>
      </c>
      <c r="BF176">
        <v>1864.25</v>
      </c>
      <c r="BG176">
        <v>1864.25</v>
      </c>
      <c r="BH176">
        <v>1864.25</v>
      </c>
      <c r="BI176">
        <v>1841.8789999999999</v>
      </c>
      <c r="BJ176">
        <v>1841.8789999999999</v>
      </c>
      <c r="BK176">
        <v>1841.8789999999999</v>
      </c>
      <c r="BL176">
        <v>1841.8789999999999</v>
      </c>
      <c r="BM176">
        <v>0.91903391298799997</v>
      </c>
      <c r="BN176">
        <v>0.91903391298799997</v>
      </c>
      <c r="BO176">
        <v>0.91903391298799997</v>
      </c>
      <c r="BP176">
        <v>0.91903391298799997</v>
      </c>
      <c r="BQ176">
        <v>19085.2680623298</v>
      </c>
      <c r="BS176">
        <v>19085.2680623298</v>
      </c>
      <c r="BT176">
        <v>19085.2680623298</v>
      </c>
      <c r="BU176">
        <v>19085.2680623298</v>
      </c>
      <c r="BV176">
        <v>1864.25</v>
      </c>
      <c r="BW176">
        <v>1864.25</v>
      </c>
      <c r="BX176">
        <v>1864.25</v>
      </c>
      <c r="BY176">
        <v>1864.25</v>
      </c>
      <c r="BZ176">
        <v>1</v>
      </c>
      <c r="CA176">
        <v>1</v>
      </c>
      <c r="CB176">
        <v>1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2.5505601258166702E-4</v>
      </c>
      <c r="CM176">
        <v>2.5505601258166702E-4</v>
      </c>
      <c r="CN176">
        <v>2.5505601258166702E-4</v>
      </c>
      <c r="CO176">
        <v>2.5505601258166702E-4</v>
      </c>
      <c r="CP176">
        <v>1864.25</v>
      </c>
      <c r="CQ176">
        <v>1864.25</v>
      </c>
      <c r="CR176">
        <v>1864.25</v>
      </c>
      <c r="CS176">
        <v>1864.25</v>
      </c>
      <c r="CT176">
        <v>0.81909022427443701</v>
      </c>
      <c r="CU176">
        <v>0.81909022427443701</v>
      </c>
      <c r="CV176">
        <v>0.81909022427443701</v>
      </c>
      <c r="CW176">
        <v>0.81909022427443701</v>
      </c>
      <c r="CX176">
        <v>0</v>
      </c>
      <c r="CY176">
        <v>0</v>
      </c>
      <c r="CZ176">
        <v>0</v>
      </c>
      <c r="DA176">
        <v>0</v>
      </c>
      <c r="DB176">
        <v>0.98208760505989301</v>
      </c>
      <c r="DC176">
        <v>0.98208760505989301</v>
      </c>
      <c r="DD176">
        <v>0.98208760505989301</v>
      </c>
      <c r="DE176">
        <v>0.98208760505989301</v>
      </c>
      <c r="DF176">
        <v>0.196001267272646</v>
      </c>
      <c r="DG176">
        <v>0.196001267272646</v>
      </c>
      <c r="DH176">
        <v>0.196001267272646</v>
      </c>
      <c r="DI176">
        <v>0.196001267272646</v>
      </c>
      <c r="DJ176">
        <v>0.821772857889291</v>
      </c>
      <c r="DK176">
        <v>0.821772857889291</v>
      </c>
      <c r="DL176">
        <v>0.821772857889291</v>
      </c>
      <c r="DM176">
        <v>0.821772857889291</v>
      </c>
      <c r="DN176">
        <v>0.821772857889291</v>
      </c>
      <c r="DO176">
        <v>0.821772857889291</v>
      </c>
      <c r="DP176">
        <v>0.821772857889291</v>
      </c>
      <c r="DQ176">
        <v>0.821772857889291</v>
      </c>
    </row>
    <row r="177" spans="1:121" x14ac:dyDescent="0.25">
      <c r="A177">
        <v>115.305929122385</v>
      </c>
      <c r="B177" t="s">
        <v>126</v>
      </c>
      <c r="C177">
        <v>559.63798853280002</v>
      </c>
      <c r="D177">
        <v>414.67904696315799</v>
      </c>
      <c r="E177">
        <v>150</v>
      </c>
      <c r="F177">
        <v>151.23962155020899</v>
      </c>
      <c r="G177">
        <v>1944.9025441153699</v>
      </c>
      <c r="H177">
        <v>1.17540076861985</v>
      </c>
      <c r="I177">
        <v>8.8973662507978002E-2</v>
      </c>
      <c r="K177">
        <v>5.0705382859193099E-2</v>
      </c>
      <c r="L177">
        <v>3.47682796487849E-2</v>
      </c>
      <c r="M177">
        <v>369374.84498632501</v>
      </c>
      <c r="N177">
        <v>76261.253003314196</v>
      </c>
      <c r="P177">
        <v>27960.3635408027</v>
      </c>
      <c r="Q177">
        <v>37665.751809876499</v>
      </c>
      <c r="R177">
        <v>12.733395396291099</v>
      </c>
      <c r="S177">
        <v>7457</v>
      </c>
      <c r="T177">
        <v>0</v>
      </c>
      <c r="U177">
        <v>0</v>
      </c>
      <c r="V177">
        <v>1447.7103578378301</v>
      </c>
      <c r="W177">
        <v>7457</v>
      </c>
      <c r="Y177">
        <v>0.28032110343894001</v>
      </c>
      <c r="Z177">
        <v>0.28032110343894001</v>
      </c>
      <c r="AA177">
        <v>0.28032110343894001</v>
      </c>
      <c r="AB177">
        <v>0.28032110343894001</v>
      </c>
      <c r="AC177">
        <v>581.13589147747996</v>
      </c>
      <c r="AD177">
        <v>581.13589147747996</v>
      </c>
      <c r="AE177">
        <v>581.13589147747996</v>
      </c>
      <c r="AF177">
        <v>581.13589147747996</v>
      </c>
      <c r="AG177">
        <v>3777.11902810121</v>
      </c>
      <c r="AH177">
        <v>3777.11902810121</v>
      </c>
      <c r="AI177">
        <v>3777.11902810121</v>
      </c>
      <c r="AJ177">
        <v>3777.11902810121</v>
      </c>
      <c r="AK177">
        <v>2.7673137689403799</v>
      </c>
      <c r="AL177">
        <v>2.7673137689403799</v>
      </c>
      <c r="AM177">
        <v>2.7673137689403799</v>
      </c>
      <c r="AN177">
        <v>2.7673137689403799</v>
      </c>
      <c r="AO177">
        <v>87.308197310539796</v>
      </c>
      <c r="AP177">
        <v>87.308197310539796</v>
      </c>
      <c r="AQ177">
        <v>87.308197310539796</v>
      </c>
      <c r="AR177">
        <v>87.308197310539796</v>
      </c>
      <c r="AS177">
        <v>33.724277036617998</v>
      </c>
      <c r="AT177">
        <v>33.724277036617998</v>
      </c>
      <c r="AU177">
        <v>33.724277036617998</v>
      </c>
      <c r="AV177">
        <v>33.724277036617998</v>
      </c>
      <c r="AW177">
        <v>3.28854643506615</v>
      </c>
      <c r="AX177">
        <v>3.28854643506615</v>
      </c>
      <c r="AY177">
        <v>3.28854643506615</v>
      </c>
      <c r="AZ177">
        <v>3.28854643506615</v>
      </c>
      <c r="BA177">
        <v>2053.4888007438899</v>
      </c>
      <c r="BB177">
        <v>2053.4888007438899</v>
      </c>
      <c r="BC177">
        <v>2053.4888007438899</v>
      </c>
      <c r="BD177">
        <v>2053.4888007438899</v>
      </c>
      <c r="BE177">
        <v>1864.25</v>
      </c>
      <c r="BF177">
        <v>1864.25</v>
      </c>
      <c r="BG177">
        <v>1864.25</v>
      </c>
      <c r="BH177">
        <v>1864.25</v>
      </c>
      <c r="BI177">
        <v>1841.8789999999999</v>
      </c>
      <c r="BJ177">
        <v>1841.8789999999999</v>
      </c>
      <c r="BK177">
        <v>1841.8789999999999</v>
      </c>
      <c r="BL177">
        <v>1841.8789999999999</v>
      </c>
      <c r="BM177">
        <v>0.91903391298799997</v>
      </c>
      <c r="BN177">
        <v>0.91903391298799997</v>
      </c>
      <c r="BO177">
        <v>0.91903391298799997</v>
      </c>
      <c r="BP177">
        <v>0.91903391298799997</v>
      </c>
      <c r="BQ177">
        <v>19065.313250828502</v>
      </c>
      <c r="BS177">
        <v>19065.313250828502</v>
      </c>
      <c r="BT177">
        <v>19065.313250828502</v>
      </c>
      <c r="BU177">
        <v>19065.313250828502</v>
      </c>
      <c r="BV177">
        <v>1864.25</v>
      </c>
      <c r="BW177">
        <v>1864.25</v>
      </c>
      <c r="BX177">
        <v>1864.25</v>
      </c>
      <c r="BY177">
        <v>1864.25</v>
      </c>
      <c r="BZ177">
        <v>1</v>
      </c>
      <c r="CA177">
        <v>1</v>
      </c>
      <c r="CB177">
        <v>1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2.54145726789265E-4</v>
      </c>
      <c r="CM177">
        <v>2.54145726789265E-4</v>
      </c>
      <c r="CN177">
        <v>2.54145726789265E-4</v>
      </c>
      <c r="CO177">
        <v>2.54145726789265E-4</v>
      </c>
      <c r="CP177">
        <v>1864.25</v>
      </c>
      <c r="CQ177">
        <v>1864.25</v>
      </c>
      <c r="CR177">
        <v>1864.25</v>
      </c>
      <c r="CS177">
        <v>1864.25</v>
      </c>
      <c r="CT177">
        <v>0.81909022427443701</v>
      </c>
      <c r="CU177">
        <v>0.81909022427443701</v>
      </c>
      <c r="CV177">
        <v>0.81909022427443701</v>
      </c>
      <c r="CW177">
        <v>0.81909022427443701</v>
      </c>
      <c r="CX177">
        <v>0</v>
      </c>
      <c r="CY177">
        <v>0</v>
      </c>
      <c r="CZ177">
        <v>0</v>
      </c>
      <c r="DA177">
        <v>0</v>
      </c>
      <c r="DB177">
        <v>0.98313597190382096</v>
      </c>
      <c r="DC177">
        <v>0.98313597190382096</v>
      </c>
      <c r="DD177">
        <v>0.98313597190382096</v>
      </c>
      <c r="DE177">
        <v>0.98313597190382096</v>
      </c>
      <c r="DF177">
        <v>0.19641994866787399</v>
      </c>
      <c r="DG177">
        <v>0.19641994866787399</v>
      </c>
      <c r="DH177">
        <v>0.19641994866787399</v>
      </c>
      <c r="DI177">
        <v>0.19641994866787399</v>
      </c>
      <c r="DJ177">
        <v>0.82178995984244996</v>
      </c>
      <c r="DK177">
        <v>0.82178995984244996</v>
      </c>
      <c r="DL177">
        <v>0.82178995984244996</v>
      </c>
      <c r="DM177">
        <v>0.82178995984244996</v>
      </c>
      <c r="DN177">
        <v>0.82178995984244996</v>
      </c>
      <c r="DO177">
        <v>0.82178995984244996</v>
      </c>
      <c r="DP177">
        <v>0.82178995984244996</v>
      </c>
      <c r="DQ177">
        <v>0.82178995984244996</v>
      </c>
    </row>
    <row r="178" spans="1:121" x14ac:dyDescent="0.25">
      <c r="A178">
        <v>115.34327410807801</v>
      </c>
      <c r="B178" t="s">
        <v>126</v>
      </c>
      <c r="C178">
        <v>632.24788719658704</v>
      </c>
      <c r="D178">
        <v>414.77247003096602</v>
      </c>
      <c r="E178">
        <v>150</v>
      </c>
      <c r="F178">
        <v>151.40103979788501</v>
      </c>
      <c r="G178">
        <v>1943.5881385709399</v>
      </c>
      <c r="H178">
        <v>1.17540076861985</v>
      </c>
      <c r="I178">
        <v>8.8976145679424495E-2</v>
      </c>
      <c r="K178">
        <v>5.0707861246698002E-2</v>
      </c>
      <c r="L178">
        <v>3.47682844327264E-2</v>
      </c>
      <c r="M178">
        <v>369374.84498632501</v>
      </c>
      <c r="N178">
        <v>76181.603410985204</v>
      </c>
      <c r="P178">
        <v>27961.143888317001</v>
      </c>
      <c r="Q178">
        <v>37665.751809876499</v>
      </c>
      <c r="R178">
        <v>12.711103098910799</v>
      </c>
      <c r="S178">
        <v>7457</v>
      </c>
      <c r="T178">
        <v>0</v>
      </c>
      <c r="U178">
        <v>0</v>
      </c>
      <c r="V178">
        <v>1447.7103578378301</v>
      </c>
      <c r="W178">
        <v>7457</v>
      </c>
      <c r="Y178">
        <v>0.27665302377745299</v>
      </c>
      <c r="Z178">
        <v>0.27665302377745299</v>
      </c>
      <c r="AA178">
        <v>0.27665302377745299</v>
      </c>
      <c r="AB178">
        <v>0.27665302377745299</v>
      </c>
      <c r="AC178">
        <v>579.49210139293803</v>
      </c>
      <c r="AD178">
        <v>579.49210139293803</v>
      </c>
      <c r="AE178">
        <v>579.49210139293803</v>
      </c>
      <c r="AF178">
        <v>579.49210139293803</v>
      </c>
      <c r="AG178">
        <v>3814.5822164743299</v>
      </c>
      <c r="AH178">
        <v>3814.5822164743299</v>
      </c>
      <c r="AI178">
        <v>3814.5822164743299</v>
      </c>
      <c r="AJ178">
        <v>3814.5822164743299</v>
      </c>
      <c r="AK178">
        <v>2.7594861971092302</v>
      </c>
      <c r="AL178">
        <v>2.7594861971092302</v>
      </c>
      <c r="AM178">
        <v>2.7594861971092302</v>
      </c>
      <c r="AN178">
        <v>2.7594861971092302</v>
      </c>
      <c r="AO178">
        <v>87.308197310539796</v>
      </c>
      <c r="AP178">
        <v>87.308197310539796</v>
      </c>
      <c r="AQ178">
        <v>87.308197310539796</v>
      </c>
      <c r="AR178">
        <v>87.308197310539796</v>
      </c>
      <c r="AS178">
        <v>34.058769789949402</v>
      </c>
      <c r="AT178">
        <v>34.058769789949402</v>
      </c>
      <c r="AU178">
        <v>34.058769789949402</v>
      </c>
      <c r="AV178">
        <v>34.058769789949402</v>
      </c>
      <c r="AW178">
        <v>3.2836315290718998</v>
      </c>
      <c r="AX178">
        <v>3.2836315290718998</v>
      </c>
      <c r="AY178">
        <v>3.2836315290718998</v>
      </c>
      <c r="AZ178">
        <v>3.2836315290718998</v>
      </c>
      <c r="BA178">
        <v>2053.4888007438899</v>
      </c>
      <c r="BB178">
        <v>2053.4888007438899</v>
      </c>
      <c r="BC178">
        <v>2053.4888007438899</v>
      </c>
      <c r="BD178">
        <v>2053.4888007438899</v>
      </c>
      <c r="BE178">
        <v>1864.25</v>
      </c>
      <c r="BF178">
        <v>1864.25</v>
      </c>
      <c r="BG178">
        <v>1864.25</v>
      </c>
      <c r="BH178">
        <v>1864.25</v>
      </c>
      <c r="BI178">
        <v>1841.8789999999999</v>
      </c>
      <c r="BJ178">
        <v>1841.8789999999999</v>
      </c>
      <c r="BK178">
        <v>1841.8789999999999</v>
      </c>
      <c r="BL178">
        <v>1841.8789999999999</v>
      </c>
      <c r="BM178">
        <v>0.91903391298799997</v>
      </c>
      <c r="BN178">
        <v>0.91903391298799997</v>
      </c>
      <c r="BO178">
        <v>0.91903391298799997</v>
      </c>
      <c r="BP178">
        <v>0.91903391298799997</v>
      </c>
      <c r="BQ178">
        <v>19045.400852746301</v>
      </c>
      <c r="BS178">
        <v>19045.400852746301</v>
      </c>
      <c r="BT178">
        <v>19045.400852746301</v>
      </c>
      <c r="BU178">
        <v>19045.400852746301</v>
      </c>
      <c r="BV178">
        <v>1864.25</v>
      </c>
      <c r="BW178">
        <v>1864.25</v>
      </c>
      <c r="BX178">
        <v>1864.25</v>
      </c>
      <c r="BY178">
        <v>1864.25</v>
      </c>
      <c r="BZ178">
        <v>1</v>
      </c>
      <c r="CA178">
        <v>1</v>
      </c>
      <c r="CB178">
        <v>1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2.5324203926175703E-4</v>
      </c>
      <c r="CM178">
        <v>2.5324203926175703E-4</v>
      </c>
      <c r="CN178">
        <v>2.5324203926175703E-4</v>
      </c>
      <c r="CO178">
        <v>2.5324203926175703E-4</v>
      </c>
      <c r="CP178">
        <v>1864.25</v>
      </c>
      <c r="CQ178">
        <v>1864.25</v>
      </c>
      <c r="CR178">
        <v>1864.25</v>
      </c>
      <c r="CS178">
        <v>1864.25</v>
      </c>
      <c r="CT178">
        <v>0.81909022427443701</v>
      </c>
      <c r="CU178">
        <v>0.81909022427443701</v>
      </c>
      <c r="CV178">
        <v>0.81909022427443701</v>
      </c>
      <c r="CW178">
        <v>0.81909022427443701</v>
      </c>
      <c r="CX178">
        <v>0</v>
      </c>
      <c r="CY178">
        <v>0</v>
      </c>
      <c r="CZ178">
        <v>0</v>
      </c>
      <c r="DA178">
        <v>0</v>
      </c>
      <c r="DB178">
        <v>0.98418527422410595</v>
      </c>
      <c r="DC178">
        <v>0.98418527422410595</v>
      </c>
      <c r="DD178">
        <v>0.98418527422410595</v>
      </c>
      <c r="DE178">
        <v>0.98418527422410595</v>
      </c>
      <c r="DF178">
        <v>0.196839450957013</v>
      </c>
      <c r="DG178">
        <v>0.196839450957013</v>
      </c>
      <c r="DH178">
        <v>0.196839450957013</v>
      </c>
      <c r="DI178">
        <v>0.196839450957013</v>
      </c>
      <c r="DJ178">
        <v>0.82180783866457796</v>
      </c>
      <c r="DK178">
        <v>0.82180783866457796</v>
      </c>
      <c r="DL178">
        <v>0.82180783866457796</v>
      </c>
      <c r="DM178">
        <v>0.82180783866457796</v>
      </c>
      <c r="DN178">
        <v>0.82180783866457796</v>
      </c>
      <c r="DO178">
        <v>0.82180783866457796</v>
      </c>
      <c r="DP178">
        <v>0.82180783866457796</v>
      </c>
      <c r="DQ178">
        <v>0.82180783866457796</v>
      </c>
    </row>
    <row r="179" spans="1:121" x14ac:dyDescent="0.25">
      <c r="A179">
        <v>115.38061909376999</v>
      </c>
      <c r="B179" t="s">
        <v>126</v>
      </c>
      <c r="C179">
        <v>704.80879939726196</v>
      </c>
      <c r="D179">
        <v>414.86599546081601</v>
      </c>
      <c r="E179">
        <v>150</v>
      </c>
      <c r="F179">
        <v>151.56260225446201</v>
      </c>
      <c r="G179">
        <v>1942.28102802137</v>
      </c>
      <c r="H179">
        <v>1.17540076861985</v>
      </c>
      <c r="I179">
        <v>8.8978627847070002E-2</v>
      </c>
      <c r="K179">
        <v>5.0710338593279398E-2</v>
      </c>
      <c r="L179">
        <v>3.4768289253790503E-2</v>
      </c>
      <c r="M179">
        <v>369374.84498632501</v>
      </c>
      <c r="N179">
        <v>76102.263925818901</v>
      </c>
      <c r="P179">
        <v>27961.9239203824</v>
      </c>
      <c r="Q179">
        <v>37665.751809876499</v>
      </c>
      <c r="R179">
        <v>12.688894710368301</v>
      </c>
      <c r="S179">
        <v>7457</v>
      </c>
      <c r="T179">
        <v>0</v>
      </c>
      <c r="U179">
        <v>0</v>
      </c>
      <c r="V179">
        <v>1447.7103578378301</v>
      </c>
      <c r="W179">
        <v>7457</v>
      </c>
      <c r="Y179">
        <v>0.27294677076646701</v>
      </c>
      <c r="Z179">
        <v>0.27294677076646701</v>
      </c>
      <c r="AA179">
        <v>0.27294677076646701</v>
      </c>
      <c r="AB179">
        <v>0.27294677076646701</v>
      </c>
      <c r="AC179">
        <v>577.90628417851997</v>
      </c>
      <c r="AD179">
        <v>577.90628417851997</v>
      </c>
      <c r="AE179">
        <v>577.90628417851997</v>
      </c>
      <c r="AF179">
        <v>577.90628417851997</v>
      </c>
      <c r="AG179">
        <v>3854.47292573093</v>
      </c>
      <c r="AH179">
        <v>3854.47292573093</v>
      </c>
      <c r="AI179">
        <v>3854.47292573093</v>
      </c>
      <c r="AJ179">
        <v>3854.47292573093</v>
      </c>
      <c r="AK179">
        <v>2.7519346865643799</v>
      </c>
      <c r="AL179">
        <v>2.7519346865643799</v>
      </c>
      <c r="AM179">
        <v>2.7519346865643799</v>
      </c>
      <c r="AN179">
        <v>2.7519346865643799</v>
      </c>
      <c r="AO179">
        <v>87.308197310539796</v>
      </c>
      <c r="AP179">
        <v>87.308197310539796</v>
      </c>
      <c r="AQ179">
        <v>87.308197310539796</v>
      </c>
      <c r="AR179">
        <v>87.308197310539796</v>
      </c>
      <c r="AS179">
        <v>34.4149368368833</v>
      </c>
      <c r="AT179">
        <v>34.4149368368833</v>
      </c>
      <c r="AU179">
        <v>34.4149368368833</v>
      </c>
      <c r="AV179">
        <v>34.4149368368833</v>
      </c>
      <c r="AW179">
        <v>3.2788715409972902</v>
      </c>
      <c r="AX179">
        <v>3.2788715409972902</v>
      </c>
      <c r="AY179">
        <v>3.2788715409972902</v>
      </c>
      <c r="AZ179">
        <v>3.2788715409972902</v>
      </c>
      <c r="BA179">
        <v>2053.4888007438899</v>
      </c>
      <c r="BB179">
        <v>2053.4888007438899</v>
      </c>
      <c r="BC179">
        <v>2053.4888007438899</v>
      </c>
      <c r="BD179">
        <v>2053.4888007438899</v>
      </c>
      <c r="BE179">
        <v>1864.25</v>
      </c>
      <c r="BF179">
        <v>1864.25</v>
      </c>
      <c r="BG179">
        <v>1864.25</v>
      </c>
      <c r="BH179">
        <v>1864.25</v>
      </c>
      <c r="BI179">
        <v>1841.8789999999999</v>
      </c>
      <c r="BJ179">
        <v>1841.8789999999999</v>
      </c>
      <c r="BK179">
        <v>1841.8789999999999</v>
      </c>
      <c r="BL179">
        <v>1841.8789999999999</v>
      </c>
      <c r="BM179">
        <v>0.91903391298799997</v>
      </c>
      <c r="BN179">
        <v>0.91903391298799997</v>
      </c>
      <c r="BO179">
        <v>0.91903391298799997</v>
      </c>
      <c r="BP179">
        <v>0.91903391298799997</v>
      </c>
      <c r="BQ179">
        <v>19025.5659814547</v>
      </c>
      <c r="BS179">
        <v>19025.5659814547</v>
      </c>
      <c r="BT179">
        <v>19025.5659814547</v>
      </c>
      <c r="BU179">
        <v>19025.5659814547</v>
      </c>
      <c r="BV179">
        <v>1864.25</v>
      </c>
      <c r="BW179">
        <v>1864.25</v>
      </c>
      <c r="BX179">
        <v>1864.25</v>
      </c>
      <c r="BY179">
        <v>1864.25</v>
      </c>
      <c r="BZ179">
        <v>1</v>
      </c>
      <c r="CA179">
        <v>1</v>
      </c>
      <c r="CB179">
        <v>1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2.52344964477434E-4</v>
      </c>
      <c r="CM179">
        <v>2.52344964477434E-4</v>
      </c>
      <c r="CN179">
        <v>2.52344964477434E-4</v>
      </c>
      <c r="CO179">
        <v>2.52344964477434E-4</v>
      </c>
      <c r="CP179">
        <v>1864.25</v>
      </c>
      <c r="CQ179">
        <v>1864.25</v>
      </c>
      <c r="CR179">
        <v>1864.25</v>
      </c>
      <c r="CS179">
        <v>1864.25</v>
      </c>
      <c r="CT179">
        <v>0.81909022427443701</v>
      </c>
      <c r="CU179">
        <v>0.81909022427443701</v>
      </c>
      <c r="CV179">
        <v>0.81909022427443701</v>
      </c>
      <c r="CW179">
        <v>0.81909022427443701</v>
      </c>
      <c r="CX179">
        <v>0</v>
      </c>
      <c r="CY179">
        <v>0</v>
      </c>
      <c r="CZ179">
        <v>0</v>
      </c>
      <c r="DA179">
        <v>0</v>
      </c>
      <c r="DB179">
        <v>0.98523551397703601</v>
      </c>
      <c r="DC179">
        <v>0.98523551397703601</v>
      </c>
      <c r="DD179">
        <v>0.98523551397703601</v>
      </c>
      <c r="DE179">
        <v>0.98523551397703601</v>
      </c>
      <c r="DF179">
        <v>0.19725977612028001</v>
      </c>
      <c r="DG179">
        <v>0.19725977612028001</v>
      </c>
      <c r="DH179">
        <v>0.19725977612028001</v>
      </c>
      <c r="DI179">
        <v>0.19725977612028001</v>
      </c>
      <c r="DJ179">
        <v>0.82182801614769196</v>
      </c>
      <c r="DK179">
        <v>0.82182801614769196</v>
      </c>
      <c r="DL179">
        <v>0.82182801614769196</v>
      </c>
      <c r="DM179">
        <v>0.82182801614769196</v>
      </c>
      <c r="DN179">
        <v>0.82182801614769196</v>
      </c>
      <c r="DO179">
        <v>0.82182801614769196</v>
      </c>
      <c r="DP179">
        <v>0.82182801614769196</v>
      </c>
      <c r="DQ179">
        <v>0.82182801614769196</v>
      </c>
    </row>
    <row r="180" spans="1:121" x14ac:dyDescent="0.25">
      <c r="A180">
        <v>115.417964079463</v>
      </c>
      <c r="B180" t="s">
        <v>126</v>
      </c>
      <c r="C180">
        <v>777.32114351738801</v>
      </c>
      <c r="D180">
        <v>414.95962333008799</v>
      </c>
      <c r="E180">
        <v>150</v>
      </c>
      <c r="F180">
        <v>151.724309864736</v>
      </c>
      <c r="G180">
        <v>1940.98709652652</v>
      </c>
      <c r="H180">
        <v>1.17540076861985</v>
      </c>
      <c r="I180">
        <v>8.8981109008634901E-2</v>
      </c>
      <c r="K180">
        <v>5.0712814896350801E-2</v>
      </c>
      <c r="L180">
        <v>3.4768294112284E-2</v>
      </c>
      <c r="M180">
        <v>369374.84498632501</v>
      </c>
      <c r="N180">
        <v>76023.379211150503</v>
      </c>
      <c r="P180">
        <v>27962.7036362826</v>
      </c>
      <c r="Q180">
        <v>37665.751809876499</v>
      </c>
      <c r="R180">
        <v>12.666808547230399</v>
      </c>
      <c r="S180">
        <v>7457</v>
      </c>
      <c r="T180">
        <v>0</v>
      </c>
      <c r="U180">
        <v>0</v>
      </c>
      <c r="V180">
        <v>1447.7103578378301</v>
      </c>
      <c r="W180">
        <v>7457</v>
      </c>
      <c r="Y180">
        <v>0.26920339861517201</v>
      </c>
      <c r="Z180">
        <v>0.26920339861517201</v>
      </c>
      <c r="AA180">
        <v>0.26920339861517201</v>
      </c>
      <c r="AB180">
        <v>0.26920339861517201</v>
      </c>
      <c r="AC180">
        <v>576.30223177419703</v>
      </c>
      <c r="AD180">
        <v>576.30223177419703</v>
      </c>
      <c r="AE180">
        <v>576.30223177419703</v>
      </c>
      <c r="AF180">
        <v>576.30223177419703</v>
      </c>
      <c r="AG180">
        <v>3891.3948624007598</v>
      </c>
      <c r="AH180">
        <v>3891.3948624007598</v>
      </c>
      <c r="AI180">
        <v>3891.3948624007598</v>
      </c>
      <c r="AJ180">
        <v>3891.3948624007598</v>
      </c>
      <c r="AK180">
        <v>2.7442963417818902</v>
      </c>
      <c r="AL180">
        <v>2.7442963417818902</v>
      </c>
      <c r="AM180">
        <v>2.7442963417818902</v>
      </c>
      <c r="AN180">
        <v>2.7442963417818902</v>
      </c>
      <c r="AO180">
        <v>87.308197310539796</v>
      </c>
      <c r="AP180">
        <v>87.308197310539796</v>
      </c>
      <c r="AQ180">
        <v>87.308197310539796</v>
      </c>
      <c r="AR180">
        <v>87.308197310539796</v>
      </c>
      <c r="AS180">
        <v>34.744596985721003</v>
      </c>
      <c r="AT180">
        <v>34.744596985721003</v>
      </c>
      <c r="AU180">
        <v>34.744596985721003</v>
      </c>
      <c r="AV180">
        <v>34.744596985721003</v>
      </c>
      <c r="AW180">
        <v>3.2743926515739599</v>
      </c>
      <c r="AX180">
        <v>3.2743926515739599</v>
      </c>
      <c r="AY180">
        <v>3.2743926515739599</v>
      </c>
      <c r="AZ180">
        <v>3.2743926515739599</v>
      </c>
      <c r="BA180">
        <v>2053.4888007438899</v>
      </c>
      <c r="BB180">
        <v>2053.4888007438899</v>
      </c>
      <c r="BC180">
        <v>2053.4888007438899</v>
      </c>
      <c r="BD180">
        <v>2053.4888007438899</v>
      </c>
      <c r="BE180">
        <v>1864.25</v>
      </c>
      <c r="BF180">
        <v>1864.25</v>
      </c>
      <c r="BG180">
        <v>1864.25</v>
      </c>
      <c r="BH180">
        <v>1864.25</v>
      </c>
      <c r="BI180">
        <v>1841.8789999999999</v>
      </c>
      <c r="BJ180">
        <v>1841.8789999999999</v>
      </c>
      <c r="BK180">
        <v>1841.8789999999999</v>
      </c>
      <c r="BL180">
        <v>1841.8789999999999</v>
      </c>
      <c r="BM180">
        <v>0.91903391298799997</v>
      </c>
      <c r="BN180">
        <v>0.91903391298799997</v>
      </c>
      <c r="BO180">
        <v>0.91903391298799997</v>
      </c>
      <c r="BP180">
        <v>0.91903391298799997</v>
      </c>
      <c r="BQ180">
        <v>19005.8448027876</v>
      </c>
      <c r="BS180">
        <v>19005.8448027876</v>
      </c>
      <c r="BT180">
        <v>19005.8448027876</v>
      </c>
      <c r="BU180">
        <v>19005.8448027876</v>
      </c>
      <c r="BV180">
        <v>1864.25</v>
      </c>
      <c r="BW180">
        <v>1864.25</v>
      </c>
      <c r="BX180">
        <v>1864.25</v>
      </c>
      <c r="BY180">
        <v>1864.25</v>
      </c>
      <c r="BZ180">
        <v>1</v>
      </c>
      <c r="CA180">
        <v>1</v>
      </c>
      <c r="CB180">
        <v>1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2.5145451463197502E-4</v>
      </c>
      <c r="CM180">
        <v>2.5145451463197502E-4</v>
      </c>
      <c r="CN180">
        <v>2.5145451463197502E-4</v>
      </c>
      <c r="CO180">
        <v>2.5145451463197502E-4</v>
      </c>
      <c r="CP180">
        <v>1864.25</v>
      </c>
      <c r="CQ180">
        <v>1864.25</v>
      </c>
      <c r="CR180">
        <v>1864.25</v>
      </c>
      <c r="CS180">
        <v>1864.25</v>
      </c>
      <c r="CT180">
        <v>0.81909022427443701</v>
      </c>
      <c r="CU180">
        <v>0.81909022427443701</v>
      </c>
      <c r="CV180">
        <v>0.81909022427443701</v>
      </c>
      <c r="CW180">
        <v>0.81909022427443701</v>
      </c>
      <c r="CX180">
        <v>0</v>
      </c>
      <c r="CY180">
        <v>0</v>
      </c>
      <c r="CZ180">
        <v>0</v>
      </c>
      <c r="DA180">
        <v>0</v>
      </c>
      <c r="DB180">
        <v>0.98628669730426999</v>
      </c>
      <c r="DC180">
        <v>0.98628669730426999</v>
      </c>
      <c r="DD180">
        <v>0.98628669730426999</v>
      </c>
      <c r="DE180">
        <v>0.98628669730426999</v>
      </c>
      <c r="DF180">
        <v>0.19768092782004801</v>
      </c>
      <c r="DG180">
        <v>0.19768092782004801</v>
      </c>
      <c r="DH180">
        <v>0.19768092782004801</v>
      </c>
      <c r="DI180">
        <v>0.19768092782004801</v>
      </c>
      <c r="DJ180">
        <v>0.82185206955877499</v>
      </c>
      <c r="DK180">
        <v>0.82185206955877499</v>
      </c>
      <c r="DL180">
        <v>0.82185206955877499</v>
      </c>
      <c r="DM180">
        <v>0.82185206955877499</v>
      </c>
      <c r="DN180">
        <v>0.82185206955877499</v>
      </c>
      <c r="DO180">
        <v>0.82185206955877499</v>
      </c>
      <c r="DP180">
        <v>0.82185206955877499</v>
      </c>
      <c r="DQ180">
        <v>0.82185206955877499</v>
      </c>
    </row>
    <row r="181" spans="1:121" x14ac:dyDescent="0.25">
      <c r="A181">
        <v>115.45530906515501</v>
      </c>
      <c r="B181" t="s">
        <v>126</v>
      </c>
      <c r="C181">
        <v>849.78548269419002</v>
      </c>
      <c r="D181">
        <v>415.05335371362901</v>
      </c>
      <c r="E181">
        <v>150</v>
      </c>
      <c r="F181">
        <v>151.88616390250201</v>
      </c>
      <c r="G181">
        <v>1939.71197830192</v>
      </c>
      <c r="H181">
        <v>1.17540076861985</v>
      </c>
      <c r="I181">
        <v>8.8983589166712701E-2</v>
      </c>
      <c r="K181">
        <v>5.0715290158186002E-2</v>
      </c>
      <c r="L181">
        <v>3.4768299008526599E-2</v>
      </c>
      <c r="M181">
        <v>369374.84498632501</v>
      </c>
      <c r="N181">
        <v>75945.087101148005</v>
      </c>
      <c r="P181">
        <v>27963.4830368326</v>
      </c>
      <c r="Q181">
        <v>37665.751809876499</v>
      </c>
      <c r="R181">
        <v>12.644881092939</v>
      </c>
      <c r="S181">
        <v>7457</v>
      </c>
      <c r="T181">
        <v>0</v>
      </c>
      <c r="U181">
        <v>0</v>
      </c>
      <c r="V181">
        <v>1447.7103578378301</v>
      </c>
      <c r="W181">
        <v>7457</v>
      </c>
      <c r="Y181">
        <v>0.265427552362198</v>
      </c>
      <c r="Z181">
        <v>0.265427552362198</v>
      </c>
      <c r="AA181">
        <v>0.265427552362198</v>
      </c>
      <c r="AB181">
        <v>0.265427552362198</v>
      </c>
      <c r="AC181">
        <v>574.60395685665696</v>
      </c>
      <c r="AD181">
        <v>574.60395685665696</v>
      </c>
      <c r="AE181">
        <v>574.60395685665696</v>
      </c>
      <c r="AF181">
        <v>574.60395685665696</v>
      </c>
      <c r="AG181">
        <v>3920.0627776931501</v>
      </c>
      <c r="AH181">
        <v>3920.0627776931501</v>
      </c>
      <c r="AI181">
        <v>3920.0627776931501</v>
      </c>
      <c r="AJ181">
        <v>3920.0627776931501</v>
      </c>
      <c r="AK181">
        <v>2.73620931836503</v>
      </c>
      <c r="AL181">
        <v>2.73620931836503</v>
      </c>
      <c r="AM181">
        <v>2.73620931836503</v>
      </c>
      <c r="AN181">
        <v>2.73620931836503</v>
      </c>
      <c r="AO181">
        <v>87.308197310539796</v>
      </c>
      <c r="AP181">
        <v>87.308197310539796</v>
      </c>
      <c r="AQ181">
        <v>87.308197310539796</v>
      </c>
      <c r="AR181">
        <v>87.308197310539796</v>
      </c>
      <c r="AS181">
        <v>35.0005605151174</v>
      </c>
      <c r="AT181">
        <v>35.0005605151174</v>
      </c>
      <c r="AU181">
        <v>35.0005605151174</v>
      </c>
      <c r="AV181">
        <v>35.0005605151174</v>
      </c>
      <c r="AW181">
        <v>3.2701400424063798</v>
      </c>
      <c r="AX181">
        <v>3.2701400424063798</v>
      </c>
      <c r="AY181">
        <v>3.2701400424063798</v>
      </c>
      <c r="AZ181">
        <v>3.2701400424063798</v>
      </c>
      <c r="BA181">
        <v>2053.4888007438899</v>
      </c>
      <c r="BB181">
        <v>2053.4888007438899</v>
      </c>
      <c r="BC181">
        <v>2053.4888007438899</v>
      </c>
      <c r="BD181">
        <v>2053.4888007438899</v>
      </c>
      <c r="BE181">
        <v>1864.25</v>
      </c>
      <c r="BF181">
        <v>1864.25</v>
      </c>
      <c r="BG181">
        <v>1864.25</v>
      </c>
      <c r="BH181">
        <v>1864.25</v>
      </c>
      <c r="BI181">
        <v>1841.8789999999999</v>
      </c>
      <c r="BJ181">
        <v>1841.8789999999999</v>
      </c>
      <c r="BK181">
        <v>1841.8789999999999</v>
      </c>
      <c r="BL181">
        <v>1841.8789999999999</v>
      </c>
      <c r="BM181">
        <v>0.91903391298799997</v>
      </c>
      <c r="BN181">
        <v>0.91903391298799997</v>
      </c>
      <c r="BO181">
        <v>0.91903391298799997</v>
      </c>
      <c r="BP181">
        <v>0.91903391298799997</v>
      </c>
      <c r="BQ181">
        <v>18986.271775287001</v>
      </c>
      <c r="BS181">
        <v>18986.271775287001</v>
      </c>
      <c r="BT181">
        <v>18986.271775287001</v>
      </c>
      <c r="BU181">
        <v>18986.271775287001</v>
      </c>
      <c r="BV181">
        <v>1864.25</v>
      </c>
      <c r="BW181">
        <v>1864.25</v>
      </c>
      <c r="BX181">
        <v>1864.25</v>
      </c>
      <c r="BY181">
        <v>1864.25</v>
      </c>
      <c r="BZ181">
        <v>1</v>
      </c>
      <c r="CA181">
        <v>1</v>
      </c>
      <c r="CB181">
        <v>1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2.5057070148912301E-4</v>
      </c>
      <c r="CM181">
        <v>2.5057070148912301E-4</v>
      </c>
      <c r="CN181">
        <v>2.5057070148912301E-4</v>
      </c>
      <c r="CO181">
        <v>2.5057070148912301E-4</v>
      </c>
      <c r="CP181">
        <v>1864.25</v>
      </c>
      <c r="CQ181">
        <v>1864.25</v>
      </c>
      <c r="CR181">
        <v>1864.25</v>
      </c>
      <c r="CS181">
        <v>1864.25</v>
      </c>
      <c r="CT181">
        <v>0.81909022427443701</v>
      </c>
      <c r="CU181">
        <v>0.81909022427443701</v>
      </c>
      <c r="CV181">
        <v>0.81909022427443701</v>
      </c>
      <c r="CW181">
        <v>0.81909022427443701</v>
      </c>
      <c r="CX181">
        <v>0</v>
      </c>
      <c r="CY181">
        <v>0</v>
      </c>
      <c r="CZ181">
        <v>0</v>
      </c>
      <c r="DA181">
        <v>0</v>
      </c>
      <c r="DB181">
        <v>0.98733883248614096</v>
      </c>
      <c r="DC181">
        <v>0.98733883248614096</v>
      </c>
      <c r="DD181">
        <v>0.98733883248614096</v>
      </c>
      <c r="DE181">
        <v>0.98733883248614096</v>
      </c>
      <c r="DF181">
        <v>0.198102910588488</v>
      </c>
      <c r="DG181">
        <v>0.198102910588488</v>
      </c>
      <c r="DH181">
        <v>0.198102910588488</v>
      </c>
      <c r="DI181">
        <v>0.198102910588488</v>
      </c>
      <c r="DJ181">
        <v>0.82188151071059701</v>
      </c>
      <c r="DK181">
        <v>0.82188151071059701</v>
      </c>
      <c r="DL181">
        <v>0.82188151071059701</v>
      </c>
      <c r="DM181">
        <v>0.82188151071059701</v>
      </c>
      <c r="DN181">
        <v>0.82188151071059701</v>
      </c>
      <c r="DO181">
        <v>0.82188151071059701</v>
      </c>
      <c r="DP181">
        <v>0.82188151071059701</v>
      </c>
      <c r="DQ181">
        <v>0.82188151071059701</v>
      </c>
    </row>
    <row r="182" spans="1:121" x14ac:dyDescent="0.25">
      <c r="A182">
        <v>115.492654050848</v>
      </c>
      <c r="B182" t="s">
        <v>126</v>
      </c>
      <c r="C182">
        <v>922.20265484173103</v>
      </c>
      <c r="D182">
        <v>415.14718668196701</v>
      </c>
      <c r="E182">
        <v>150</v>
      </c>
      <c r="F182">
        <v>152.04816626421101</v>
      </c>
      <c r="G182">
        <v>1938.4610756096099</v>
      </c>
      <c r="H182">
        <v>1.17540076861985</v>
      </c>
      <c r="I182">
        <v>8.8986068333227406E-2</v>
      </c>
      <c r="K182">
        <v>5.0717764390367202E-2</v>
      </c>
      <c r="L182">
        <v>3.4768303942860103E-2</v>
      </c>
      <c r="M182">
        <v>369374.84498632501</v>
      </c>
      <c r="N182">
        <v>75867.519002095796</v>
      </c>
      <c r="P182">
        <v>27964.262125779602</v>
      </c>
      <c r="Q182">
        <v>37665.751809876499</v>
      </c>
      <c r="R182">
        <v>12.623147099670099</v>
      </c>
      <c r="S182">
        <v>7457</v>
      </c>
      <c r="T182">
        <v>0</v>
      </c>
      <c r="U182">
        <v>0</v>
      </c>
      <c r="V182">
        <v>1447.7103578378301</v>
      </c>
      <c r="W182">
        <v>7457</v>
      </c>
      <c r="Y182">
        <v>0.26163010339137599</v>
      </c>
      <c r="Z182">
        <v>0.26163010339137599</v>
      </c>
      <c r="AA182">
        <v>0.26163010339137599</v>
      </c>
      <c r="AB182">
        <v>0.26163010339137599</v>
      </c>
      <c r="AC182">
        <v>572.74618800760504</v>
      </c>
      <c r="AD182">
        <v>572.74618800760504</v>
      </c>
      <c r="AE182">
        <v>572.74618800760504</v>
      </c>
      <c r="AF182">
        <v>572.74618800760504</v>
      </c>
      <c r="AG182">
        <v>3936.0985355820499</v>
      </c>
      <c r="AH182">
        <v>3936.0985355820499</v>
      </c>
      <c r="AI182">
        <v>3936.0985355820499</v>
      </c>
      <c r="AJ182">
        <v>3936.0985355820499</v>
      </c>
      <c r="AK182">
        <v>2.72736280003621</v>
      </c>
      <c r="AL182">
        <v>2.72736280003621</v>
      </c>
      <c r="AM182">
        <v>2.72736280003621</v>
      </c>
      <c r="AN182">
        <v>2.72736280003621</v>
      </c>
      <c r="AO182">
        <v>87.308197310539796</v>
      </c>
      <c r="AP182">
        <v>87.308197310539796</v>
      </c>
      <c r="AQ182">
        <v>87.308197310539796</v>
      </c>
      <c r="AR182">
        <v>87.308197310539796</v>
      </c>
      <c r="AS182">
        <v>35.1437369248397</v>
      </c>
      <c r="AT182">
        <v>35.1437369248397</v>
      </c>
      <c r="AU182">
        <v>35.1437369248397</v>
      </c>
      <c r="AV182">
        <v>35.1437369248397</v>
      </c>
      <c r="AW182">
        <v>3.2660156167192498</v>
      </c>
      <c r="AX182">
        <v>3.2660156167192498</v>
      </c>
      <c r="AY182">
        <v>3.2660156167192498</v>
      </c>
      <c r="AZ182">
        <v>3.2660156167192498</v>
      </c>
      <c r="BA182">
        <v>2053.4888007438899</v>
      </c>
      <c r="BB182">
        <v>2053.4888007438899</v>
      </c>
      <c r="BC182">
        <v>2053.4888007438899</v>
      </c>
      <c r="BD182">
        <v>2053.4888007438899</v>
      </c>
      <c r="BE182">
        <v>1864.25</v>
      </c>
      <c r="BF182">
        <v>1864.25</v>
      </c>
      <c r="BG182">
        <v>1864.25</v>
      </c>
      <c r="BH182">
        <v>1864.25</v>
      </c>
      <c r="BI182">
        <v>1841.8789999999999</v>
      </c>
      <c r="BJ182">
        <v>1841.8789999999999</v>
      </c>
      <c r="BK182">
        <v>1841.8789999999999</v>
      </c>
      <c r="BL182">
        <v>1841.8789999999999</v>
      </c>
      <c r="BM182">
        <v>0.91903391298799997</v>
      </c>
      <c r="BN182">
        <v>0.91903391298799997</v>
      </c>
      <c r="BO182">
        <v>0.91903391298799997</v>
      </c>
      <c r="BP182">
        <v>0.91903391298799997</v>
      </c>
      <c r="BQ182">
        <v>18966.879750523902</v>
      </c>
      <c r="BS182">
        <v>18966.879750523902</v>
      </c>
      <c r="BT182">
        <v>18966.879750523902</v>
      </c>
      <c r="BU182">
        <v>18966.879750523902</v>
      </c>
      <c r="BV182">
        <v>1864.25</v>
      </c>
      <c r="BW182">
        <v>1864.25</v>
      </c>
      <c r="BX182">
        <v>1864.25</v>
      </c>
      <c r="BY182">
        <v>1864.25</v>
      </c>
      <c r="BZ182">
        <v>1</v>
      </c>
      <c r="CA182">
        <v>1</v>
      </c>
      <c r="CB182">
        <v>1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2.49693534861848E-4</v>
      </c>
      <c r="CM182">
        <v>2.49693534861848E-4</v>
      </c>
      <c r="CN182">
        <v>2.49693534861848E-4</v>
      </c>
      <c r="CO182">
        <v>2.49693534861848E-4</v>
      </c>
      <c r="CP182">
        <v>1864.25</v>
      </c>
      <c r="CQ182">
        <v>1864.25</v>
      </c>
      <c r="CR182">
        <v>1864.25</v>
      </c>
      <c r="CS182">
        <v>1864.25</v>
      </c>
      <c r="CT182">
        <v>0.81909022427443701</v>
      </c>
      <c r="CU182">
        <v>0.81909022427443701</v>
      </c>
      <c r="CV182">
        <v>0.81909022427443701</v>
      </c>
      <c r="CW182">
        <v>0.81909022427443701</v>
      </c>
      <c r="CX182">
        <v>0</v>
      </c>
      <c r="CY182">
        <v>0</v>
      </c>
      <c r="CZ182">
        <v>0</v>
      </c>
      <c r="DA182">
        <v>0</v>
      </c>
      <c r="DB182">
        <v>0.98839193185055696</v>
      </c>
      <c r="DC182">
        <v>0.98839193185055696</v>
      </c>
      <c r="DD182">
        <v>0.98839193185055696</v>
      </c>
      <c r="DE182">
        <v>0.98839193185055696</v>
      </c>
      <c r="DF182">
        <v>0.198525730599002</v>
      </c>
      <c r="DG182">
        <v>0.198525730599002</v>
      </c>
      <c r="DH182">
        <v>0.198525730599002</v>
      </c>
      <c r="DI182">
        <v>0.198525730599002</v>
      </c>
      <c r="DJ182">
        <v>0.82191779150857103</v>
      </c>
      <c r="DK182">
        <v>0.82191779150857103</v>
      </c>
      <c r="DL182">
        <v>0.82191779150857103</v>
      </c>
      <c r="DM182">
        <v>0.82191779150857103</v>
      </c>
      <c r="DN182">
        <v>0.82191779150857103</v>
      </c>
      <c r="DO182">
        <v>0.82191779150857103</v>
      </c>
      <c r="DP182">
        <v>0.82191779150857103</v>
      </c>
      <c r="DQ182">
        <v>0.82191779150857103</v>
      </c>
    </row>
    <row r="183" spans="1:121" x14ac:dyDescent="0.25">
      <c r="A183">
        <v>115.52999903654</v>
      </c>
      <c r="B183" t="s">
        <v>126</v>
      </c>
      <c r="C183">
        <v>994.57363198563303</v>
      </c>
      <c r="D183">
        <v>415.24112230374902</v>
      </c>
      <c r="E183">
        <v>150</v>
      </c>
      <c r="F183">
        <v>152.210319158396</v>
      </c>
      <c r="G183">
        <v>1937.23992386435</v>
      </c>
      <c r="H183">
        <v>1.17540076861985</v>
      </c>
      <c r="I183">
        <v>8.8988546524626899E-2</v>
      </c>
      <c r="K183">
        <v>5.0720237608987299E-2</v>
      </c>
      <c r="L183">
        <v>3.4768308915639499E-2</v>
      </c>
      <c r="M183">
        <v>369374.84498632501</v>
      </c>
      <c r="N183">
        <v>75790.809040840802</v>
      </c>
      <c r="P183">
        <v>27965.0409082923</v>
      </c>
      <c r="Q183">
        <v>37665.751809876499</v>
      </c>
      <c r="R183">
        <v>12.6016420120378</v>
      </c>
      <c r="S183">
        <v>7457</v>
      </c>
      <c r="T183">
        <v>0</v>
      </c>
      <c r="U183">
        <v>0</v>
      </c>
      <c r="V183">
        <v>1447.7103578378301</v>
      </c>
      <c r="W183">
        <v>7457</v>
      </c>
      <c r="Y183">
        <v>0.25782436234992201</v>
      </c>
      <c r="Z183">
        <v>0.25782436234992201</v>
      </c>
      <c r="AA183">
        <v>0.25782436234992201</v>
      </c>
      <c r="AB183">
        <v>0.25782436234992201</v>
      </c>
      <c r="AC183">
        <v>570.68237849893001</v>
      </c>
      <c r="AD183">
        <v>570.68237849893001</v>
      </c>
      <c r="AE183">
        <v>570.68237849893001</v>
      </c>
      <c r="AF183">
        <v>570.68237849893001</v>
      </c>
      <c r="AG183">
        <v>3936.4605215182601</v>
      </c>
      <c r="AH183">
        <v>3936.4605215182601</v>
      </c>
      <c r="AI183">
        <v>3936.4605215182601</v>
      </c>
      <c r="AJ183">
        <v>3936.4605215182601</v>
      </c>
      <c r="AK183">
        <v>2.7175351357091899</v>
      </c>
      <c r="AL183">
        <v>2.7175351357091899</v>
      </c>
      <c r="AM183">
        <v>2.7175351357091899</v>
      </c>
      <c r="AN183">
        <v>2.7175351357091899</v>
      </c>
      <c r="AO183">
        <v>87.308197310539796</v>
      </c>
      <c r="AP183">
        <v>87.308197310539796</v>
      </c>
      <c r="AQ183">
        <v>87.308197310539796</v>
      </c>
      <c r="AR183">
        <v>87.308197310539796</v>
      </c>
      <c r="AS183">
        <v>35.146968942127302</v>
      </c>
      <c r="AT183">
        <v>35.146968942127302</v>
      </c>
      <c r="AU183">
        <v>35.146968942127302</v>
      </c>
      <c r="AV183">
        <v>35.146968942127302</v>
      </c>
      <c r="AW183">
        <v>3.2619304446334501</v>
      </c>
      <c r="AX183">
        <v>3.2619304446334501</v>
      </c>
      <c r="AY183">
        <v>3.2619304446334501</v>
      </c>
      <c r="AZ183">
        <v>3.2619304446334501</v>
      </c>
      <c r="BA183">
        <v>2053.4888007438899</v>
      </c>
      <c r="BB183">
        <v>2053.4888007438899</v>
      </c>
      <c r="BC183">
        <v>2053.4888007438899</v>
      </c>
      <c r="BD183">
        <v>2053.4888007438899</v>
      </c>
      <c r="BE183">
        <v>1864.25</v>
      </c>
      <c r="BF183">
        <v>1864.25</v>
      </c>
      <c r="BG183">
        <v>1864.25</v>
      </c>
      <c r="BH183">
        <v>1864.25</v>
      </c>
      <c r="BI183">
        <v>1841.8789999999999</v>
      </c>
      <c r="BJ183">
        <v>1841.8789999999999</v>
      </c>
      <c r="BK183">
        <v>1841.8789999999999</v>
      </c>
      <c r="BL183">
        <v>1841.8789999999999</v>
      </c>
      <c r="BM183">
        <v>0.91903391298799997</v>
      </c>
      <c r="BN183">
        <v>0.91903391298799997</v>
      </c>
      <c r="BO183">
        <v>0.91903391298799997</v>
      </c>
      <c r="BP183">
        <v>0.91903391298799997</v>
      </c>
      <c r="BQ183">
        <v>18947.702260210201</v>
      </c>
      <c r="BS183">
        <v>18947.702260210201</v>
      </c>
      <c r="BT183">
        <v>18947.702260210201</v>
      </c>
      <c r="BU183">
        <v>18947.702260210201</v>
      </c>
      <c r="BV183">
        <v>1864.25</v>
      </c>
      <c r="BW183">
        <v>1864.25</v>
      </c>
      <c r="BX183">
        <v>1864.25</v>
      </c>
      <c r="BY183">
        <v>1864.25</v>
      </c>
      <c r="BZ183">
        <v>1</v>
      </c>
      <c r="CA183">
        <v>1</v>
      </c>
      <c r="CB183">
        <v>1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2.4882302440265298E-4</v>
      </c>
      <c r="CM183">
        <v>2.4882302440265298E-4</v>
      </c>
      <c r="CN183">
        <v>2.4882302440265298E-4</v>
      </c>
      <c r="CO183">
        <v>2.4882302440265298E-4</v>
      </c>
      <c r="CP183">
        <v>1864.25</v>
      </c>
      <c r="CQ183">
        <v>1864.25</v>
      </c>
      <c r="CR183">
        <v>1864.25</v>
      </c>
      <c r="CS183">
        <v>1864.25</v>
      </c>
      <c r="CT183">
        <v>0.81909022427443701</v>
      </c>
      <c r="CU183">
        <v>0.81909022427443701</v>
      </c>
      <c r="CV183">
        <v>0.81909022427443701</v>
      </c>
      <c r="CW183">
        <v>0.81909022427443701</v>
      </c>
      <c r="CX183">
        <v>0</v>
      </c>
      <c r="CY183">
        <v>0</v>
      </c>
      <c r="CZ183">
        <v>0</v>
      </c>
      <c r="DA183">
        <v>0</v>
      </c>
      <c r="DB183">
        <v>0.98944600975413599</v>
      </c>
      <c r="DC183">
        <v>0.98944600975413599</v>
      </c>
      <c r="DD183">
        <v>0.98944600975413599</v>
      </c>
      <c r="DE183">
        <v>0.98944600975413599</v>
      </c>
      <c r="DF183">
        <v>0.19894939486305399</v>
      </c>
      <c r="DG183">
        <v>0.19894939486305399</v>
      </c>
      <c r="DH183">
        <v>0.19894939486305399</v>
      </c>
      <c r="DI183">
        <v>0.19894939486305399</v>
      </c>
      <c r="DJ183">
        <v>0.82196240111657903</v>
      </c>
      <c r="DK183">
        <v>0.82196240111657903</v>
      </c>
      <c r="DL183">
        <v>0.82196240111657903</v>
      </c>
      <c r="DM183">
        <v>0.82196240111657903</v>
      </c>
      <c r="DN183">
        <v>0.82196240111657903</v>
      </c>
      <c r="DO183">
        <v>0.82196240111657903</v>
      </c>
      <c r="DP183">
        <v>0.82196240111657903</v>
      </c>
      <c r="DQ183">
        <v>0.82196240111657903</v>
      </c>
    </row>
    <row r="184" spans="1:121" x14ac:dyDescent="0.25">
      <c r="A184">
        <v>115.567344022233</v>
      </c>
      <c r="B184" t="s">
        <v>126</v>
      </c>
      <c r="C184">
        <v>1066.8996723376899</v>
      </c>
      <c r="D184">
        <v>415.33516064394098</v>
      </c>
      <c r="E184">
        <v>150</v>
      </c>
      <c r="F184">
        <v>152.37262544961101</v>
      </c>
      <c r="G184">
        <v>1936.05448301192</v>
      </c>
      <c r="H184">
        <v>1.17540076861985</v>
      </c>
      <c r="I184">
        <v>8.8991023767096306E-2</v>
      </c>
      <c r="K184">
        <v>5.0722709839852199E-2</v>
      </c>
      <c r="L184">
        <v>3.4768313927244103E-2</v>
      </c>
      <c r="M184">
        <v>369374.84498632501</v>
      </c>
      <c r="N184">
        <v>75715.101075392595</v>
      </c>
      <c r="P184">
        <v>27965.819392599598</v>
      </c>
      <c r="Q184">
        <v>37665.751809876499</v>
      </c>
      <c r="R184">
        <v>12.580403837463299</v>
      </c>
      <c r="S184">
        <v>7457</v>
      </c>
      <c r="T184">
        <v>0</v>
      </c>
      <c r="U184">
        <v>0</v>
      </c>
      <c r="V184">
        <v>1447.7103578378301</v>
      </c>
      <c r="W184">
        <v>7457</v>
      </c>
      <c r="Y184">
        <v>0.25402658374735898</v>
      </c>
      <c r="Z184">
        <v>0.25402658374735898</v>
      </c>
      <c r="AA184">
        <v>0.25402658374735898</v>
      </c>
      <c r="AB184">
        <v>0.25402658374735898</v>
      </c>
      <c r="AC184">
        <v>568.38493152411797</v>
      </c>
      <c r="AD184">
        <v>568.38493152411797</v>
      </c>
      <c r="AE184">
        <v>568.38493152411797</v>
      </c>
      <c r="AF184">
        <v>568.38493152411797</v>
      </c>
      <c r="AG184">
        <v>3919.6214298575701</v>
      </c>
      <c r="AH184">
        <v>3919.6214298575701</v>
      </c>
      <c r="AI184">
        <v>3919.6214298575701</v>
      </c>
      <c r="AJ184">
        <v>3919.6214298575701</v>
      </c>
      <c r="AK184">
        <v>2.70659491201961</v>
      </c>
      <c r="AL184">
        <v>2.70659491201961</v>
      </c>
      <c r="AM184">
        <v>2.70659491201961</v>
      </c>
      <c r="AN184">
        <v>2.70659491201961</v>
      </c>
      <c r="AO184">
        <v>87.308197310539796</v>
      </c>
      <c r="AP184">
        <v>87.308197310539796</v>
      </c>
      <c r="AQ184">
        <v>87.308197310539796</v>
      </c>
      <c r="AR184">
        <v>87.308197310539796</v>
      </c>
      <c r="AS184">
        <v>34.9966199094426</v>
      </c>
      <c r="AT184">
        <v>34.9966199094426</v>
      </c>
      <c r="AU184">
        <v>34.9966199094426</v>
      </c>
      <c r="AV184">
        <v>34.9966199094426</v>
      </c>
      <c r="AW184">
        <v>3.2577979194312201</v>
      </c>
      <c r="AX184">
        <v>3.2577979194312201</v>
      </c>
      <c r="AY184">
        <v>3.2577979194312201</v>
      </c>
      <c r="AZ184">
        <v>3.2577979194312201</v>
      </c>
      <c r="BA184">
        <v>2053.4888007438899</v>
      </c>
      <c r="BB184">
        <v>2053.4888007438899</v>
      </c>
      <c r="BC184">
        <v>2053.4888007438899</v>
      </c>
      <c r="BD184">
        <v>2053.4888007438899</v>
      </c>
      <c r="BE184">
        <v>1864.25</v>
      </c>
      <c r="BF184">
        <v>1864.25</v>
      </c>
      <c r="BG184">
        <v>1864.25</v>
      </c>
      <c r="BH184">
        <v>1864.25</v>
      </c>
      <c r="BI184">
        <v>1841.8789999999999</v>
      </c>
      <c r="BJ184">
        <v>1841.8789999999999</v>
      </c>
      <c r="BK184">
        <v>1841.8789999999999</v>
      </c>
      <c r="BL184">
        <v>1841.8789999999999</v>
      </c>
      <c r="BM184">
        <v>0.91903391298799997</v>
      </c>
      <c r="BN184">
        <v>0.91903391298799997</v>
      </c>
      <c r="BO184">
        <v>0.91903391298799997</v>
      </c>
      <c r="BP184">
        <v>0.91903391298799997</v>
      </c>
      <c r="BQ184">
        <v>18928.775268848101</v>
      </c>
      <c r="BS184">
        <v>18928.775268848101</v>
      </c>
      <c r="BT184">
        <v>18928.775268848101</v>
      </c>
      <c r="BU184">
        <v>18928.775268848101</v>
      </c>
      <c r="BV184">
        <v>1864.25</v>
      </c>
      <c r="BW184">
        <v>1864.25</v>
      </c>
      <c r="BX184">
        <v>1864.25</v>
      </c>
      <c r="BY184">
        <v>1864.25</v>
      </c>
      <c r="BZ184">
        <v>1</v>
      </c>
      <c r="CA184">
        <v>1</v>
      </c>
      <c r="CB184">
        <v>1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2.4795917783792002E-4</v>
      </c>
      <c r="CM184">
        <v>2.4795917783792002E-4</v>
      </c>
      <c r="CN184">
        <v>2.4795917783792002E-4</v>
      </c>
      <c r="CO184">
        <v>2.4795917783792002E-4</v>
      </c>
      <c r="CP184">
        <v>1864.25</v>
      </c>
      <c r="CQ184">
        <v>1864.25</v>
      </c>
      <c r="CR184">
        <v>1864.25</v>
      </c>
      <c r="CS184">
        <v>1864.25</v>
      </c>
      <c r="CT184">
        <v>0.81909022427443701</v>
      </c>
      <c r="CU184">
        <v>0.81909022427443701</v>
      </c>
      <c r="CV184">
        <v>0.81909022427443701</v>
      </c>
      <c r="CW184">
        <v>0.81909022427443701</v>
      </c>
      <c r="CX184">
        <v>0</v>
      </c>
      <c r="CY184">
        <v>0</v>
      </c>
      <c r="CZ184">
        <v>0</v>
      </c>
      <c r="DA184">
        <v>0</v>
      </c>
      <c r="DB184">
        <v>0.99050108481796295</v>
      </c>
      <c r="DC184">
        <v>0.99050108481796295</v>
      </c>
      <c r="DD184">
        <v>0.99050108481796295</v>
      </c>
      <c r="DE184">
        <v>0.99050108481796295</v>
      </c>
      <c r="DF184">
        <v>0.19937391213462</v>
      </c>
      <c r="DG184">
        <v>0.19937391213462</v>
      </c>
      <c r="DH184">
        <v>0.19937391213462</v>
      </c>
      <c r="DI184">
        <v>0.19937391213462</v>
      </c>
      <c r="DJ184">
        <v>0.82201694408840698</v>
      </c>
      <c r="DK184">
        <v>0.82201694408840698</v>
      </c>
      <c r="DL184">
        <v>0.82201694408840698</v>
      </c>
      <c r="DM184">
        <v>0.82201694408840698</v>
      </c>
      <c r="DN184">
        <v>0.82201694408840698</v>
      </c>
      <c r="DO184">
        <v>0.82201694408840698</v>
      </c>
      <c r="DP184">
        <v>0.82201694408840698</v>
      </c>
      <c r="DQ184">
        <v>0.82201694408840698</v>
      </c>
    </row>
    <row r="185" spans="1:121" x14ac:dyDescent="0.25">
      <c r="A185">
        <v>115.604689007925</v>
      </c>
      <c r="B185" t="s">
        <v>126</v>
      </c>
      <c r="C185">
        <v>1139.18218903412</v>
      </c>
      <c r="D185">
        <v>415.42930176565199</v>
      </c>
      <c r="E185">
        <v>150</v>
      </c>
      <c r="F185">
        <v>152.53508836825901</v>
      </c>
      <c r="G185">
        <v>1934.9107630564399</v>
      </c>
      <c r="H185">
        <v>1.17540076861985</v>
      </c>
      <c r="I185">
        <v>8.8993500092070299E-2</v>
      </c>
      <c r="K185">
        <v>5.0725181114001199E-2</v>
      </c>
      <c r="L185">
        <v>3.4768318978069097E-2</v>
      </c>
      <c r="M185">
        <v>369374.84498632501</v>
      </c>
      <c r="N185">
        <v>75640.539273798102</v>
      </c>
      <c r="P185">
        <v>27966.597588579902</v>
      </c>
      <c r="Q185">
        <v>37665.751809876499</v>
      </c>
      <c r="R185">
        <v>12.5594707134813</v>
      </c>
      <c r="S185">
        <v>7457</v>
      </c>
      <c r="T185">
        <v>0</v>
      </c>
      <c r="U185">
        <v>0</v>
      </c>
      <c r="V185">
        <v>1447.7103578378301</v>
      </c>
      <c r="W185">
        <v>7457</v>
      </c>
      <c r="Y185">
        <v>0.25025351439022298</v>
      </c>
      <c r="Z185">
        <v>0.25025351439022298</v>
      </c>
      <c r="AA185">
        <v>0.25025351439022298</v>
      </c>
      <c r="AB185">
        <v>0.25025351439022298</v>
      </c>
      <c r="AC185">
        <v>565.846825398237</v>
      </c>
      <c r="AD185">
        <v>565.846825398237</v>
      </c>
      <c r="AE185">
        <v>565.846825398237</v>
      </c>
      <c r="AF185">
        <v>565.846825398237</v>
      </c>
      <c r="AG185">
        <v>3885.5485967466502</v>
      </c>
      <c r="AH185">
        <v>3885.5485967466502</v>
      </c>
      <c r="AI185">
        <v>3885.5485967466502</v>
      </c>
      <c r="AJ185">
        <v>3885.5485967466502</v>
      </c>
      <c r="AK185">
        <v>2.6945086923725601</v>
      </c>
      <c r="AL185">
        <v>2.6945086923725601</v>
      </c>
      <c r="AM185">
        <v>2.6945086923725601</v>
      </c>
      <c r="AN185">
        <v>2.6945086923725601</v>
      </c>
      <c r="AO185">
        <v>87.308197310539796</v>
      </c>
      <c r="AP185">
        <v>87.308197310539796</v>
      </c>
      <c r="AQ185">
        <v>87.308197310539796</v>
      </c>
      <c r="AR185">
        <v>87.308197310539796</v>
      </c>
      <c r="AS185">
        <v>34.692398185237998</v>
      </c>
      <c r="AT185">
        <v>34.692398185237998</v>
      </c>
      <c r="AU185">
        <v>34.692398185237998</v>
      </c>
      <c r="AV185">
        <v>34.692398185237998</v>
      </c>
      <c r="AW185">
        <v>3.2535339758764699</v>
      </c>
      <c r="AX185">
        <v>3.2535339758764699</v>
      </c>
      <c r="AY185">
        <v>3.2535339758764699</v>
      </c>
      <c r="AZ185">
        <v>3.2535339758764699</v>
      </c>
      <c r="BA185">
        <v>2053.4888007438899</v>
      </c>
      <c r="BB185">
        <v>2053.4888007438899</v>
      </c>
      <c r="BC185">
        <v>2053.4888007438899</v>
      </c>
      <c r="BD185">
        <v>2053.4888007438899</v>
      </c>
      <c r="BE185">
        <v>1864.25</v>
      </c>
      <c r="BF185">
        <v>1864.25</v>
      </c>
      <c r="BG185">
        <v>1864.25</v>
      </c>
      <c r="BH185">
        <v>1864.25</v>
      </c>
      <c r="BI185">
        <v>1841.8789999999999</v>
      </c>
      <c r="BJ185">
        <v>1841.8789999999999</v>
      </c>
      <c r="BK185">
        <v>1841.8789999999999</v>
      </c>
      <c r="BL185">
        <v>1841.8789999999999</v>
      </c>
      <c r="BM185">
        <v>0.91903391298799997</v>
      </c>
      <c r="BN185">
        <v>0.91903391298799997</v>
      </c>
      <c r="BO185">
        <v>0.91903391298799997</v>
      </c>
      <c r="BP185">
        <v>0.91903391298799997</v>
      </c>
      <c r="BQ185">
        <v>18910.1348184495</v>
      </c>
      <c r="BS185">
        <v>18910.1348184495</v>
      </c>
      <c r="BT185">
        <v>18910.1348184495</v>
      </c>
      <c r="BU185">
        <v>18910.1348184495</v>
      </c>
      <c r="BV185">
        <v>1864.25</v>
      </c>
      <c r="BW185">
        <v>1864.25</v>
      </c>
      <c r="BX185">
        <v>1864.25</v>
      </c>
      <c r="BY185">
        <v>1864.25</v>
      </c>
      <c r="BZ185">
        <v>1</v>
      </c>
      <c r="CA185">
        <v>1</v>
      </c>
      <c r="CB185">
        <v>1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2.4710200262685302E-4</v>
      </c>
      <c r="CM185">
        <v>2.4710200262685302E-4</v>
      </c>
      <c r="CN185">
        <v>2.4710200262685302E-4</v>
      </c>
      <c r="CO185">
        <v>2.4710200262685302E-4</v>
      </c>
      <c r="CP185">
        <v>1864.25</v>
      </c>
      <c r="CQ185">
        <v>1864.25</v>
      </c>
      <c r="CR185">
        <v>1864.25</v>
      </c>
      <c r="CS185">
        <v>1864.25</v>
      </c>
      <c r="CT185">
        <v>0.81909022427443701</v>
      </c>
      <c r="CU185">
        <v>0.81909022427443701</v>
      </c>
      <c r="CV185">
        <v>0.81909022427443701</v>
      </c>
      <c r="CW185">
        <v>0.81909022427443701</v>
      </c>
      <c r="CX185">
        <v>0</v>
      </c>
      <c r="CY185">
        <v>0</v>
      </c>
      <c r="CZ185">
        <v>0</v>
      </c>
      <c r="DA185">
        <v>0</v>
      </c>
      <c r="DB185">
        <v>0.99155717804132604</v>
      </c>
      <c r="DC185">
        <v>0.99155717804132604</v>
      </c>
      <c r="DD185">
        <v>0.99155717804132604</v>
      </c>
      <c r="DE185">
        <v>0.99155717804132604</v>
      </c>
      <c r="DF185">
        <v>0.19979929215923201</v>
      </c>
      <c r="DG185">
        <v>0.19979929215923201</v>
      </c>
      <c r="DH185">
        <v>0.19979929215923201</v>
      </c>
      <c r="DI185">
        <v>0.19979929215923201</v>
      </c>
      <c r="DJ185">
        <v>0.82208303697413099</v>
      </c>
      <c r="DK185">
        <v>0.82208303697413099</v>
      </c>
      <c r="DL185">
        <v>0.82208303697413099</v>
      </c>
      <c r="DM185">
        <v>0.82208303697413099</v>
      </c>
      <c r="DN185">
        <v>0.82208303697413099</v>
      </c>
      <c r="DO185">
        <v>0.82208303697413099</v>
      </c>
      <c r="DP185">
        <v>0.82208303697413099</v>
      </c>
      <c r="DQ185">
        <v>0.82208303697413099</v>
      </c>
    </row>
    <row r="186" spans="1:121" x14ac:dyDescent="0.25">
      <c r="A186">
        <v>115.642033993618</v>
      </c>
      <c r="B186" t="s">
        <v>126</v>
      </c>
      <c r="C186">
        <v>1211.42285759535</v>
      </c>
      <c r="D186">
        <v>415.52354572971399</v>
      </c>
      <c r="E186">
        <v>150</v>
      </c>
      <c r="F186">
        <v>152.69771175547999</v>
      </c>
      <c r="G186">
        <v>1933.81329397024</v>
      </c>
      <c r="H186">
        <v>1.17540076861985</v>
      </c>
      <c r="I186">
        <v>8.8995975539919003E-2</v>
      </c>
      <c r="K186">
        <v>5.07276514713852E-2</v>
      </c>
      <c r="L186">
        <v>3.4768324068533703E-2</v>
      </c>
      <c r="M186">
        <v>369374.84498632501</v>
      </c>
      <c r="N186">
        <v>75567.2313459414</v>
      </c>
      <c r="P186">
        <v>27967.3755089197</v>
      </c>
      <c r="Q186">
        <v>37665.751809876499</v>
      </c>
      <c r="R186">
        <v>12.5388709127525</v>
      </c>
      <c r="S186">
        <v>7457</v>
      </c>
      <c r="T186">
        <v>0</v>
      </c>
      <c r="U186">
        <v>0</v>
      </c>
      <c r="V186">
        <v>1447.7103578378301</v>
      </c>
      <c r="W186">
        <v>7457</v>
      </c>
      <c r="Y186">
        <v>0.24652104959598001</v>
      </c>
      <c r="Z186">
        <v>0.24652104959598001</v>
      </c>
      <c r="AA186">
        <v>0.24652104959598001</v>
      </c>
      <c r="AB186">
        <v>0.24652104959598001</v>
      </c>
      <c r="AC186">
        <v>563.07743857077196</v>
      </c>
      <c r="AD186">
        <v>563.07743857077196</v>
      </c>
      <c r="AE186">
        <v>563.07743857077196</v>
      </c>
      <c r="AF186">
        <v>563.07743857077196</v>
      </c>
      <c r="AG186">
        <v>3835.59621034871</v>
      </c>
      <c r="AH186">
        <v>3835.59621034871</v>
      </c>
      <c r="AI186">
        <v>3835.59621034871</v>
      </c>
      <c r="AJ186">
        <v>3835.59621034871</v>
      </c>
      <c r="AK186">
        <v>2.6813211360512899</v>
      </c>
      <c r="AL186">
        <v>2.6813211360512899</v>
      </c>
      <c r="AM186">
        <v>2.6813211360512899</v>
      </c>
      <c r="AN186">
        <v>2.6813211360512899</v>
      </c>
      <c r="AO186">
        <v>87.308197310539796</v>
      </c>
      <c r="AP186">
        <v>87.308197310539796</v>
      </c>
      <c r="AQ186">
        <v>87.308197310539796</v>
      </c>
      <c r="AR186">
        <v>87.308197310539796</v>
      </c>
      <c r="AS186">
        <v>34.246394735256303</v>
      </c>
      <c r="AT186">
        <v>34.246394735256303</v>
      </c>
      <c r="AU186">
        <v>34.246394735256303</v>
      </c>
      <c r="AV186">
        <v>34.246394735256303</v>
      </c>
      <c r="AW186">
        <v>3.2490464571167301</v>
      </c>
      <c r="AX186">
        <v>3.2490464571167301</v>
      </c>
      <c r="AY186">
        <v>3.2490464571167301</v>
      </c>
      <c r="AZ186">
        <v>3.2490464571167301</v>
      </c>
      <c r="BA186">
        <v>2053.4888007438899</v>
      </c>
      <c r="BB186">
        <v>2053.4888007438899</v>
      </c>
      <c r="BC186">
        <v>2053.4888007438899</v>
      </c>
      <c r="BD186">
        <v>2053.4888007438899</v>
      </c>
      <c r="BE186">
        <v>1864.25</v>
      </c>
      <c r="BF186">
        <v>1864.25</v>
      </c>
      <c r="BG186">
        <v>1864.25</v>
      </c>
      <c r="BH186">
        <v>1864.25</v>
      </c>
      <c r="BI186">
        <v>1841.8789999999999</v>
      </c>
      <c r="BJ186">
        <v>1841.8789999999999</v>
      </c>
      <c r="BK186">
        <v>1841.8789999999999</v>
      </c>
      <c r="BL186">
        <v>1841.8789999999999</v>
      </c>
      <c r="BM186">
        <v>0.91903391298799997</v>
      </c>
      <c r="BN186">
        <v>0.91903391298799997</v>
      </c>
      <c r="BO186">
        <v>0.91903391298799997</v>
      </c>
      <c r="BP186">
        <v>0.91903391298799997</v>
      </c>
      <c r="BQ186">
        <v>18891.807836485299</v>
      </c>
      <c r="BS186">
        <v>18891.807836485299</v>
      </c>
      <c r="BT186">
        <v>18891.807836485299</v>
      </c>
      <c r="BU186">
        <v>18891.807836485299</v>
      </c>
      <c r="BV186">
        <v>1864.25</v>
      </c>
      <c r="BW186">
        <v>1864.25</v>
      </c>
      <c r="BX186">
        <v>1864.25</v>
      </c>
      <c r="BY186">
        <v>1864.25</v>
      </c>
      <c r="BZ186">
        <v>1</v>
      </c>
      <c r="CA186">
        <v>1</v>
      </c>
      <c r="CB186">
        <v>1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2.46251504752552E-4</v>
      </c>
      <c r="CM186">
        <v>2.46251504752552E-4</v>
      </c>
      <c r="CN186">
        <v>2.46251504752552E-4</v>
      </c>
      <c r="CO186">
        <v>2.46251504752552E-4</v>
      </c>
      <c r="CP186">
        <v>1864.25</v>
      </c>
      <c r="CQ186">
        <v>1864.25</v>
      </c>
      <c r="CR186">
        <v>1864.25</v>
      </c>
      <c r="CS186">
        <v>1864.25</v>
      </c>
      <c r="CT186">
        <v>0.81909022427443701</v>
      </c>
      <c r="CU186">
        <v>0.81909022427443701</v>
      </c>
      <c r="CV186">
        <v>0.81909022427443701</v>
      </c>
      <c r="CW186">
        <v>0.81909022427443701</v>
      </c>
      <c r="CX186">
        <v>0</v>
      </c>
      <c r="CY186">
        <v>0</v>
      </c>
      <c r="CZ186">
        <v>0</v>
      </c>
      <c r="DA186">
        <v>0</v>
      </c>
      <c r="DB186">
        <v>0.99261431439363201</v>
      </c>
      <c r="DC186">
        <v>0.99261431439363201</v>
      </c>
      <c r="DD186">
        <v>0.99261431439363201</v>
      </c>
      <c r="DE186">
        <v>0.99261431439363201</v>
      </c>
      <c r="DF186">
        <v>0.200225546321392</v>
      </c>
      <c r="DG186">
        <v>0.200225546321392</v>
      </c>
      <c r="DH186">
        <v>0.200225546321392</v>
      </c>
      <c r="DI186">
        <v>0.200225546321392</v>
      </c>
      <c r="DJ186">
        <v>0.82216190963177305</v>
      </c>
      <c r="DK186">
        <v>0.82216190963177305</v>
      </c>
      <c r="DL186">
        <v>0.82216190963177305</v>
      </c>
      <c r="DM186">
        <v>0.82216190963177305</v>
      </c>
      <c r="DN186">
        <v>0.82216190963177305</v>
      </c>
      <c r="DO186">
        <v>0.82216190963177305</v>
      </c>
      <c r="DP186">
        <v>0.82216190963177305</v>
      </c>
      <c r="DQ186">
        <v>0.82216190963177305</v>
      </c>
    </row>
    <row r="187" spans="1:121" x14ac:dyDescent="0.25">
      <c r="A187">
        <v>115.67937897931</v>
      </c>
      <c r="B187" t="s">
        <v>126</v>
      </c>
      <c r="C187">
        <v>1283.6234345764101</v>
      </c>
      <c r="D187">
        <v>415.61789259709002</v>
      </c>
      <c r="E187">
        <v>150</v>
      </c>
      <c r="F187">
        <v>152.86049965865601</v>
      </c>
      <c r="G187">
        <v>1932.76307809798</v>
      </c>
      <c r="H187">
        <v>1.17540076861985</v>
      </c>
      <c r="I187">
        <v>8.8998450153739098E-2</v>
      </c>
      <c r="K187">
        <v>5.07301209546695E-2</v>
      </c>
      <c r="L187">
        <v>3.4768329199069498E-2</v>
      </c>
      <c r="M187">
        <v>369374.84498632501</v>
      </c>
      <c r="N187">
        <v>75495.196391389094</v>
      </c>
      <c r="P187">
        <v>27968.1531671624</v>
      </c>
      <c r="Q187">
        <v>37665.751809876499</v>
      </c>
      <c r="R187">
        <v>12.518609598899101</v>
      </c>
      <c r="S187">
        <v>7457</v>
      </c>
      <c r="T187">
        <v>0</v>
      </c>
      <c r="U187">
        <v>0</v>
      </c>
      <c r="V187">
        <v>1447.7103578378301</v>
      </c>
      <c r="W187">
        <v>7457</v>
      </c>
      <c r="Y187">
        <v>0.24284377631807999</v>
      </c>
      <c r="Z187">
        <v>0.24284377631807999</v>
      </c>
      <c r="AA187">
        <v>0.24284377631807999</v>
      </c>
      <c r="AB187">
        <v>0.24284377631807999</v>
      </c>
      <c r="AC187">
        <v>560.10272409223705</v>
      </c>
      <c r="AD187">
        <v>560.10272409223705</v>
      </c>
      <c r="AE187">
        <v>560.10272409223705</v>
      </c>
      <c r="AF187">
        <v>560.10272409223705</v>
      </c>
      <c r="AG187">
        <v>3772.3282689329999</v>
      </c>
      <c r="AH187">
        <v>3772.3282689329899</v>
      </c>
      <c r="AI187">
        <v>3772.3282689329899</v>
      </c>
      <c r="AJ187">
        <v>3772.3282689329899</v>
      </c>
      <c r="AK187">
        <v>2.6671558290106501</v>
      </c>
      <c r="AL187">
        <v>2.6671558290106501</v>
      </c>
      <c r="AM187">
        <v>2.6671558290106501</v>
      </c>
      <c r="AN187">
        <v>2.6671558290106501</v>
      </c>
      <c r="AO187">
        <v>87.308197310539796</v>
      </c>
      <c r="AP187">
        <v>87.308197310539796</v>
      </c>
      <c r="AQ187">
        <v>87.308197310539796</v>
      </c>
      <c r="AR187">
        <v>87.308197310539796</v>
      </c>
      <c r="AS187">
        <v>33.681502401187501</v>
      </c>
      <c r="AT187">
        <v>33.681502401187402</v>
      </c>
      <c r="AU187">
        <v>33.681502401187402</v>
      </c>
      <c r="AV187">
        <v>33.681502401187402</v>
      </c>
      <c r="AW187">
        <v>3.2442342425887301</v>
      </c>
      <c r="AX187">
        <v>3.2442342425887301</v>
      </c>
      <c r="AY187">
        <v>3.2442342425887301</v>
      </c>
      <c r="AZ187">
        <v>3.2442342425887301</v>
      </c>
      <c r="BA187">
        <v>2053.4888007438899</v>
      </c>
      <c r="BB187">
        <v>2053.4888007438899</v>
      </c>
      <c r="BC187">
        <v>2053.4888007438899</v>
      </c>
      <c r="BD187">
        <v>2053.4888007438899</v>
      </c>
      <c r="BE187">
        <v>1864.25</v>
      </c>
      <c r="BF187">
        <v>1864.25</v>
      </c>
      <c r="BG187">
        <v>1864.25</v>
      </c>
      <c r="BH187">
        <v>1864.25</v>
      </c>
      <c r="BI187">
        <v>1841.8789999999999</v>
      </c>
      <c r="BJ187">
        <v>1841.8789999999999</v>
      </c>
      <c r="BK187">
        <v>1841.8789999999999</v>
      </c>
      <c r="BL187">
        <v>1841.8789999999999</v>
      </c>
      <c r="BM187">
        <v>0.91903391298799997</v>
      </c>
      <c r="BN187">
        <v>0.91903391298799997</v>
      </c>
      <c r="BO187">
        <v>0.91903391298799997</v>
      </c>
      <c r="BP187">
        <v>0.91903391298799997</v>
      </c>
      <c r="BQ187">
        <v>18873.799097847201</v>
      </c>
      <c r="BS187">
        <v>18873.799097847201</v>
      </c>
      <c r="BT187">
        <v>18873.799097847201</v>
      </c>
      <c r="BU187">
        <v>18873.799097847201</v>
      </c>
      <c r="BV187">
        <v>1864.25</v>
      </c>
      <c r="BW187">
        <v>1864.25</v>
      </c>
      <c r="BX187">
        <v>1864.25</v>
      </c>
      <c r="BY187">
        <v>1864.25</v>
      </c>
      <c r="BZ187">
        <v>1</v>
      </c>
      <c r="CA187">
        <v>1</v>
      </c>
      <c r="CB187">
        <v>1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2.4540769093071998E-4</v>
      </c>
      <c r="CM187">
        <v>2.4540769093071998E-4</v>
      </c>
      <c r="CN187">
        <v>2.4540769093071998E-4</v>
      </c>
      <c r="CO187">
        <v>2.4540769093071998E-4</v>
      </c>
      <c r="CP187">
        <v>1864.25</v>
      </c>
      <c r="CQ187">
        <v>1864.25</v>
      </c>
      <c r="CR187">
        <v>1864.25</v>
      </c>
      <c r="CS187">
        <v>1864.25</v>
      </c>
      <c r="CT187">
        <v>0.81909022427443701</v>
      </c>
      <c r="CU187">
        <v>0.81909022427443701</v>
      </c>
      <c r="CV187">
        <v>0.81909022427443701</v>
      </c>
      <c r="CW187">
        <v>0.81909022427443701</v>
      </c>
      <c r="CX187">
        <v>0</v>
      </c>
      <c r="CY187">
        <v>0</v>
      </c>
      <c r="CZ187">
        <v>0</v>
      </c>
      <c r="DA187">
        <v>0</v>
      </c>
      <c r="DB187">
        <v>0.99367252018496599</v>
      </c>
      <c r="DC187">
        <v>0.99367252018496599</v>
      </c>
      <c r="DD187">
        <v>0.99367252018496599</v>
      </c>
      <c r="DE187">
        <v>0.99367252018496599</v>
      </c>
      <c r="DF187">
        <v>0.20065268659126601</v>
      </c>
      <c r="DG187">
        <v>0.20065268659126601</v>
      </c>
      <c r="DH187">
        <v>0.20065268659126601</v>
      </c>
      <c r="DI187">
        <v>0.20065268659126601</v>
      </c>
      <c r="DJ187">
        <v>0.822253832926779</v>
      </c>
      <c r="DK187">
        <v>0.822253832926779</v>
      </c>
      <c r="DL187">
        <v>0.822253832926779</v>
      </c>
      <c r="DM187">
        <v>0.822253832926779</v>
      </c>
      <c r="DN187">
        <v>0.822253832926779</v>
      </c>
      <c r="DO187">
        <v>0.822253832926779</v>
      </c>
      <c r="DP187">
        <v>0.822253832926779</v>
      </c>
      <c r="DQ187">
        <v>0.822253832926779</v>
      </c>
    </row>
    <row r="188" spans="1:121" x14ac:dyDescent="0.25">
      <c r="A188">
        <v>115.716723965003</v>
      </c>
      <c r="B188" t="s">
        <v>126</v>
      </c>
      <c r="C188">
        <v>1355.78559207064</v>
      </c>
      <c r="D188">
        <v>415.71234243404803</v>
      </c>
      <c r="E188">
        <v>150</v>
      </c>
      <c r="F188">
        <v>153.023455958917</v>
      </c>
      <c r="G188">
        <v>1931.7557225436899</v>
      </c>
      <c r="H188">
        <v>1.17540076861985</v>
      </c>
      <c r="I188">
        <v>8.9000923973678897E-2</v>
      </c>
      <c r="K188">
        <v>5.0732589603570799E-2</v>
      </c>
      <c r="L188">
        <v>3.4768334370108102E-2</v>
      </c>
      <c r="M188">
        <v>369374.84498632501</v>
      </c>
      <c r="N188">
        <v>75424.322837311498</v>
      </c>
      <c r="P188">
        <v>27968.930575924802</v>
      </c>
      <c r="Q188">
        <v>37665.751809876499</v>
      </c>
      <c r="R188">
        <v>12.4986568354357</v>
      </c>
      <c r="S188">
        <v>7457</v>
      </c>
      <c r="T188">
        <v>0</v>
      </c>
      <c r="U188">
        <v>0</v>
      </c>
      <c r="V188">
        <v>1447.7103578378301</v>
      </c>
      <c r="W188">
        <v>7457</v>
      </c>
      <c r="Y188">
        <v>0.239232452435368</v>
      </c>
      <c r="Z188">
        <v>0.239232452435368</v>
      </c>
      <c r="AA188">
        <v>0.239232452435368</v>
      </c>
      <c r="AB188">
        <v>0.239232452435368</v>
      </c>
      <c r="AC188">
        <v>556.957944652528</v>
      </c>
      <c r="AD188">
        <v>556.957944652528</v>
      </c>
      <c r="AE188">
        <v>556.957944652528</v>
      </c>
      <c r="AF188">
        <v>556.957944652528</v>
      </c>
      <c r="AG188">
        <v>3699.1235577121001</v>
      </c>
      <c r="AH188">
        <v>3699.1235577121001</v>
      </c>
      <c r="AI188">
        <v>3699.1235577121001</v>
      </c>
      <c r="AJ188">
        <v>3699.1235577121001</v>
      </c>
      <c r="AK188">
        <v>2.6521806888215602</v>
      </c>
      <c r="AL188">
        <v>2.6521806888215602</v>
      </c>
      <c r="AM188">
        <v>2.6521806888215602</v>
      </c>
      <c r="AN188">
        <v>2.6521806888215602</v>
      </c>
      <c r="AO188">
        <v>87.308197310539796</v>
      </c>
      <c r="AP188">
        <v>87.308197310539796</v>
      </c>
      <c r="AQ188">
        <v>87.308197310539796</v>
      </c>
      <c r="AR188">
        <v>87.308197310539796</v>
      </c>
      <c r="AS188">
        <v>33.027888908143701</v>
      </c>
      <c r="AT188">
        <v>33.027888908143701</v>
      </c>
      <c r="AU188">
        <v>33.027888908143701</v>
      </c>
      <c r="AV188">
        <v>33.027888908143701</v>
      </c>
      <c r="AW188">
        <v>3.2391747777331799</v>
      </c>
      <c r="AX188">
        <v>3.2391747777331799</v>
      </c>
      <c r="AY188">
        <v>3.2391747777331799</v>
      </c>
      <c r="AZ188">
        <v>3.2391747777331799</v>
      </c>
      <c r="BA188">
        <v>2053.4888007438899</v>
      </c>
      <c r="BB188">
        <v>2053.4888007438899</v>
      </c>
      <c r="BC188">
        <v>2053.4888007438899</v>
      </c>
      <c r="BD188">
        <v>2053.4888007438899</v>
      </c>
      <c r="BE188">
        <v>1864.25</v>
      </c>
      <c r="BF188">
        <v>1864.25</v>
      </c>
      <c r="BG188">
        <v>1864.25</v>
      </c>
      <c r="BH188">
        <v>1864.25</v>
      </c>
      <c r="BI188">
        <v>1841.8789999999999</v>
      </c>
      <c r="BJ188">
        <v>1841.8789999999999</v>
      </c>
      <c r="BK188">
        <v>1841.8789999999999</v>
      </c>
      <c r="BL188">
        <v>1841.8789999999999</v>
      </c>
      <c r="BM188">
        <v>0.91903391298799997</v>
      </c>
      <c r="BN188">
        <v>0.91903391298799997</v>
      </c>
      <c r="BO188">
        <v>0.91903391298799997</v>
      </c>
      <c r="BP188">
        <v>0.91903391298799997</v>
      </c>
      <c r="BQ188">
        <v>18856.080709327802</v>
      </c>
      <c r="BS188">
        <v>18856.080709327802</v>
      </c>
      <c r="BT188">
        <v>18856.080709327802</v>
      </c>
      <c r="BU188">
        <v>18856.080709327802</v>
      </c>
      <c r="BV188">
        <v>1864.25</v>
      </c>
      <c r="BW188">
        <v>1864.25</v>
      </c>
      <c r="BX188">
        <v>1864.25</v>
      </c>
      <c r="BY188">
        <v>1864.25</v>
      </c>
      <c r="BZ188">
        <v>1</v>
      </c>
      <c r="CA188">
        <v>1</v>
      </c>
      <c r="CB188">
        <v>1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2.4457057054071699E-4</v>
      </c>
      <c r="CM188">
        <v>2.4457057054071699E-4</v>
      </c>
      <c r="CN188">
        <v>2.4457057054071699E-4</v>
      </c>
      <c r="CO188">
        <v>2.4457057054071699E-4</v>
      </c>
      <c r="CP188">
        <v>1864.25</v>
      </c>
      <c r="CQ188">
        <v>1864.25</v>
      </c>
      <c r="CR188">
        <v>1864.25</v>
      </c>
      <c r="CS188">
        <v>1864.25</v>
      </c>
      <c r="CT188">
        <v>0.81909022427443701</v>
      </c>
      <c r="CU188">
        <v>0.81909022427443701</v>
      </c>
      <c r="CV188">
        <v>0.81909022427443701</v>
      </c>
      <c r="CW188">
        <v>0.81909022427443701</v>
      </c>
      <c r="CX188">
        <v>0</v>
      </c>
      <c r="CY188">
        <v>0</v>
      </c>
      <c r="CZ188">
        <v>0</v>
      </c>
      <c r="DA188">
        <v>0</v>
      </c>
      <c r="DB188">
        <v>0.99473182064467403</v>
      </c>
      <c r="DC188">
        <v>0.99473182064467403</v>
      </c>
      <c r="DD188">
        <v>0.99473182064467403</v>
      </c>
      <c r="DE188">
        <v>0.99473182064467403</v>
      </c>
      <c r="DF188">
        <v>0.201080724548722</v>
      </c>
      <c r="DG188">
        <v>0.201080724548722</v>
      </c>
      <c r="DH188">
        <v>0.201080724548722</v>
      </c>
      <c r="DI188">
        <v>0.201080724548722</v>
      </c>
      <c r="DJ188">
        <v>0.82235765299052799</v>
      </c>
      <c r="DK188">
        <v>0.82235765299052799</v>
      </c>
      <c r="DL188">
        <v>0.82235765299052799</v>
      </c>
      <c r="DM188">
        <v>0.82235765299052799</v>
      </c>
      <c r="DN188">
        <v>0.82235765299052799</v>
      </c>
      <c r="DO188">
        <v>0.82235765299052799</v>
      </c>
      <c r="DP188">
        <v>0.82235765299052799</v>
      </c>
      <c r="DQ188">
        <v>0.82235765299052799</v>
      </c>
    </row>
    <row r="189" spans="1:121" x14ac:dyDescent="0.25">
      <c r="A189">
        <v>115.754068950695</v>
      </c>
      <c r="B189" t="s">
        <v>126</v>
      </c>
      <c r="C189">
        <v>1427.9108186073199</v>
      </c>
      <c r="D189">
        <v>415.80689531237601</v>
      </c>
      <c r="E189">
        <v>150</v>
      </c>
      <c r="F189">
        <v>153.186584145414</v>
      </c>
      <c r="G189">
        <v>1930.7811917486799</v>
      </c>
      <c r="H189">
        <v>1.17540076861985</v>
      </c>
      <c r="I189">
        <v>8.9003397033534104E-2</v>
      </c>
      <c r="K189">
        <v>5.0735057451459703E-2</v>
      </c>
      <c r="L189">
        <v>3.4768339582074398E-2</v>
      </c>
      <c r="M189">
        <v>369374.84498632501</v>
      </c>
      <c r="N189">
        <v>75354.359657312001</v>
      </c>
      <c r="P189">
        <v>27969.7077458272</v>
      </c>
      <c r="Q189">
        <v>37665.751809876499</v>
      </c>
      <c r="R189">
        <v>12.478946188385301</v>
      </c>
      <c r="S189">
        <v>7457</v>
      </c>
      <c r="T189">
        <v>0</v>
      </c>
      <c r="U189">
        <v>0</v>
      </c>
      <c r="V189">
        <v>1447.7103578378301</v>
      </c>
      <c r="W189">
        <v>7457</v>
      </c>
      <c r="Y189">
        <v>0.235695421737627</v>
      </c>
      <c r="Z189">
        <v>0.235695421737627</v>
      </c>
      <c r="AA189">
        <v>0.235695421737627</v>
      </c>
      <c r="AB189">
        <v>0.235695421737627</v>
      </c>
      <c r="AC189">
        <v>553.688849729352</v>
      </c>
      <c r="AD189">
        <v>553.688849729352</v>
      </c>
      <c r="AE189">
        <v>553.688849729352</v>
      </c>
      <c r="AF189">
        <v>553.688849729352</v>
      </c>
      <c r="AG189">
        <v>3620.0928564133101</v>
      </c>
      <c r="AH189">
        <v>3620.0928564133101</v>
      </c>
      <c r="AI189">
        <v>3620.0928564133101</v>
      </c>
      <c r="AJ189">
        <v>3620.0928564133101</v>
      </c>
      <c r="AK189">
        <v>2.6366135701397702</v>
      </c>
      <c r="AL189">
        <v>2.6366135701397702</v>
      </c>
      <c r="AM189">
        <v>2.6366135701397702</v>
      </c>
      <c r="AN189">
        <v>2.6366135701397702</v>
      </c>
      <c r="AO189">
        <v>87.308197310539796</v>
      </c>
      <c r="AP189">
        <v>87.308197310539796</v>
      </c>
      <c r="AQ189">
        <v>87.308197310539796</v>
      </c>
      <c r="AR189">
        <v>87.308197310539796</v>
      </c>
      <c r="AS189">
        <v>32.322257646547399</v>
      </c>
      <c r="AT189">
        <v>32.322257646547399</v>
      </c>
      <c r="AU189">
        <v>32.322257646547399</v>
      </c>
      <c r="AV189">
        <v>32.322257646547399</v>
      </c>
      <c r="AW189">
        <v>3.2340232309538002</v>
      </c>
      <c r="AX189">
        <v>3.2340232309538002</v>
      </c>
      <c r="AY189">
        <v>3.2340232309538002</v>
      </c>
      <c r="AZ189">
        <v>3.2340232309538002</v>
      </c>
      <c r="BA189">
        <v>2053.4888007438899</v>
      </c>
      <c r="BB189">
        <v>2053.4888007438899</v>
      </c>
      <c r="BC189">
        <v>2053.4888007438899</v>
      </c>
      <c r="BD189">
        <v>2053.4888007438899</v>
      </c>
      <c r="BE189">
        <v>1864.25</v>
      </c>
      <c r="BF189">
        <v>1864.25</v>
      </c>
      <c r="BG189">
        <v>1864.25</v>
      </c>
      <c r="BH189">
        <v>1864.25</v>
      </c>
      <c r="BI189">
        <v>1841.8789999999999</v>
      </c>
      <c r="BJ189">
        <v>1841.8789999999999</v>
      </c>
      <c r="BK189">
        <v>1841.8789999999999</v>
      </c>
      <c r="BL189">
        <v>1841.8789999999999</v>
      </c>
      <c r="BM189">
        <v>0.91903391298799997</v>
      </c>
      <c r="BN189">
        <v>0.91903391298799997</v>
      </c>
      <c r="BO189">
        <v>0.91903391298799997</v>
      </c>
      <c r="BP189">
        <v>0.91903391298799997</v>
      </c>
      <c r="BQ189">
        <v>18838.589914328</v>
      </c>
      <c r="BS189">
        <v>18838.589914328</v>
      </c>
      <c r="BT189">
        <v>18838.589914328</v>
      </c>
      <c r="BU189">
        <v>18838.589914328</v>
      </c>
      <c r="BV189">
        <v>1864.25</v>
      </c>
      <c r="BW189">
        <v>1864.25</v>
      </c>
      <c r="BX189">
        <v>1864.25</v>
      </c>
      <c r="BY189">
        <v>1864.25</v>
      </c>
      <c r="BZ189">
        <v>1</v>
      </c>
      <c r="CA189">
        <v>1</v>
      </c>
      <c r="CB189">
        <v>1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2.4374015670707201E-4</v>
      </c>
      <c r="CM189">
        <v>2.4374015670707201E-4</v>
      </c>
      <c r="CN189">
        <v>2.4374015670707201E-4</v>
      </c>
      <c r="CO189">
        <v>2.4374015670707201E-4</v>
      </c>
      <c r="CP189">
        <v>1864.25</v>
      </c>
      <c r="CQ189">
        <v>1864.25</v>
      </c>
      <c r="CR189">
        <v>1864.25</v>
      </c>
      <c r="CS189">
        <v>1864.25</v>
      </c>
      <c r="CT189">
        <v>0.81909022427443701</v>
      </c>
      <c r="CU189">
        <v>0.81909022427443701</v>
      </c>
      <c r="CV189">
        <v>0.81909022427443701</v>
      </c>
      <c r="CW189">
        <v>0.81909022427443701</v>
      </c>
      <c r="CX189">
        <v>0</v>
      </c>
      <c r="CY189">
        <v>0</v>
      </c>
      <c r="CZ189">
        <v>0</v>
      </c>
      <c r="DA189">
        <v>0</v>
      </c>
      <c r="DB189">
        <v>0.99579223845406295</v>
      </c>
      <c r="DC189">
        <v>0.99579223845406295</v>
      </c>
      <c r="DD189">
        <v>0.99579223845406295</v>
      </c>
      <c r="DE189">
        <v>0.99579223845406295</v>
      </c>
      <c r="DF189">
        <v>0.201509670787268</v>
      </c>
      <c r="DG189">
        <v>0.201509670787268</v>
      </c>
      <c r="DH189">
        <v>0.201509670787268</v>
      </c>
      <c r="DI189">
        <v>0.201509670787268</v>
      </c>
      <c r="DJ189">
        <v>0.82247068658051903</v>
      </c>
      <c r="DK189">
        <v>0.82247068658051903</v>
      </c>
      <c r="DL189">
        <v>0.82247068658051903</v>
      </c>
      <c r="DM189">
        <v>0.82247068658051903</v>
      </c>
      <c r="DN189">
        <v>0.82247068658051903</v>
      </c>
      <c r="DO189">
        <v>0.82247068658051903</v>
      </c>
      <c r="DP189">
        <v>0.82247068658051903</v>
      </c>
      <c r="DQ189">
        <v>0.82247068658051903</v>
      </c>
    </row>
    <row r="190" spans="1:121" x14ac:dyDescent="0.25">
      <c r="A190">
        <v>115.791413936388</v>
      </c>
      <c r="B190" t="s">
        <v>126</v>
      </c>
      <c r="C190">
        <v>1499.99999999999</v>
      </c>
      <c r="D190">
        <v>415.90155131883802</v>
      </c>
      <c r="E190">
        <v>150</v>
      </c>
      <c r="F190">
        <v>153.34988636192199</v>
      </c>
      <c r="G190">
        <v>1929.8253155407101</v>
      </c>
      <c r="H190">
        <v>1.17540076861985</v>
      </c>
      <c r="I190">
        <v>8.9005869346361302E-2</v>
      </c>
      <c r="K190">
        <v>5.0737524511005903E-2</v>
      </c>
      <c r="L190">
        <v>3.4768344835355298E-2</v>
      </c>
      <c r="M190">
        <v>369374.84498632501</v>
      </c>
      <c r="N190">
        <v>75284.9542669113</v>
      </c>
      <c r="P190">
        <v>27970.484680972801</v>
      </c>
      <c r="Q190">
        <v>37665.751809876499</v>
      </c>
      <c r="R190">
        <v>12.459384789071599</v>
      </c>
      <c r="S190">
        <v>7457</v>
      </c>
      <c r="T190">
        <v>0</v>
      </c>
      <c r="U190">
        <v>0</v>
      </c>
      <c r="V190">
        <v>1447.7103578378301</v>
      </c>
      <c r="W190">
        <v>7457</v>
      </c>
      <c r="Y190">
        <v>0.23223521558895399</v>
      </c>
      <c r="Z190">
        <v>0.23223521558895399</v>
      </c>
      <c r="AA190">
        <v>0.23223521558895399</v>
      </c>
      <c r="AB190">
        <v>0.23223521558895399</v>
      </c>
      <c r="AC190">
        <v>550.35273448018495</v>
      </c>
      <c r="AD190">
        <v>550.35273448018495</v>
      </c>
      <c r="AE190">
        <v>550.35273448018495</v>
      </c>
      <c r="AF190">
        <v>550.35273448018495</v>
      </c>
      <c r="AG190">
        <v>3540.1463605900299</v>
      </c>
      <c r="AH190">
        <v>3540.1463605900299</v>
      </c>
      <c r="AI190">
        <v>3540.1463605900299</v>
      </c>
      <c r="AJ190">
        <v>3540.1463605900299</v>
      </c>
      <c r="AK190">
        <v>2.6207273070485</v>
      </c>
      <c r="AL190">
        <v>2.6207273070485</v>
      </c>
      <c r="AM190">
        <v>2.6207273070485</v>
      </c>
      <c r="AN190">
        <v>2.6207273070485</v>
      </c>
      <c r="AO190">
        <v>87.308197310539796</v>
      </c>
      <c r="AP190">
        <v>87.308197310539796</v>
      </c>
      <c r="AQ190">
        <v>87.308197310539796</v>
      </c>
      <c r="AR190">
        <v>87.308197310539796</v>
      </c>
      <c r="AS190">
        <v>31.608449648125301</v>
      </c>
      <c r="AT190">
        <v>31.608449648125301</v>
      </c>
      <c r="AU190">
        <v>31.608449648125301</v>
      </c>
      <c r="AV190">
        <v>31.608449648125301</v>
      </c>
      <c r="AW190">
        <v>3.22872258105305</v>
      </c>
      <c r="AX190">
        <v>3.22872258105305</v>
      </c>
      <c r="AY190">
        <v>3.22872258105305</v>
      </c>
      <c r="AZ190">
        <v>3.22872258105305</v>
      </c>
      <c r="BA190">
        <v>2053.4888007438899</v>
      </c>
      <c r="BB190">
        <v>2053.4888007438899</v>
      </c>
      <c r="BC190">
        <v>2053.4888007438899</v>
      </c>
      <c r="BD190">
        <v>2053.4888007438899</v>
      </c>
      <c r="BE190">
        <v>1864.25</v>
      </c>
      <c r="BF190">
        <v>1864.25</v>
      </c>
      <c r="BG190">
        <v>1864.25</v>
      </c>
      <c r="BH190">
        <v>1864.25</v>
      </c>
      <c r="BI190">
        <v>1841.8789999999999</v>
      </c>
      <c r="BJ190">
        <v>1841.8789999999999</v>
      </c>
      <c r="BK190">
        <v>1841.8789999999999</v>
      </c>
      <c r="BL190">
        <v>1841.8789999999999</v>
      </c>
      <c r="BM190">
        <v>0.91903391298799997</v>
      </c>
      <c r="BN190">
        <v>0.91903391298799997</v>
      </c>
      <c r="BO190">
        <v>0.91903391298799997</v>
      </c>
      <c r="BP190">
        <v>0.91903391298799997</v>
      </c>
      <c r="BQ190">
        <v>18821.238566727799</v>
      </c>
      <c r="BS190">
        <v>18821.238566727799</v>
      </c>
      <c r="BT190">
        <v>18821.238566727799</v>
      </c>
      <c r="BU190">
        <v>18821.238566727799</v>
      </c>
      <c r="BV190">
        <v>1864.25</v>
      </c>
      <c r="BW190">
        <v>1864.25</v>
      </c>
      <c r="BX190">
        <v>1864.25</v>
      </c>
      <c r="BY190">
        <v>1864.25</v>
      </c>
      <c r="BZ190">
        <v>1</v>
      </c>
      <c r="CA190">
        <v>1</v>
      </c>
      <c r="CB190">
        <v>1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2.42916470968897E-4</v>
      </c>
      <c r="CM190">
        <v>2.42916470968897E-4</v>
      </c>
      <c r="CN190">
        <v>2.42916470968897E-4</v>
      </c>
      <c r="CO190">
        <v>2.42916470968897E-4</v>
      </c>
      <c r="CP190">
        <v>1864.25</v>
      </c>
      <c r="CQ190">
        <v>1864.25</v>
      </c>
      <c r="CR190">
        <v>1864.25</v>
      </c>
      <c r="CS190">
        <v>1864.25</v>
      </c>
      <c r="CT190">
        <v>0.81909022427443701</v>
      </c>
      <c r="CU190">
        <v>0.81909022427443701</v>
      </c>
      <c r="CV190">
        <v>0.81909022427443701</v>
      </c>
      <c r="CW190">
        <v>0.81909022427443701</v>
      </c>
      <c r="CX190">
        <v>0</v>
      </c>
      <c r="CY190">
        <v>0</v>
      </c>
      <c r="CZ190">
        <v>0</v>
      </c>
      <c r="DA190">
        <v>0</v>
      </c>
      <c r="DB190">
        <v>0.99685378754876697</v>
      </c>
      <c r="DC190">
        <v>0.99685378754876697</v>
      </c>
      <c r="DD190">
        <v>0.99685378754876697</v>
      </c>
      <c r="DE190">
        <v>0.99685378754876697</v>
      </c>
      <c r="DF190">
        <v>0.20193953239767301</v>
      </c>
      <c r="DG190">
        <v>0.20193953239767301</v>
      </c>
      <c r="DH190">
        <v>0.20193953239767301</v>
      </c>
      <c r="DI190">
        <v>0.20193953239767301</v>
      </c>
      <c r="DJ190">
        <v>0.822589121911254</v>
      </c>
      <c r="DK190">
        <v>0.822589121911254</v>
      </c>
      <c r="DL190">
        <v>0.822589121911254</v>
      </c>
      <c r="DM190">
        <v>0.822589121911254</v>
      </c>
      <c r="DN190">
        <v>0.822589121911254</v>
      </c>
      <c r="DO190">
        <v>0.822589121911254</v>
      </c>
      <c r="DP190">
        <v>0.822589121911254</v>
      </c>
      <c r="DQ190">
        <v>0.822589121911254</v>
      </c>
    </row>
    <row r="191" spans="1:121" x14ac:dyDescent="0.25">
      <c r="A191">
        <v>115.791413936388</v>
      </c>
      <c r="B191" t="s">
        <v>127</v>
      </c>
      <c r="C191">
        <v>1499.99999999999</v>
      </c>
      <c r="D191">
        <v>415.90155131883802</v>
      </c>
      <c r="E191">
        <v>180</v>
      </c>
      <c r="F191">
        <v>184.01986363430601</v>
      </c>
      <c r="G191">
        <v>987.77855237314304</v>
      </c>
      <c r="H191">
        <v>0.81625053376378798</v>
      </c>
      <c r="I191">
        <v>4.6785491906468503E-2</v>
      </c>
      <c r="K191">
        <v>2.8606762967148099E-2</v>
      </c>
      <c r="L191">
        <v>1.46787289393204E-2</v>
      </c>
      <c r="M191">
        <v>369374.84498632501</v>
      </c>
      <c r="N191">
        <v>41618.590524644998</v>
      </c>
      <c r="P191">
        <v>21171.6661805722</v>
      </c>
      <c r="Q191">
        <v>37665.751809876499</v>
      </c>
      <c r="R191">
        <v>5.3032089631585402</v>
      </c>
      <c r="S191">
        <v>1000</v>
      </c>
      <c r="T191">
        <v>3488</v>
      </c>
      <c r="U191">
        <v>1255.0424985540899</v>
      </c>
      <c r="V191">
        <v>1447.7103578378301</v>
      </c>
      <c r="W191">
        <v>4488</v>
      </c>
      <c r="Y191">
        <v>0.23223521558895399</v>
      </c>
      <c r="Z191">
        <v>0.23223521558895399</v>
      </c>
      <c r="AA191">
        <v>0.23223521558895399</v>
      </c>
      <c r="AB191">
        <v>0.23223521558895399</v>
      </c>
      <c r="AC191">
        <v>664.77892122478704</v>
      </c>
      <c r="AD191">
        <v>664.77892122478704</v>
      </c>
      <c r="AE191">
        <v>664.77892122478704</v>
      </c>
      <c r="AF191">
        <v>664.77892122478704</v>
      </c>
      <c r="AG191">
        <v>429.63689878385401</v>
      </c>
      <c r="AH191">
        <v>429.63689878385401</v>
      </c>
      <c r="AI191">
        <v>429.63689878385401</v>
      </c>
      <c r="AJ191">
        <v>429.63689878385401</v>
      </c>
      <c r="AK191">
        <v>3.16561391059422</v>
      </c>
      <c r="AL191">
        <v>3.16561391059422</v>
      </c>
      <c r="AM191">
        <v>3.16561391059422</v>
      </c>
      <c r="AN191">
        <v>3.16561391059422</v>
      </c>
      <c r="AO191">
        <v>11.8046633325546</v>
      </c>
      <c r="AP191">
        <v>11.8046633325546</v>
      </c>
      <c r="AQ191">
        <v>11.8046633325546</v>
      </c>
      <c r="AR191">
        <v>11.8046633325546</v>
      </c>
      <c r="AS191">
        <v>3.8360437391415498</v>
      </c>
      <c r="AT191">
        <v>3.8360437391415498</v>
      </c>
      <c r="AU191">
        <v>3.8360437391415498</v>
      </c>
      <c r="AV191">
        <v>3.8360437391415498</v>
      </c>
      <c r="AW191">
        <v>3.22872258105305</v>
      </c>
      <c r="AX191">
        <v>3.22872258105305</v>
      </c>
      <c r="AY191">
        <v>3.22872258105305</v>
      </c>
      <c r="AZ191">
        <v>3.22872258105305</v>
      </c>
      <c r="BA191">
        <v>277.64568158168498</v>
      </c>
      <c r="BB191">
        <v>277.64568158168498</v>
      </c>
      <c r="BC191">
        <v>277.64568158168498</v>
      </c>
      <c r="BD191">
        <v>277.64568158168498</v>
      </c>
      <c r="BE191">
        <v>1122</v>
      </c>
      <c r="BF191">
        <v>1122</v>
      </c>
      <c r="BG191">
        <v>1122</v>
      </c>
      <c r="BH191">
        <v>1122</v>
      </c>
      <c r="BI191">
        <v>1103.4100955690001</v>
      </c>
      <c r="BJ191">
        <v>1103.4100955690001</v>
      </c>
      <c r="BK191">
        <v>1103.4100955690001</v>
      </c>
      <c r="BL191">
        <v>1103.4100955690001</v>
      </c>
      <c r="BM191">
        <v>0.96099999999999997</v>
      </c>
      <c r="BN191">
        <v>0.96099999999999997</v>
      </c>
      <c r="BO191">
        <v>0.96099999999999997</v>
      </c>
      <c r="BP191">
        <v>0.96099999999999997</v>
      </c>
      <c r="BQ191">
        <v>10404.6476311612</v>
      </c>
      <c r="BS191">
        <v>10404.6476311612</v>
      </c>
      <c r="BT191">
        <v>10404.6476311612</v>
      </c>
      <c r="BU191">
        <v>10404.6476311612</v>
      </c>
      <c r="BV191">
        <v>1122</v>
      </c>
      <c r="BW191">
        <v>1122</v>
      </c>
      <c r="BX191">
        <v>1122</v>
      </c>
      <c r="BY191">
        <v>1122</v>
      </c>
      <c r="BZ191">
        <v>0.60185061016494501</v>
      </c>
      <c r="CA191">
        <v>0.60185061016494501</v>
      </c>
      <c r="CB191">
        <v>0.60185061016494501</v>
      </c>
      <c r="CC191">
        <v>0.60185061016494501</v>
      </c>
      <c r="CD191">
        <v>872</v>
      </c>
      <c r="CE191">
        <v>872</v>
      </c>
      <c r="CF191">
        <v>872</v>
      </c>
      <c r="CG191">
        <v>872</v>
      </c>
      <c r="CH191">
        <v>0.99907062759388499</v>
      </c>
      <c r="CI191">
        <v>0.99907062759388499</v>
      </c>
      <c r="CJ191">
        <v>0.99907062759388499</v>
      </c>
      <c r="CK191">
        <v>0.99907062759388499</v>
      </c>
      <c r="CL191">
        <v>329.82095391823998</v>
      </c>
      <c r="CM191">
        <v>329.82095391823998</v>
      </c>
      <c r="CN191">
        <v>329.82095391823998</v>
      </c>
      <c r="CO191">
        <v>329.82095391823998</v>
      </c>
      <c r="CP191">
        <v>250</v>
      </c>
      <c r="CQ191">
        <v>250</v>
      </c>
      <c r="CR191">
        <v>250</v>
      </c>
      <c r="CS191">
        <v>250</v>
      </c>
      <c r="CT191">
        <v>0.10984178949637</v>
      </c>
      <c r="CU191">
        <v>0.10984178949637</v>
      </c>
      <c r="CV191">
        <v>0.10984178949637</v>
      </c>
      <c r="CW191">
        <v>0.10984178949637</v>
      </c>
      <c r="CX191">
        <v>313.76062463852401</v>
      </c>
      <c r="CY191">
        <v>313.76062463852401</v>
      </c>
      <c r="CZ191">
        <v>313.76062463852401</v>
      </c>
      <c r="DA191">
        <v>313.76062463852401</v>
      </c>
      <c r="DB191">
        <v>1.35856792593645</v>
      </c>
      <c r="DC191">
        <v>1.35856792593645</v>
      </c>
      <c r="DD191">
        <v>1.35856792593645</v>
      </c>
      <c r="DE191">
        <v>1.35856792593645</v>
      </c>
      <c r="DF191">
        <v>0.177216088560087</v>
      </c>
      <c r="DG191">
        <v>0.177216088560087</v>
      </c>
      <c r="DH191">
        <v>0.177216088560087</v>
      </c>
      <c r="DI191">
        <v>0.177216088560087</v>
      </c>
      <c r="DJ191">
        <v>0.88201859407781302</v>
      </c>
      <c r="DK191">
        <v>0.88201859407781302</v>
      </c>
      <c r="DL191">
        <v>0.88201859407781302</v>
      </c>
      <c r="DM191">
        <v>0.88201859407781302</v>
      </c>
      <c r="DN191">
        <v>0.88201859407781302</v>
      </c>
      <c r="DO191">
        <v>0.88201859407781302</v>
      </c>
      <c r="DP191">
        <v>0.88201859407781302</v>
      </c>
      <c r="DQ191">
        <v>0.88201859407781302</v>
      </c>
    </row>
    <row r="192" spans="1:121" x14ac:dyDescent="0.25">
      <c r="A192">
        <v>116.138685688865</v>
      </c>
      <c r="B192" t="s">
        <v>127</v>
      </c>
      <c r="C192">
        <v>1842.1947591568501</v>
      </c>
      <c r="D192">
        <v>416.96784972204102</v>
      </c>
      <c r="E192">
        <v>180</v>
      </c>
      <c r="F192">
        <v>184.954265422248</v>
      </c>
      <c r="G192">
        <v>982.66482383504899</v>
      </c>
      <c r="H192">
        <v>0.81609351816874798</v>
      </c>
      <c r="I192">
        <v>4.6793023485867703E-2</v>
      </c>
      <c r="K192">
        <v>2.8621180228215099E-2</v>
      </c>
      <c r="L192">
        <v>1.4671843257652599E-2</v>
      </c>
      <c r="M192">
        <v>369303.79129793</v>
      </c>
      <c r="N192">
        <v>41420.256859749599</v>
      </c>
      <c r="P192">
        <v>21175.074418433</v>
      </c>
      <c r="Q192">
        <v>37658.506350071701</v>
      </c>
      <c r="R192">
        <v>5.2504156599591196</v>
      </c>
      <c r="S192">
        <v>1000</v>
      </c>
      <c r="T192">
        <v>3488</v>
      </c>
      <c r="U192">
        <v>1248.6440344733401</v>
      </c>
      <c r="V192">
        <v>1454.9558176426401</v>
      </c>
      <c r="W192">
        <v>4488</v>
      </c>
      <c r="Y192">
        <v>0.22832760998276599</v>
      </c>
      <c r="Z192">
        <v>0.22832760998276599</v>
      </c>
      <c r="AA192">
        <v>0.22832760998276599</v>
      </c>
      <c r="AB192">
        <v>0.22832760998276599</v>
      </c>
      <c r="AC192">
        <v>663.32423141605602</v>
      </c>
      <c r="AD192">
        <v>663.32423141605602</v>
      </c>
      <c r="AE192">
        <v>663.32423141605602</v>
      </c>
      <c r="AF192">
        <v>663.32423141605602</v>
      </c>
      <c r="AG192">
        <v>439.57095766346799</v>
      </c>
      <c r="AH192">
        <v>439.57095766346799</v>
      </c>
      <c r="AI192">
        <v>439.57095766346799</v>
      </c>
      <c r="AJ192">
        <v>439.57095766346799</v>
      </c>
      <c r="AK192">
        <v>3.1586868162669299</v>
      </c>
      <c r="AL192">
        <v>3.1586868162669299</v>
      </c>
      <c r="AM192">
        <v>3.1586868162669299</v>
      </c>
      <c r="AN192">
        <v>3.1586868162669299</v>
      </c>
      <c r="AO192">
        <v>11.8046633325546</v>
      </c>
      <c r="AP192">
        <v>11.8046633325546</v>
      </c>
      <c r="AQ192">
        <v>11.8046633325546</v>
      </c>
      <c r="AR192">
        <v>11.8046633325546</v>
      </c>
      <c r="AS192">
        <v>3.92474069342382</v>
      </c>
      <c r="AT192">
        <v>3.92474069342382</v>
      </c>
      <c r="AU192">
        <v>3.92474069342382</v>
      </c>
      <c r="AV192">
        <v>3.92474069342382</v>
      </c>
      <c r="AW192">
        <v>3.22155452246745</v>
      </c>
      <c r="AX192">
        <v>3.22155452246745</v>
      </c>
      <c r="AY192">
        <v>3.22155452246745</v>
      </c>
      <c r="AZ192">
        <v>3.22155452246745</v>
      </c>
      <c r="BA192">
        <v>277.64568158168498</v>
      </c>
      <c r="BB192">
        <v>277.64568158168498</v>
      </c>
      <c r="BC192">
        <v>277.64568158168498</v>
      </c>
      <c r="BD192">
        <v>277.64568158168498</v>
      </c>
      <c r="BE192">
        <v>1122</v>
      </c>
      <c r="BF192">
        <v>1122</v>
      </c>
      <c r="BG192">
        <v>1122</v>
      </c>
      <c r="BH192">
        <v>1122</v>
      </c>
      <c r="BI192">
        <v>1103.4100955690001</v>
      </c>
      <c r="BJ192">
        <v>1103.4100955690001</v>
      </c>
      <c r="BK192">
        <v>1103.4100955690001</v>
      </c>
      <c r="BL192">
        <v>1103.4100955690001</v>
      </c>
      <c r="BM192">
        <v>0.96099999999999997</v>
      </c>
      <c r="BN192">
        <v>0.96099999999999997</v>
      </c>
      <c r="BO192">
        <v>0.96099999999999997</v>
      </c>
      <c r="BP192">
        <v>0.96099999999999997</v>
      </c>
      <c r="BQ192">
        <v>10355.0642149374</v>
      </c>
      <c r="BS192">
        <v>10355.0642149374</v>
      </c>
      <c r="BT192">
        <v>10355.0642149374</v>
      </c>
      <c r="BU192">
        <v>10355.0642149374</v>
      </c>
      <c r="BV192">
        <v>1122</v>
      </c>
      <c r="BW192">
        <v>1122</v>
      </c>
      <c r="BX192">
        <v>1122</v>
      </c>
      <c r="BY192">
        <v>1122</v>
      </c>
      <c r="BZ192">
        <v>0.60185061016494501</v>
      </c>
      <c r="CA192">
        <v>0.60185061016494501</v>
      </c>
      <c r="CB192">
        <v>0.60185061016494501</v>
      </c>
      <c r="CC192">
        <v>0.60185061016494501</v>
      </c>
      <c r="CD192">
        <v>872</v>
      </c>
      <c r="CE192">
        <v>872</v>
      </c>
      <c r="CF192">
        <v>872</v>
      </c>
      <c r="CG192">
        <v>872</v>
      </c>
      <c r="CH192">
        <v>0.99907062759388499</v>
      </c>
      <c r="CI192">
        <v>0.99907062759388499</v>
      </c>
      <c r="CJ192">
        <v>0.99907062759388499</v>
      </c>
      <c r="CK192">
        <v>0.99907062759388499</v>
      </c>
      <c r="CL192">
        <v>329.80857640971197</v>
      </c>
      <c r="CM192">
        <v>329.80857640971197</v>
      </c>
      <c r="CN192">
        <v>329.80857640971197</v>
      </c>
      <c r="CO192">
        <v>329.80857640971197</v>
      </c>
      <c r="CP192">
        <v>250</v>
      </c>
      <c r="CQ192">
        <v>250</v>
      </c>
      <c r="CR192">
        <v>250</v>
      </c>
      <c r="CS192">
        <v>250</v>
      </c>
      <c r="CT192">
        <v>0.10984178949637</v>
      </c>
      <c r="CU192">
        <v>0.10984178949637</v>
      </c>
      <c r="CV192">
        <v>0.10984178949637</v>
      </c>
      <c r="CW192">
        <v>0.10984178949637</v>
      </c>
      <c r="CX192">
        <v>312.16100861833701</v>
      </c>
      <c r="CY192">
        <v>312.16100861833701</v>
      </c>
      <c r="CZ192">
        <v>312.16100861833701</v>
      </c>
      <c r="DA192">
        <v>312.16100861833701</v>
      </c>
      <c r="DB192">
        <v>1.3654663567578</v>
      </c>
      <c r="DC192">
        <v>1.3654663567578</v>
      </c>
      <c r="DD192">
        <v>1.3654663567578</v>
      </c>
      <c r="DE192">
        <v>1.3654663567578</v>
      </c>
      <c r="DF192">
        <v>0.179020365982829</v>
      </c>
      <c r="DG192">
        <v>0.179020365982829</v>
      </c>
      <c r="DH192">
        <v>0.179020365982829</v>
      </c>
      <c r="DI192">
        <v>0.179020365982829</v>
      </c>
      <c r="DJ192">
        <v>0.88213541882805302</v>
      </c>
      <c r="DK192">
        <v>0.88213541882805302</v>
      </c>
      <c r="DL192">
        <v>0.88213541882805302</v>
      </c>
      <c r="DM192">
        <v>0.88213541882805302</v>
      </c>
      <c r="DN192">
        <v>0.88213541882805302</v>
      </c>
      <c r="DO192">
        <v>0.88213541882805302</v>
      </c>
      <c r="DP192">
        <v>0.88213541882805302</v>
      </c>
      <c r="DQ192">
        <v>0.88213541882805302</v>
      </c>
    </row>
    <row r="193" spans="1:121" x14ac:dyDescent="0.25">
      <c r="A193">
        <v>116.485957441343</v>
      </c>
      <c r="B193" t="s">
        <v>127</v>
      </c>
      <c r="C193">
        <v>2182.70870968701</v>
      </c>
      <c r="D193">
        <v>418.03958512067999</v>
      </c>
      <c r="E193">
        <v>180</v>
      </c>
      <c r="F193">
        <v>185.89101691409201</v>
      </c>
      <c r="G193">
        <v>977.67392455419304</v>
      </c>
      <c r="H193">
        <v>0.81593730031748701</v>
      </c>
      <c r="I193">
        <v>4.6800690634064397E-2</v>
      </c>
      <c r="K193">
        <v>2.8635695178885999E-2</v>
      </c>
      <c r="L193">
        <v>1.46649954551784E-2</v>
      </c>
      <c r="M193">
        <v>369233.098609587</v>
      </c>
      <c r="N193">
        <v>41226.6840695192</v>
      </c>
      <c r="P193">
        <v>21178.544004742002</v>
      </c>
      <c r="Q193">
        <v>37651.297702027397</v>
      </c>
      <c r="R193">
        <v>5.1982863981933898</v>
      </c>
      <c r="S193">
        <v>1000</v>
      </c>
      <c r="T193">
        <v>3488</v>
      </c>
      <c r="U193">
        <v>1242.3221686361001</v>
      </c>
      <c r="V193">
        <v>1462.16446568693</v>
      </c>
      <c r="W193">
        <v>4488</v>
      </c>
      <c r="Y193">
        <v>0.224340694308656</v>
      </c>
      <c r="Z193">
        <v>0.224340694308656</v>
      </c>
      <c r="AA193">
        <v>0.224340694308656</v>
      </c>
      <c r="AB193">
        <v>0.224340694308656</v>
      </c>
      <c r="AC193">
        <v>661.866155929451</v>
      </c>
      <c r="AD193">
        <v>661.866155929451</v>
      </c>
      <c r="AE193">
        <v>661.866155929451</v>
      </c>
      <c r="AF193">
        <v>661.866155929451</v>
      </c>
      <c r="AG193">
        <v>447.28613747156999</v>
      </c>
      <c r="AH193">
        <v>447.28613747156999</v>
      </c>
      <c r="AI193">
        <v>447.28613747156999</v>
      </c>
      <c r="AJ193">
        <v>447.28613747156999</v>
      </c>
      <c r="AK193">
        <v>3.1517435996640502</v>
      </c>
      <c r="AL193">
        <v>3.1517435996640502</v>
      </c>
      <c r="AM193">
        <v>3.1517435996640502</v>
      </c>
      <c r="AN193">
        <v>3.1517435996640502</v>
      </c>
      <c r="AO193">
        <v>11.8046633325546</v>
      </c>
      <c r="AP193">
        <v>11.8046633325546</v>
      </c>
      <c r="AQ193">
        <v>11.8046633325546</v>
      </c>
      <c r="AR193">
        <v>11.8046633325546</v>
      </c>
      <c r="AS193">
        <v>3.9936262274247301</v>
      </c>
      <c r="AT193">
        <v>3.9936262274247301</v>
      </c>
      <c r="AU193">
        <v>3.9936262274247301</v>
      </c>
      <c r="AV193">
        <v>3.9936262274247301</v>
      </c>
      <c r="AW193">
        <v>3.21466935246786</v>
      </c>
      <c r="AX193">
        <v>3.21466935246786</v>
      </c>
      <c r="AY193">
        <v>3.21466935246786</v>
      </c>
      <c r="AZ193">
        <v>3.21466935246786</v>
      </c>
      <c r="BA193">
        <v>277.64568158168498</v>
      </c>
      <c r="BB193">
        <v>277.64568158168498</v>
      </c>
      <c r="BC193">
        <v>277.64568158168498</v>
      </c>
      <c r="BD193">
        <v>277.64568158168498</v>
      </c>
      <c r="BE193">
        <v>1122</v>
      </c>
      <c r="BF193">
        <v>1122</v>
      </c>
      <c r="BG193">
        <v>1122</v>
      </c>
      <c r="BH193">
        <v>1122</v>
      </c>
      <c r="BI193">
        <v>1103.4100955690001</v>
      </c>
      <c r="BJ193">
        <v>1103.4100955690001</v>
      </c>
      <c r="BK193">
        <v>1103.4100955690001</v>
      </c>
      <c r="BL193">
        <v>1103.4100955690001</v>
      </c>
      <c r="BM193">
        <v>0.96099999999999997</v>
      </c>
      <c r="BN193">
        <v>0.96099999999999997</v>
      </c>
      <c r="BO193">
        <v>0.96099999999999997</v>
      </c>
      <c r="BP193">
        <v>0.96099999999999997</v>
      </c>
      <c r="BQ193">
        <v>10306.6710173798</v>
      </c>
      <c r="BS193">
        <v>10306.6710173798</v>
      </c>
      <c r="BT193">
        <v>10306.6710173798</v>
      </c>
      <c r="BU193">
        <v>10306.6710173798</v>
      </c>
      <c r="BV193">
        <v>1122</v>
      </c>
      <c r="BW193">
        <v>1122</v>
      </c>
      <c r="BX193">
        <v>1122</v>
      </c>
      <c r="BY193">
        <v>1122</v>
      </c>
      <c r="BZ193">
        <v>0.60185061016494501</v>
      </c>
      <c r="CA193">
        <v>0.60185061016494501</v>
      </c>
      <c r="CB193">
        <v>0.60185061016494501</v>
      </c>
      <c r="CC193">
        <v>0.60185061016494501</v>
      </c>
      <c r="CD193">
        <v>872</v>
      </c>
      <c r="CE193">
        <v>872</v>
      </c>
      <c r="CF193">
        <v>872</v>
      </c>
      <c r="CG193">
        <v>872</v>
      </c>
      <c r="CH193">
        <v>0.99907062759388499</v>
      </c>
      <c r="CI193">
        <v>0.99907062759388499</v>
      </c>
      <c r="CJ193">
        <v>0.99907062759388499</v>
      </c>
      <c r="CK193">
        <v>0.99907062759388499</v>
      </c>
      <c r="CL193">
        <v>329.81227394801499</v>
      </c>
      <c r="CM193">
        <v>329.81227394801499</v>
      </c>
      <c r="CN193">
        <v>329.81227394801499</v>
      </c>
      <c r="CO193">
        <v>329.81227394801499</v>
      </c>
      <c r="CP193">
        <v>250</v>
      </c>
      <c r="CQ193">
        <v>250</v>
      </c>
      <c r="CR193">
        <v>250</v>
      </c>
      <c r="CS193">
        <v>250</v>
      </c>
      <c r="CT193">
        <v>0.10984178949637</v>
      </c>
      <c r="CU193">
        <v>0.10984178949637</v>
      </c>
      <c r="CV193">
        <v>0.10984178949637</v>
      </c>
      <c r="CW193">
        <v>0.10984178949637</v>
      </c>
      <c r="CX193">
        <v>310.58054215902598</v>
      </c>
      <c r="CY193">
        <v>310.58054215902598</v>
      </c>
      <c r="CZ193">
        <v>310.58054215902598</v>
      </c>
      <c r="DA193">
        <v>310.58054215902598</v>
      </c>
      <c r="DB193">
        <v>1.37238213479534</v>
      </c>
      <c r="DC193">
        <v>1.37238213479534</v>
      </c>
      <c r="DD193">
        <v>1.37238213479534</v>
      </c>
      <c r="DE193">
        <v>1.37238213479534</v>
      </c>
      <c r="DF193">
        <v>0.18083835346964799</v>
      </c>
      <c r="DG193">
        <v>0.18083835346964799</v>
      </c>
      <c r="DH193">
        <v>0.18083835346964799</v>
      </c>
      <c r="DI193">
        <v>0.18083835346964799</v>
      </c>
      <c r="DJ193">
        <v>0.88232316028826296</v>
      </c>
      <c r="DK193">
        <v>0.88232316028826296</v>
      </c>
      <c r="DL193">
        <v>0.88232316028826296</v>
      </c>
      <c r="DM193">
        <v>0.88232316028826296</v>
      </c>
      <c r="DN193">
        <v>0.88232316028826296</v>
      </c>
      <c r="DO193">
        <v>0.88232316028826296</v>
      </c>
      <c r="DP193">
        <v>0.88232316028826296</v>
      </c>
      <c r="DQ193">
        <v>0.88232316028826296</v>
      </c>
    </row>
    <row r="194" spans="1:121" x14ac:dyDescent="0.25">
      <c r="A194">
        <v>116.83322919382</v>
      </c>
      <c r="B194" t="s">
        <v>127</v>
      </c>
      <c r="C194">
        <v>2521.5914769393398</v>
      </c>
      <c r="D194">
        <v>419.11677096114403</v>
      </c>
      <c r="E194">
        <v>180</v>
      </c>
      <c r="F194">
        <v>186.83022131561501</v>
      </c>
      <c r="G194">
        <v>972.82518178651901</v>
      </c>
      <c r="H194">
        <v>0.81578187175516004</v>
      </c>
      <c r="I194">
        <v>4.6808490381076297E-2</v>
      </c>
      <c r="K194">
        <v>2.8650305206115102E-2</v>
      </c>
      <c r="L194">
        <v>1.46581851749611E-2</v>
      </c>
      <c r="M194">
        <v>369162.76309525501</v>
      </c>
      <c r="N194">
        <v>41037.475754053601</v>
      </c>
      <c r="P194">
        <v>21182.073595504</v>
      </c>
      <c r="Q194">
        <v>37644.1254755962</v>
      </c>
      <c r="R194">
        <v>5.1469493146739902</v>
      </c>
      <c r="S194">
        <v>1000</v>
      </c>
      <c r="T194">
        <v>3488</v>
      </c>
      <c r="U194">
        <v>1236.0622298666699</v>
      </c>
      <c r="V194">
        <v>1469.33669211813</v>
      </c>
      <c r="W194">
        <v>4488</v>
      </c>
      <c r="Y194">
        <v>0.22029596699328</v>
      </c>
      <c r="Z194">
        <v>0.22029596699328</v>
      </c>
      <c r="AA194">
        <v>0.22029596699328</v>
      </c>
      <c r="AB194">
        <v>0.22029596699328</v>
      </c>
      <c r="AC194">
        <v>660.43041154153195</v>
      </c>
      <c r="AD194">
        <v>660.43041154153195</v>
      </c>
      <c r="AE194">
        <v>660.43041154153195</v>
      </c>
      <c r="AF194">
        <v>660.43041154153195</v>
      </c>
      <c r="AG194">
        <v>452.42210301789498</v>
      </c>
      <c r="AH194">
        <v>452.42210301789498</v>
      </c>
      <c r="AI194">
        <v>452.42210301789498</v>
      </c>
      <c r="AJ194">
        <v>452.42210301789498</v>
      </c>
      <c r="AK194">
        <v>3.1449067216263402</v>
      </c>
      <c r="AL194">
        <v>3.1449067216263402</v>
      </c>
      <c r="AM194">
        <v>3.1449067216263402</v>
      </c>
      <c r="AN194">
        <v>3.1449067216263402</v>
      </c>
      <c r="AO194">
        <v>11.8046633325546</v>
      </c>
      <c r="AP194">
        <v>11.8046633325546</v>
      </c>
      <c r="AQ194">
        <v>11.8046633325546</v>
      </c>
      <c r="AR194">
        <v>11.8046633325546</v>
      </c>
      <c r="AS194">
        <v>4.0394830626597802</v>
      </c>
      <c r="AT194">
        <v>4.0394830626597802</v>
      </c>
      <c r="AU194">
        <v>4.0394830626597802</v>
      </c>
      <c r="AV194">
        <v>4.0394830626597802</v>
      </c>
      <c r="AW194">
        <v>3.2081443553585198</v>
      </c>
      <c r="AX194">
        <v>3.2081443553585198</v>
      </c>
      <c r="AY194">
        <v>3.2081443553585198</v>
      </c>
      <c r="AZ194">
        <v>3.2081443553585198</v>
      </c>
      <c r="BA194">
        <v>277.64568158168498</v>
      </c>
      <c r="BB194">
        <v>277.64568158168498</v>
      </c>
      <c r="BC194">
        <v>277.64568158168498</v>
      </c>
      <c r="BD194">
        <v>277.64568158168498</v>
      </c>
      <c r="BE194">
        <v>1122</v>
      </c>
      <c r="BF194">
        <v>1122</v>
      </c>
      <c r="BG194">
        <v>1122</v>
      </c>
      <c r="BH194">
        <v>1122</v>
      </c>
      <c r="BI194">
        <v>1103.4100955690001</v>
      </c>
      <c r="BJ194">
        <v>1103.4100955690001</v>
      </c>
      <c r="BK194">
        <v>1103.4100955690001</v>
      </c>
      <c r="BL194">
        <v>1103.4100955690001</v>
      </c>
      <c r="BM194">
        <v>0.96099999999999997</v>
      </c>
      <c r="BN194">
        <v>0.96099999999999997</v>
      </c>
      <c r="BO194">
        <v>0.96099999999999997</v>
      </c>
      <c r="BP194">
        <v>0.96099999999999997</v>
      </c>
      <c r="BQ194">
        <v>10259.3689385134</v>
      </c>
      <c r="BS194">
        <v>10259.3689385134</v>
      </c>
      <c r="BT194">
        <v>10259.3689385134</v>
      </c>
      <c r="BU194">
        <v>10259.3689385134</v>
      </c>
      <c r="BV194">
        <v>1122</v>
      </c>
      <c r="BW194">
        <v>1122</v>
      </c>
      <c r="BX194">
        <v>1122</v>
      </c>
      <c r="BY194">
        <v>1122</v>
      </c>
      <c r="BZ194">
        <v>0.60185061016494501</v>
      </c>
      <c r="CA194">
        <v>0.60185061016494501</v>
      </c>
      <c r="CB194">
        <v>0.60185061016494501</v>
      </c>
      <c r="CC194">
        <v>0.60185061016494501</v>
      </c>
      <c r="CD194">
        <v>872</v>
      </c>
      <c r="CE194">
        <v>872</v>
      </c>
      <c r="CF194">
        <v>872</v>
      </c>
      <c r="CG194">
        <v>872</v>
      </c>
      <c r="CH194">
        <v>0.99907062759388499</v>
      </c>
      <c r="CI194">
        <v>0.99907062759388499</v>
      </c>
      <c r="CJ194">
        <v>0.99907062759388499</v>
      </c>
      <c r="CK194">
        <v>0.99907062759388499</v>
      </c>
      <c r="CL194">
        <v>329.83109918114599</v>
      </c>
      <c r="CM194">
        <v>329.83109918114599</v>
      </c>
      <c r="CN194">
        <v>329.83109918114599</v>
      </c>
      <c r="CO194">
        <v>329.83109918114599</v>
      </c>
      <c r="CP194">
        <v>250</v>
      </c>
      <c r="CQ194">
        <v>250</v>
      </c>
      <c r="CR194">
        <v>250</v>
      </c>
      <c r="CS194">
        <v>250</v>
      </c>
      <c r="CT194">
        <v>0.10984178949637</v>
      </c>
      <c r="CU194">
        <v>0.10984178949637</v>
      </c>
      <c r="CV194">
        <v>0.10984178949637</v>
      </c>
      <c r="CW194">
        <v>0.10984178949637</v>
      </c>
      <c r="CX194">
        <v>309.01555746666901</v>
      </c>
      <c r="CY194">
        <v>309.01555746666901</v>
      </c>
      <c r="CZ194">
        <v>309.01555746666901</v>
      </c>
      <c r="DA194">
        <v>309.01555746666901</v>
      </c>
      <c r="DB194">
        <v>1.3793160219888601</v>
      </c>
      <c r="DC194">
        <v>1.3793160219888601</v>
      </c>
      <c r="DD194">
        <v>1.3793160219888601</v>
      </c>
      <c r="DE194">
        <v>1.3793160219888601</v>
      </c>
      <c r="DF194">
        <v>0.18267032194959101</v>
      </c>
      <c r="DG194">
        <v>0.18267032194959101</v>
      </c>
      <c r="DH194">
        <v>0.18267032194959101</v>
      </c>
      <c r="DI194">
        <v>0.18267032194959101</v>
      </c>
      <c r="DJ194">
        <v>0.88257498931328404</v>
      </c>
      <c r="DK194">
        <v>0.88257498931328404</v>
      </c>
      <c r="DL194">
        <v>0.88257498931328404</v>
      </c>
      <c r="DM194">
        <v>0.88257498931328404</v>
      </c>
      <c r="DN194">
        <v>0.88257498931328404</v>
      </c>
      <c r="DO194">
        <v>0.88257498931328404</v>
      </c>
      <c r="DP194">
        <v>0.88257498931328404</v>
      </c>
      <c r="DQ194">
        <v>0.88257498931328404</v>
      </c>
    </row>
    <row r="195" spans="1:121" x14ac:dyDescent="0.25">
      <c r="A195">
        <v>117.180500946298</v>
      </c>
      <c r="B195" t="s">
        <v>127</v>
      </c>
      <c r="C195">
        <v>2858.63539019482</v>
      </c>
      <c r="D195">
        <v>420.19942088551801</v>
      </c>
      <c r="E195">
        <v>180</v>
      </c>
      <c r="F195">
        <v>187.77126420321099</v>
      </c>
      <c r="G195">
        <v>966.973399220033</v>
      </c>
      <c r="H195">
        <v>0.81562722216577699</v>
      </c>
      <c r="I195">
        <v>4.6816408360282599E-2</v>
      </c>
      <c r="K195">
        <v>2.86649964077463E-2</v>
      </c>
      <c r="L195">
        <v>1.4651411952536201E-2</v>
      </c>
      <c r="M195">
        <v>369092.78008667799</v>
      </c>
      <c r="N195">
        <v>40829.772227251997</v>
      </c>
      <c r="P195">
        <v>21185.656689445099</v>
      </c>
      <c r="Q195">
        <v>37636.989194748297</v>
      </c>
      <c r="R195">
        <v>5.0904206812260302</v>
      </c>
      <c r="S195">
        <v>1000</v>
      </c>
      <c r="T195">
        <v>3488</v>
      </c>
      <c r="U195">
        <v>1229.9011468804299</v>
      </c>
      <c r="V195">
        <v>1476.4729729660601</v>
      </c>
      <c r="W195">
        <v>4488</v>
      </c>
      <c r="Y195">
        <v>0.21621542789894899</v>
      </c>
      <c r="Z195">
        <v>0.21621542789894899</v>
      </c>
      <c r="AA195">
        <v>0.21621542789894899</v>
      </c>
      <c r="AB195">
        <v>0.21621542789894899</v>
      </c>
      <c r="AC195">
        <v>659.04295904736</v>
      </c>
      <c r="AD195">
        <v>659.04295904736</v>
      </c>
      <c r="AE195">
        <v>659.04295904736</v>
      </c>
      <c r="AF195">
        <v>659.04295904736</v>
      </c>
      <c r="AG195">
        <v>455.25549938466099</v>
      </c>
      <c r="AH195">
        <v>455.25549938466099</v>
      </c>
      <c r="AI195">
        <v>455.25549938466099</v>
      </c>
      <c r="AJ195">
        <v>455.25549938466099</v>
      </c>
      <c r="AK195">
        <v>3.13829980498743</v>
      </c>
      <c r="AL195">
        <v>3.13829980498743</v>
      </c>
      <c r="AM195">
        <v>3.13829980498743</v>
      </c>
      <c r="AN195">
        <v>3.13829980498743</v>
      </c>
      <c r="AO195">
        <v>11.8046633325546</v>
      </c>
      <c r="AP195">
        <v>11.8046633325546</v>
      </c>
      <c r="AQ195">
        <v>11.8046633325546</v>
      </c>
      <c r="AR195">
        <v>11.8046633325546</v>
      </c>
      <c r="AS195">
        <v>4.0647812445058999</v>
      </c>
      <c r="AT195">
        <v>4.0647812445058999</v>
      </c>
      <c r="AU195">
        <v>4.0647812445058999</v>
      </c>
      <c r="AV195">
        <v>4.0647812445058999</v>
      </c>
      <c r="AW195">
        <v>3.2020265242123802</v>
      </c>
      <c r="AX195">
        <v>3.2020265242123802</v>
      </c>
      <c r="AY195">
        <v>3.2020265242123802</v>
      </c>
      <c r="AZ195">
        <v>3.2020265242123802</v>
      </c>
      <c r="BA195">
        <v>277.64568158168498</v>
      </c>
      <c r="BB195">
        <v>277.64568158168498</v>
      </c>
      <c r="BC195">
        <v>277.64568158168498</v>
      </c>
      <c r="BD195">
        <v>277.64568158168498</v>
      </c>
      <c r="BE195">
        <v>1122</v>
      </c>
      <c r="BF195">
        <v>1122</v>
      </c>
      <c r="BG195">
        <v>1122</v>
      </c>
      <c r="BH195">
        <v>1122</v>
      </c>
      <c r="BI195">
        <v>1103.4100955690001</v>
      </c>
      <c r="BJ195">
        <v>1103.4100955690001</v>
      </c>
      <c r="BK195">
        <v>1103.4100955690001</v>
      </c>
      <c r="BL195">
        <v>1103.4100955690001</v>
      </c>
      <c r="BM195">
        <v>0.96099999999999997</v>
      </c>
      <c r="BN195">
        <v>0.96099999999999997</v>
      </c>
      <c r="BO195">
        <v>0.96099999999999997</v>
      </c>
      <c r="BP195">
        <v>0.96099999999999997</v>
      </c>
      <c r="BQ195">
        <v>10207.443056812999</v>
      </c>
      <c r="BS195">
        <v>10207.443056812999</v>
      </c>
      <c r="BT195">
        <v>10207.443056812999</v>
      </c>
      <c r="BU195">
        <v>10207.443056812999</v>
      </c>
      <c r="BV195">
        <v>1122</v>
      </c>
      <c r="BW195">
        <v>1122</v>
      </c>
      <c r="BX195">
        <v>1122</v>
      </c>
      <c r="BY195">
        <v>1122</v>
      </c>
      <c r="BZ195">
        <v>0.60185061016494501</v>
      </c>
      <c r="CA195">
        <v>0.60185061016494501</v>
      </c>
      <c r="CB195">
        <v>0.60185061016494501</v>
      </c>
      <c r="CC195">
        <v>0.60185061016494501</v>
      </c>
      <c r="CD195">
        <v>872</v>
      </c>
      <c r="CE195">
        <v>872</v>
      </c>
      <c r="CF195">
        <v>872</v>
      </c>
      <c r="CG195">
        <v>872</v>
      </c>
      <c r="CH195">
        <v>0.99907062759388499</v>
      </c>
      <c r="CI195">
        <v>0.99907062759388499</v>
      </c>
      <c r="CJ195">
        <v>0.99907062759388499</v>
      </c>
      <c r="CK195">
        <v>0.99907062759388499</v>
      </c>
      <c r="CL195">
        <v>329.87476089367999</v>
      </c>
      <c r="CM195">
        <v>329.87476089367999</v>
      </c>
      <c r="CN195">
        <v>329.87476089367999</v>
      </c>
      <c r="CO195">
        <v>329.87476089367999</v>
      </c>
      <c r="CP195">
        <v>250</v>
      </c>
      <c r="CQ195">
        <v>250</v>
      </c>
      <c r="CR195">
        <v>250</v>
      </c>
      <c r="CS195">
        <v>250</v>
      </c>
      <c r="CT195">
        <v>0.10984178949637</v>
      </c>
      <c r="CU195">
        <v>0.10984178949637</v>
      </c>
      <c r="CV195">
        <v>0.10984178949637</v>
      </c>
      <c r="CW195">
        <v>0.10984178949637</v>
      </c>
      <c r="CX195">
        <v>307.47528672010702</v>
      </c>
      <c r="CY195">
        <v>307.47528672010702</v>
      </c>
      <c r="CZ195">
        <v>307.47528672010702</v>
      </c>
      <c r="DA195">
        <v>307.47528672010702</v>
      </c>
      <c r="DB195">
        <v>1.38626348221826</v>
      </c>
      <c r="DC195">
        <v>1.38626348221826</v>
      </c>
      <c r="DD195">
        <v>1.38626348221826</v>
      </c>
      <c r="DE195">
        <v>1.38626348221826</v>
      </c>
      <c r="DF195">
        <v>0.18451513622085</v>
      </c>
      <c r="DG195">
        <v>0.18451513622085</v>
      </c>
      <c r="DH195">
        <v>0.18451513622085</v>
      </c>
      <c r="DI195">
        <v>0.18451513622085</v>
      </c>
      <c r="DJ195">
        <v>0.88237790382620596</v>
      </c>
      <c r="DK195">
        <v>0.88237790382620596</v>
      </c>
      <c r="DL195">
        <v>0.88237790382620596</v>
      </c>
      <c r="DM195">
        <v>0.88237790382620596</v>
      </c>
      <c r="DN195">
        <v>0.88237790382620596</v>
      </c>
      <c r="DO195">
        <v>0.88237790382620596</v>
      </c>
      <c r="DP195">
        <v>0.88237790382620596</v>
      </c>
      <c r="DQ195">
        <v>0.88237790382620596</v>
      </c>
    </row>
    <row r="196" spans="1:121" x14ac:dyDescent="0.25">
      <c r="A196">
        <v>117.527772698775</v>
      </c>
      <c r="B196" t="s">
        <v>127</v>
      </c>
      <c r="C196">
        <v>3193.54898559616</v>
      </c>
      <c r="D196">
        <v>421.28754504720399</v>
      </c>
      <c r="E196">
        <v>180</v>
      </c>
      <c r="F196">
        <v>188.71327673566799</v>
      </c>
      <c r="G196">
        <v>961.08089887479605</v>
      </c>
      <c r="H196">
        <v>0.81547333716084003</v>
      </c>
      <c r="I196">
        <v>4.6824425814527497E-2</v>
      </c>
      <c r="K196">
        <v>2.8679750681816999E-2</v>
      </c>
      <c r="L196">
        <v>1.46446751327105E-2</v>
      </c>
      <c r="M196">
        <v>369023.14307268098</v>
      </c>
      <c r="N196">
        <v>40623.505779126899</v>
      </c>
      <c r="P196">
        <v>21189.284798458601</v>
      </c>
      <c r="Q196">
        <v>37629.8881955287</v>
      </c>
      <c r="R196">
        <v>5.0338973429499996</v>
      </c>
      <c r="S196">
        <v>1000</v>
      </c>
      <c r="T196">
        <v>3488</v>
      </c>
      <c r="U196">
        <v>1223.87492930895</v>
      </c>
      <c r="V196">
        <v>1483.5739721856401</v>
      </c>
      <c r="W196">
        <v>4488</v>
      </c>
      <c r="Y196">
        <v>0.21211784539409401</v>
      </c>
      <c r="Z196">
        <v>0.21211784539409401</v>
      </c>
      <c r="AA196">
        <v>0.21211784539409401</v>
      </c>
      <c r="AB196">
        <v>0.21211784539409401</v>
      </c>
      <c r="AC196">
        <v>657.72719109055902</v>
      </c>
      <c r="AD196">
        <v>657.72719109055902</v>
      </c>
      <c r="AE196">
        <v>657.72719109055902</v>
      </c>
      <c r="AF196">
        <v>657.72719109055902</v>
      </c>
      <c r="AG196">
        <v>456.444108256238</v>
      </c>
      <c r="AH196">
        <v>456.444108256238</v>
      </c>
      <c r="AI196">
        <v>456.444108256238</v>
      </c>
      <c r="AJ196">
        <v>456.444108256238</v>
      </c>
      <c r="AK196">
        <v>3.1320342432883699</v>
      </c>
      <c r="AL196">
        <v>3.1320342432883699</v>
      </c>
      <c r="AM196">
        <v>3.1320342432883699</v>
      </c>
      <c r="AN196">
        <v>3.1320342432883699</v>
      </c>
      <c r="AO196">
        <v>11.8046633325546</v>
      </c>
      <c r="AP196">
        <v>11.8046633325546</v>
      </c>
      <c r="AQ196">
        <v>11.8046633325546</v>
      </c>
      <c r="AR196">
        <v>11.8046633325546</v>
      </c>
      <c r="AS196">
        <v>4.0753938237164098</v>
      </c>
      <c r="AT196">
        <v>4.0753938237164098</v>
      </c>
      <c r="AU196">
        <v>4.0753938237164098</v>
      </c>
      <c r="AV196">
        <v>4.0753938237164098</v>
      </c>
      <c r="AW196">
        <v>3.1963410745953902</v>
      </c>
      <c r="AX196">
        <v>3.1963410745953902</v>
      </c>
      <c r="AY196">
        <v>3.1963410745953902</v>
      </c>
      <c r="AZ196">
        <v>3.1963410745953902</v>
      </c>
      <c r="BA196">
        <v>277.64568158168498</v>
      </c>
      <c r="BB196">
        <v>277.64568158168498</v>
      </c>
      <c r="BC196">
        <v>277.64568158168498</v>
      </c>
      <c r="BD196">
        <v>277.64568158168498</v>
      </c>
      <c r="BE196">
        <v>1122</v>
      </c>
      <c r="BF196">
        <v>1122</v>
      </c>
      <c r="BG196">
        <v>1122</v>
      </c>
      <c r="BH196">
        <v>1122</v>
      </c>
      <c r="BI196">
        <v>1103.4100955690001</v>
      </c>
      <c r="BJ196">
        <v>1103.4100955690001</v>
      </c>
      <c r="BK196">
        <v>1103.4100955690001</v>
      </c>
      <c r="BL196">
        <v>1103.4100955690001</v>
      </c>
      <c r="BM196">
        <v>0.96099999999999997</v>
      </c>
      <c r="BN196">
        <v>0.96099999999999997</v>
      </c>
      <c r="BO196">
        <v>0.96099999999999997</v>
      </c>
      <c r="BP196">
        <v>0.96099999999999997</v>
      </c>
      <c r="BQ196">
        <v>10155.876444781699</v>
      </c>
      <c r="BS196">
        <v>10155.876444781699</v>
      </c>
      <c r="BT196">
        <v>10155.876444781699</v>
      </c>
      <c r="BU196">
        <v>10155.876444781699</v>
      </c>
      <c r="BV196">
        <v>1122</v>
      </c>
      <c r="BW196">
        <v>1122</v>
      </c>
      <c r="BX196">
        <v>1122</v>
      </c>
      <c r="BY196">
        <v>1122</v>
      </c>
      <c r="BZ196">
        <v>0.60185061016494501</v>
      </c>
      <c r="CA196">
        <v>0.60185061016494501</v>
      </c>
      <c r="CB196">
        <v>0.60185061016494501</v>
      </c>
      <c r="CC196">
        <v>0.60185061016494501</v>
      </c>
      <c r="CD196">
        <v>872</v>
      </c>
      <c r="CE196">
        <v>872</v>
      </c>
      <c r="CF196">
        <v>872</v>
      </c>
      <c r="CG196">
        <v>872</v>
      </c>
      <c r="CH196">
        <v>0.99907062759388499</v>
      </c>
      <c r="CI196">
        <v>0.99907062759388499</v>
      </c>
      <c r="CJ196">
        <v>0.99907062759388499</v>
      </c>
      <c r="CK196">
        <v>0.99907062759388499</v>
      </c>
      <c r="CL196">
        <v>329.94593330157602</v>
      </c>
      <c r="CM196">
        <v>329.94593330157602</v>
      </c>
      <c r="CN196">
        <v>329.94593330157602</v>
      </c>
      <c r="CO196">
        <v>329.94593330157602</v>
      </c>
      <c r="CP196">
        <v>250</v>
      </c>
      <c r="CQ196">
        <v>250</v>
      </c>
      <c r="CR196">
        <v>250</v>
      </c>
      <c r="CS196">
        <v>250</v>
      </c>
      <c r="CT196">
        <v>0.10984178949637</v>
      </c>
      <c r="CU196">
        <v>0.10984178949637</v>
      </c>
      <c r="CV196">
        <v>0.10984178949637</v>
      </c>
      <c r="CW196">
        <v>0.10984178949637</v>
      </c>
      <c r="CX196">
        <v>305.96873232723698</v>
      </c>
      <c r="CY196">
        <v>305.96873232723698</v>
      </c>
      <c r="CZ196">
        <v>305.96873232723698</v>
      </c>
      <c r="DA196">
        <v>305.96873232723698</v>
      </c>
      <c r="DB196">
        <v>1.39321810106837</v>
      </c>
      <c r="DC196">
        <v>1.39321810106837</v>
      </c>
      <c r="DD196">
        <v>1.39321810106837</v>
      </c>
      <c r="DE196">
        <v>1.39321810106837</v>
      </c>
      <c r="DF196">
        <v>0.18637113448800499</v>
      </c>
      <c r="DG196">
        <v>0.18637113448800499</v>
      </c>
      <c r="DH196">
        <v>0.18637113448800499</v>
      </c>
      <c r="DI196">
        <v>0.18637113448800499</v>
      </c>
      <c r="DJ196">
        <v>0.882168602850671</v>
      </c>
      <c r="DK196">
        <v>0.882168602850671</v>
      </c>
      <c r="DL196">
        <v>0.882168602850671</v>
      </c>
      <c r="DM196">
        <v>0.882168602850671</v>
      </c>
      <c r="DN196">
        <v>0.882168602850671</v>
      </c>
      <c r="DO196">
        <v>0.882168602850671</v>
      </c>
      <c r="DP196">
        <v>0.882168602850671</v>
      </c>
      <c r="DQ196">
        <v>0.882168602850671</v>
      </c>
    </row>
    <row r="197" spans="1:121" x14ac:dyDescent="0.25">
      <c r="A197">
        <v>117.875044451253</v>
      </c>
      <c r="B197" t="s">
        <v>127</v>
      </c>
      <c r="C197">
        <v>3526.7387084738102</v>
      </c>
      <c r="D197">
        <v>422.381148642916</v>
      </c>
      <c r="E197">
        <v>180</v>
      </c>
      <c r="F197">
        <v>189.65734981474699</v>
      </c>
      <c r="G197">
        <v>957.17947386369701</v>
      </c>
      <c r="H197">
        <v>0.81532020019895102</v>
      </c>
      <c r="I197">
        <v>4.6832554575648798E-2</v>
      </c>
      <c r="K197">
        <v>2.8694580532380699E-2</v>
      </c>
      <c r="L197">
        <v>1.4637974043268E-2</v>
      </c>
      <c r="M197">
        <v>368953.84456784697</v>
      </c>
      <c r="N197">
        <v>40458.711107340998</v>
      </c>
      <c r="P197">
        <v>21192.963276762701</v>
      </c>
      <c r="Q197">
        <v>37622.821714637299</v>
      </c>
      <c r="R197">
        <v>4.9879980586482899</v>
      </c>
      <c r="S197">
        <v>1000</v>
      </c>
      <c r="T197">
        <v>3488</v>
      </c>
      <c r="U197">
        <v>1217.9733141337699</v>
      </c>
      <c r="V197">
        <v>1490.6404530770501</v>
      </c>
      <c r="W197">
        <v>4488</v>
      </c>
      <c r="Y197">
        <v>0.20801374622786001</v>
      </c>
      <c r="Z197">
        <v>0.20801374622786001</v>
      </c>
      <c r="AA197">
        <v>0.20801374622786001</v>
      </c>
      <c r="AB197">
        <v>0.20801374622786001</v>
      </c>
      <c r="AC197">
        <v>656.49178316139296</v>
      </c>
      <c r="AD197">
        <v>656.49178316139296</v>
      </c>
      <c r="AE197">
        <v>656.49178316139296</v>
      </c>
      <c r="AF197">
        <v>656.49178316139296</v>
      </c>
      <c r="AG197">
        <v>456.70568238334101</v>
      </c>
      <c r="AH197">
        <v>456.70568238334101</v>
      </c>
      <c r="AI197">
        <v>456.70568238334101</v>
      </c>
      <c r="AJ197">
        <v>456.70568238334101</v>
      </c>
      <c r="AK197">
        <v>3.1261513483875798</v>
      </c>
      <c r="AL197">
        <v>3.1261513483875798</v>
      </c>
      <c r="AM197">
        <v>3.1261513483875798</v>
      </c>
      <c r="AN197">
        <v>3.1261513483875798</v>
      </c>
      <c r="AO197">
        <v>11.8046633325546</v>
      </c>
      <c r="AP197">
        <v>11.8046633325546</v>
      </c>
      <c r="AQ197">
        <v>11.8046633325546</v>
      </c>
      <c r="AR197">
        <v>11.8046633325546</v>
      </c>
      <c r="AS197">
        <v>4.0777293069941196</v>
      </c>
      <c r="AT197">
        <v>4.0777293069941196</v>
      </c>
      <c r="AU197">
        <v>4.0777293069941196</v>
      </c>
      <c r="AV197">
        <v>4.0777293069941196</v>
      </c>
      <c r="AW197">
        <v>3.1910592582112098</v>
      </c>
      <c r="AX197">
        <v>3.1910592582112098</v>
      </c>
      <c r="AY197">
        <v>3.1910592582112098</v>
      </c>
      <c r="AZ197">
        <v>3.1910592582112098</v>
      </c>
      <c r="BA197">
        <v>277.64568158168498</v>
      </c>
      <c r="BB197">
        <v>277.64568158168498</v>
      </c>
      <c r="BC197">
        <v>277.64568158168498</v>
      </c>
      <c r="BD197">
        <v>277.64568158168498</v>
      </c>
      <c r="BE197">
        <v>1122</v>
      </c>
      <c r="BF197">
        <v>1122</v>
      </c>
      <c r="BG197">
        <v>1122</v>
      </c>
      <c r="BH197">
        <v>1122</v>
      </c>
      <c r="BI197">
        <v>1103.4100955690001</v>
      </c>
      <c r="BJ197">
        <v>1103.4100955690001</v>
      </c>
      <c r="BK197">
        <v>1103.4100955690001</v>
      </c>
      <c r="BL197">
        <v>1103.4100955690001</v>
      </c>
      <c r="BM197">
        <v>0.96099999999999997</v>
      </c>
      <c r="BN197">
        <v>0.96099999999999997</v>
      </c>
      <c r="BO197">
        <v>0.96099999999999997</v>
      </c>
      <c r="BP197">
        <v>0.96099999999999997</v>
      </c>
      <c r="BQ197">
        <v>10114.6777768352</v>
      </c>
      <c r="BS197">
        <v>10114.6777768352</v>
      </c>
      <c r="BT197">
        <v>10114.6777768352</v>
      </c>
      <c r="BU197">
        <v>10114.6777768352</v>
      </c>
      <c r="BV197">
        <v>1122</v>
      </c>
      <c r="BW197">
        <v>1122</v>
      </c>
      <c r="BX197">
        <v>1122</v>
      </c>
      <c r="BY197">
        <v>1122</v>
      </c>
      <c r="BZ197">
        <v>0.60185061016494501</v>
      </c>
      <c r="CA197">
        <v>0.60185061016494501</v>
      </c>
      <c r="CB197">
        <v>0.60185061016494501</v>
      </c>
      <c r="CC197">
        <v>0.60185061016494501</v>
      </c>
      <c r="CD197">
        <v>872</v>
      </c>
      <c r="CE197">
        <v>872</v>
      </c>
      <c r="CF197">
        <v>872</v>
      </c>
      <c r="CG197">
        <v>872</v>
      </c>
      <c r="CH197">
        <v>0.99907062759388499</v>
      </c>
      <c r="CI197">
        <v>0.99907062759388499</v>
      </c>
      <c r="CJ197">
        <v>0.99907062759388499</v>
      </c>
      <c r="CK197">
        <v>0.99907062759388499</v>
      </c>
      <c r="CL197">
        <v>330.037724849136</v>
      </c>
      <c r="CM197">
        <v>330.037724849136</v>
      </c>
      <c r="CN197">
        <v>330.037724849136</v>
      </c>
      <c r="CO197">
        <v>330.037724849136</v>
      </c>
      <c r="CP197">
        <v>250</v>
      </c>
      <c r="CQ197">
        <v>250</v>
      </c>
      <c r="CR197">
        <v>250</v>
      </c>
      <c r="CS197">
        <v>250</v>
      </c>
      <c r="CT197">
        <v>0.10984178949637</v>
      </c>
      <c r="CU197">
        <v>0.10984178949637</v>
      </c>
      <c r="CV197">
        <v>0.10984178949637</v>
      </c>
      <c r="CW197">
        <v>0.10984178949637</v>
      </c>
      <c r="CX197">
        <v>304.49332853344401</v>
      </c>
      <c r="CY197">
        <v>304.49332853344401</v>
      </c>
      <c r="CZ197">
        <v>304.49332853344401</v>
      </c>
      <c r="DA197">
        <v>304.49332853344401</v>
      </c>
      <c r="DB197">
        <v>1.4001879323661801</v>
      </c>
      <c r="DC197">
        <v>1.4001879323661801</v>
      </c>
      <c r="DD197">
        <v>1.4001879323661801</v>
      </c>
      <c r="DE197">
        <v>1.4001879323661801</v>
      </c>
      <c r="DF197">
        <v>0.18824051093015101</v>
      </c>
      <c r="DG197">
        <v>0.18824051093015101</v>
      </c>
      <c r="DH197">
        <v>0.18824051093015101</v>
      </c>
      <c r="DI197">
        <v>0.18824051093015101</v>
      </c>
      <c r="DJ197">
        <v>0.88285622631611105</v>
      </c>
      <c r="DK197">
        <v>0.88285622631611105</v>
      </c>
      <c r="DL197">
        <v>0.88285622631611105</v>
      </c>
      <c r="DM197">
        <v>0.88285622631611105</v>
      </c>
      <c r="DN197">
        <v>0.88285622631611105</v>
      </c>
      <c r="DO197">
        <v>0.88285622631611105</v>
      </c>
      <c r="DP197">
        <v>0.88285622631611105</v>
      </c>
      <c r="DQ197">
        <v>0.88285622631611105</v>
      </c>
    </row>
    <row r="198" spans="1:121" x14ac:dyDescent="0.25">
      <c r="A198">
        <v>118.22231620373</v>
      </c>
      <c r="B198" t="s">
        <v>127</v>
      </c>
      <c r="C198">
        <v>3858.5439798549601</v>
      </c>
      <c r="D198">
        <v>423.48024311043503</v>
      </c>
      <c r="E198">
        <v>180</v>
      </c>
      <c r="F198">
        <v>190.60441534051401</v>
      </c>
      <c r="G198">
        <v>952.92406351799002</v>
      </c>
      <c r="H198">
        <v>0.81516779662950201</v>
      </c>
      <c r="I198">
        <v>4.6840804178783099E-2</v>
      </c>
      <c r="K198">
        <v>2.8709496082982899E-2</v>
      </c>
      <c r="L198">
        <v>1.46313080958001E-2</v>
      </c>
      <c r="M198">
        <v>368884.87794239202</v>
      </c>
      <c r="N198">
        <v>40288.789780699597</v>
      </c>
      <c r="P198">
        <v>21196.696439257401</v>
      </c>
      <c r="Q198">
        <v>37615.789076024099</v>
      </c>
      <c r="R198">
        <v>4.9404252060019704</v>
      </c>
      <c r="S198">
        <v>1000</v>
      </c>
      <c r="T198">
        <v>3488</v>
      </c>
      <c r="U198">
        <v>1212.18036700684</v>
      </c>
      <c r="V198">
        <v>1497.67309169022</v>
      </c>
      <c r="W198">
        <v>4488</v>
      </c>
      <c r="Y198">
        <v>0.20390959011022999</v>
      </c>
      <c r="Z198">
        <v>0.20390959011022999</v>
      </c>
      <c r="AA198">
        <v>0.20390959011022999</v>
      </c>
      <c r="AB198">
        <v>0.20390959011022999</v>
      </c>
      <c r="AC198">
        <v>655.33430202783495</v>
      </c>
      <c r="AD198">
        <v>655.33430202783495</v>
      </c>
      <c r="AE198">
        <v>655.33430202783495</v>
      </c>
      <c r="AF198">
        <v>655.33430202783495</v>
      </c>
      <c r="AG198">
        <v>456.62313460352499</v>
      </c>
      <c r="AH198">
        <v>456.62313460352499</v>
      </c>
      <c r="AI198">
        <v>456.62313460352402</v>
      </c>
      <c r="AJ198">
        <v>456.62313460352402</v>
      </c>
      <c r="AK198">
        <v>3.1206395334658801</v>
      </c>
      <c r="AL198">
        <v>3.1206395334658801</v>
      </c>
      <c r="AM198">
        <v>3.1206395334658801</v>
      </c>
      <c r="AN198">
        <v>3.1206395334658801</v>
      </c>
      <c r="AO198">
        <v>11.8046633325546</v>
      </c>
      <c r="AP198">
        <v>11.8046633325546</v>
      </c>
      <c r="AQ198">
        <v>11.8046633325546</v>
      </c>
      <c r="AR198">
        <v>11.8046633325546</v>
      </c>
      <c r="AS198">
        <v>4.0769922732457502</v>
      </c>
      <c r="AT198">
        <v>4.0769922732457502</v>
      </c>
      <c r="AU198">
        <v>4.0769922732457502</v>
      </c>
      <c r="AV198">
        <v>4.0769922732457502</v>
      </c>
      <c r="AW198">
        <v>3.1861230205309701</v>
      </c>
      <c r="AX198">
        <v>3.1861230205309701</v>
      </c>
      <c r="AY198">
        <v>3.1861230205309701</v>
      </c>
      <c r="AZ198">
        <v>3.1861230205309701</v>
      </c>
      <c r="BA198">
        <v>277.64568158168498</v>
      </c>
      <c r="BB198">
        <v>277.64568158168498</v>
      </c>
      <c r="BC198">
        <v>277.64568158168498</v>
      </c>
      <c r="BD198">
        <v>277.64568158168498</v>
      </c>
      <c r="BE198">
        <v>1122</v>
      </c>
      <c r="BF198">
        <v>1122</v>
      </c>
      <c r="BG198">
        <v>1122</v>
      </c>
      <c r="BH198">
        <v>1122</v>
      </c>
      <c r="BI198">
        <v>1103.4100955690001</v>
      </c>
      <c r="BJ198">
        <v>1103.4100955690001</v>
      </c>
      <c r="BK198">
        <v>1103.4100955690001</v>
      </c>
      <c r="BL198">
        <v>1103.4100955690001</v>
      </c>
      <c r="BM198">
        <v>0.96099999999999997</v>
      </c>
      <c r="BN198">
        <v>0.96099999999999997</v>
      </c>
      <c r="BO198">
        <v>0.96099999999999997</v>
      </c>
      <c r="BP198">
        <v>0.96099999999999997</v>
      </c>
      <c r="BQ198">
        <v>10072.197445174899</v>
      </c>
      <c r="BS198">
        <v>10072.197445174899</v>
      </c>
      <c r="BT198">
        <v>10072.197445174899</v>
      </c>
      <c r="BU198">
        <v>10072.197445174899</v>
      </c>
      <c r="BV198">
        <v>1122</v>
      </c>
      <c r="BW198">
        <v>1122</v>
      </c>
      <c r="BX198">
        <v>1122</v>
      </c>
      <c r="BY198">
        <v>1122</v>
      </c>
      <c r="BZ198">
        <v>0.60185061016494501</v>
      </c>
      <c r="CA198">
        <v>0.60185061016494501</v>
      </c>
      <c r="CB198">
        <v>0.60185061016494501</v>
      </c>
      <c r="CC198">
        <v>0.60185061016494501</v>
      </c>
      <c r="CD198">
        <v>872</v>
      </c>
      <c r="CE198">
        <v>872</v>
      </c>
      <c r="CF198">
        <v>872</v>
      </c>
      <c r="CG198">
        <v>872</v>
      </c>
      <c r="CH198">
        <v>0.99906207997624996</v>
      </c>
      <c r="CI198">
        <v>0.99906207997624996</v>
      </c>
      <c r="CJ198">
        <v>0.99906207997624996</v>
      </c>
      <c r="CK198">
        <v>0.99906207997624996</v>
      </c>
      <c r="CL198">
        <v>330.13994563129398</v>
      </c>
      <c r="CM198">
        <v>330.13994563129398</v>
      </c>
      <c r="CN198">
        <v>330.13994563129398</v>
      </c>
      <c r="CO198">
        <v>330.13994563129398</v>
      </c>
      <c r="CP198">
        <v>250</v>
      </c>
      <c r="CQ198">
        <v>250</v>
      </c>
      <c r="CR198">
        <v>250</v>
      </c>
      <c r="CS198">
        <v>250</v>
      </c>
      <c r="CT198">
        <v>0.10984178949637</v>
      </c>
      <c r="CU198">
        <v>0.10984178949637</v>
      </c>
      <c r="CV198">
        <v>0.10984178949637</v>
      </c>
      <c r="CW198">
        <v>0.10984178949637</v>
      </c>
      <c r="CX198">
        <v>303.04509175171103</v>
      </c>
      <c r="CY198">
        <v>303.04509175171103</v>
      </c>
      <c r="CZ198">
        <v>303.04509175171103</v>
      </c>
      <c r="DA198">
        <v>303.04509175171103</v>
      </c>
      <c r="DB198">
        <v>1.40717985607298</v>
      </c>
      <c r="DC198">
        <v>1.40717985607298</v>
      </c>
      <c r="DD198">
        <v>1.40717985607298</v>
      </c>
      <c r="DE198">
        <v>1.40717985607298</v>
      </c>
      <c r="DF198">
        <v>0.19012518573876</v>
      </c>
      <c r="DG198">
        <v>0.19012518573876</v>
      </c>
      <c r="DH198">
        <v>0.19012518573876</v>
      </c>
      <c r="DI198">
        <v>0.19012518573876</v>
      </c>
      <c r="DJ198">
        <v>0.883403464369244</v>
      </c>
      <c r="DK198">
        <v>0.883403464369244</v>
      </c>
      <c r="DL198">
        <v>0.883403464369244</v>
      </c>
      <c r="DM198">
        <v>0.883403464369244</v>
      </c>
      <c r="DN198">
        <v>0.883403464369244</v>
      </c>
      <c r="DO198">
        <v>0.883403464369244</v>
      </c>
      <c r="DP198">
        <v>0.883403464369244</v>
      </c>
      <c r="DQ198">
        <v>0.883403464369244</v>
      </c>
    </row>
    <row r="199" spans="1:121" x14ac:dyDescent="0.25">
      <c r="A199">
        <v>118.569587956208</v>
      </c>
      <c r="B199" t="s">
        <v>127</v>
      </c>
      <c r="C199">
        <v>4188.7347137491997</v>
      </c>
      <c r="D199">
        <v>424.58484556914999</v>
      </c>
      <c r="E199">
        <v>180</v>
      </c>
      <c r="F199">
        <v>191.553789544387</v>
      </c>
      <c r="G199">
        <v>948.17963384241898</v>
      </c>
      <c r="H199">
        <v>0.81501611197201496</v>
      </c>
      <c r="I199">
        <v>4.6849158626073702E-2</v>
      </c>
      <c r="K199">
        <v>2.8724481980430001E-2</v>
      </c>
      <c r="L199">
        <v>1.4624676645643601E-2</v>
      </c>
      <c r="M199">
        <v>368816.236643515</v>
      </c>
      <c r="N199">
        <v>40110.231427016202</v>
      </c>
      <c r="P199">
        <v>21200.4770464916</v>
      </c>
      <c r="Q199">
        <v>37608.789611489701</v>
      </c>
      <c r="R199">
        <v>4.8905831109078397</v>
      </c>
      <c r="S199">
        <v>1000</v>
      </c>
      <c r="T199">
        <v>3488</v>
      </c>
      <c r="U199">
        <v>1206.5099877274199</v>
      </c>
      <c r="V199">
        <v>1504.6725562246399</v>
      </c>
      <c r="W199">
        <v>4488</v>
      </c>
      <c r="Y199">
        <v>0.19980585646242099</v>
      </c>
      <c r="Z199">
        <v>0.19980585646242099</v>
      </c>
      <c r="AA199">
        <v>0.19980585646242099</v>
      </c>
      <c r="AB199">
        <v>0.19980585646242099</v>
      </c>
      <c r="AC199">
        <v>654.23803743006204</v>
      </c>
      <c r="AD199">
        <v>654.23803743006204</v>
      </c>
      <c r="AE199">
        <v>654.23803743006204</v>
      </c>
      <c r="AF199">
        <v>654.23803743006204</v>
      </c>
      <c r="AG199">
        <v>456.61166820714402</v>
      </c>
      <c r="AH199">
        <v>456.61166820714402</v>
      </c>
      <c r="AI199">
        <v>456.61166820714499</v>
      </c>
      <c r="AJ199">
        <v>456.61166820714499</v>
      </c>
      <c r="AK199">
        <v>3.1154192258574298</v>
      </c>
      <c r="AL199">
        <v>3.1154192258574298</v>
      </c>
      <c r="AM199">
        <v>3.1154192258574298</v>
      </c>
      <c r="AN199">
        <v>3.1154192258574298</v>
      </c>
      <c r="AO199">
        <v>11.8046633325546</v>
      </c>
      <c r="AP199">
        <v>11.8046633325546</v>
      </c>
      <c r="AQ199">
        <v>11.8046633325546</v>
      </c>
      <c r="AR199">
        <v>11.8046633325546</v>
      </c>
      <c r="AS199">
        <v>4.0768898947066496</v>
      </c>
      <c r="AT199">
        <v>4.0768898947066496</v>
      </c>
      <c r="AU199">
        <v>4.0768898947066496</v>
      </c>
      <c r="AV199">
        <v>4.0768898947066496</v>
      </c>
      <c r="AW199">
        <v>3.1814298253691899</v>
      </c>
      <c r="AX199">
        <v>3.1814298253691899</v>
      </c>
      <c r="AY199">
        <v>3.1814298253691899</v>
      </c>
      <c r="AZ199">
        <v>3.1814298253691899</v>
      </c>
      <c r="BA199">
        <v>277.64568158168498</v>
      </c>
      <c r="BB199">
        <v>277.64568158168498</v>
      </c>
      <c r="BC199">
        <v>277.64568158168498</v>
      </c>
      <c r="BD199">
        <v>277.64568158168498</v>
      </c>
      <c r="BE199">
        <v>1122</v>
      </c>
      <c r="BF199">
        <v>1122</v>
      </c>
      <c r="BG199">
        <v>1122</v>
      </c>
      <c r="BH199">
        <v>1122</v>
      </c>
      <c r="BI199">
        <v>1103.4100955690001</v>
      </c>
      <c r="BJ199">
        <v>1103.4100955690001</v>
      </c>
      <c r="BK199">
        <v>1103.4100955690001</v>
      </c>
      <c r="BL199">
        <v>1103.4100955690001</v>
      </c>
      <c r="BM199">
        <v>0.96099999999999997</v>
      </c>
      <c r="BN199">
        <v>0.96099999999999997</v>
      </c>
      <c r="BO199">
        <v>0.96099999999999997</v>
      </c>
      <c r="BP199">
        <v>0.96099999999999997</v>
      </c>
      <c r="BQ199">
        <v>10027.557856754</v>
      </c>
      <c r="BS199">
        <v>10027.557856754</v>
      </c>
      <c r="BT199">
        <v>10027.557856754</v>
      </c>
      <c r="BU199">
        <v>10027.557856754</v>
      </c>
      <c r="BV199">
        <v>1122</v>
      </c>
      <c r="BW199">
        <v>1122</v>
      </c>
      <c r="BX199">
        <v>1122</v>
      </c>
      <c r="BY199">
        <v>1122</v>
      </c>
      <c r="BZ199">
        <v>0.60185061016494501</v>
      </c>
      <c r="CA199">
        <v>0.60185061016494501</v>
      </c>
      <c r="CB199">
        <v>0.60185061016494501</v>
      </c>
      <c r="CC199">
        <v>0.60185061016494501</v>
      </c>
      <c r="CD199">
        <v>872</v>
      </c>
      <c r="CE199">
        <v>872</v>
      </c>
      <c r="CF199">
        <v>872</v>
      </c>
      <c r="CG199">
        <v>872</v>
      </c>
      <c r="CH199">
        <v>0.99906207997624996</v>
      </c>
      <c r="CI199">
        <v>0.99906207997624996</v>
      </c>
      <c r="CJ199">
        <v>0.99906207997624996</v>
      </c>
      <c r="CK199">
        <v>0.99906207997624996</v>
      </c>
      <c r="CL199">
        <v>330.25585309466601</v>
      </c>
      <c r="CM199">
        <v>330.25585309466601</v>
      </c>
      <c r="CN199">
        <v>330.25585309466601</v>
      </c>
      <c r="CO199">
        <v>330.25585309466601</v>
      </c>
      <c r="CP199">
        <v>250</v>
      </c>
      <c r="CQ199">
        <v>250</v>
      </c>
      <c r="CR199">
        <v>250</v>
      </c>
      <c r="CS199">
        <v>250</v>
      </c>
      <c r="CT199">
        <v>0.10984178949637</v>
      </c>
      <c r="CU199">
        <v>0.10984178949637</v>
      </c>
      <c r="CV199">
        <v>0.10984178949637</v>
      </c>
      <c r="CW199">
        <v>0.10984178949637</v>
      </c>
      <c r="CX199">
        <v>301.62749693185702</v>
      </c>
      <c r="CY199">
        <v>301.62749693185702</v>
      </c>
      <c r="CZ199">
        <v>301.62749693185702</v>
      </c>
      <c r="DA199">
        <v>301.62749693185702</v>
      </c>
      <c r="DB199">
        <v>1.4141888241138301</v>
      </c>
      <c r="DC199">
        <v>1.4141888241138301</v>
      </c>
      <c r="DD199">
        <v>1.4141888241138301</v>
      </c>
      <c r="DE199">
        <v>1.4141888241138301</v>
      </c>
      <c r="DF199">
        <v>0.19202387700618201</v>
      </c>
      <c r="DG199">
        <v>0.19202387700618201</v>
      </c>
      <c r="DH199">
        <v>0.19202387700618201</v>
      </c>
      <c r="DI199">
        <v>0.19202387700618201</v>
      </c>
      <c r="DJ199">
        <v>0.883724961013998</v>
      </c>
      <c r="DK199">
        <v>0.883724961013998</v>
      </c>
      <c r="DL199">
        <v>0.883724961013998</v>
      </c>
      <c r="DM199">
        <v>0.883724961013998</v>
      </c>
      <c r="DN199">
        <v>0.883724961013998</v>
      </c>
      <c r="DO199">
        <v>0.883724961013998</v>
      </c>
      <c r="DP199">
        <v>0.883724961013998</v>
      </c>
      <c r="DQ199">
        <v>0.883724961013998</v>
      </c>
    </row>
    <row r="200" spans="1:121" x14ac:dyDescent="0.25">
      <c r="A200">
        <v>118.916859708685</v>
      </c>
      <c r="B200" t="s">
        <v>127</v>
      </c>
      <c r="C200">
        <v>4516.9516852514898</v>
      </c>
      <c r="D200">
        <v>425.69496985330397</v>
      </c>
      <c r="E200">
        <v>180</v>
      </c>
      <c r="F200">
        <v>192.504393336004</v>
      </c>
      <c r="G200">
        <v>941.95435954532195</v>
      </c>
      <c r="H200">
        <v>0.81486513110612901</v>
      </c>
      <c r="I200">
        <v>4.6857595439927902E-2</v>
      </c>
      <c r="K200">
        <v>2.8739516439493601E-2</v>
      </c>
      <c r="L200">
        <v>1.4618079000434299E-2</v>
      </c>
      <c r="M200">
        <v>368747.913828858</v>
      </c>
      <c r="N200">
        <v>39904.430358449201</v>
      </c>
      <c r="P200">
        <v>21204.294926763301</v>
      </c>
      <c r="Q200">
        <v>37601.822623307402</v>
      </c>
      <c r="R200">
        <v>4.83350444606263</v>
      </c>
      <c r="S200">
        <v>1000</v>
      </c>
      <c r="T200">
        <v>3488</v>
      </c>
      <c r="U200">
        <v>1200.95732855403</v>
      </c>
      <c r="V200">
        <v>1511.6395444069001</v>
      </c>
      <c r="W200">
        <v>4488</v>
      </c>
      <c r="Y200">
        <v>0.195700984912448</v>
      </c>
      <c r="Z200">
        <v>0.195700984912448</v>
      </c>
      <c r="AA200">
        <v>0.195700984912448</v>
      </c>
      <c r="AB200">
        <v>0.195700984912448</v>
      </c>
      <c r="AC200">
        <v>653.18049677369299</v>
      </c>
      <c r="AD200">
        <v>653.18049677369299</v>
      </c>
      <c r="AE200">
        <v>653.18049677369299</v>
      </c>
      <c r="AF200">
        <v>653.18049677369299</v>
      </c>
      <c r="AG200">
        <v>456.96467220663601</v>
      </c>
      <c r="AH200">
        <v>456.96467220663601</v>
      </c>
      <c r="AI200">
        <v>456.96467220663601</v>
      </c>
      <c r="AJ200">
        <v>456.96467220663601</v>
      </c>
      <c r="AK200">
        <v>3.11038331796997</v>
      </c>
      <c r="AL200">
        <v>3.11038331796997</v>
      </c>
      <c r="AM200">
        <v>3.11038331796997</v>
      </c>
      <c r="AN200">
        <v>3.11038331796997</v>
      </c>
      <c r="AO200">
        <v>11.8046633325546</v>
      </c>
      <c r="AP200">
        <v>11.8046633325546</v>
      </c>
      <c r="AQ200">
        <v>11.8046633325546</v>
      </c>
      <c r="AR200">
        <v>11.8046633325546</v>
      </c>
      <c r="AS200">
        <v>4.0800417161306797</v>
      </c>
      <c r="AT200">
        <v>4.0800417161306797</v>
      </c>
      <c r="AU200">
        <v>4.0800417161306797</v>
      </c>
      <c r="AV200">
        <v>4.0800417161306797</v>
      </c>
      <c r="AW200">
        <v>3.1768629677118501</v>
      </c>
      <c r="AX200">
        <v>3.1768629677118501</v>
      </c>
      <c r="AY200">
        <v>3.1768629677118501</v>
      </c>
      <c r="AZ200">
        <v>3.1768629677118501</v>
      </c>
      <c r="BA200">
        <v>277.64568158168498</v>
      </c>
      <c r="BB200">
        <v>277.64568158168498</v>
      </c>
      <c r="BC200">
        <v>277.64568158168498</v>
      </c>
      <c r="BD200">
        <v>277.64568158168498</v>
      </c>
      <c r="BE200">
        <v>1122</v>
      </c>
      <c r="BF200">
        <v>1122</v>
      </c>
      <c r="BG200">
        <v>1122</v>
      </c>
      <c r="BH200">
        <v>1122</v>
      </c>
      <c r="BI200">
        <v>1103.4100955690001</v>
      </c>
      <c r="BJ200">
        <v>1103.4100955690001</v>
      </c>
      <c r="BK200">
        <v>1103.4100955690001</v>
      </c>
      <c r="BL200">
        <v>1103.4100955690001</v>
      </c>
      <c r="BM200">
        <v>0.96099999999999997</v>
      </c>
      <c r="BN200">
        <v>0.96099999999999997</v>
      </c>
      <c r="BO200">
        <v>0.96099999999999997</v>
      </c>
      <c r="BP200">
        <v>0.96099999999999997</v>
      </c>
      <c r="BQ200">
        <v>9976.1075896123202</v>
      </c>
      <c r="BS200">
        <v>9976.1075896123202</v>
      </c>
      <c r="BT200">
        <v>9976.1075896123202</v>
      </c>
      <c r="BU200">
        <v>9976.1075896123202</v>
      </c>
      <c r="BV200">
        <v>1122</v>
      </c>
      <c r="BW200">
        <v>1122</v>
      </c>
      <c r="BX200">
        <v>1122</v>
      </c>
      <c r="BY200">
        <v>1122</v>
      </c>
      <c r="BZ200">
        <v>0.60185061016494501</v>
      </c>
      <c r="CA200">
        <v>0.60185061016494501</v>
      </c>
      <c r="CB200">
        <v>0.60185061016494501</v>
      </c>
      <c r="CC200">
        <v>0.60185061016494501</v>
      </c>
      <c r="CD200">
        <v>872</v>
      </c>
      <c r="CE200">
        <v>872</v>
      </c>
      <c r="CF200">
        <v>872</v>
      </c>
      <c r="CG200">
        <v>872</v>
      </c>
      <c r="CH200">
        <v>0.99906207997624996</v>
      </c>
      <c r="CI200">
        <v>0.99906207997624996</v>
      </c>
      <c r="CJ200">
        <v>0.99906207997624996</v>
      </c>
      <c r="CK200">
        <v>0.99906207997624996</v>
      </c>
      <c r="CL200">
        <v>330.377136617102</v>
      </c>
      <c r="CM200">
        <v>330.377136617102</v>
      </c>
      <c r="CN200">
        <v>330.377136617102</v>
      </c>
      <c r="CO200">
        <v>330.377136617102</v>
      </c>
      <c r="CP200">
        <v>250</v>
      </c>
      <c r="CQ200">
        <v>250</v>
      </c>
      <c r="CR200">
        <v>250</v>
      </c>
      <c r="CS200">
        <v>250</v>
      </c>
      <c r="CT200">
        <v>0.10984178949637</v>
      </c>
      <c r="CU200">
        <v>0.10984178949637</v>
      </c>
      <c r="CV200">
        <v>0.10984178949637</v>
      </c>
      <c r="CW200">
        <v>0.10984178949637</v>
      </c>
      <c r="CX200">
        <v>300.239332138507</v>
      </c>
      <c r="CY200">
        <v>300.239332138507</v>
      </c>
      <c r="CZ200">
        <v>300.239332138507</v>
      </c>
      <c r="DA200">
        <v>300.239332138507</v>
      </c>
      <c r="DB200">
        <v>1.4212068698620399</v>
      </c>
      <c r="DC200">
        <v>1.4212068698620399</v>
      </c>
      <c r="DD200">
        <v>1.4212068698620399</v>
      </c>
      <c r="DE200">
        <v>1.4212068698620399</v>
      </c>
      <c r="DF200">
        <v>0.19393447933456601</v>
      </c>
      <c r="DG200">
        <v>0.19393447933456601</v>
      </c>
      <c r="DH200">
        <v>0.19393447933456601</v>
      </c>
      <c r="DI200">
        <v>0.19393447933456601</v>
      </c>
      <c r="DJ200">
        <v>0.88338743895965</v>
      </c>
      <c r="DK200">
        <v>0.88338743895965</v>
      </c>
      <c r="DL200">
        <v>0.88338743895965</v>
      </c>
      <c r="DM200">
        <v>0.88338743895965</v>
      </c>
      <c r="DN200">
        <v>0.88338743895965</v>
      </c>
      <c r="DO200">
        <v>0.88338743895965</v>
      </c>
      <c r="DP200">
        <v>0.88338743895965</v>
      </c>
      <c r="DQ200">
        <v>0.88338743895965</v>
      </c>
    </row>
    <row r="201" spans="1:121" x14ac:dyDescent="0.25">
      <c r="A201">
        <v>119.26413146116199</v>
      </c>
      <c r="B201" t="s">
        <v>127</v>
      </c>
      <c r="C201">
        <v>4842.9054307436299</v>
      </c>
      <c r="D201">
        <v>426.81062148273202</v>
      </c>
      <c r="E201">
        <v>180</v>
      </c>
      <c r="F201">
        <v>193.45532081036501</v>
      </c>
      <c r="G201">
        <v>935.51529721353995</v>
      </c>
      <c r="H201">
        <v>0.81471483931885902</v>
      </c>
      <c r="I201">
        <v>4.6866094736766603E-2</v>
      </c>
      <c r="K201">
        <v>2.87545802472093E-2</v>
      </c>
      <c r="L201">
        <v>1.46115144895573E-2</v>
      </c>
      <c r="M201">
        <v>368679.902840405</v>
      </c>
      <c r="N201">
        <v>39696.230476258002</v>
      </c>
      <c r="P201">
        <v>21208.141082229598</v>
      </c>
      <c r="Q201">
        <v>37594.887432548901</v>
      </c>
      <c r="R201">
        <v>4.7758648958518801</v>
      </c>
      <c r="S201">
        <v>1000</v>
      </c>
      <c r="T201">
        <v>3488</v>
      </c>
      <c r="U201">
        <v>1195.5223654347401</v>
      </c>
      <c r="V201">
        <v>1518.57473516542</v>
      </c>
      <c r="W201">
        <v>4488</v>
      </c>
      <c r="Y201">
        <v>0.19159024021433699</v>
      </c>
      <c r="Z201">
        <v>0.19159024021433699</v>
      </c>
      <c r="AA201">
        <v>0.19159024021433699</v>
      </c>
      <c r="AB201">
        <v>0.19159024021433699</v>
      </c>
      <c r="AC201">
        <v>652.13523405121202</v>
      </c>
      <c r="AD201">
        <v>652.13523405121202</v>
      </c>
      <c r="AE201">
        <v>652.13523405121202</v>
      </c>
      <c r="AF201">
        <v>652.13523405121202</v>
      </c>
      <c r="AG201">
        <v>457.918647208062</v>
      </c>
      <c r="AH201">
        <v>457.918647208062</v>
      </c>
      <c r="AI201">
        <v>457.918647208062</v>
      </c>
      <c r="AJ201">
        <v>457.918647208062</v>
      </c>
      <c r="AK201">
        <v>3.10540587643434</v>
      </c>
      <c r="AL201">
        <v>3.10540587643434</v>
      </c>
      <c r="AM201">
        <v>3.10540587643434</v>
      </c>
      <c r="AN201">
        <v>3.10540587643434</v>
      </c>
      <c r="AO201">
        <v>11.8046633325546</v>
      </c>
      <c r="AP201">
        <v>11.8046633325546</v>
      </c>
      <c r="AQ201">
        <v>11.8046633325546</v>
      </c>
      <c r="AR201">
        <v>11.8046633325546</v>
      </c>
      <c r="AS201">
        <v>4.0885593500719803</v>
      </c>
      <c r="AT201">
        <v>4.0885593500719803</v>
      </c>
      <c r="AU201">
        <v>4.0885593500719803</v>
      </c>
      <c r="AV201">
        <v>4.0885593500719803</v>
      </c>
      <c r="AW201">
        <v>3.1722935646419601</v>
      </c>
      <c r="AX201">
        <v>3.1722935646419601</v>
      </c>
      <c r="AY201">
        <v>3.1722935646419601</v>
      </c>
      <c r="AZ201">
        <v>3.1722935646419601</v>
      </c>
      <c r="BA201">
        <v>277.64568158168498</v>
      </c>
      <c r="BB201">
        <v>277.64568158168498</v>
      </c>
      <c r="BC201">
        <v>277.64568158168498</v>
      </c>
      <c r="BD201">
        <v>277.64568158168498</v>
      </c>
      <c r="BE201">
        <v>1122</v>
      </c>
      <c r="BF201">
        <v>1122</v>
      </c>
      <c r="BG201">
        <v>1122</v>
      </c>
      <c r="BH201">
        <v>1122</v>
      </c>
      <c r="BI201">
        <v>1103.4100955690001</v>
      </c>
      <c r="BJ201">
        <v>1103.4100955690001</v>
      </c>
      <c r="BK201">
        <v>1103.4100955690001</v>
      </c>
      <c r="BL201">
        <v>1103.4100955690001</v>
      </c>
      <c r="BM201">
        <v>0.96099999999999997</v>
      </c>
      <c r="BN201">
        <v>0.96099999999999997</v>
      </c>
      <c r="BO201">
        <v>0.96099999999999997</v>
      </c>
      <c r="BP201">
        <v>0.96099999999999997</v>
      </c>
      <c r="BQ201">
        <v>9924.0576190645006</v>
      </c>
      <c r="BS201">
        <v>9924.0576190645006</v>
      </c>
      <c r="BT201">
        <v>9924.0576190645006</v>
      </c>
      <c r="BU201">
        <v>9924.0576190645006</v>
      </c>
      <c r="BV201">
        <v>1122</v>
      </c>
      <c r="BW201">
        <v>1122</v>
      </c>
      <c r="BX201">
        <v>1122</v>
      </c>
      <c r="BY201">
        <v>1122</v>
      </c>
      <c r="BZ201">
        <v>0.60185061016494501</v>
      </c>
      <c r="CA201">
        <v>0.60185061016494501</v>
      </c>
      <c r="CB201">
        <v>0.60185061016494501</v>
      </c>
      <c r="CC201">
        <v>0.60185061016494501</v>
      </c>
      <c r="CD201">
        <v>872</v>
      </c>
      <c r="CE201">
        <v>872</v>
      </c>
      <c r="CF201">
        <v>872</v>
      </c>
      <c r="CG201">
        <v>872</v>
      </c>
      <c r="CH201">
        <v>0.99906207997624996</v>
      </c>
      <c r="CI201">
        <v>0.99906207997624996</v>
      </c>
      <c r="CJ201">
        <v>0.99906207997624996</v>
      </c>
      <c r="CK201">
        <v>0.99906207997624996</v>
      </c>
      <c r="CL201">
        <v>330.50100118072203</v>
      </c>
      <c r="CM201">
        <v>330.50100118072203</v>
      </c>
      <c r="CN201">
        <v>330.50100118072203</v>
      </c>
      <c r="CO201">
        <v>330.50100118072203</v>
      </c>
      <c r="CP201">
        <v>250</v>
      </c>
      <c r="CQ201">
        <v>250</v>
      </c>
      <c r="CR201">
        <v>250</v>
      </c>
      <c r="CS201">
        <v>250</v>
      </c>
      <c r="CT201">
        <v>0.10984178949637</v>
      </c>
      <c r="CU201">
        <v>0.10984178949637</v>
      </c>
      <c r="CV201">
        <v>0.10984178949637</v>
      </c>
      <c r="CW201">
        <v>0.10984178949637</v>
      </c>
      <c r="CX201">
        <v>298.88059135868599</v>
      </c>
      <c r="CY201">
        <v>298.88059135868599</v>
      </c>
      <c r="CZ201">
        <v>298.88059135868599</v>
      </c>
      <c r="DA201">
        <v>298.88059135868599</v>
      </c>
      <c r="DB201">
        <v>1.4282273052707199</v>
      </c>
      <c r="DC201">
        <v>1.4282273052707199</v>
      </c>
      <c r="DD201">
        <v>1.4282273052707199</v>
      </c>
      <c r="DE201">
        <v>1.4282273052707199</v>
      </c>
      <c r="DF201">
        <v>0.195855195135061</v>
      </c>
      <c r="DG201">
        <v>0.195855195135061</v>
      </c>
      <c r="DH201">
        <v>0.195855195135061</v>
      </c>
      <c r="DI201">
        <v>0.195855195135061</v>
      </c>
      <c r="DJ201">
        <v>0.88294931658856901</v>
      </c>
      <c r="DK201">
        <v>0.88294931658856901</v>
      </c>
      <c r="DL201">
        <v>0.88294931658856901</v>
      </c>
      <c r="DM201">
        <v>0.88294931658856901</v>
      </c>
      <c r="DN201">
        <v>0.88294931658856901</v>
      </c>
      <c r="DO201">
        <v>0.88294931658856901</v>
      </c>
      <c r="DP201">
        <v>0.88294931658856901</v>
      </c>
      <c r="DQ201">
        <v>0.88294931658856901</v>
      </c>
    </row>
    <row r="202" spans="1:121" x14ac:dyDescent="0.25">
      <c r="A202">
        <v>119.61140321364</v>
      </c>
      <c r="B202" t="s">
        <v>127</v>
      </c>
      <c r="C202">
        <v>5166.6023587289901</v>
      </c>
      <c r="D202">
        <v>427.931801411317</v>
      </c>
      <c r="E202">
        <v>180</v>
      </c>
      <c r="F202">
        <v>194.40651323251601</v>
      </c>
      <c r="G202">
        <v>929.52194670786503</v>
      </c>
      <c r="H202">
        <v>0.814565222151719</v>
      </c>
      <c r="I202">
        <v>4.6874650023450502E-2</v>
      </c>
      <c r="K202">
        <v>2.8769667532840201E-2</v>
      </c>
      <c r="L202">
        <v>1.4604982490610201E-2</v>
      </c>
      <c r="M202">
        <v>368612.197135314</v>
      </c>
      <c r="N202">
        <v>39498.923816636903</v>
      </c>
      <c r="P202">
        <v>21212.012574574099</v>
      </c>
      <c r="Q202">
        <v>37587.983372029601</v>
      </c>
      <c r="R202">
        <v>4.7210967658604703</v>
      </c>
      <c r="S202">
        <v>1000</v>
      </c>
      <c r="T202">
        <v>3488</v>
      </c>
      <c r="U202">
        <v>1190.2104482500699</v>
      </c>
      <c r="V202">
        <v>1525.4787956846801</v>
      </c>
      <c r="W202">
        <v>4488</v>
      </c>
      <c r="Y202">
        <v>0.18746753472175201</v>
      </c>
      <c r="Z202">
        <v>0.18746753472175201</v>
      </c>
      <c r="AA202">
        <v>0.18746753472175201</v>
      </c>
      <c r="AB202">
        <v>0.18746753472175201</v>
      </c>
      <c r="AC202">
        <v>651.075818373777</v>
      </c>
      <c r="AD202">
        <v>651.075818373777</v>
      </c>
      <c r="AE202">
        <v>651.075818373777</v>
      </c>
      <c r="AF202">
        <v>651.075818373777</v>
      </c>
      <c r="AG202">
        <v>459.69726984892702</v>
      </c>
      <c r="AH202">
        <v>459.69726984892702</v>
      </c>
      <c r="AI202">
        <v>459.69726984892799</v>
      </c>
      <c r="AJ202">
        <v>459.69726984892799</v>
      </c>
      <c r="AK202">
        <v>3.10036103987512</v>
      </c>
      <c r="AL202">
        <v>3.10036103987512</v>
      </c>
      <c r="AM202">
        <v>3.1003610398751298</v>
      </c>
      <c r="AN202">
        <v>3.1003610398751298</v>
      </c>
      <c r="AO202">
        <v>11.8046633325546</v>
      </c>
      <c r="AP202">
        <v>11.8046633325546</v>
      </c>
      <c r="AQ202">
        <v>11.8046633325546</v>
      </c>
      <c r="AR202">
        <v>11.8046633325546</v>
      </c>
      <c r="AS202">
        <v>4.1044399093654196</v>
      </c>
      <c r="AT202">
        <v>4.1044399093654196</v>
      </c>
      <c r="AU202">
        <v>4.1044399093654196</v>
      </c>
      <c r="AV202">
        <v>4.1044399093654196</v>
      </c>
      <c r="AW202">
        <v>3.16759447385544</v>
      </c>
      <c r="AX202">
        <v>3.16759447385544</v>
      </c>
      <c r="AY202">
        <v>3.16759447385544</v>
      </c>
      <c r="AZ202">
        <v>3.16759447385544</v>
      </c>
      <c r="BA202">
        <v>277.64568158168498</v>
      </c>
      <c r="BB202">
        <v>277.64568158168498</v>
      </c>
      <c r="BC202">
        <v>277.64568158168498</v>
      </c>
      <c r="BD202">
        <v>277.64568158168498</v>
      </c>
      <c r="BE202">
        <v>1122</v>
      </c>
      <c r="BF202">
        <v>1122</v>
      </c>
      <c r="BG202">
        <v>1122</v>
      </c>
      <c r="BH202">
        <v>1122</v>
      </c>
      <c r="BI202">
        <v>1103.4100955690001</v>
      </c>
      <c r="BJ202">
        <v>1103.4100955690001</v>
      </c>
      <c r="BK202">
        <v>1103.4100955690001</v>
      </c>
      <c r="BL202">
        <v>1103.4100955690001</v>
      </c>
      <c r="BM202">
        <v>0.96099999999999997</v>
      </c>
      <c r="BN202">
        <v>0.96099999999999997</v>
      </c>
      <c r="BO202">
        <v>0.96099999999999997</v>
      </c>
      <c r="BP202">
        <v>0.96099999999999997</v>
      </c>
      <c r="BQ202">
        <v>9874.7309541592294</v>
      </c>
      <c r="BS202">
        <v>9874.7309541592294</v>
      </c>
      <c r="BT202">
        <v>9874.7309541592294</v>
      </c>
      <c r="BU202">
        <v>9874.7309541592294</v>
      </c>
      <c r="BV202">
        <v>1122</v>
      </c>
      <c r="BW202">
        <v>1122</v>
      </c>
      <c r="BX202">
        <v>1122</v>
      </c>
      <c r="BY202">
        <v>1122</v>
      </c>
      <c r="BZ202">
        <v>0.60185061016494501</v>
      </c>
      <c r="CA202">
        <v>0.60185061016494501</v>
      </c>
      <c r="CB202">
        <v>0.60185061016494501</v>
      </c>
      <c r="CC202">
        <v>0.60185061016494501</v>
      </c>
      <c r="CD202">
        <v>872</v>
      </c>
      <c r="CE202">
        <v>872</v>
      </c>
      <c r="CF202">
        <v>872</v>
      </c>
      <c r="CG202">
        <v>872</v>
      </c>
      <c r="CH202">
        <v>0.99906207997624996</v>
      </c>
      <c r="CI202">
        <v>0.99906207997624996</v>
      </c>
      <c r="CJ202">
        <v>0.99906207997624996</v>
      </c>
      <c r="CK202">
        <v>0.99906207997624996</v>
      </c>
      <c r="CL202">
        <v>330.62047553769497</v>
      </c>
      <c r="CM202">
        <v>330.62047553769497</v>
      </c>
      <c r="CN202">
        <v>330.62047553769497</v>
      </c>
      <c r="CO202">
        <v>330.62047553769497</v>
      </c>
      <c r="CP202">
        <v>250</v>
      </c>
      <c r="CQ202">
        <v>250</v>
      </c>
      <c r="CR202">
        <v>250</v>
      </c>
      <c r="CS202">
        <v>250</v>
      </c>
      <c r="CT202">
        <v>0.10984178949637</v>
      </c>
      <c r="CU202">
        <v>0.10984178949637</v>
      </c>
      <c r="CV202">
        <v>0.10984178949637</v>
      </c>
      <c r="CW202">
        <v>0.10984178949637</v>
      </c>
      <c r="CX202">
        <v>297.55261206251902</v>
      </c>
      <c r="CY202">
        <v>297.55261206251902</v>
      </c>
      <c r="CZ202">
        <v>297.55261206251902</v>
      </c>
      <c r="DA202">
        <v>297.55261206251902</v>
      </c>
      <c r="DB202">
        <v>1.4352496967158901</v>
      </c>
      <c r="DC202">
        <v>1.4352496967158901</v>
      </c>
      <c r="DD202">
        <v>1.4352496967158901</v>
      </c>
      <c r="DE202">
        <v>1.4352496967158901</v>
      </c>
      <c r="DF202">
        <v>0.19778591456052</v>
      </c>
      <c r="DG202">
        <v>0.19778591456052</v>
      </c>
      <c r="DH202">
        <v>0.19778591456052</v>
      </c>
      <c r="DI202">
        <v>0.19778591456052</v>
      </c>
      <c r="DJ202">
        <v>0.88271746961808994</v>
      </c>
      <c r="DK202">
        <v>0.88271746961808994</v>
      </c>
      <c r="DL202">
        <v>0.88271746961808994</v>
      </c>
      <c r="DM202">
        <v>0.88271746961808994</v>
      </c>
      <c r="DN202">
        <v>0.88271746961808994</v>
      </c>
      <c r="DO202">
        <v>0.88271746961808994</v>
      </c>
      <c r="DP202">
        <v>0.88271746961808994</v>
      </c>
      <c r="DQ202">
        <v>0.88271746961808994</v>
      </c>
    </row>
    <row r="203" spans="1:121" x14ac:dyDescent="0.25">
      <c r="A203">
        <v>119.958674966117</v>
      </c>
      <c r="B203" t="s">
        <v>127</v>
      </c>
      <c r="C203">
        <v>5488.3260975334397</v>
      </c>
      <c r="D203">
        <v>429.05851119458401</v>
      </c>
      <c r="E203">
        <v>180</v>
      </c>
      <c r="F203">
        <v>195.358734899219</v>
      </c>
      <c r="G203">
        <v>924.48601138937897</v>
      </c>
      <c r="H203">
        <v>0.81441626003080403</v>
      </c>
      <c r="I203">
        <v>4.6883267685373403E-2</v>
      </c>
      <c r="K203">
        <v>2.8784785487125202E-2</v>
      </c>
      <c r="L203">
        <v>1.45984821982481E-2</v>
      </c>
      <c r="M203">
        <v>368544.78785587702</v>
      </c>
      <c r="N203">
        <v>39322.013261046501</v>
      </c>
      <c r="P203">
        <v>21215.912293355599</v>
      </c>
      <c r="Q203">
        <v>37581.1095385148</v>
      </c>
      <c r="R203">
        <v>4.6717934471484099</v>
      </c>
      <c r="S203">
        <v>1000</v>
      </c>
      <c r="T203">
        <v>3488</v>
      </c>
      <c r="U203">
        <v>1185.0774026310301</v>
      </c>
      <c r="V203">
        <v>1532.3526291994599</v>
      </c>
      <c r="W203">
        <v>4488</v>
      </c>
      <c r="Y203">
        <v>0.183324231743312</v>
      </c>
      <c r="Z203">
        <v>0.183324231743312</v>
      </c>
      <c r="AA203">
        <v>0.183324231743312</v>
      </c>
      <c r="AB203">
        <v>0.183324231743312</v>
      </c>
      <c r="AC203">
        <v>649.97908881051205</v>
      </c>
      <c r="AD203">
        <v>649.97908881051205</v>
      </c>
      <c r="AE203">
        <v>649.97908881051205</v>
      </c>
      <c r="AF203">
        <v>649.97908881051205</v>
      </c>
      <c r="AG203">
        <v>462.50230163883299</v>
      </c>
      <c r="AH203">
        <v>462.50230163883401</v>
      </c>
      <c r="AI203">
        <v>462.50230163883401</v>
      </c>
      <c r="AJ203">
        <v>462.50230163883401</v>
      </c>
      <c r="AK203">
        <v>3.0951385181452902</v>
      </c>
      <c r="AL203">
        <v>3.0951385181452902</v>
      </c>
      <c r="AM203">
        <v>3.0951385181452902</v>
      </c>
      <c r="AN203">
        <v>3.0951385181452902</v>
      </c>
      <c r="AO203">
        <v>11.8046633325546</v>
      </c>
      <c r="AP203">
        <v>11.8046633325546</v>
      </c>
      <c r="AQ203">
        <v>11.8046633325546</v>
      </c>
      <c r="AR203">
        <v>11.8046633325546</v>
      </c>
      <c r="AS203">
        <v>4.1294848360610104</v>
      </c>
      <c r="AT203">
        <v>4.1294848360610104</v>
      </c>
      <c r="AU203">
        <v>4.1294848360610104</v>
      </c>
      <c r="AV203">
        <v>4.1294848360610104</v>
      </c>
      <c r="AW203">
        <v>3.1626562460618501</v>
      </c>
      <c r="AX203">
        <v>3.1626562460618501</v>
      </c>
      <c r="AY203">
        <v>3.1626562460618501</v>
      </c>
      <c r="AZ203">
        <v>3.1626562460618501</v>
      </c>
      <c r="BA203">
        <v>277.64568158168498</v>
      </c>
      <c r="BB203">
        <v>277.64568158168498</v>
      </c>
      <c r="BC203">
        <v>277.64568158168498</v>
      </c>
      <c r="BD203">
        <v>277.64568158168498</v>
      </c>
      <c r="BE203">
        <v>1122</v>
      </c>
      <c r="BF203">
        <v>1122</v>
      </c>
      <c r="BG203">
        <v>1122</v>
      </c>
      <c r="BH203">
        <v>1122</v>
      </c>
      <c r="BI203">
        <v>1103.4100955690001</v>
      </c>
      <c r="BJ203">
        <v>1103.4100955690001</v>
      </c>
      <c r="BK203">
        <v>1103.4100955690001</v>
      </c>
      <c r="BL203">
        <v>1103.4100955690001</v>
      </c>
      <c r="BM203">
        <v>0.96099999999999997</v>
      </c>
      <c r="BN203">
        <v>0.96099999999999997</v>
      </c>
      <c r="BO203">
        <v>0.96099999999999997</v>
      </c>
      <c r="BP203">
        <v>0.96099999999999997</v>
      </c>
      <c r="BQ203">
        <v>9830.5033152616397</v>
      </c>
      <c r="BS203">
        <v>9830.5033152616397</v>
      </c>
      <c r="BT203">
        <v>9830.5033152616397</v>
      </c>
      <c r="BU203">
        <v>9830.5033152616397</v>
      </c>
      <c r="BV203">
        <v>1122</v>
      </c>
      <c r="BW203">
        <v>1122</v>
      </c>
      <c r="BX203">
        <v>1122</v>
      </c>
      <c r="BY203">
        <v>1122</v>
      </c>
      <c r="BZ203">
        <v>0.60185061016494501</v>
      </c>
      <c r="CA203">
        <v>0.60185061016494501</v>
      </c>
      <c r="CB203">
        <v>0.60185061016494501</v>
      </c>
      <c r="CC203">
        <v>0.60185061016494501</v>
      </c>
      <c r="CD203">
        <v>872</v>
      </c>
      <c r="CE203">
        <v>872</v>
      </c>
      <c r="CF203">
        <v>872</v>
      </c>
      <c r="CG203">
        <v>872</v>
      </c>
      <c r="CH203">
        <v>0.99906207997624996</v>
      </c>
      <c r="CI203">
        <v>0.99906207997624996</v>
      </c>
      <c r="CJ203">
        <v>0.99906207997624996</v>
      </c>
      <c r="CK203">
        <v>0.99906207997624996</v>
      </c>
      <c r="CL203">
        <v>330.709272451586</v>
      </c>
      <c r="CM203">
        <v>330.709272451586</v>
      </c>
      <c r="CN203">
        <v>330.709272451586</v>
      </c>
      <c r="CO203">
        <v>330.709272451586</v>
      </c>
      <c r="CP203">
        <v>250</v>
      </c>
      <c r="CQ203">
        <v>250</v>
      </c>
      <c r="CR203">
        <v>250</v>
      </c>
      <c r="CS203">
        <v>250</v>
      </c>
      <c r="CT203">
        <v>0.10984178949637</v>
      </c>
      <c r="CU203">
        <v>0.10984178949637</v>
      </c>
      <c r="CV203">
        <v>0.10984178949637</v>
      </c>
      <c r="CW203">
        <v>0.10984178949637</v>
      </c>
      <c r="CX203">
        <v>296.269350657757</v>
      </c>
      <c r="CY203">
        <v>296.269350657757</v>
      </c>
      <c r="CZ203">
        <v>296.269350657757</v>
      </c>
      <c r="DA203">
        <v>296.269350657757</v>
      </c>
      <c r="DB203">
        <v>1.44227968678987</v>
      </c>
      <c r="DC203">
        <v>1.44227968678987</v>
      </c>
      <c r="DD203">
        <v>1.44227968678987</v>
      </c>
      <c r="DE203">
        <v>1.44227968678987</v>
      </c>
      <c r="DF203">
        <v>0.19972820830378901</v>
      </c>
      <c r="DG203">
        <v>0.19972820830378901</v>
      </c>
      <c r="DH203">
        <v>0.19972820830378901</v>
      </c>
      <c r="DI203">
        <v>0.19972820830378901</v>
      </c>
      <c r="DJ203">
        <v>0.88292228124750405</v>
      </c>
      <c r="DK203">
        <v>0.88292228124750405</v>
      </c>
      <c r="DL203">
        <v>0.88292228124750405</v>
      </c>
      <c r="DM203">
        <v>0.88292228124750405</v>
      </c>
      <c r="DN203">
        <v>0.88292228124750405</v>
      </c>
      <c r="DO203">
        <v>0.88292228124750405</v>
      </c>
      <c r="DP203">
        <v>0.88292228124750405</v>
      </c>
      <c r="DQ203">
        <v>0.88292228124750405</v>
      </c>
    </row>
    <row r="204" spans="1:121" x14ac:dyDescent="0.25">
      <c r="A204">
        <v>120.305946718595</v>
      </c>
      <c r="B204" t="s">
        <v>127</v>
      </c>
      <c r="C204">
        <v>5808.2676279126599</v>
      </c>
      <c r="D204">
        <v>430.19075568940599</v>
      </c>
      <c r="E204">
        <v>180</v>
      </c>
      <c r="F204">
        <v>196.31249616012701</v>
      </c>
      <c r="G204">
        <v>919.68915861933101</v>
      </c>
      <c r="H204">
        <v>0.81426792990089103</v>
      </c>
      <c r="I204">
        <v>4.6891949932693501E-2</v>
      </c>
      <c r="K204">
        <v>2.8799937285074E-2</v>
      </c>
      <c r="L204">
        <v>1.4592012647619499E-2</v>
      </c>
      <c r="M204">
        <v>368477.66456899699</v>
      </c>
      <c r="N204">
        <v>39152.2573054729</v>
      </c>
      <c r="P204">
        <v>21219.841238728801</v>
      </c>
      <c r="Q204">
        <v>37574.264868124897</v>
      </c>
      <c r="R204">
        <v>4.6243028811231399</v>
      </c>
      <c r="S204">
        <v>1000</v>
      </c>
      <c r="T204">
        <v>3488</v>
      </c>
      <c r="U204">
        <v>1180.1346000880001</v>
      </c>
      <c r="V204">
        <v>1539.19729958942</v>
      </c>
      <c r="W204">
        <v>4488</v>
      </c>
      <c r="Y204">
        <v>0.179150603678562</v>
      </c>
      <c r="Z204">
        <v>0.179150603678562</v>
      </c>
      <c r="AA204">
        <v>0.179150603678562</v>
      </c>
      <c r="AB204">
        <v>0.179150603678562</v>
      </c>
      <c r="AC204">
        <v>648.822803723981</v>
      </c>
      <c r="AD204">
        <v>648.822803723981</v>
      </c>
      <c r="AE204">
        <v>648.822803723981</v>
      </c>
      <c r="AF204">
        <v>648.822803723981</v>
      </c>
      <c r="AG204">
        <v>466.43371855418701</v>
      </c>
      <c r="AH204">
        <v>466.43371855418701</v>
      </c>
      <c r="AI204">
        <v>466.43371855418701</v>
      </c>
      <c r="AJ204">
        <v>466.43371855418701</v>
      </c>
      <c r="AK204">
        <v>3.08963239868562</v>
      </c>
      <c r="AL204">
        <v>3.08963239868562</v>
      </c>
      <c r="AM204">
        <v>3.08963239868562</v>
      </c>
      <c r="AN204">
        <v>3.08963239868562</v>
      </c>
      <c r="AO204">
        <v>11.8046633325546</v>
      </c>
      <c r="AP204">
        <v>11.8046633325546</v>
      </c>
      <c r="AQ204">
        <v>11.8046633325546</v>
      </c>
      <c r="AR204">
        <v>11.8046633325546</v>
      </c>
      <c r="AS204">
        <v>4.1645867728052401</v>
      </c>
      <c r="AT204">
        <v>4.1645867728052401</v>
      </c>
      <c r="AU204">
        <v>4.1645867728052401</v>
      </c>
      <c r="AV204">
        <v>4.1645867728052401</v>
      </c>
      <c r="AW204">
        <v>3.1573852167546499</v>
      </c>
      <c r="AX204">
        <v>3.1573852167546499</v>
      </c>
      <c r="AY204">
        <v>3.1573852167546499</v>
      </c>
      <c r="AZ204">
        <v>3.1573852167546499</v>
      </c>
      <c r="BA204">
        <v>277.64568158168498</v>
      </c>
      <c r="BB204">
        <v>277.64568158168498</v>
      </c>
      <c r="BC204">
        <v>277.64568158168498</v>
      </c>
      <c r="BD204">
        <v>277.64568158168498</v>
      </c>
      <c r="BE204">
        <v>1122</v>
      </c>
      <c r="BF204">
        <v>1122</v>
      </c>
      <c r="BG204">
        <v>1122</v>
      </c>
      <c r="BH204">
        <v>1122</v>
      </c>
      <c r="BI204">
        <v>1103.4100955690001</v>
      </c>
      <c r="BJ204">
        <v>1103.4100955690001</v>
      </c>
      <c r="BK204">
        <v>1103.4100955690001</v>
      </c>
      <c r="BL204">
        <v>1103.4100955690001</v>
      </c>
      <c r="BM204">
        <v>0.96099999999999997</v>
      </c>
      <c r="BN204">
        <v>0.96099999999999997</v>
      </c>
      <c r="BO204">
        <v>0.96099999999999997</v>
      </c>
      <c r="BP204">
        <v>0.96099999999999997</v>
      </c>
      <c r="BQ204">
        <v>9788.0643263682396</v>
      </c>
      <c r="BS204">
        <v>9788.0643263682396</v>
      </c>
      <c r="BT204">
        <v>9788.0643263682396</v>
      </c>
      <c r="BU204">
        <v>9788.0643263682396</v>
      </c>
      <c r="BV204">
        <v>1122</v>
      </c>
      <c r="BW204">
        <v>1122</v>
      </c>
      <c r="BX204">
        <v>1122</v>
      </c>
      <c r="BY204">
        <v>1122</v>
      </c>
      <c r="BZ204">
        <v>0.60185061016494501</v>
      </c>
      <c r="CA204">
        <v>0.60185061016494501</v>
      </c>
      <c r="CB204">
        <v>0.60185061016494501</v>
      </c>
      <c r="CC204">
        <v>0.60185061016494501</v>
      </c>
      <c r="CD204">
        <v>872</v>
      </c>
      <c r="CE204">
        <v>872</v>
      </c>
      <c r="CF204">
        <v>872</v>
      </c>
      <c r="CG204">
        <v>872</v>
      </c>
      <c r="CH204">
        <v>0.99906207997624996</v>
      </c>
      <c r="CI204">
        <v>0.99906207997624996</v>
      </c>
      <c r="CJ204">
        <v>0.99906207997624996</v>
      </c>
      <c r="CK204">
        <v>0.99906207997624996</v>
      </c>
      <c r="CL204">
        <v>330.77707736764199</v>
      </c>
      <c r="CM204">
        <v>330.77707736764199</v>
      </c>
      <c r="CN204">
        <v>330.77707736764199</v>
      </c>
      <c r="CO204">
        <v>330.77707736764199</v>
      </c>
      <c r="CP204">
        <v>250</v>
      </c>
      <c r="CQ204">
        <v>250</v>
      </c>
      <c r="CR204">
        <v>250</v>
      </c>
      <c r="CS204">
        <v>250</v>
      </c>
      <c r="CT204">
        <v>0.10984178949637</v>
      </c>
      <c r="CU204">
        <v>0.10984178949637</v>
      </c>
      <c r="CV204">
        <v>0.10984178949637</v>
      </c>
      <c r="CW204">
        <v>0.10984178949637</v>
      </c>
      <c r="CX204">
        <v>295.03365002200201</v>
      </c>
      <c r="CY204">
        <v>295.03365002200201</v>
      </c>
      <c r="CZ204">
        <v>295.03365002200201</v>
      </c>
      <c r="DA204">
        <v>295.03365002200201</v>
      </c>
      <c r="DB204">
        <v>1.44932104326346</v>
      </c>
      <c r="DC204">
        <v>1.44932104326346</v>
      </c>
      <c r="DD204">
        <v>1.44932104326346</v>
      </c>
      <c r="DE204">
        <v>1.44932104326346</v>
      </c>
      <c r="DF204">
        <v>0.201683155760638</v>
      </c>
      <c r="DG204">
        <v>0.201683155760638</v>
      </c>
      <c r="DH204">
        <v>0.201683155760638</v>
      </c>
      <c r="DI204">
        <v>0.201683155760638</v>
      </c>
      <c r="DJ204">
        <v>0.88326287792067903</v>
      </c>
      <c r="DK204">
        <v>0.88326287792067903</v>
      </c>
      <c r="DL204">
        <v>0.88326287792067903</v>
      </c>
      <c r="DM204">
        <v>0.88326287792067903</v>
      </c>
      <c r="DN204">
        <v>0.88326287792067903</v>
      </c>
      <c r="DO204">
        <v>0.88326287792067903</v>
      </c>
      <c r="DP204">
        <v>0.88326287792067903</v>
      </c>
      <c r="DQ204">
        <v>0.88326287792067903</v>
      </c>
    </row>
    <row r="205" spans="1:121" x14ac:dyDescent="0.25">
      <c r="A205">
        <v>120.65321847107199</v>
      </c>
      <c r="B205" t="s">
        <v>127</v>
      </c>
      <c r="C205">
        <v>6126.8280343644601</v>
      </c>
      <c r="D205">
        <v>431.328544700571</v>
      </c>
      <c r="E205">
        <v>180</v>
      </c>
      <c r="F205">
        <v>197.26895595553199</v>
      </c>
      <c r="G205">
        <v>916.73311637933705</v>
      </c>
      <c r="H205">
        <v>0.81412020795906603</v>
      </c>
      <c r="I205">
        <v>4.6900709269217702E-2</v>
      </c>
      <c r="K205">
        <v>2.8815136388815901E-2</v>
      </c>
      <c r="L205">
        <v>1.4585572880401699E-2</v>
      </c>
      <c r="M205">
        <v>368410.81650323101</v>
      </c>
      <c r="N205">
        <v>39017.507355216301</v>
      </c>
      <c r="P205">
        <v>21223.805068995302</v>
      </c>
      <c r="Q205">
        <v>37567.448262478101</v>
      </c>
      <c r="R205">
        <v>4.5866639793668602</v>
      </c>
      <c r="S205">
        <v>1000</v>
      </c>
      <c r="T205">
        <v>3488</v>
      </c>
      <c r="U205">
        <v>1175.3796107539899</v>
      </c>
      <c r="V205">
        <v>1546.0139052361999</v>
      </c>
      <c r="W205">
        <v>4488</v>
      </c>
      <c r="Y205">
        <v>0.174937351945956</v>
      </c>
      <c r="Z205">
        <v>0.174937351945956</v>
      </c>
      <c r="AA205">
        <v>0.174937351945956</v>
      </c>
      <c r="AB205">
        <v>0.174937351945956</v>
      </c>
      <c r="AC205">
        <v>647.58906046612901</v>
      </c>
      <c r="AD205">
        <v>647.58906046612901</v>
      </c>
      <c r="AE205">
        <v>647.58906046612901</v>
      </c>
      <c r="AF205">
        <v>647.58906046612901</v>
      </c>
      <c r="AG205">
        <v>471.31994093743299</v>
      </c>
      <c r="AH205">
        <v>471.31994093743299</v>
      </c>
      <c r="AI205">
        <v>471.31994093743299</v>
      </c>
      <c r="AJ205">
        <v>471.31994093743299</v>
      </c>
      <c r="AK205">
        <v>3.0837574307910902</v>
      </c>
      <c r="AL205">
        <v>3.0837574307910902</v>
      </c>
      <c r="AM205">
        <v>3.0837574307910902</v>
      </c>
      <c r="AN205">
        <v>3.0837574307910902</v>
      </c>
      <c r="AO205">
        <v>11.8046633325546</v>
      </c>
      <c r="AP205">
        <v>11.8046633325546</v>
      </c>
      <c r="AQ205">
        <v>11.8046633325546</v>
      </c>
      <c r="AR205">
        <v>11.8046633325546</v>
      </c>
      <c r="AS205">
        <v>4.2082137583699399</v>
      </c>
      <c r="AT205">
        <v>4.2082137583699399</v>
      </c>
      <c r="AU205">
        <v>4.2082137583699399</v>
      </c>
      <c r="AV205">
        <v>4.2082137583699399</v>
      </c>
      <c r="AW205">
        <v>3.15172309904337</v>
      </c>
      <c r="AX205">
        <v>3.15172309904337</v>
      </c>
      <c r="AY205">
        <v>3.15172309904337</v>
      </c>
      <c r="AZ205">
        <v>3.15172309904337</v>
      </c>
      <c r="BA205">
        <v>277.64568158168498</v>
      </c>
      <c r="BB205">
        <v>277.64568158168498</v>
      </c>
      <c r="BC205">
        <v>277.64568158168498</v>
      </c>
      <c r="BD205">
        <v>277.64568158168498</v>
      </c>
      <c r="BE205">
        <v>1122</v>
      </c>
      <c r="BF205">
        <v>1122</v>
      </c>
      <c r="BG205">
        <v>1122</v>
      </c>
      <c r="BH205">
        <v>1122</v>
      </c>
      <c r="BI205">
        <v>1103.4100955690001</v>
      </c>
      <c r="BJ205">
        <v>1103.4100955690001</v>
      </c>
      <c r="BK205">
        <v>1103.4100955690001</v>
      </c>
      <c r="BL205">
        <v>1103.4100955690001</v>
      </c>
      <c r="BM205">
        <v>0.96099999999999997</v>
      </c>
      <c r="BN205">
        <v>0.96099999999999997</v>
      </c>
      <c r="BO205">
        <v>0.96099999999999997</v>
      </c>
      <c r="BP205">
        <v>0.96099999999999997</v>
      </c>
      <c r="BQ205">
        <v>9754.3768388040899</v>
      </c>
      <c r="BS205">
        <v>9754.3768388040899</v>
      </c>
      <c r="BT205">
        <v>9754.3768388040899</v>
      </c>
      <c r="BU205">
        <v>9754.3768388040899</v>
      </c>
      <c r="BV205">
        <v>1122</v>
      </c>
      <c r="BW205">
        <v>1122</v>
      </c>
      <c r="BX205">
        <v>1122</v>
      </c>
      <c r="BY205">
        <v>1122</v>
      </c>
      <c r="BZ205">
        <v>0.60185061016494501</v>
      </c>
      <c r="CA205">
        <v>0.60185061016494501</v>
      </c>
      <c r="CB205">
        <v>0.60185061016494501</v>
      </c>
      <c r="CC205">
        <v>0.60185061016494501</v>
      </c>
      <c r="CD205">
        <v>872</v>
      </c>
      <c r="CE205">
        <v>872</v>
      </c>
      <c r="CF205">
        <v>872</v>
      </c>
      <c r="CG205">
        <v>872</v>
      </c>
      <c r="CH205">
        <v>0.99906207997624996</v>
      </c>
      <c r="CI205">
        <v>0.99906207997624996</v>
      </c>
      <c r="CJ205">
        <v>0.99906207997624996</v>
      </c>
      <c r="CK205">
        <v>0.99906207997624996</v>
      </c>
      <c r="CL205">
        <v>330.83800384054001</v>
      </c>
      <c r="CM205">
        <v>330.83800384054001</v>
      </c>
      <c r="CN205">
        <v>330.83800384054001</v>
      </c>
      <c r="CO205">
        <v>330.83800384054001</v>
      </c>
      <c r="CP205">
        <v>250</v>
      </c>
      <c r="CQ205">
        <v>250</v>
      </c>
      <c r="CR205">
        <v>250</v>
      </c>
      <c r="CS205">
        <v>250</v>
      </c>
      <c r="CT205">
        <v>0.10984178949637</v>
      </c>
      <c r="CU205">
        <v>0.10984178949637</v>
      </c>
      <c r="CV205">
        <v>0.10984178949637</v>
      </c>
      <c r="CW205">
        <v>0.10984178949637</v>
      </c>
      <c r="CX205">
        <v>293.84490268849902</v>
      </c>
      <c r="CY205">
        <v>293.84490268849902</v>
      </c>
      <c r="CZ205">
        <v>293.84490268849902</v>
      </c>
      <c r="DA205">
        <v>293.84490268849902</v>
      </c>
      <c r="DB205">
        <v>1.4563823222733601</v>
      </c>
      <c r="DC205">
        <v>1.4563823222733601</v>
      </c>
      <c r="DD205">
        <v>1.4563823222733601</v>
      </c>
      <c r="DE205">
        <v>1.4563823222733601</v>
      </c>
      <c r="DF205">
        <v>0.20365319592591</v>
      </c>
      <c r="DG205">
        <v>0.20365319592591</v>
      </c>
      <c r="DH205">
        <v>0.20365319592591</v>
      </c>
      <c r="DI205">
        <v>0.20365319592591</v>
      </c>
      <c r="DJ205">
        <v>0.88439896046966404</v>
      </c>
      <c r="DK205">
        <v>0.88439896046966404</v>
      </c>
      <c r="DL205">
        <v>0.88439896046966404</v>
      </c>
      <c r="DM205">
        <v>0.88439896046966404</v>
      </c>
      <c r="DN205">
        <v>0.88439896046966404</v>
      </c>
      <c r="DO205">
        <v>0.88439896046966404</v>
      </c>
      <c r="DP205">
        <v>0.88439896046966404</v>
      </c>
      <c r="DQ205">
        <v>0.88439896046966404</v>
      </c>
    </row>
    <row r="206" spans="1:121" x14ac:dyDescent="0.25">
      <c r="A206">
        <v>121.00049022355</v>
      </c>
      <c r="B206" t="s">
        <v>127</v>
      </c>
      <c r="C206">
        <v>6443.2822413535196</v>
      </c>
      <c r="D206">
        <v>432.47189447628102</v>
      </c>
      <c r="E206">
        <v>180</v>
      </c>
      <c r="F206">
        <v>198.22588943153701</v>
      </c>
      <c r="G206">
        <v>907.81244079674104</v>
      </c>
      <c r="H206">
        <v>0.81397307016953502</v>
      </c>
      <c r="I206">
        <v>4.69095041991874E-2</v>
      </c>
      <c r="K206">
        <v>2.8830342444935601E-2</v>
      </c>
      <c r="L206">
        <v>1.45791617542518E-2</v>
      </c>
      <c r="M206">
        <v>368344.23278174899</v>
      </c>
      <c r="N206">
        <v>38772.284978377102</v>
      </c>
      <c r="P206">
        <v>21227.785006232501</v>
      </c>
      <c r="Q206">
        <v>37560.658612446503</v>
      </c>
      <c r="R206">
        <v>4.5199056292379796</v>
      </c>
      <c r="S206">
        <v>1000</v>
      </c>
      <c r="T206">
        <v>3488</v>
      </c>
      <c r="U206">
        <v>1170.82445841136</v>
      </c>
      <c r="V206">
        <v>1552.8035552678</v>
      </c>
      <c r="W206">
        <v>4488</v>
      </c>
      <c r="Y206">
        <v>0.17067726284568299</v>
      </c>
      <c r="Z206">
        <v>0.17067726284568299</v>
      </c>
      <c r="AA206">
        <v>0.17067726284568299</v>
      </c>
      <c r="AB206">
        <v>0.17067726284568299</v>
      </c>
      <c r="AC206">
        <v>646.25808615896403</v>
      </c>
      <c r="AD206">
        <v>646.25808615896403</v>
      </c>
      <c r="AE206">
        <v>646.25808615896403</v>
      </c>
      <c r="AF206">
        <v>646.25808615896403</v>
      </c>
      <c r="AG206">
        <v>476.57477535149002</v>
      </c>
      <c r="AH206">
        <v>476.57477535149002</v>
      </c>
      <c r="AI206">
        <v>476.57477535149002</v>
      </c>
      <c r="AJ206">
        <v>476.57477535149002</v>
      </c>
      <c r="AK206">
        <v>3.0774194578998202</v>
      </c>
      <c r="AL206">
        <v>3.0774194578998202</v>
      </c>
      <c r="AM206">
        <v>3.07741945789983</v>
      </c>
      <c r="AN206">
        <v>3.07741945789983</v>
      </c>
      <c r="AO206">
        <v>11.8046633325546</v>
      </c>
      <c r="AP206">
        <v>11.8046633325546</v>
      </c>
      <c r="AQ206">
        <v>11.8046633325546</v>
      </c>
      <c r="AR206">
        <v>11.8046633325546</v>
      </c>
      <c r="AS206">
        <v>4.2551319227811604</v>
      </c>
      <c r="AT206">
        <v>4.2551319227811604</v>
      </c>
      <c r="AU206">
        <v>4.2551319227811604</v>
      </c>
      <c r="AV206">
        <v>4.2551319227811604</v>
      </c>
      <c r="AW206">
        <v>3.1456055723522098</v>
      </c>
      <c r="AX206">
        <v>3.1456055723522098</v>
      </c>
      <c r="AY206">
        <v>3.1456055723522098</v>
      </c>
      <c r="AZ206">
        <v>3.1456055723522098</v>
      </c>
      <c r="BA206">
        <v>277.64568158168498</v>
      </c>
      <c r="BB206">
        <v>277.64568158168498</v>
      </c>
      <c r="BC206">
        <v>277.64568158168498</v>
      </c>
      <c r="BD206">
        <v>277.64568158168498</v>
      </c>
      <c r="BE206">
        <v>1122</v>
      </c>
      <c r="BF206">
        <v>1122</v>
      </c>
      <c r="BG206">
        <v>1122</v>
      </c>
      <c r="BH206">
        <v>1122</v>
      </c>
      <c r="BI206">
        <v>1103.4100955690001</v>
      </c>
      <c r="BJ206">
        <v>1103.4100955690001</v>
      </c>
      <c r="BK206">
        <v>1103.4100955690001</v>
      </c>
      <c r="BL206">
        <v>1103.4100955690001</v>
      </c>
      <c r="BM206">
        <v>0.96099999999999997</v>
      </c>
      <c r="BN206">
        <v>0.96099999999999997</v>
      </c>
      <c r="BO206">
        <v>0.96099999999999997</v>
      </c>
      <c r="BP206">
        <v>0.96099999999999997</v>
      </c>
      <c r="BQ206">
        <v>9693.07124459427</v>
      </c>
      <c r="BS206">
        <v>9693.07124459427</v>
      </c>
      <c r="BT206">
        <v>9693.07124459427</v>
      </c>
      <c r="BU206">
        <v>9693.07124459427</v>
      </c>
      <c r="BV206">
        <v>1122</v>
      </c>
      <c r="BW206">
        <v>1122</v>
      </c>
      <c r="BX206">
        <v>1122</v>
      </c>
      <c r="BY206">
        <v>1122</v>
      </c>
      <c r="BZ206">
        <v>0.60185061016494501</v>
      </c>
      <c r="CA206">
        <v>0.60185061016494501</v>
      </c>
      <c r="CB206">
        <v>0.60185061016494501</v>
      </c>
      <c r="CC206">
        <v>0.60185061016494501</v>
      </c>
      <c r="CD206">
        <v>872</v>
      </c>
      <c r="CE206">
        <v>872</v>
      </c>
      <c r="CF206">
        <v>872</v>
      </c>
      <c r="CG206">
        <v>872</v>
      </c>
      <c r="CH206">
        <v>0.999059578053904</v>
      </c>
      <c r="CI206">
        <v>0.999059578053904</v>
      </c>
      <c r="CJ206">
        <v>0.999059578053904</v>
      </c>
      <c r="CK206">
        <v>0.999059578053904</v>
      </c>
      <c r="CL206">
        <v>330.90377334570701</v>
      </c>
      <c r="CM206">
        <v>330.90377334570701</v>
      </c>
      <c r="CN206">
        <v>330.90377334570701</v>
      </c>
      <c r="CO206">
        <v>330.90377334570701</v>
      </c>
      <c r="CP206">
        <v>250</v>
      </c>
      <c r="CQ206">
        <v>250</v>
      </c>
      <c r="CR206">
        <v>250</v>
      </c>
      <c r="CS206">
        <v>250</v>
      </c>
      <c r="CT206">
        <v>0.10984178949637</v>
      </c>
      <c r="CU206">
        <v>0.10984178949637</v>
      </c>
      <c r="CV206">
        <v>0.10984178949637</v>
      </c>
      <c r="CW206">
        <v>0.10984178949637</v>
      </c>
      <c r="CX206">
        <v>292.70611460283999</v>
      </c>
      <c r="CY206">
        <v>292.70611460283999</v>
      </c>
      <c r="CZ206">
        <v>292.70611460283999</v>
      </c>
      <c r="DA206">
        <v>292.70611460283999</v>
      </c>
      <c r="DB206">
        <v>1.46344709833655</v>
      </c>
      <c r="DC206">
        <v>1.46344709833655</v>
      </c>
      <c r="DD206">
        <v>1.46344709833655</v>
      </c>
      <c r="DE206">
        <v>1.46344709833655</v>
      </c>
      <c r="DF206">
        <v>0.20563379381955499</v>
      </c>
      <c r="DG206">
        <v>0.20563379381955499</v>
      </c>
      <c r="DH206">
        <v>0.20563379381955499</v>
      </c>
      <c r="DI206">
        <v>0.20563379381955499</v>
      </c>
      <c r="DJ206">
        <v>0.88290145687350696</v>
      </c>
      <c r="DK206">
        <v>0.88290145687350696</v>
      </c>
      <c r="DL206">
        <v>0.88290145687350696</v>
      </c>
      <c r="DM206">
        <v>0.88290145687350696</v>
      </c>
      <c r="DN206">
        <v>0.88290145687350696</v>
      </c>
      <c r="DO206">
        <v>0.88290145687350696</v>
      </c>
      <c r="DP206">
        <v>0.88290145687350696</v>
      </c>
      <c r="DQ206">
        <v>0.88290145687350696</v>
      </c>
    </row>
    <row r="207" spans="1:121" x14ac:dyDescent="0.25">
      <c r="A207">
        <v>121.347761976027</v>
      </c>
      <c r="B207" t="s">
        <v>127</v>
      </c>
      <c r="C207">
        <v>6757.1167030617898</v>
      </c>
      <c r="D207">
        <v>433.62080469403497</v>
      </c>
      <c r="E207">
        <v>180</v>
      </c>
      <c r="F207">
        <v>199.18165505190399</v>
      </c>
      <c r="G207">
        <v>901.62818904167295</v>
      </c>
      <c r="H207">
        <v>0.813826490293861</v>
      </c>
      <c r="I207">
        <v>4.6918302416892099E-2</v>
      </c>
      <c r="K207">
        <v>2.8845524366567399E-2</v>
      </c>
      <c r="L207">
        <v>1.45727780503246E-2</v>
      </c>
      <c r="M207">
        <v>368277.90153096803</v>
      </c>
      <c r="N207">
        <v>38580.026353652902</v>
      </c>
      <c r="P207">
        <v>21231.766431256299</v>
      </c>
      <c r="Q207">
        <v>37553.894707261701</v>
      </c>
      <c r="R207">
        <v>4.4677138293363097</v>
      </c>
      <c r="S207">
        <v>1000</v>
      </c>
      <c r="T207">
        <v>3488</v>
      </c>
      <c r="U207">
        <v>1166.48346071932</v>
      </c>
      <c r="V207">
        <v>1559.56746045263</v>
      </c>
      <c r="W207">
        <v>4488</v>
      </c>
      <c r="Y207">
        <v>0.16637325613625201</v>
      </c>
      <c r="Z207">
        <v>0.16637325613625201</v>
      </c>
      <c r="AA207">
        <v>0.16637325613625201</v>
      </c>
      <c r="AB207">
        <v>0.16637325613625201</v>
      </c>
      <c r="AC207">
        <v>644.81474577141796</v>
      </c>
      <c r="AD207">
        <v>644.81474577141796</v>
      </c>
      <c r="AE207">
        <v>644.81474577141796</v>
      </c>
      <c r="AF207">
        <v>644.81474577141796</v>
      </c>
      <c r="AG207">
        <v>481.09313098663</v>
      </c>
      <c r="AH207">
        <v>481.09313098663</v>
      </c>
      <c r="AI207">
        <v>481.09313098663</v>
      </c>
      <c r="AJ207">
        <v>481.09313098663</v>
      </c>
      <c r="AK207">
        <v>3.07054640843532</v>
      </c>
      <c r="AL207">
        <v>3.07054640843532</v>
      </c>
      <c r="AM207">
        <v>3.07054640843532</v>
      </c>
      <c r="AN207">
        <v>3.07054640843532</v>
      </c>
      <c r="AO207">
        <v>11.8046633325546</v>
      </c>
      <c r="AP207">
        <v>11.8046633325546</v>
      </c>
      <c r="AQ207">
        <v>11.8046633325546</v>
      </c>
      <c r="AR207">
        <v>11.8046633325546</v>
      </c>
      <c r="AS207">
        <v>4.2954743838091902</v>
      </c>
      <c r="AT207">
        <v>4.2954743838091902</v>
      </c>
      <c r="AU207">
        <v>4.2954743838091902</v>
      </c>
      <c r="AV207">
        <v>4.2954743838091902</v>
      </c>
      <c r="AW207">
        <v>3.1390787877530899</v>
      </c>
      <c r="AX207">
        <v>3.1390787877530899</v>
      </c>
      <c r="AY207">
        <v>3.1390787877530899</v>
      </c>
      <c r="AZ207">
        <v>3.1390787877530899</v>
      </c>
      <c r="BA207">
        <v>277.64568158168498</v>
      </c>
      <c r="BB207">
        <v>277.64568158168498</v>
      </c>
      <c r="BC207">
        <v>277.64568158168498</v>
      </c>
      <c r="BD207">
        <v>277.64568158168498</v>
      </c>
      <c r="BE207">
        <v>1122</v>
      </c>
      <c r="BF207">
        <v>1122</v>
      </c>
      <c r="BG207">
        <v>1122</v>
      </c>
      <c r="BH207">
        <v>1122</v>
      </c>
      <c r="BI207">
        <v>1103.4100955690001</v>
      </c>
      <c r="BJ207">
        <v>1103.4100955690001</v>
      </c>
      <c r="BK207">
        <v>1103.4100955690001</v>
      </c>
      <c r="BL207">
        <v>1103.4100955690001</v>
      </c>
      <c r="BM207">
        <v>0.96099999999999997</v>
      </c>
      <c r="BN207">
        <v>0.96099999999999997</v>
      </c>
      <c r="BO207">
        <v>0.96099999999999997</v>
      </c>
      <c r="BP207">
        <v>0.96099999999999997</v>
      </c>
      <c r="BQ207">
        <v>9645.00658841324</v>
      </c>
      <c r="BS207">
        <v>9645.00658841324</v>
      </c>
      <c r="BT207">
        <v>9645.00658841324</v>
      </c>
      <c r="BU207">
        <v>9645.00658841324</v>
      </c>
      <c r="BV207">
        <v>1122</v>
      </c>
      <c r="BW207">
        <v>1122</v>
      </c>
      <c r="BX207">
        <v>1122</v>
      </c>
      <c r="BY207">
        <v>1122</v>
      </c>
      <c r="BZ207">
        <v>0.60185061016494501</v>
      </c>
      <c r="CA207">
        <v>0.60185061016494501</v>
      </c>
      <c r="CB207">
        <v>0.60185061016494501</v>
      </c>
      <c r="CC207">
        <v>0.60185061016494501</v>
      </c>
      <c r="CD207">
        <v>872</v>
      </c>
      <c r="CE207">
        <v>872</v>
      </c>
      <c r="CF207">
        <v>872</v>
      </c>
      <c r="CG207">
        <v>872</v>
      </c>
      <c r="CH207">
        <v>0.999059578053904</v>
      </c>
      <c r="CI207">
        <v>0.999059578053904</v>
      </c>
      <c r="CJ207">
        <v>0.999059578053904</v>
      </c>
      <c r="CK207">
        <v>0.999059578053904</v>
      </c>
      <c r="CL207">
        <v>330.98898343220998</v>
      </c>
      <c r="CM207">
        <v>330.98898343220998</v>
      </c>
      <c r="CN207">
        <v>330.98898343220998</v>
      </c>
      <c r="CO207">
        <v>330.98898343220998</v>
      </c>
      <c r="CP207">
        <v>250</v>
      </c>
      <c r="CQ207">
        <v>250</v>
      </c>
      <c r="CR207">
        <v>250</v>
      </c>
      <c r="CS207">
        <v>250</v>
      </c>
      <c r="CT207">
        <v>0.10984178949637</v>
      </c>
      <c r="CU207">
        <v>0.10984178949637</v>
      </c>
      <c r="CV207">
        <v>0.10984178949637</v>
      </c>
      <c r="CW207">
        <v>0.10984178949637</v>
      </c>
      <c r="CX207">
        <v>291.62086517982999</v>
      </c>
      <c r="CY207">
        <v>291.62086517982999</v>
      </c>
      <c r="CZ207">
        <v>291.62086517982999</v>
      </c>
      <c r="DA207">
        <v>291.62086517982999</v>
      </c>
      <c r="DB207">
        <v>1.4705032524435</v>
      </c>
      <c r="DC207">
        <v>1.4705032524435</v>
      </c>
      <c r="DD207">
        <v>1.4705032524435</v>
      </c>
      <c r="DE207">
        <v>1.4705032524435</v>
      </c>
      <c r="DF207">
        <v>0.20762154147485101</v>
      </c>
      <c r="DG207">
        <v>0.20762154147485101</v>
      </c>
      <c r="DH207">
        <v>0.20762154147485101</v>
      </c>
      <c r="DI207">
        <v>0.20762154147485101</v>
      </c>
      <c r="DJ207">
        <v>0.88259577450825</v>
      </c>
      <c r="DK207">
        <v>0.88259577450825</v>
      </c>
      <c r="DL207">
        <v>0.88259577450825</v>
      </c>
      <c r="DM207">
        <v>0.88259577450825</v>
      </c>
      <c r="DN207">
        <v>0.88259577450825</v>
      </c>
      <c r="DO207">
        <v>0.88259577450825</v>
      </c>
      <c r="DP207">
        <v>0.88259577450825</v>
      </c>
      <c r="DQ207">
        <v>0.88259577450825</v>
      </c>
    </row>
    <row r="208" spans="1:121" x14ac:dyDescent="0.25">
      <c r="A208">
        <v>121.695033728505</v>
      </c>
      <c r="B208" t="s">
        <v>127</v>
      </c>
      <c r="C208">
        <v>7069.23104970021</v>
      </c>
      <c r="D208">
        <v>434.77526625782201</v>
      </c>
      <c r="E208">
        <v>180</v>
      </c>
      <c r="F208">
        <v>200.13891553516001</v>
      </c>
      <c r="G208">
        <v>897.95840064491495</v>
      </c>
      <c r="H208">
        <v>0.81368044190217703</v>
      </c>
      <c r="I208">
        <v>4.6927140229676402E-2</v>
      </c>
      <c r="K208">
        <v>2.8860719449483901E-2</v>
      </c>
      <c r="L208">
        <v>1.4566420780192499E-2</v>
      </c>
      <c r="M208">
        <v>368211.81079067697</v>
      </c>
      <c r="N208">
        <v>38438.884342623402</v>
      </c>
      <c r="P208">
        <v>21235.7657740955</v>
      </c>
      <c r="Q208">
        <v>37547.155327321503</v>
      </c>
      <c r="R208">
        <v>4.4287142924631198</v>
      </c>
      <c r="S208">
        <v>1000</v>
      </c>
      <c r="T208">
        <v>3488</v>
      </c>
      <c r="U208">
        <v>1162.34704275692</v>
      </c>
      <c r="V208">
        <v>1566.30684039279</v>
      </c>
      <c r="W208">
        <v>4488</v>
      </c>
      <c r="Y208">
        <v>0.162036366666546</v>
      </c>
      <c r="Z208">
        <v>0.162036366666546</v>
      </c>
      <c r="AA208">
        <v>0.162036366666546</v>
      </c>
      <c r="AB208">
        <v>0.162036366666546</v>
      </c>
      <c r="AC208">
        <v>643.24435302165</v>
      </c>
      <c r="AD208">
        <v>643.24435302165</v>
      </c>
      <c r="AE208">
        <v>643.24435302165</v>
      </c>
      <c r="AF208">
        <v>643.24435302165</v>
      </c>
      <c r="AG208">
        <v>483.39993153988098</v>
      </c>
      <c r="AH208">
        <v>483.39993153988098</v>
      </c>
      <c r="AI208">
        <v>483.39993153988098</v>
      </c>
      <c r="AJ208">
        <v>483.39993153988098</v>
      </c>
      <c r="AK208">
        <v>3.0630683477221399</v>
      </c>
      <c r="AL208">
        <v>3.0630683477221399</v>
      </c>
      <c r="AM208">
        <v>3.0630683477221399</v>
      </c>
      <c r="AN208">
        <v>3.0630683477221399</v>
      </c>
      <c r="AO208">
        <v>11.8046633325546</v>
      </c>
      <c r="AP208">
        <v>11.8046633325546</v>
      </c>
      <c r="AQ208">
        <v>11.8046633325546</v>
      </c>
      <c r="AR208">
        <v>11.8046633325546</v>
      </c>
      <c r="AS208">
        <v>4.3160708173203597</v>
      </c>
      <c r="AT208">
        <v>4.3160708173203597</v>
      </c>
      <c r="AU208">
        <v>4.3160708173203597</v>
      </c>
      <c r="AV208">
        <v>4.3160708173203597</v>
      </c>
      <c r="AW208">
        <v>3.1322304479329799</v>
      </c>
      <c r="AX208">
        <v>3.1322304479329799</v>
      </c>
      <c r="AY208">
        <v>3.1322304479329799</v>
      </c>
      <c r="AZ208">
        <v>3.1322304479329799</v>
      </c>
      <c r="BA208">
        <v>277.64568158168498</v>
      </c>
      <c r="BB208">
        <v>277.64568158168498</v>
      </c>
      <c r="BC208">
        <v>277.64568158168498</v>
      </c>
      <c r="BD208">
        <v>277.64568158168498</v>
      </c>
      <c r="BE208">
        <v>1122</v>
      </c>
      <c r="BF208">
        <v>1122</v>
      </c>
      <c r="BG208">
        <v>1122</v>
      </c>
      <c r="BH208">
        <v>1122</v>
      </c>
      <c r="BI208">
        <v>1103.4100955690001</v>
      </c>
      <c r="BJ208">
        <v>1103.4100955690001</v>
      </c>
      <c r="BK208">
        <v>1103.4100955690001</v>
      </c>
      <c r="BL208">
        <v>1103.4100955690001</v>
      </c>
      <c r="BM208">
        <v>0.96099999999999997</v>
      </c>
      <c r="BN208">
        <v>0.96099999999999997</v>
      </c>
      <c r="BO208">
        <v>0.96099999999999997</v>
      </c>
      <c r="BP208">
        <v>0.96099999999999997</v>
      </c>
      <c r="BQ208">
        <v>9609.7210856558504</v>
      </c>
      <c r="BS208">
        <v>9609.7210856558504</v>
      </c>
      <c r="BT208">
        <v>9609.7210856558504</v>
      </c>
      <c r="BU208">
        <v>9609.7210856558504</v>
      </c>
      <c r="BV208">
        <v>1122</v>
      </c>
      <c r="BW208">
        <v>1122</v>
      </c>
      <c r="BX208">
        <v>1122</v>
      </c>
      <c r="BY208">
        <v>1122</v>
      </c>
      <c r="BZ208">
        <v>0.60185061016494501</v>
      </c>
      <c r="CA208">
        <v>0.60185061016494501</v>
      </c>
      <c r="CB208">
        <v>0.60185061016494501</v>
      </c>
      <c r="CC208">
        <v>0.60185061016494501</v>
      </c>
      <c r="CD208">
        <v>872</v>
      </c>
      <c r="CE208">
        <v>872</v>
      </c>
      <c r="CF208">
        <v>872</v>
      </c>
      <c r="CG208">
        <v>872</v>
      </c>
      <c r="CH208">
        <v>0.999059578053904</v>
      </c>
      <c r="CI208">
        <v>0.999059578053904</v>
      </c>
      <c r="CJ208">
        <v>0.999059578053904</v>
      </c>
      <c r="CK208">
        <v>0.999059578053904</v>
      </c>
      <c r="CL208">
        <v>331.104040781587</v>
      </c>
      <c r="CM208">
        <v>331.104040781587</v>
      </c>
      <c r="CN208">
        <v>331.104040781587</v>
      </c>
      <c r="CO208">
        <v>331.104040781587</v>
      </c>
      <c r="CP208">
        <v>250</v>
      </c>
      <c r="CQ208">
        <v>250</v>
      </c>
      <c r="CR208">
        <v>250</v>
      </c>
      <c r="CS208">
        <v>250</v>
      </c>
      <c r="CT208">
        <v>0.10984178949637</v>
      </c>
      <c r="CU208">
        <v>0.10984178949637</v>
      </c>
      <c r="CV208">
        <v>0.10984178949637</v>
      </c>
      <c r="CW208">
        <v>0.10984178949637</v>
      </c>
      <c r="CX208">
        <v>290.58676068923103</v>
      </c>
      <c r="CY208">
        <v>290.58676068923103</v>
      </c>
      <c r="CZ208">
        <v>290.58676068923103</v>
      </c>
      <c r="DA208">
        <v>290.58676068923103</v>
      </c>
      <c r="DB208">
        <v>1.4775704427110801</v>
      </c>
      <c r="DC208">
        <v>1.4775704427110801</v>
      </c>
      <c r="DD208">
        <v>1.4775704427110801</v>
      </c>
      <c r="DE208">
        <v>1.4775704427110801</v>
      </c>
      <c r="DF208">
        <v>0.20962198157565201</v>
      </c>
      <c r="DG208">
        <v>0.20962198157565201</v>
      </c>
      <c r="DH208">
        <v>0.20962198157565201</v>
      </c>
      <c r="DI208">
        <v>0.20962198157565201</v>
      </c>
      <c r="DJ208">
        <v>0.88346682384435804</v>
      </c>
      <c r="DK208">
        <v>0.88346682384435804</v>
      </c>
      <c r="DL208">
        <v>0.88346682384435804</v>
      </c>
      <c r="DM208">
        <v>0.88346682384435804</v>
      </c>
      <c r="DN208">
        <v>0.88346682384435804</v>
      </c>
      <c r="DO208">
        <v>0.88346682384435804</v>
      </c>
      <c r="DP208">
        <v>0.88346682384435804</v>
      </c>
      <c r="DQ208">
        <v>0.88346682384435804</v>
      </c>
    </row>
    <row r="209" spans="1:121" x14ac:dyDescent="0.25">
      <c r="A209">
        <v>122.04230548098199</v>
      </c>
      <c r="B209" t="s">
        <v>127</v>
      </c>
      <c r="C209">
        <v>7380.79701995302</v>
      </c>
      <c r="D209">
        <v>435.93529250835201</v>
      </c>
      <c r="E209">
        <v>180</v>
      </c>
      <c r="F209">
        <v>201.10125398246899</v>
      </c>
      <c r="G209">
        <v>898.197925874666</v>
      </c>
      <c r="H209">
        <v>0.813534899919235</v>
      </c>
      <c r="I209">
        <v>4.6936068517863597E-2</v>
      </c>
      <c r="K209">
        <v>2.8875979427907698E-2</v>
      </c>
      <c r="L209">
        <v>1.45600890899559E-2</v>
      </c>
      <c r="M209">
        <v>368145.94921366801</v>
      </c>
      <c r="N209">
        <v>38370.642047046698</v>
      </c>
      <c r="P209">
        <v>21239.806059435301</v>
      </c>
      <c r="Q209">
        <v>37540.439315532698</v>
      </c>
      <c r="R209">
        <v>4.4095166405858297</v>
      </c>
      <c r="S209">
        <v>1000</v>
      </c>
      <c r="T209">
        <v>3488</v>
      </c>
      <c r="U209">
        <v>1158.40857948389</v>
      </c>
      <c r="V209">
        <v>1573.02285218165</v>
      </c>
      <c r="W209">
        <v>4488</v>
      </c>
      <c r="Y209">
        <v>0.15769533071024699</v>
      </c>
      <c r="Z209">
        <v>0.15769533071024699</v>
      </c>
      <c r="AA209">
        <v>0.15769533071024699</v>
      </c>
      <c r="AB209">
        <v>0.15769533071024699</v>
      </c>
      <c r="AC209">
        <v>641.54442848706003</v>
      </c>
      <c r="AD209">
        <v>641.54442848706003</v>
      </c>
      <c r="AE209">
        <v>641.54442848706003</v>
      </c>
      <c r="AF209">
        <v>641.54442848706003</v>
      </c>
      <c r="AG209">
        <v>482.01586795439999</v>
      </c>
      <c r="AH209">
        <v>482.01586795439999</v>
      </c>
      <c r="AI209">
        <v>482.01586795439999</v>
      </c>
      <c r="AJ209">
        <v>482.01586795439999</v>
      </c>
      <c r="AK209">
        <v>3.0549734689860002</v>
      </c>
      <c r="AL209">
        <v>3.0549734689860002</v>
      </c>
      <c r="AM209">
        <v>3.0549734689860002</v>
      </c>
      <c r="AN209">
        <v>3.0549734689860002</v>
      </c>
      <c r="AO209">
        <v>11.8046633325546</v>
      </c>
      <c r="AP209">
        <v>11.8046633325546</v>
      </c>
      <c r="AQ209">
        <v>11.8046633325546</v>
      </c>
      <c r="AR209">
        <v>11.8046633325546</v>
      </c>
      <c r="AS209">
        <v>4.3037131067357102</v>
      </c>
      <c r="AT209">
        <v>4.3037131067357102</v>
      </c>
      <c r="AU209">
        <v>4.3037131067357102</v>
      </c>
      <c r="AV209">
        <v>4.3037131067357102</v>
      </c>
      <c r="AW209">
        <v>3.1251955233517199</v>
      </c>
      <c r="AX209">
        <v>3.1251955233517199</v>
      </c>
      <c r="AY209">
        <v>3.1251955233517199</v>
      </c>
      <c r="AZ209">
        <v>3.1251955233517199</v>
      </c>
      <c r="BA209">
        <v>277.64568158168498</v>
      </c>
      <c r="BB209">
        <v>277.64568158168498</v>
      </c>
      <c r="BC209">
        <v>277.64568158168498</v>
      </c>
      <c r="BD209">
        <v>277.64568158168498</v>
      </c>
      <c r="BE209">
        <v>1122</v>
      </c>
      <c r="BF209">
        <v>1122</v>
      </c>
      <c r="BG209">
        <v>1122</v>
      </c>
      <c r="BH209">
        <v>1122</v>
      </c>
      <c r="BI209">
        <v>1103.4100955690001</v>
      </c>
      <c r="BJ209">
        <v>1103.4100955690001</v>
      </c>
      <c r="BK209">
        <v>1103.4100955690001</v>
      </c>
      <c r="BL209">
        <v>1103.4100955690001</v>
      </c>
      <c r="BM209">
        <v>0.96099999999999997</v>
      </c>
      <c r="BN209">
        <v>0.96099999999999997</v>
      </c>
      <c r="BO209">
        <v>0.96099999999999997</v>
      </c>
      <c r="BP209">
        <v>0.96099999999999997</v>
      </c>
      <c r="BQ209">
        <v>9592.66051176168</v>
      </c>
      <c r="BS209">
        <v>9592.66051176168</v>
      </c>
      <c r="BT209">
        <v>9592.66051176168</v>
      </c>
      <c r="BU209">
        <v>9592.66051176168</v>
      </c>
      <c r="BV209">
        <v>1122</v>
      </c>
      <c r="BW209">
        <v>1122</v>
      </c>
      <c r="BX209">
        <v>1122</v>
      </c>
      <c r="BY209">
        <v>1122</v>
      </c>
      <c r="BZ209">
        <v>0.60185061016494501</v>
      </c>
      <c r="CA209">
        <v>0.60185061016494501</v>
      </c>
      <c r="CB209">
        <v>0.60185061016494501</v>
      </c>
      <c r="CC209">
        <v>0.60185061016494501</v>
      </c>
      <c r="CD209">
        <v>872</v>
      </c>
      <c r="CE209">
        <v>872</v>
      </c>
      <c r="CF209">
        <v>872</v>
      </c>
      <c r="CG209">
        <v>872</v>
      </c>
      <c r="CH209">
        <v>0.999059578053904</v>
      </c>
      <c r="CI209">
        <v>0.999059578053904</v>
      </c>
      <c r="CJ209">
        <v>0.999059578053904</v>
      </c>
      <c r="CK209">
        <v>0.999059578053904</v>
      </c>
      <c r="CL209">
        <v>331.26051263308</v>
      </c>
      <c r="CM209">
        <v>331.26051263308</v>
      </c>
      <c r="CN209">
        <v>331.26051263308</v>
      </c>
      <c r="CO209">
        <v>331.26051263308</v>
      </c>
      <c r="CP209">
        <v>250</v>
      </c>
      <c r="CQ209">
        <v>250</v>
      </c>
      <c r="CR209">
        <v>250</v>
      </c>
      <c r="CS209">
        <v>250</v>
      </c>
      <c r="CT209">
        <v>0.10984178949637</v>
      </c>
      <c r="CU209">
        <v>0.10984178949637</v>
      </c>
      <c r="CV209">
        <v>0.10984178949637</v>
      </c>
      <c r="CW209">
        <v>0.10984178949637</v>
      </c>
      <c r="CX209">
        <v>289.60214487097397</v>
      </c>
      <c r="CY209">
        <v>289.60214487097397</v>
      </c>
      <c r="CZ209">
        <v>289.60214487097397</v>
      </c>
      <c r="DA209">
        <v>289.60214487097397</v>
      </c>
      <c r="DB209">
        <v>1.4846751221874599</v>
      </c>
      <c r="DC209">
        <v>1.4846751221874599</v>
      </c>
      <c r="DD209">
        <v>1.4846751221874599</v>
      </c>
      <c r="DE209">
        <v>1.4846751221874599</v>
      </c>
      <c r="DF209">
        <v>0.211642700831495</v>
      </c>
      <c r="DG209">
        <v>0.211642700831495</v>
      </c>
      <c r="DH209">
        <v>0.211642700831495</v>
      </c>
      <c r="DI209">
        <v>0.211642700831495</v>
      </c>
      <c r="DJ209">
        <v>0.88606763412186096</v>
      </c>
      <c r="DK209">
        <v>0.88606763412186096</v>
      </c>
      <c r="DL209">
        <v>0.88606763412186096</v>
      </c>
      <c r="DM209">
        <v>0.88606763412186096</v>
      </c>
      <c r="DN209">
        <v>0.88606763412186096</v>
      </c>
      <c r="DO209">
        <v>0.88606763412186096</v>
      </c>
      <c r="DP209">
        <v>0.88606763412186096</v>
      </c>
      <c r="DQ209">
        <v>0.88606763412186096</v>
      </c>
    </row>
    <row r="210" spans="1:121" x14ac:dyDescent="0.25">
      <c r="A210">
        <v>122.38957723346</v>
      </c>
      <c r="B210" t="s">
        <v>127</v>
      </c>
      <c r="C210">
        <v>7691.3390138556097</v>
      </c>
      <c r="D210">
        <v>437.10091393402303</v>
      </c>
      <c r="E210">
        <v>180</v>
      </c>
      <c r="F210">
        <v>202.06721309597901</v>
      </c>
      <c r="G210">
        <v>891.38498370487298</v>
      </c>
      <c r="H210">
        <v>0.81338983903807305</v>
      </c>
      <c r="I210">
        <v>4.6945057742514E-2</v>
      </c>
      <c r="K210">
        <v>2.8891275907206401E-2</v>
      </c>
      <c r="L210">
        <v>1.45537818353075E-2</v>
      </c>
      <c r="M210">
        <v>368080.305347874</v>
      </c>
      <c r="N210">
        <v>38173.799234550403</v>
      </c>
      <c r="P210">
        <v>21243.873920128099</v>
      </c>
      <c r="Q210">
        <v>37533.7455041094</v>
      </c>
      <c r="R210">
        <v>4.3562346788639603</v>
      </c>
      <c r="S210">
        <v>1000</v>
      </c>
      <c r="T210">
        <v>3488</v>
      </c>
      <c r="U210">
        <v>1154.6584447974999</v>
      </c>
      <c r="V210">
        <v>1579.7166636049501</v>
      </c>
      <c r="W210">
        <v>4488</v>
      </c>
      <c r="Y210">
        <v>0.153386872016957</v>
      </c>
      <c r="Z210">
        <v>0.153386872016957</v>
      </c>
      <c r="AA210">
        <v>0.153386872016957</v>
      </c>
      <c r="AB210">
        <v>0.153386872016957</v>
      </c>
      <c r="AC210">
        <v>639.730540919021</v>
      </c>
      <c r="AD210">
        <v>639.730540919021</v>
      </c>
      <c r="AE210">
        <v>639.730540919021</v>
      </c>
      <c r="AF210">
        <v>639.730540919021</v>
      </c>
      <c r="AG210">
        <v>476.01488741844003</v>
      </c>
      <c r="AH210">
        <v>476.01488741844003</v>
      </c>
      <c r="AI210">
        <v>476.01488741844003</v>
      </c>
      <c r="AJ210">
        <v>476.01488741844003</v>
      </c>
      <c r="AK210">
        <v>3.0463359091381901</v>
      </c>
      <c r="AL210">
        <v>3.0463359091381901</v>
      </c>
      <c r="AM210">
        <v>3.0463359091381901</v>
      </c>
      <c r="AN210">
        <v>3.0463359091381901</v>
      </c>
      <c r="AO210">
        <v>11.8046633325546</v>
      </c>
      <c r="AP210">
        <v>11.8046633325546</v>
      </c>
      <c r="AQ210">
        <v>11.8046633325546</v>
      </c>
      <c r="AR210">
        <v>11.8046633325546</v>
      </c>
      <c r="AS210">
        <v>4.2501329233789296</v>
      </c>
      <c r="AT210">
        <v>4.2501329233789296</v>
      </c>
      <c r="AU210">
        <v>4.2501329233789296</v>
      </c>
      <c r="AV210">
        <v>4.2501329233789296</v>
      </c>
      <c r="AW210">
        <v>3.1181254740408999</v>
      </c>
      <c r="AX210">
        <v>3.1181254740408999</v>
      </c>
      <c r="AY210">
        <v>3.1181254740408999</v>
      </c>
      <c r="AZ210">
        <v>3.1181254740408999</v>
      </c>
      <c r="BA210">
        <v>277.64568158168498</v>
      </c>
      <c r="BB210">
        <v>277.64568158168498</v>
      </c>
      <c r="BC210">
        <v>277.64568158168498</v>
      </c>
      <c r="BD210">
        <v>277.64568158168498</v>
      </c>
      <c r="BE210">
        <v>1122</v>
      </c>
      <c r="BF210">
        <v>1122</v>
      </c>
      <c r="BG210">
        <v>1122</v>
      </c>
      <c r="BH210">
        <v>1122</v>
      </c>
      <c r="BI210">
        <v>1103.4100955690001</v>
      </c>
      <c r="BJ210">
        <v>1103.4100955690001</v>
      </c>
      <c r="BK210">
        <v>1103.4100955690001</v>
      </c>
      <c r="BL210">
        <v>1103.4100955690001</v>
      </c>
      <c r="BM210">
        <v>0.96099999999999997</v>
      </c>
      <c r="BN210">
        <v>0.96099999999999997</v>
      </c>
      <c r="BO210">
        <v>0.96099999999999997</v>
      </c>
      <c r="BP210">
        <v>0.96099999999999997</v>
      </c>
      <c r="BQ210">
        <v>9543.4498086376207</v>
      </c>
      <c r="BS210">
        <v>9543.4498086376207</v>
      </c>
      <c r="BT210">
        <v>9543.4498086376207</v>
      </c>
      <c r="BU210">
        <v>9543.4498086376207</v>
      </c>
      <c r="BV210">
        <v>1122</v>
      </c>
      <c r="BW210">
        <v>1122</v>
      </c>
      <c r="BX210">
        <v>1122</v>
      </c>
      <c r="BY210">
        <v>1122</v>
      </c>
      <c r="BZ210">
        <v>0.60185061016494501</v>
      </c>
      <c r="CA210">
        <v>0.60185061016494501</v>
      </c>
      <c r="CB210">
        <v>0.60185061016494501</v>
      </c>
      <c r="CC210">
        <v>0.60185061016494501</v>
      </c>
      <c r="CD210">
        <v>872</v>
      </c>
      <c r="CE210">
        <v>872</v>
      </c>
      <c r="CF210">
        <v>872</v>
      </c>
      <c r="CG210">
        <v>872</v>
      </c>
      <c r="CH210">
        <v>0.999059578053904</v>
      </c>
      <c r="CI210">
        <v>0.999059578053904</v>
      </c>
      <c r="CJ210">
        <v>0.999059578053904</v>
      </c>
      <c r="CK210">
        <v>0.999059578053904</v>
      </c>
      <c r="CL210">
        <v>331.46292724295</v>
      </c>
      <c r="CM210">
        <v>331.46292724295</v>
      </c>
      <c r="CN210">
        <v>331.46292724295</v>
      </c>
      <c r="CO210">
        <v>331.46292724295</v>
      </c>
      <c r="CP210">
        <v>250</v>
      </c>
      <c r="CQ210">
        <v>250</v>
      </c>
      <c r="CR210">
        <v>250</v>
      </c>
      <c r="CS210">
        <v>250</v>
      </c>
      <c r="CT210">
        <v>0.10984178949637</v>
      </c>
      <c r="CU210">
        <v>0.10984178949637</v>
      </c>
      <c r="CV210">
        <v>0.10984178949637</v>
      </c>
      <c r="CW210">
        <v>0.10984178949637</v>
      </c>
      <c r="CX210">
        <v>288.664611199376</v>
      </c>
      <c r="CY210">
        <v>288.664611199376</v>
      </c>
      <c r="CZ210">
        <v>288.664611199376</v>
      </c>
      <c r="DA210">
        <v>288.664611199376</v>
      </c>
      <c r="DB210">
        <v>1.4918065320443199</v>
      </c>
      <c r="DC210">
        <v>1.4918065320443199</v>
      </c>
      <c r="DD210">
        <v>1.4918065320443199</v>
      </c>
      <c r="DE210">
        <v>1.4918065320443199</v>
      </c>
      <c r="DF210">
        <v>0.213680770564218</v>
      </c>
      <c r="DG210">
        <v>0.213680770564218</v>
      </c>
      <c r="DH210">
        <v>0.213680770564218</v>
      </c>
      <c r="DI210">
        <v>0.213680770564218</v>
      </c>
      <c r="DJ210">
        <v>0.88557350625144804</v>
      </c>
      <c r="DK210">
        <v>0.88557350625144804</v>
      </c>
      <c r="DL210">
        <v>0.88557350625144804</v>
      </c>
      <c r="DM210">
        <v>0.88557350625144804</v>
      </c>
      <c r="DN210">
        <v>0.88557350625144804</v>
      </c>
      <c r="DO210">
        <v>0.88557350625144804</v>
      </c>
      <c r="DP210">
        <v>0.88557350625144804</v>
      </c>
      <c r="DQ210">
        <v>0.88557350625144804</v>
      </c>
    </row>
    <row r="211" spans="1:121" x14ac:dyDescent="0.25">
      <c r="A211">
        <v>122.736848985937</v>
      </c>
      <c r="B211" t="s">
        <v>127</v>
      </c>
      <c r="C211">
        <v>7999.99999999999</v>
      </c>
      <c r="D211">
        <v>438.27214771207798</v>
      </c>
      <c r="E211">
        <v>180</v>
      </c>
      <c r="F211">
        <v>203.03409470140201</v>
      </c>
      <c r="G211">
        <v>886.85052531488896</v>
      </c>
      <c r="H211">
        <v>0.81324524260422504</v>
      </c>
      <c r="I211">
        <v>4.6954059094492101E-2</v>
      </c>
      <c r="K211">
        <v>2.8906560928822E-2</v>
      </c>
      <c r="L211">
        <v>1.4547498165669999E-2</v>
      </c>
      <c r="M211">
        <v>368014.87165671098</v>
      </c>
      <c r="N211">
        <v>38016.581366748702</v>
      </c>
      <c r="P211">
        <v>21247.947268755801</v>
      </c>
      <c r="Q211">
        <v>37527.073124533999</v>
      </c>
      <c r="R211">
        <v>4.3147749945332503</v>
      </c>
      <c r="S211">
        <v>1000</v>
      </c>
      <c r="T211">
        <v>3488</v>
      </c>
      <c r="U211">
        <v>1151.00278925465</v>
      </c>
      <c r="V211">
        <v>1586.38904318034</v>
      </c>
      <c r="W211">
        <v>4488</v>
      </c>
      <c r="Y211">
        <v>0.149152584556658</v>
      </c>
      <c r="Z211">
        <v>0.149152584556658</v>
      </c>
      <c r="AA211">
        <v>0.149152584556658</v>
      </c>
      <c r="AB211">
        <v>0.149152584556658</v>
      </c>
      <c r="AC211">
        <v>637.84457179713195</v>
      </c>
      <c r="AD211">
        <v>637.84457179713195</v>
      </c>
      <c r="AE211">
        <v>637.84457179713195</v>
      </c>
      <c r="AF211">
        <v>637.84457179713195</v>
      </c>
      <c r="AG211">
        <v>465.510198130665</v>
      </c>
      <c r="AH211">
        <v>465.510198130665</v>
      </c>
      <c r="AI211">
        <v>465.510198130665</v>
      </c>
      <c r="AJ211">
        <v>465.510198130665</v>
      </c>
      <c r="AK211">
        <v>3.0373551037958602</v>
      </c>
      <c r="AL211">
        <v>3.0373551037958602</v>
      </c>
      <c r="AM211">
        <v>3.0373551037958602</v>
      </c>
      <c r="AN211">
        <v>3.0373551037958602</v>
      </c>
      <c r="AO211">
        <v>11.8046633325546</v>
      </c>
      <c r="AP211">
        <v>11.8046633325546</v>
      </c>
      <c r="AQ211">
        <v>11.8046633325546</v>
      </c>
      <c r="AR211">
        <v>11.8046633325546</v>
      </c>
      <c r="AS211">
        <v>4.1563410547380801</v>
      </c>
      <c r="AT211">
        <v>4.1563410547380801</v>
      </c>
      <c r="AU211">
        <v>4.1563410547380801</v>
      </c>
      <c r="AV211">
        <v>4.1563410547380801</v>
      </c>
      <c r="AW211">
        <v>3.1111767535150801</v>
      </c>
      <c r="AX211">
        <v>3.1111767535150801</v>
      </c>
      <c r="AY211">
        <v>3.1111767535150801</v>
      </c>
      <c r="AZ211">
        <v>3.1111767535150801</v>
      </c>
      <c r="BA211">
        <v>277.64568158168498</v>
      </c>
      <c r="BB211">
        <v>277.64568158168498</v>
      </c>
      <c r="BC211">
        <v>277.64568158168498</v>
      </c>
      <c r="BD211">
        <v>277.64568158168498</v>
      </c>
      <c r="BE211">
        <v>1122</v>
      </c>
      <c r="BF211">
        <v>1122</v>
      </c>
      <c r="BG211">
        <v>1122</v>
      </c>
      <c r="BH211">
        <v>1122</v>
      </c>
      <c r="BI211">
        <v>1103.4100955690001</v>
      </c>
      <c r="BJ211">
        <v>1103.4100955690001</v>
      </c>
      <c r="BK211">
        <v>1103.4100955690001</v>
      </c>
      <c r="BL211">
        <v>1103.4100955690001</v>
      </c>
      <c r="BM211">
        <v>0.96099999999999997</v>
      </c>
      <c r="BN211">
        <v>0.96099999999999997</v>
      </c>
      <c r="BO211">
        <v>0.96099999999999997</v>
      </c>
      <c r="BP211">
        <v>0.96099999999999997</v>
      </c>
      <c r="BQ211">
        <v>9504.14534168717</v>
      </c>
      <c r="BS211">
        <v>9504.14534168717</v>
      </c>
      <c r="BT211">
        <v>9504.14534168717</v>
      </c>
      <c r="BU211">
        <v>9504.14534168717</v>
      </c>
      <c r="BV211">
        <v>1122</v>
      </c>
      <c r="BW211">
        <v>1122</v>
      </c>
      <c r="BX211">
        <v>1122</v>
      </c>
      <c r="BY211">
        <v>1122</v>
      </c>
      <c r="BZ211">
        <v>0.60185061016494501</v>
      </c>
      <c r="CA211">
        <v>0.60185061016494501</v>
      </c>
      <c r="CB211">
        <v>0.60185061016494501</v>
      </c>
      <c r="CC211">
        <v>0.60185061016494501</v>
      </c>
      <c r="CD211">
        <v>872</v>
      </c>
      <c r="CE211">
        <v>872</v>
      </c>
      <c r="CF211">
        <v>872</v>
      </c>
      <c r="CG211">
        <v>872</v>
      </c>
      <c r="CH211">
        <v>0.999059578053904</v>
      </c>
      <c r="CI211">
        <v>0.999059578053904</v>
      </c>
      <c r="CJ211">
        <v>0.999059578053904</v>
      </c>
      <c r="CK211">
        <v>0.999059578053904</v>
      </c>
      <c r="CL211">
        <v>331.69191713643801</v>
      </c>
      <c r="CM211">
        <v>331.69191713643801</v>
      </c>
      <c r="CN211">
        <v>331.69191713643801</v>
      </c>
      <c r="CO211">
        <v>331.69191713643801</v>
      </c>
      <c r="CP211">
        <v>250</v>
      </c>
      <c r="CQ211">
        <v>250</v>
      </c>
      <c r="CR211">
        <v>250</v>
      </c>
      <c r="CS211">
        <v>250</v>
      </c>
      <c r="CT211">
        <v>0.10984178949637</v>
      </c>
      <c r="CU211">
        <v>0.10984178949637</v>
      </c>
      <c r="CV211">
        <v>0.10984178949637</v>
      </c>
      <c r="CW211">
        <v>0.10984178949637</v>
      </c>
      <c r="CX211">
        <v>287.75069731366301</v>
      </c>
      <c r="CY211">
        <v>287.75069731366301</v>
      </c>
      <c r="CZ211">
        <v>287.75069731366301</v>
      </c>
      <c r="DA211">
        <v>287.75069731366301</v>
      </c>
      <c r="DB211">
        <v>1.4989447524046799</v>
      </c>
      <c r="DC211">
        <v>1.4989447524046799</v>
      </c>
      <c r="DD211">
        <v>1.4989447524046799</v>
      </c>
      <c r="DE211">
        <v>1.4989447524046799</v>
      </c>
      <c r="DF211">
        <v>0.215730566751206</v>
      </c>
      <c r="DG211">
        <v>0.215730566751206</v>
      </c>
      <c r="DH211">
        <v>0.215730566751206</v>
      </c>
      <c r="DI211">
        <v>0.215730566751206</v>
      </c>
      <c r="DJ211">
        <v>0.88599228721846102</v>
      </c>
      <c r="DK211">
        <v>0.88599228721846102</v>
      </c>
      <c r="DL211">
        <v>0.88599228721846102</v>
      </c>
      <c r="DM211">
        <v>0.88599228721846102</v>
      </c>
      <c r="DN211">
        <v>0.88599228721846102</v>
      </c>
      <c r="DO211">
        <v>0.88599228721846102</v>
      </c>
      <c r="DP211">
        <v>0.88599228721846102</v>
      </c>
      <c r="DQ211">
        <v>0.88599228721846102</v>
      </c>
    </row>
    <row r="212" spans="1:121" x14ac:dyDescent="0.25">
      <c r="A212">
        <v>122.736848985937</v>
      </c>
      <c r="B212" t="s">
        <v>128</v>
      </c>
      <c r="C212">
        <v>7999.99999999999</v>
      </c>
      <c r="D212">
        <v>438.27214771207798</v>
      </c>
      <c r="E212">
        <v>180</v>
      </c>
      <c r="F212">
        <v>203.03409470140201</v>
      </c>
      <c r="G212">
        <v>0</v>
      </c>
      <c r="H212">
        <v>0.81323018264493097</v>
      </c>
      <c r="I212">
        <v>4.6953398457283302E-2</v>
      </c>
      <c r="K212">
        <v>2.8906560928822E-2</v>
      </c>
      <c r="L212">
        <v>1.4546837528461301E-2</v>
      </c>
      <c r="M212">
        <v>368008.05662884901</v>
      </c>
      <c r="N212">
        <v>21247.664279376098</v>
      </c>
      <c r="P212">
        <v>21247.648313035199</v>
      </c>
      <c r="Q212">
        <v>37527.073124533999</v>
      </c>
      <c r="R212">
        <v>0</v>
      </c>
      <c r="S212">
        <v>0</v>
      </c>
      <c r="T212">
        <v>2543.8739146190401</v>
      </c>
      <c r="U212">
        <v>937.12430189371901</v>
      </c>
      <c r="V212">
        <v>1586.38904318034</v>
      </c>
      <c r="W212">
        <v>2543.8739146190401</v>
      </c>
      <c r="Y212">
        <v>0.149152584556658</v>
      </c>
      <c r="Z212">
        <v>0.149152584556658</v>
      </c>
      <c r="AA212">
        <v>0.149152584556658</v>
      </c>
      <c r="AB212">
        <v>0.149152584556658</v>
      </c>
      <c r="AC212">
        <v>652.373934268011</v>
      </c>
      <c r="AD212">
        <v>652.373934268011</v>
      </c>
      <c r="AE212">
        <v>652.373934268011</v>
      </c>
      <c r="AF212">
        <v>652.373934268011</v>
      </c>
      <c r="AG212">
        <v>28.8354013633259</v>
      </c>
      <c r="AH212">
        <v>28.8354013633259</v>
      </c>
      <c r="AI212">
        <v>28.8354013633259</v>
      </c>
      <c r="AJ212">
        <v>28.8354013633259</v>
      </c>
      <c r="AK212">
        <v>3.1065425441333798</v>
      </c>
      <c r="AL212">
        <v>3.1065425441333798</v>
      </c>
      <c r="AM212">
        <v>3.1065425441333798</v>
      </c>
      <c r="AN212">
        <v>3.1065425441333798</v>
      </c>
      <c r="AO212">
        <v>0.74404761904761896</v>
      </c>
      <c r="AP212">
        <v>0.74404761904761896</v>
      </c>
      <c r="AQ212">
        <v>0.74404761904761896</v>
      </c>
      <c r="AR212">
        <v>0.74404761904761896</v>
      </c>
      <c r="AS212">
        <v>0.25745894074398101</v>
      </c>
      <c r="AT212">
        <v>0.25745894074398101</v>
      </c>
      <c r="AU212">
        <v>0.25745894074398101</v>
      </c>
      <c r="AV212">
        <v>0.25745894074398101</v>
      </c>
      <c r="AW212">
        <v>3.1111767535150801</v>
      </c>
      <c r="AX212">
        <v>3.1111767535150801</v>
      </c>
      <c r="AY212">
        <v>3.1111767535150801</v>
      </c>
      <c r="AZ212">
        <v>3.1111767535150801</v>
      </c>
      <c r="BA212">
        <v>17.5</v>
      </c>
      <c r="BB212">
        <v>17.5</v>
      </c>
      <c r="BC212">
        <v>17.5</v>
      </c>
      <c r="BD212">
        <v>17.5</v>
      </c>
      <c r="BE212">
        <v>635.96847865476002</v>
      </c>
      <c r="BF212">
        <v>635.96847865476002</v>
      </c>
      <c r="BG212">
        <v>635.96847865476002</v>
      </c>
      <c r="BH212">
        <v>635.96847865476002</v>
      </c>
      <c r="BI212">
        <v>620.91697343481701</v>
      </c>
      <c r="BJ212">
        <v>620.91697343481701</v>
      </c>
      <c r="BK212">
        <v>620.91697343481701</v>
      </c>
      <c r="BL212">
        <v>620.91697343481701</v>
      </c>
      <c r="BM212">
        <v>0.82899999999999996</v>
      </c>
      <c r="BN212">
        <v>0.82899999999999996</v>
      </c>
      <c r="BO212">
        <v>0.82899999999999996</v>
      </c>
      <c r="BP212">
        <v>0.82899999999999996</v>
      </c>
      <c r="BQ212">
        <v>5311.9160698440301</v>
      </c>
      <c r="BS212">
        <v>5311.9160698440301</v>
      </c>
      <c r="BT212">
        <v>5311.9160698440301</v>
      </c>
      <c r="BU212">
        <v>5311.9160698440301</v>
      </c>
      <c r="BV212">
        <v>635.96847865476002</v>
      </c>
      <c r="BW212">
        <v>635.96847865476002</v>
      </c>
      <c r="BX212">
        <v>635.96847865476002</v>
      </c>
      <c r="BY212">
        <v>635.96847865476002</v>
      </c>
      <c r="BZ212">
        <v>0.34113905251696902</v>
      </c>
      <c r="CA212">
        <v>0.34113905251696902</v>
      </c>
      <c r="CB212">
        <v>0.34113905251696902</v>
      </c>
      <c r="CC212">
        <v>0.34113905251696902</v>
      </c>
      <c r="CD212">
        <v>635.96847865476002</v>
      </c>
      <c r="CE212">
        <v>635.96847865476002</v>
      </c>
      <c r="CF212">
        <v>635.96847865476002</v>
      </c>
      <c r="CG212">
        <v>635.96847865476002</v>
      </c>
      <c r="CH212">
        <v>0.72863577974817395</v>
      </c>
      <c r="CI212">
        <v>0.72863577974817395</v>
      </c>
      <c r="CJ212">
        <v>0.72863577974817395</v>
      </c>
      <c r="CK212">
        <v>0.72863577974817395</v>
      </c>
      <c r="CL212">
        <v>201.99689902987899</v>
      </c>
      <c r="CM212">
        <v>201.99689902987899</v>
      </c>
      <c r="CN212">
        <v>201.99689902987899</v>
      </c>
      <c r="CO212">
        <v>201.99689902987899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234.28107547342901</v>
      </c>
      <c r="CY212">
        <v>234.28107547342901</v>
      </c>
      <c r="CZ212">
        <v>234.28107547342901</v>
      </c>
      <c r="DA212">
        <v>234.28107547342901</v>
      </c>
      <c r="DB212">
        <v>1.6024453886586101</v>
      </c>
      <c r="DC212">
        <v>1.6024453886586101</v>
      </c>
      <c r="DD212">
        <v>1.6024453886586101</v>
      </c>
      <c r="DE212">
        <v>1.6024453886586101</v>
      </c>
      <c r="DJ212">
        <v>0.87712578419020404</v>
      </c>
      <c r="DK212">
        <v>0.87712578419020404</v>
      </c>
      <c r="DL212">
        <v>0.87712578419020404</v>
      </c>
      <c r="DM212">
        <v>0.87712578419020404</v>
      </c>
      <c r="DN212">
        <v>0.87712578419020404</v>
      </c>
      <c r="DO212">
        <v>0.87712578419020404</v>
      </c>
      <c r="DP212">
        <v>0.87712578419020404</v>
      </c>
      <c r="DQ212">
        <v>0.87712578419020404</v>
      </c>
    </row>
    <row r="213" spans="1:121" x14ac:dyDescent="0.25">
      <c r="A213">
        <v>123.437863645014</v>
      </c>
      <c r="B213" t="s">
        <v>128</v>
      </c>
      <c r="C213">
        <v>7999.99999999999</v>
      </c>
      <c r="D213">
        <v>440.64431232338001</v>
      </c>
      <c r="E213">
        <v>180</v>
      </c>
      <c r="F213">
        <v>203.03409470140201</v>
      </c>
      <c r="G213">
        <v>0</v>
      </c>
      <c r="H213">
        <v>0.81299292076357799</v>
      </c>
      <c r="I213">
        <v>4.6942992439035797E-2</v>
      </c>
      <c r="K213">
        <v>2.8906560928822E-2</v>
      </c>
      <c r="L213">
        <v>1.4536431510213801E-2</v>
      </c>
      <c r="M213">
        <v>367900.68938433198</v>
      </c>
      <c r="N213">
        <v>21242.953741591598</v>
      </c>
      <c r="P213">
        <v>21242.9393159588</v>
      </c>
      <c r="Q213">
        <v>37516.124700133099</v>
      </c>
      <c r="R213">
        <v>0</v>
      </c>
      <c r="S213">
        <v>0</v>
      </c>
      <c r="T213">
        <v>2543.4385679399202</v>
      </c>
      <c r="U213">
        <v>937.03180684394101</v>
      </c>
      <c r="V213">
        <v>1597.3374675812499</v>
      </c>
      <c r="W213">
        <v>2543.4385679399202</v>
      </c>
      <c r="Y213">
        <v>0.148630392540645</v>
      </c>
      <c r="Z213">
        <v>0.148630392540645</v>
      </c>
      <c r="AA213">
        <v>0.148630392540645</v>
      </c>
      <c r="AB213">
        <v>0.148630392540645</v>
      </c>
      <c r="AC213">
        <v>652.18334139822298</v>
      </c>
      <c r="AD213">
        <v>652.18334139822298</v>
      </c>
      <c r="AE213">
        <v>652.18334139822298</v>
      </c>
      <c r="AF213">
        <v>652.18334139822298</v>
      </c>
      <c r="AG213">
        <v>28.7306376071177</v>
      </c>
      <c r="AH213">
        <v>28.7306376071177</v>
      </c>
      <c r="AI213">
        <v>28.7306376071177</v>
      </c>
      <c r="AJ213">
        <v>28.7306376071177</v>
      </c>
      <c r="AK213">
        <v>3.1056349590391599</v>
      </c>
      <c r="AL213">
        <v>3.1056349590391599</v>
      </c>
      <c r="AM213">
        <v>3.1056349590391599</v>
      </c>
      <c r="AN213">
        <v>3.1056349590391599</v>
      </c>
      <c r="AO213">
        <v>0.74404761904761896</v>
      </c>
      <c r="AP213">
        <v>0.74404761904761896</v>
      </c>
      <c r="AQ213">
        <v>0.74404761904761896</v>
      </c>
      <c r="AR213">
        <v>0.74404761904761896</v>
      </c>
      <c r="AS213">
        <v>0.25652355006355099</v>
      </c>
      <c r="AT213">
        <v>0.25652355006355099</v>
      </c>
      <c r="AU213">
        <v>0.25652355006355099</v>
      </c>
      <c r="AV213">
        <v>0.25652355006355099</v>
      </c>
      <c r="AW213">
        <v>3.1103288374039502</v>
      </c>
      <c r="AX213">
        <v>3.1103288374039502</v>
      </c>
      <c r="AY213">
        <v>3.1103288374039502</v>
      </c>
      <c r="AZ213">
        <v>3.1103288374039502</v>
      </c>
      <c r="BA213">
        <v>17.5</v>
      </c>
      <c r="BB213">
        <v>17.5</v>
      </c>
      <c r="BC213">
        <v>17.5</v>
      </c>
      <c r="BD213">
        <v>17.5</v>
      </c>
      <c r="BE213">
        <v>635.85964198498198</v>
      </c>
      <c r="BF213">
        <v>635.85964198498198</v>
      </c>
      <c r="BG213">
        <v>635.85964198498198</v>
      </c>
      <c r="BH213">
        <v>635.85964198498198</v>
      </c>
      <c r="BI213">
        <v>620.80861916623303</v>
      </c>
      <c r="BJ213">
        <v>620.80861916623303</v>
      </c>
      <c r="BK213">
        <v>620.80861916623303</v>
      </c>
      <c r="BL213">
        <v>620.80861916623303</v>
      </c>
      <c r="BM213">
        <v>0.82899999999999996</v>
      </c>
      <c r="BN213">
        <v>0.82899999999999996</v>
      </c>
      <c r="BO213">
        <v>0.82899999999999996</v>
      </c>
      <c r="BP213">
        <v>0.82899999999999996</v>
      </c>
      <c r="BQ213">
        <v>5310.7384353978996</v>
      </c>
      <c r="BS213">
        <v>5310.7384353978996</v>
      </c>
      <c r="BT213">
        <v>5310.7384353978996</v>
      </c>
      <c r="BU213">
        <v>5310.7384353978996</v>
      </c>
      <c r="BV213">
        <v>635.85964198498198</v>
      </c>
      <c r="BW213">
        <v>635.85964198498198</v>
      </c>
      <c r="BX213">
        <v>635.85964198498198</v>
      </c>
      <c r="BY213">
        <v>635.85964198498198</v>
      </c>
      <c r="BZ213">
        <v>0.341080671575691</v>
      </c>
      <c r="CA213">
        <v>0.341080671575691</v>
      </c>
      <c r="CB213">
        <v>0.341080671575691</v>
      </c>
      <c r="CC213">
        <v>0.341080671575691</v>
      </c>
      <c r="CD213">
        <v>635.85964198498198</v>
      </c>
      <c r="CE213">
        <v>635.85964198498198</v>
      </c>
      <c r="CF213">
        <v>635.85964198498198</v>
      </c>
      <c r="CG213">
        <v>635.85964198498198</v>
      </c>
      <c r="CH213">
        <v>0.72851108443007195</v>
      </c>
      <c r="CI213">
        <v>0.72851108443007195</v>
      </c>
      <c r="CJ213">
        <v>0.72851108443007195</v>
      </c>
      <c r="CK213">
        <v>0.72851108443007195</v>
      </c>
      <c r="CL213">
        <v>201.94184836607701</v>
      </c>
      <c r="CM213">
        <v>201.94184836607701</v>
      </c>
      <c r="CN213">
        <v>201.94184836607701</v>
      </c>
      <c r="CO213">
        <v>201.94184836607701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234.257951710985</v>
      </c>
      <c r="CY213">
        <v>234.257951710985</v>
      </c>
      <c r="CZ213">
        <v>234.257951710985</v>
      </c>
      <c r="DA213">
        <v>234.257951710985</v>
      </c>
      <c r="DB213">
        <v>1.6024453886586101</v>
      </c>
      <c r="DC213">
        <v>1.6024453886586101</v>
      </c>
      <c r="DD213">
        <v>1.6024453886586101</v>
      </c>
      <c r="DE213">
        <v>1.6024453886586101</v>
      </c>
      <c r="DJ213">
        <v>0.87708614843744404</v>
      </c>
      <c r="DK213">
        <v>0.87708614843744404</v>
      </c>
      <c r="DL213">
        <v>0.87708614843744404</v>
      </c>
      <c r="DM213">
        <v>0.87708614843744404</v>
      </c>
      <c r="DN213">
        <v>0.87708614843744404</v>
      </c>
      <c r="DO213">
        <v>0.87708614843744404</v>
      </c>
      <c r="DP213">
        <v>0.87708614843744404</v>
      </c>
      <c r="DQ213">
        <v>0.87708614843744404</v>
      </c>
    </row>
    <row r="214" spans="1:121" x14ac:dyDescent="0.25">
      <c r="A214">
        <v>124.13887830409099</v>
      </c>
      <c r="B214" t="s">
        <v>128</v>
      </c>
      <c r="C214">
        <v>7999.99999999999</v>
      </c>
      <c r="D214">
        <v>443.01647693468198</v>
      </c>
      <c r="E214">
        <v>180</v>
      </c>
      <c r="F214">
        <v>203.03409470140201</v>
      </c>
      <c r="G214">
        <v>0</v>
      </c>
      <c r="H214">
        <v>0.81275568231273099</v>
      </c>
      <c r="I214">
        <v>4.6932591171152602E-2</v>
      </c>
      <c r="K214">
        <v>2.8906560928822E-2</v>
      </c>
      <c r="L214">
        <v>1.4526030242330601E-2</v>
      </c>
      <c r="M214">
        <v>367793.33274273499</v>
      </c>
      <c r="N214">
        <v>21238.2455370768</v>
      </c>
      <c r="P214">
        <v>21238.232468547201</v>
      </c>
      <c r="Q214">
        <v>37505.177357529501</v>
      </c>
      <c r="R214">
        <v>0</v>
      </c>
      <c r="S214">
        <v>0</v>
      </c>
      <c r="T214">
        <v>2543.0022879534699</v>
      </c>
      <c r="U214">
        <v>936.93911934175799</v>
      </c>
      <c r="V214">
        <v>1608.2848101847901</v>
      </c>
      <c r="W214">
        <v>2543.0022879534699</v>
      </c>
      <c r="Y214">
        <v>0.14811012926095299</v>
      </c>
      <c r="Z214">
        <v>0.14811012926095299</v>
      </c>
      <c r="AA214">
        <v>0.14811012926095299</v>
      </c>
      <c r="AB214">
        <v>0.14811012926095299</v>
      </c>
      <c r="AC214">
        <v>651.99346274484697</v>
      </c>
      <c r="AD214">
        <v>651.99346274484697</v>
      </c>
      <c r="AE214">
        <v>651.99346274484697</v>
      </c>
      <c r="AF214">
        <v>651.99346274484697</v>
      </c>
      <c r="AG214">
        <v>28.622777075119298</v>
      </c>
      <c r="AH214">
        <v>28.622777075119298</v>
      </c>
      <c r="AI214">
        <v>28.622777075119298</v>
      </c>
      <c r="AJ214">
        <v>28.622777075119298</v>
      </c>
      <c r="AK214">
        <v>3.1047307749754598</v>
      </c>
      <c r="AL214">
        <v>3.1047307749754598</v>
      </c>
      <c r="AM214">
        <v>3.1047307749754598</v>
      </c>
      <c r="AN214">
        <v>3.1047307749754598</v>
      </c>
      <c r="AO214">
        <v>0.74404761904761896</v>
      </c>
      <c r="AP214">
        <v>0.74404761904761896</v>
      </c>
      <c r="AQ214">
        <v>0.74404761904761896</v>
      </c>
      <c r="AR214">
        <v>0.74404761904761896</v>
      </c>
      <c r="AS214">
        <v>0.25556050959928001</v>
      </c>
      <c r="AT214">
        <v>0.25556050959928001</v>
      </c>
      <c r="AU214">
        <v>0.25556050959928001</v>
      </c>
      <c r="AV214">
        <v>0.25556050959928001</v>
      </c>
      <c r="AW214">
        <v>3.1094856867477798</v>
      </c>
      <c r="AX214">
        <v>3.1094856867477798</v>
      </c>
      <c r="AY214">
        <v>3.1094856867477798</v>
      </c>
      <c r="AZ214">
        <v>3.1094856867477798</v>
      </c>
      <c r="BA214">
        <v>17.5</v>
      </c>
      <c r="BB214">
        <v>17.5</v>
      </c>
      <c r="BC214">
        <v>17.5</v>
      </c>
      <c r="BD214">
        <v>17.5</v>
      </c>
      <c r="BE214">
        <v>635.75057198836896</v>
      </c>
      <c r="BF214">
        <v>635.75057198836896</v>
      </c>
      <c r="BG214">
        <v>635.75057198836896</v>
      </c>
      <c r="BH214">
        <v>635.75057198836896</v>
      </c>
      <c r="BI214">
        <v>620.70003286588803</v>
      </c>
      <c r="BJ214">
        <v>620.70003286588803</v>
      </c>
      <c r="BK214">
        <v>620.70003286588803</v>
      </c>
      <c r="BL214">
        <v>620.70003286588803</v>
      </c>
      <c r="BM214">
        <v>0.82899999999999996</v>
      </c>
      <c r="BN214">
        <v>0.82899999999999996</v>
      </c>
      <c r="BO214">
        <v>0.82899999999999996</v>
      </c>
      <c r="BP214">
        <v>0.82899999999999996</v>
      </c>
      <c r="BQ214">
        <v>5309.5613842692101</v>
      </c>
      <c r="BS214">
        <v>5309.5613842692101</v>
      </c>
      <c r="BT214">
        <v>5309.5613842692101</v>
      </c>
      <c r="BU214">
        <v>5309.5613842692101</v>
      </c>
      <c r="BV214">
        <v>635.75057198836896</v>
      </c>
      <c r="BW214">
        <v>635.75057198836896</v>
      </c>
      <c r="BX214">
        <v>635.75057198836896</v>
      </c>
      <c r="BY214">
        <v>635.75057198836896</v>
      </c>
      <c r="BZ214">
        <v>0.34102216547585801</v>
      </c>
      <c r="CA214">
        <v>0.34102216547585801</v>
      </c>
      <c r="CB214">
        <v>0.34102216547585801</v>
      </c>
      <c r="CC214">
        <v>0.34102216547585801</v>
      </c>
      <c r="CD214">
        <v>635.75057198836896</v>
      </c>
      <c r="CE214">
        <v>635.75057198836896</v>
      </c>
      <c r="CF214">
        <v>635.75057198836896</v>
      </c>
      <c r="CG214">
        <v>635.75057198836896</v>
      </c>
      <c r="CH214">
        <v>0.72838612178695905</v>
      </c>
      <c r="CI214">
        <v>0.72838612178695905</v>
      </c>
      <c r="CJ214">
        <v>0.72838612178695905</v>
      </c>
      <c r="CK214">
        <v>0.72838612178695905</v>
      </c>
      <c r="CL214">
        <v>201.886684583402</v>
      </c>
      <c r="CM214">
        <v>201.886684583402</v>
      </c>
      <c r="CN214">
        <v>201.886684583402</v>
      </c>
      <c r="CO214">
        <v>201.886684583402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234.23477983543901</v>
      </c>
      <c r="CY214">
        <v>234.23477983543901</v>
      </c>
      <c r="CZ214">
        <v>234.23477983543901</v>
      </c>
      <c r="DA214">
        <v>234.23477983543901</v>
      </c>
      <c r="DB214">
        <v>1.6024453886586101</v>
      </c>
      <c r="DC214">
        <v>1.6024453886586101</v>
      </c>
      <c r="DD214">
        <v>1.6024453886586101</v>
      </c>
      <c r="DE214">
        <v>1.6024453886586101</v>
      </c>
      <c r="DJ214">
        <v>0.87704694629251001</v>
      </c>
      <c r="DK214">
        <v>0.87704694629251001</v>
      </c>
      <c r="DL214">
        <v>0.87704694629251001</v>
      </c>
      <c r="DM214">
        <v>0.87704694629251001</v>
      </c>
      <c r="DN214">
        <v>0.87704694629251001</v>
      </c>
      <c r="DO214">
        <v>0.87704694629251001</v>
      </c>
      <c r="DP214">
        <v>0.87704694629251001</v>
      </c>
      <c r="DQ214">
        <v>0.87704694629251001</v>
      </c>
    </row>
    <row r="215" spans="1:121" x14ac:dyDescent="0.25">
      <c r="A215">
        <v>124.839892963168</v>
      </c>
      <c r="B215" t="s">
        <v>128</v>
      </c>
      <c r="C215">
        <v>7999.99999999999</v>
      </c>
      <c r="D215">
        <v>445.388641545984</v>
      </c>
      <c r="E215">
        <v>180</v>
      </c>
      <c r="F215">
        <v>203.03409470140201</v>
      </c>
      <c r="G215">
        <v>0</v>
      </c>
      <c r="H215">
        <v>0.81251846734227795</v>
      </c>
      <c r="I215">
        <v>4.6922194654716802E-2</v>
      </c>
      <c r="K215">
        <v>2.8906560928822E-2</v>
      </c>
      <c r="L215">
        <v>1.4515633725894799E-2</v>
      </c>
      <c r="M215">
        <v>367685.98672663502</v>
      </c>
      <c r="N215">
        <v>21233.5396488847</v>
      </c>
      <c r="P215">
        <v>21233.527771290701</v>
      </c>
      <c r="Q215">
        <v>37494.231098977303</v>
      </c>
      <c r="R215">
        <v>0</v>
      </c>
      <c r="S215">
        <v>0</v>
      </c>
      <c r="T215">
        <v>2542.5650680436802</v>
      </c>
      <c r="U215">
        <v>936.84623801478801</v>
      </c>
      <c r="V215">
        <v>1619.23106873701</v>
      </c>
      <c r="W215">
        <v>2542.5650680436802</v>
      </c>
      <c r="Y215">
        <v>0.147591849458098</v>
      </c>
      <c r="Z215">
        <v>0.147591849458098</v>
      </c>
      <c r="AA215">
        <v>0.147591849458098</v>
      </c>
      <c r="AB215">
        <v>0.147591849458098</v>
      </c>
      <c r="AC215">
        <v>651.80438194907902</v>
      </c>
      <c r="AD215">
        <v>651.80438194907902</v>
      </c>
      <c r="AE215">
        <v>651.80438194907902</v>
      </c>
      <c r="AF215">
        <v>651.80438194907902</v>
      </c>
      <c r="AG215">
        <v>28.5120595371482</v>
      </c>
      <c r="AH215">
        <v>28.5120595371482</v>
      </c>
      <c r="AI215">
        <v>28.5120595371482</v>
      </c>
      <c r="AJ215">
        <v>28.5120595371482</v>
      </c>
      <c r="AK215">
        <v>3.1038303902336999</v>
      </c>
      <c r="AL215">
        <v>3.1038303902336999</v>
      </c>
      <c r="AM215">
        <v>3.1038303902336999</v>
      </c>
      <c r="AN215">
        <v>3.1038303902336999</v>
      </c>
      <c r="AO215">
        <v>0.74404761904761896</v>
      </c>
      <c r="AP215">
        <v>0.74404761904761896</v>
      </c>
      <c r="AQ215">
        <v>0.74404761904761896</v>
      </c>
      <c r="AR215">
        <v>0.74404761904761896</v>
      </c>
      <c r="AS215">
        <v>0.25457196015310901</v>
      </c>
      <c r="AT215">
        <v>0.25457196015310901</v>
      </c>
      <c r="AU215">
        <v>0.25457196015310901</v>
      </c>
      <c r="AV215">
        <v>0.25457196015310901</v>
      </c>
      <c r="AW215">
        <v>3.1086452956122601</v>
      </c>
      <c r="AX215">
        <v>3.1086452956122601</v>
      </c>
      <c r="AY215">
        <v>3.1086452956122601</v>
      </c>
      <c r="AZ215">
        <v>3.1086452956122601</v>
      </c>
      <c r="BA215">
        <v>17.5</v>
      </c>
      <c r="BB215">
        <v>17.5</v>
      </c>
      <c r="BC215">
        <v>17.5</v>
      </c>
      <c r="BD215">
        <v>17.5</v>
      </c>
      <c r="BE215">
        <v>635.64126701092096</v>
      </c>
      <c r="BF215">
        <v>635.64126701092096</v>
      </c>
      <c r="BG215">
        <v>635.64126701092096</v>
      </c>
      <c r="BH215">
        <v>635.64126701092096</v>
      </c>
      <c r="BI215">
        <v>620.59121288955703</v>
      </c>
      <c r="BJ215">
        <v>620.59121288955703</v>
      </c>
      <c r="BK215">
        <v>620.59121288955703</v>
      </c>
      <c r="BL215">
        <v>620.59121288955703</v>
      </c>
      <c r="BM215">
        <v>0.82899999999999996</v>
      </c>
      <c r="BN215">
        <v>0.82899999999999996</v>
      </c>
      <c r="BO215">
        <v>0.82899999999999996</v>
      </c>
      <c r="BP215">
        <v>0.82899999999999996</v>
      </c>
      <c r="BQ215">
        <v>5308.3849122211795</v>
      </c>
      <c r="BS215">
        <v>5308.3849122211795</v>
      </c>
      <c r="BT215">
        <v>5308.3849122211795</v>
      </c>
      <c r="BU215">
        <v>5308.3849122211795</v>
      </c>
      <c r="BV215">
        <v>635.64126701092096</v>
      </c>
      <c r="BW215">
        <v>635.64126701092096</v>
      </c>
      <c r="BX215">
        <v>635.64126701092096</v>
      </c>
      <c r="BY215">
        <v>635.64126701092096</v>
      </c>
      <c r="BZ215">
        <v>0.34096353333025098</v>
      </c>
      <c r="CA215">
        <v>0.34096353333025098</v>
      </c>
      <c r="CB215">
        <v>0.34096353333025098</v>
      </c>
      <c r="CC215">
        <v>0.34096353333025098</v>
      </c>
      <c r="CD215">
        <v>635.64126701092096</v>
      </c>
      <c r="CE215">
        <v>635.64126701092096</v>
      </c>
      <c r="CF215">
        <v>635.64126701092096</v>
      </c>
      <c r="CG215">
        <v>635.64126701092096</v>
      </c>
      <c r="CH215">
        <v>0.72826088992382998</v>
      </c>
      <c r="CI215">
        <v>0.72826088992382998</v>
      </c>
      <c r="CJ215">
        <v>0.72826088992382998</v>
      </c>
      <c r="CK215">
        <v>0.72826088992382998</v>
      </c>
      <c r="CL215">
        <v>201.83140686541699</v>
      </c>
      <c r="CM215">
        <v>201.83140686541699</v>
      </c>
      <c r="CN215">
        <v>201.83140686541699</v>
      </c>
      <c r="CO215">
        <v>201.83140686541699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234.211559503697</v>
      </c>
      <c r="CY215">
        <v>234.211559503697</v>
      </c>
      <c r="CZ215">
        <v>234.211559503697</v>
      </c>
      <c r="DA215">
        <v>234.211559503697</v>
      </c>
      <c r="DB215">
        <v>1.6024453886586101</v>
      </c>
      <c r="DC215">
        <v>1.6024453886586101</v>
      </c>
      <c r="DD215">
        <v>1.6024453886586101</v>
      </c>
      <c r="DE215">
        <v>1.6024453886586101</v>
      </c>
      <c r="DJ215">
        <v>0.87700817967521005</v>
      </c>
      <c r="DK215">
        <v>0.87700817967521005</v>
      </c>
      <c r="DL215">
        <v>0.87700817967521005</v>
      </c>
      <c r="DM215">
        <v>0.87700817967521005</v>
      </c>
      <c r="DN215">
        <v>0.87700817967521005</v>
      </c>
      <c r="DO215">
        <v>0.87700817967521005</v>
      </c>
      <c r="DP215">
        <v>0.87700817967521005</v>
      </c>
      <c r="DQ215">
        <v>0.87700817967521005</v>
      </c>
    </row>
    <row r="216" spans="1:121" x14ac:dyDescent="0.25">
      <c r="A216">
        <v>125.540907622245</v>
      </c>
      <c r="B216" t="s">
        <v>128</v>
      </c>
      <c r="C216">
        <v>7999.99999999999</v>
      </c>
      <c r="D216">
        <v>447.76080615728603</v>
      </c>
      <c r="E216">
        <v>180</v>
      </c>
      <c r="F216">
        <v>203.03409470140201</v>
      </c>
      <c r="G216">
        <v>0</v>
      </c>
      <c r="H216">
        <v>0.81228127590252597</v>
      </c>
      <c r="I216">
        <v>4.6911802890826901E-2</v>
      </c>
      <c r="K216">
        <v>2.8906560928822E-2</v>
      </c>
      <c r="L216">
        <v>1.4505241962004801E-2</v>
      </c>
      <c r="M216">
        <v>367578.651358795</v>
      </c>
      <c r="N216">
        <v>21228.836061394901</v>
      </c>
      <c r="P216">
        <v>21228.825224686101</v>
      </c>
      <c r="Q216">
        <v>37483.285926750999</v>
      </c>
      <c r="R216">
        <v>0</v>
      </c>
      <c r="S216">
        <v>0</v>
      </c>
      <c r="T216">
        <v>2542.1269020274999</v>
      </c>
      <c r="U216">
        <v>936.75316158319595</v>
      </c>
      <c r="V216">
        <v>1630.1762409632699</v>
      </c>
      <c r="W216">
        <v>2542.1269020274999</v>
      </c>
      <c r="Y216">
        <v>0.14707560200729999</v>
      </c>
      <c r="Z216">
        <v>0.14707560200729999</v>
      </c>
      <c r="AA216">
        <v>0.14707560200729999</v>
      </c>
      <c r="AB216">
        <v>0.14707560200729999</v>
      </c>
      <c r="AC216">
        <v>651.61617997784697</v>
      </c>
      <c r="AD216">
        <v>651.61617997784697</v>
      </c>
      <c r="AE216">
        <v>651.61617997784697</v>
      </c>
      <c r="AF216">
        <v>651.61617997784697</v>
      </c>
      <c r="AG216">
        <v>28.398730166978101</v>
      </c>
      <c r="AH216">
        <v>28.398730166978101</v>
      </c>
      <c r="AI216">
        <v>28.398730166978101</v>
      </c>
      <c r="AJ216">
        <v>28.398730166978101</v>
      </c>
      <c r="AK216">
        <v>3.1029341903707</v>
      </c>
      <c r="AL216">
        <v>3.1029341903707</v>
      </c>
      <c r="AM216">
        <v>3.1029341903707</v>
      </c>
      <c r="AN216">
        <v>3.1029341903707</v>
      </c>
      <c r="AO216">
        <v>0.74404761904761896</v>
      </c>
      <c r="AP216">
        <v>0.74404761904761896</v>
      </c>
      <c r="AQ216">
        <v>0.74404761904761896</v>
      </c>
      <c r="AR216">
        <v>0.74404761904761896</v>
      </c>
      <c r="AS216">
        <v>0.25356009077658997</v>
      </c>
      <c r="AT216">
        <v>0.25356009077658997</v>
      </c>
      <c r="AU216">
        <v>0.25356009077658997</v>
      </c>
      <c r="AV216">
        <v>0.25356009077658997</v>
      </c>
      <c r="AW216">
        <v>3.1078059524620101</v>
      </c>
      <c r="AX216">
        <v>3.1078059524620101</v>
      </c>
      <c r="AY216">
        <v>3.1078059524620101</v>
      </c>
      <c r="AZ216">
        <v>3.1078059524620101</v>
      </c>
      <c r="BA216">
        <v>17.5</v>
      </c>
      <c r="BB216">
        <v>17.5</v>
      </c>
      <c r="BC216">
        <v>17.5</v>
      </c>
      <c r="BD216">
        <v>17.5</v>
      </c>
      <c r="BE216">
        <v>635.53172550687498</v>
      </c>
      <c r="BF216">
        <v>635.53172550687498</v>
      </c>
      <c r="BG216">
        <v>635.53172550687498</v>
      </c>
      <c r="BH216">
        <v>635.53172550687498</v>
      </c>
      <c r="BI216">
        <v>620.48215770080299</v>
      </c>
      <c r="BJ216">
        <v>620.48215770080299</v>
      </c>
      <c r="BK216">
        <v>620.48215770080299</v>
      </c>
      <c r="BL216">
        <v>620.48215770080299</v>
      </c>
      <c r="BM216">
        <v>0.82899999999999996</v>
      </c>
      <c r="BN216">
        <v>0.82899999999999996</v>
      </c>
      <c r="BO216">
        <v>0.82899999999999996</v>
      </c>
      <c r="BP216">
        <v>0.82899999999999996</v>
      </c>
      <c r="BQ216">
        <v>5307.2090153487197</v>
      </c>
      <c r="BS216">
        <v>5307.2090153487197</v>
      </c>
      <c r="BT216">
        <v>5307.2090153487197</v>
      </c>
      <c r="BU216">
        <v>5307.2090153487197</v>
      </c>
      <c r="BV216">
        <v>635.53172550687498</v>
      </c>
      <c r="BW216">
        <v>635.53172550687498</v>
      </c>
      <c r="BX216">
        <v>635.53172550687498</v>
      </c>
      <c r="BY216">
        <v>635.53172550687498</v>
      </c>
      <c r="BZ216">
        <v>0.340904774309709</v>
      </c>
      <c r="CA216">
        <v>0.340904774309709</v>
      </c>
      <c r="CB216">
        <v>0.340904774309709</v>
      </c>
      <c r="CC216">
        <v>0.340904774309709</v>
      </c>
      <c r="CD216">
        <v>635.53172550687498</v>
      </c>
      <c r="CE216">
        <v>635.53172550687498</v>
      </c>
      <c r="CF216">
        <v>635.53172550687498</v>
      </c>
      <c r="CG216">
        <v>635.53172550687498</v>
      </c>
      <c r="CH216">
        <v>0.72813538706968794</v>
      </c>
      <c r="CI216">
        <v>0.72813538706968794</v>
      </c>
      <c r="CJ216">
        <v>0.72813538706968794</v>
      </c>
      <c r="CK216">
        <v>0.72813538706968794</v>
      </c>
      <c r="CL216">
        <v>201.77601445062101</v>
      </c>
      <c r="CM216">
        <v>201.77601445062101</v>
      </c>
      <c r="CN216">
        <v>201.77601445062101</v>
      </c>
      <c r="CO216">
        <v>201.77601445062101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234.18829039579899</v>
      </c>
      <c r="CY216">
        <v>234.18829039579899</v>
      </c>
      <c r="CZ216">
        <v>234.18829039579899</v>
      </c>
      <c r="DA216">
        <v>234.18829039579899</v>
      </c>
      <c r="DB216">
        <v>1.6024453886586101</v>
      </c>
      <c r="DC216">
        <v>1.6024453886586101</v>
      </c>
      <c r="DD216">
        <v>1.6024453886586101</v>
      </c>
      <c r="DE216">
        <v>1.6024453886586101</v>
      </c>
      <c r="DJ216">
        <v>0.876969850402465</v>
      </c>
      <c r="DK216">
        <v>0.876969850402465</v>
      </c>
      <c r="DL216">
        <v>0.876969850402465</v>
      </c>
      <c r="DM216">
        <v>0.876969850402465</v>
      </c>
      <c r="DN216">
        <v>0.876969850402465</v>
      </c>
      <c r="DO216">
        <v>0.876969850402465</v>
      </c>
      <c r="DP216">
        <v>0.876969850402465</v>
      </c>
      <c r="DQ216">
        <v>0.876969850402465</v>
      </c>
    </row>
    <row r="217" spans="1:121" x14ac:dyDescent="0.25">
      <c r="A217">
        <v>126.241922281322</v>
      </c>
      <c r="B217" t="s">
        <v>128</v>
      </c>
      <c r="C217">
        <v>7999.99999999999</v>
      </c>
      <c r="D217">
        <v>450.132970768588</v>
      </c>
      <c r="E217">
        <v>180</v>
      </c>
      <c r="F217">
        <v>203.03409470140201</v>
      </c>
      <c r="G217">
        <v>0</v>
      </c>
      <c r="H217">
        <v>0.81204410804397598</v>
      </c>
      <c r="I217">
        <v>4.6901415880586703E-2</v>
      </c>
      <c r="K217">
        <v>2.8906560928822E-2</v>
      </c>
      <c r="L217">
        <v>1.44948549517647E-2</v>
      </c>
      <c r="M217">
        <v>367471.32666207099</v>
      </c>
      <c r="N217">
        <v>21224.134760302299</v>
      </c>
      <c r="P217">
        <v>21224.124829233198</v>
      </c>
      <c r="Q217">
        <v>37472.341843135</v>
      </c>
      <c r="R217">
        <v>0</v>
      </c>
      <c r="S217">
        <v>0</v>
      </c>
      <c r="T217">
        <v>2541.6877841616201</v>
      </c>
      <c r="U217">
        <v>936.65988886109994</v>
      </c>
      <c r="V217">
        <v>1641.1203245793499</v>
      </c>
      <c r="W217">
        <v>2541.6877841616201</v>
      </c>
      <c r="Y217">
        <v>0.14656143278529599</v>
      </c>
      <c r="Z217">
        <v>0.14656143278529599</v>
      </c>
      <c r="AA217">
        <v>0.14656143278529599</v>
      </c>
      <c r="AB217">
        <v>0.14656143278529599</v>
      </c>
      <c r="AC217">
        <v>651.42893631277502</v>
      </c>
      <c r="AD217">
        <v>651.42893631277502</v>
      </c>
      <c r="AE217">
        <v>651.42893631277502</v>
      </c>
      <c r="AF217">
        <v>651.428936312774</v>
      </c>
      <c r="AG217">
        <v>28.283038774074001</v>
      </c>
      <c r="AH217">
        <v>28.283038774074001</v>
      </c>
      <c r="AI217">
        <v>28.283038774074001</v>
      </c>
      <c r="AJ217">
        <v>28.283038774073901</v>
      </c>
      <c r="AK217">
        <v>3.10204255387035</v>
      </c>
      <c r="AL217">
        <v>3.10204255387035</v>
      </c>
      <c r="AM217">
        <v>3.10204255387035</v>
      </c>
      <c r="AN217">
        <v>3.10204255387035</v>
      </c>
      <c r="AO217">
        <v>0.74404761904761896</v>
      </c>
      <c r="AP217">
        <v>0.74404761904761896</v>
      </c>
      <c r="AQ217">
        <v>0.74404761904761896</v>
      </c>
      <c r="AR217">
        <v>0.74404761904761896</v>
      </c>
      <c r="AS217">
        <v>0.25252713191137499</v>
      </c>
      <c r="AT217">
        <v>0.25252713191137499</v>
      </c>
      <c r="AU217">
        <v>0.25252713191137499</v>
      </c>
      <c r="AV217">
        <v>0.25252713191137399</v>
      </c>
      <c r="AW217">
        <v>3.1069681275618901</v>
      </c>
      <c r="AX217">
        <v>3.1069681275618901</v>
      </c>
      <c r="AY217">
        <v>3.1069681275618901</v>
      </c>
      <c r="AZ217">
        <v>3.1069681275618901</v>
      </c>
      <c r="BA217">
        <v>17.5</v>
      </c>
      <c r="BB217">
        <v>17.5</v>
      </c>
      <c r="BC217">
        <v>17.5</v>
      </c>
      <c r="BD217">
        <v>17.5</v>
      </c>
      <c r="BE217">
        <v>635.42194604040606</v>
      </c>
      <c r="BF217">
        <v>635.42194604040606</v>
      </c>
      <c r="BG217">
        <v>635.42194604040606</v>
      </c>
      <c r="BH217">
        <v>635.42194604040606</v>
      </c>
      <c r="BI217">
        <v>620.37286587266794</v>
      </c>
      <c r="BJ217">
        <v>620.37286587266794</v>
      </c>
      <c r="BK217">
        <v>620.37286587266794</v>
      </c>
      <c r="BL217">
        <v>620.37286587266794</v>
      </c>
      <c r="BM217">
        <v>0.82899999999999996</v>
      </c>
      <c r="BN217">
        <v>0.82899999999999996</v>
      </c>
      <c r="BO217">
        <v>0.82899999999999996</v>
      </c>
      <c r="BP217">
        <v>0.82899999999999996</v>
      </c>
      <c r="BQ217">
        <v>5306.0336900755901</v>
      </c>
      <c r="BS217">
        <v>5306.0336900755901</v>
      </c>
      <c r="BT217">
        <v>5306.0336900755901</v>
      </c>
      <c r="BU217">
        <v>5306.0336900755901</v>
      </c>
      <c r="BV217">
        <v>635.42194604040606</v>
      </c>
      <c r="BW217">
        <v>635.42194604040606</v>
      </c>
      <c r="BX217">
        <v>635.42194604040606</v>
      </c>
      <c r="BY217">
        <v>635.42194604040606</v>
      </c>
      <c r="BZ217">
        <v>0.340845887644042</v>
      </c>
      <c r="CA217">
        <v>0.340845887644042</v>
      </c>
      <c r="CB217">
        <v>0.340845887644042</v>
      </c>
      <c r="CC217">
        <v>0.340845887644042</v>
      </c>
      <c r="CD217">
        <v>635.42194604040606</v>
      </c>
      <c r="CE217">
        <v>635.42194604040606</v>
      </c>
      <c r="CF217">
        <v>635.42194604040606</v>
      </c>
      <c r="CG217">
        <v>635.42194604040606</v>
      </c>
      <c r="CH217">
        <v>0.72800961157949395</v>
      </c>
      <c r="CI217">
        <v>0.72800961157949395</v>
      </c>
      <c r="CJ217">
        <v>0.72800961157949395</v>
      </c>
      <c r="CK217">
        <v>0.72800961157949395</v>
      </c>
      <c r="CL217">
        <v>201.72050663328599</v>
      </c>
      <c r="CM217">
        <v>201.72050663328599</v>
      </c>
      <c r="CN217">
        <v>201.72050663328599</v>
      </c>
      <c r="CO217">
        <v>201.72050663328599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234.16497221527499</v>
      </c>
      <c r="CY217">
        <v>234.16497221527499</v>
      </c>
      <c r="CZ217">
        <v>234.16497221527499</v>
      </c>
      <c r="DA217">
        <v>234.16497221527499</v>
      </c>
      <c r="DB217">
        <v>1.6024453886586101</v>
      </c>
      <c r="DC217">
        <v>1.6024453886586101</v>
      </c>
      <c r="DD217">
        <v>1.6024453886586101</v>
      </c>
      <c r="DE217">
        <v>1.6024453886586101</v>
      </c>
      <c r="DJ217">
        <v>0.876931960185244</v>
      </c>
      <c r="DK217">
        <v>0.876931960185244</v>
      </c>
      <c r="DL217">
        <v>0.876931960185244</v>
      </c>
      <c r="DM217">
        <v>0.876931960185244</v>
      </c>
      <c r="DN217">
        <v>0.876931960185244</v>
      </c>
      <c r="DO217">
        <v>0.876931960185244</v>
      </c>
      <c r="DP217">
        <v>0.876931960185244</v>
      </c>
      <c r="DQ217">
        <v>0.876931960185244</v>
      </c>
    </row>
    <row r="218" spans="1:121" x14ac:dyDescent="0.25">
      <c r="A218">
        <v>126.9429369404</v>
      </c>
      <c r="B218" t="s">
        <v>128</v>
      </c>
      <c r="C218">
        <v>7999.99999999999</v>
      </c>
      <c r="D218">
        <v>452.50513537989099</v>
      </c>
      <c r="E218">
        <v>180</v>
      </c>
      <c r="F218">
        <v>203.03409470140201</v>
      </c>
      <c r="G218">
        <v>0</v>
      </c>
      <c r="H218">
        <v>0.81180696381748296</v>
      </c>
      <c r="I218">
        <v>4.6891033625112599E-2</v>
      </c>
      <c r="K218">
        <v>2.8906560928822E-2</v>
      </c>
      <c r="L218">
        <v>1.44844726962906E-2</v>
      </c>
      <c r="M218">
        <v>367364.01265947398</v>
      </c>
      <c r="N218">
        <v>21219.435732610102</v>
      </c>
      <c r="P218">
        <v>21219.426585437101</v>
      </c>
      <c r="Q218">
        <v>37461.398850430996</v>
      </c>
      <c r="R218">
        <v>0</v>
      </c>
      <c r="S218">
        <v>0</v>
      </c>
      <c r="T218">
        <v>2541.2477091497799</v>
      </c>
      <c r="U218">
        <v>936.56641875807998</v>
      </c>
      <c r="V218">
        <v>1652.06331728327</v>
      </c>
      <c r="W218">
        <v>2541.2477091497799</v>
      </c>
      <c r="Y218">
        <v>0.146049381601631</v>
      </c>
      <c r="Z218">
        <v>0.146049381601631</v>
      </c>
      <c r="AA218">
        <v>0.146049381601631</v>
      </c>
      <c r="AB218">
        <v>0.146049381601631</v>
      </c>
      <c r="AC218">
        <v>651.24272696577498</v>
      </c>
      <c r="AD218">
        <v>651.24272696577498</v>
      </c>
      <c r="AE218">
        <v>651.24272696577498</v>
      </c>
      <c r="AF218">
        <v>651.24272696577498</v>
      </c>
      <c r="AG218">
        <v>28.165237185564202</v>
      </c>
      <c r="AH218">
        <v>28.165237185564202</v>
      </c>
      <c r="AI218">
        <v>28.165237185564202</v>
      </c>
      <c r="AJ218">
        <v>28.165237185564202</v>
      </c>
      <c r="AK218">
        <v>3.1011558426941601</v>
      </c>
      <c r="AL218">
        <v>3.1011558426941601</v>
      </c>
      <c r="AM218">
        <v>3.1011558426941601</v>
      </c>
      <c r="AN218">
        <v>3.1011558426941601</v>
      </c>
      <c r="AO218">
        <v>0.74404761904761896</v>
      </c>
      <c r="AP218">
        <v>0.74404761904761896</v>
      </c>
      <c r="AQ218">
        <v>0.74404761904761896</v>
      </c>
      <c r="AR218">
        <v>0.74404761904761896</v>
      </c>
      <c r="AS218">
        <v>0.25147533201396599</v>
      </c>
      <c r="AT218">
        <v>0.25147533201396599</v>
      </c>
      <c r="AU218">
        <v>0.25147533201396599</v>
      </c>
      <c r="AV218">
        <v>0.25147533201396599</v>
      </c>
      <c r="AW218">
        <v>3.1061322719393401</v>
      </c>
      <c r="AX218">
        <v>3.1061322719393401</v>
      </c>
      <c r="AY218">
        <v>3.1061322719393401</v>
      </c>
      <c r="AZ218">
        <v>3.1061322719393401</v>
      </c>
      <c r="BA218">
        <v>17.5</v>
      </c>
      <c r="BB218">
        <v>17.5</v>
      </c>
      <c r="BC218">
        <v>17.5</v>
      </c>
      <c r="BD218">
        <v>17.5</v>
      </c>
      <c r="BE218">
        <v>635.311927287446</v>
      </c>
      <c r="BF218">
        <v>635.311927287446</v>
      </c>
      <c r="BG218">
        <v>635.311927287446</v>
      </c>
      <c r="BH218">
        <v>635.311927287446</v>
      </c>
      <c r="BI218">
        <v>620.26333608947903</v>
      </c>
      <c r="BJ218">
        <v>620.26333608947903</v>
      </c>
      <c r="BK218">
        <v>620.26333608947903</v>
      </c>
      <c r="BL218">
        <v>620.26333608947903</v>
      </c>
      <c r="BM218">
        <v>0.82899999999999996</v>
      </c>
      <c r="BN218">
        <v>0.82899999999999996</v>
      </c>
      <c r="BO218">
        <v>0.82899999999999996</v>
      </c>
      <c r="BP218">
        <v>0.82899999999999996</v>
      </c>
      <c r="BQ218">
        <v>5304.85893315254</v>
      </c>
      <c r="BS218">
        <v>5304.85893315254</v>
      </c>
      <c r="BT218">
        <v>5304.85893315254</v>
      </c>
      <c r="BU218">
        <v>5304.85893315254</v>
      </c>
      <c r="BV218">
        <v>635.311927287446</v>
      </c>
      <c r="BW218">
        <v>635.311927287446</v>
      </c>
      <c r="BX218">
        <v>635.311927287446</v>
      </c>
      <c r="BY218">
        <v>635.311927287446</v>
      </c>
      <c r="BZ218">
        <v>0.340786872623009</v>
      </c>
      <c r="CA218">
        <v>0.340786872623009</v>
      </c>
      <c r="CB218">
        <v>0.340786872623009</v>
      </c>
      <c r="CC218">
        <v>0.340786872623009</v>
      </c>
      <c r="CD218">
        <v>635.311927287446</v>
      </c>
      <c r="CE218">
        <v>635.311927287446</v>
      </c>
      <c r="CF218">
        <v>635.311927287446</v>
      </c>
      <c r="CG218">
        <v>635.311927287446</v>
      </c>
      <c r="CH218">
        <v>0.72788356193624804</v>
      </c>
      <c r="CI218">
        <v>0.72788356193624804</v>
      </c>
      <c r="CJ218">
        <v>0.72788356193624804</v>
      </c>
      <c r="CK218">
        <v>0.72788356193624804</v>
      </c>
      <c r="CL218">
        <v>201.66488276435101</v>
      </c>
      <c r="CM218">
        <v>201.66488276435101</v>
      </c>
      <c r="CN218">
        <v>201.66488276435101</v>
      </c>
      <c r="CO218">
        <v>201.66488276435101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234.14160468951999</v>
      </c>
      <c r="CY218">
        <v>234.14160468951999</v>
      </c>
      <c r="CZ218">
        <v>234.14160468951999</v>
      </c>
      <c r="DA218">
        <v>234.14160468951999</v>
      </c>
      <c r="DB218">
        <v>1.6024453886586101</v>
      </c>
      <c r="DC218">
        <v>1.6024453886586101</v>
      </c>
      <c r="DD218">
        <v>1.6024453886586101</v>
      </c>
      <c r="DE218">
        <v>1.6024453886586101</v>
      </c>
      <c r="DJ218">
        <v>0.87689451062549695</v>
      </c>
      <c r="DK218">
        <v>0.87689451062549695</v>
      </c>
      <c r="DL218">
        <v>0.87689451062549695</v>
      </c>
      <c r="DM218">
        <v>0.87689451062549695</v>
      </c>
      <c r="DN218">
        <v>0.87689451062549695</v>
      </c>
      <c r="DO218">
        <v>0.87689451062549695</v>
      </c>
      <c r="DP218">
        <v>0.87689451062549695</v>
      </c>
      <c r="DQ218">
        <v>0.87689451062549695</v>
      </c>
    </row>
    <row r="219" spans="1:121" x14ac:dyDescent="0.25">
      <c r="A219">
        <v>127.64395159947701</v>
      </c>
      <c r="B219" t="s">
        <v>128</v>
      </c>
      <c r="C219">
        <v>7999.99999999999</v>
      </c>
      <c r="D219">
        <v>454.87729999119301</v>
      </c>
      <c r="E219">
        <v>180</v>
      </c>
      <c r="F219">
        <v>203.03409470140201</v>
      </c>
      <c r="G219">
        <v>0</v>
      </c>
      <c r="H219">
        <v>0.81156984327406301</v>
      </c>
      <c r="I219">
        <v>4.6880656125524903E-2</v>
      </c>
      <c r="K219">
        <v>2.8906560928822E-2</v>
      </c>
      <c r="L219">
        <v>1.4474095196702799E-2</v>
      </c>
      <c r="M219">
        <v>367256.70937409002</v>
      </c>
      <c r="N219">
        <v>21214.7389666499</v>
      </c>
      <c r="P219">
        <v>21214.730493804698</v>
      </c>
      <c r="Q219">
        <v>37450.456950949301</v>
      </c>
      <c r="R219">
        <v>0</v>
      </c>
      <c r="S219">
        <v>0</v>
      </c>
      <c r="T219">
        <v>2540.8066721527398</v>
      </c>
      <c r="U219">
        <v>936.47275028126001</v>
      </c>
      <c r="V219">
        <v>1663.0052167649701</v>
      </c>
      <c r="W219">
        <v>2540.8066721527398</v>
      </c>
      <c r="Y219">
        <v>0.14553948520604201</v>
      </c>
      <c r="Z219">
        <v>0.14553948520604201</v>
      </c>
      <c r="AA219">
        <v>0.14553948520604201</v>
      </c>
      <c r="AB219">
        <v>0.14553948520604201</v>
      </c>
      <c r="AC219">
        <v>651.05762589171695</v>
      </c>
      <c r="AD219">
        <v>651.05762589171695</v>
      </c>
      <c r="AE219">
        <v>651.05762589171695</v>
      </c>
      <c r="AF219">
        <v>651.05762589171695</v>
      </c>
      <c r="AG219">
        <v>28.045578751799798</v>
      </c>
      <c r="AH219">
        <v>28.045578751799798</v>
      </c>
      <c r="AI219">
        <v>28.045578751799798</v>
      </c>
      <c r="AJ219">
        <v>28.045578751799798</v>
      </c>
      <c r="AK219">
        <v>3.1002744090081702</v>
      </c>
      <c r="AL219">
        <v>3.1002744090081702</v>
      </c>
      <c r="AM219">
        <v>3.1002744090081702</v>
      </c>
      <c r="AN219">
        <v>3.1002744090081702</v>
      </c>
      <c r="AO219">
        <v>0.74404761904761896</v>
      </c>
      <c r="AP219">
        <v>0.74404761904761896</v>
      </c>
      <c r="AQ219">
        <v>0.74404761904761896</v>
      </c>
      <c r="AR219">
        <v>0.74404761904761896</v>
      </c>
      <c r="AS219">
        <v>0.25040695314106998</v>
      </c>
      <c r="AT219">
        <v>0.25040695314106998</v>
      </c>
      <c r="AU219">
        <v>0.25040695314106998</v>
      </c>
      <c r="AV219">
        <v>0.25040695314106998</v>
      </c>
      <c r="AW219">
        <v>3.1052988238788699</v>
      </c>
      <c r="AX219">
        <v>3.1052988238788699</v>
      </c>
      <c r="AY219">
        <v>3.1052988238788699</v>
      </c>
      <c r="AZ219">
        <v>3.1052988238788699</v>
      </c>
      <c r="BA219">
        <v>17.5</v>
      </c>
      <c r="BB219">
        <v>17.5</v>
      </c>
      <c r="BC219">
        <v>17.5</v>
      </c>
      <c r="BD219">
        <v>17.5</v>
      </c>
      <c r="BE219">
        <v>635.20166803818495</v>
      </c>
      <c r="BF219">
        <v>635.20166803818495</v>
      </c>
      <c r="BG219">
        <v>635.20166803818495</v>
      </c>
      <c r="BH219">
        <v>635.20166803818495</v>
      </c>
      <c r="BI219">
        <v>620.15356714934103</v>
      </c>
      <c r="BJ219">
        <v>620.15356714934103</v>
      </c>
      <c r="BK219">
        <v>620.15356714934103</v>
      </c>
      <c r="BL219">
        <v>620.15356714934103</v>
      </c>
      <c r="BM219">
        <v>0.82899999999999996</v>
      </c>
      <c r="BN219">
        <v>0.82899999999999996</v>
      </c>
      <c r="BO219">
        <v>0.82899999999999996</v>
      </c>
      <c r="BP219">
        <v>0.82899999999999996</v>
      </c>
      <c r="BQ219">
        <v>5303.6847416624896</v>
      </c>
      <c r="BS219">
        <v>5303.6847416624896</v>
      </c>
      <c r="BT219">
        <v>5303.6847416624896</v>
      </c>
      <c r="BU219">
        <v>5303.6847416624896</v>
      </c>
      <c r="BV219">
        <v>635.20166803818495</v>
      </c>
      <c r="BW219">
        <v>635.20166803818495</v>
      </c>
      <c r="BX219">
        <v>635.20166803818495</v>
      </c>
      <c r="BY219">
        <v>635.20166803818495</v>
      </c>
      <c r="BZ219">
        <v>0.34072772859765799</v>
      </c>
      <c r="CA219">
        <v>0.34072772859765799</v>
      </c>
      <c r="CB219">
        <v>0.34072772859765799</v>
      </c>
      <c r="CC219">
        <v>0.34072772859765799</v>
      </c>
      <c r="CD219">
        <v>635.20166803818495</v>
      </c>
      <c r="CE219">
        <v>635.20166803818495</v>
      </c>
      <c r="CF219">
        <v>635.20166803818495</v>
      </c>
      <c r="CG219">
        <v>635.20166803818495</v>
      </c>
      <c r="CH219">
        <v>0.72775723675385895</v>
      </c>
      <c r="CI219">
        <v>0.72775723675385895</v>
      </c>
      <c r="CJ219">
        <v>0.72775723675385895</v>
      </c>
      <c r="CK219">
        <v>0.72775723675385895</v>
      </c>
      <c r="CL219">
        <v>201.60914225266399</v>
      </c>
      <c r="CM219">
        <v>201.60914225266399</v>
      </c>
      <c r="CN219">
        <v>201.60914225266399</v>
      </c>
      <c r="CO219">
        <v>201.60914225266399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234.118187570315</v>
      </c>
      <c r="CY219">
        <v>234.118187570315</v>
      </c>
      <c r="CZ219">
        <v>234.118187570315</v>
      </c>
      <c r="DA219">
        <v>234.118187570315</v>
      </c>
      <c r="DB219">
        <v>1.6024453886586101</v>
      </c>
      <c r="DC219">
        <v>1.6024453886586101</v>
      </c>
      <c r="DD219">
        <v>1.6024453886586101</v>
      </c>
      <c r="DE219">
        <v>1.6024453886586101</v>
      </c>
      <c r="DJ219">
        <v>0.87685750321326295</v>
      </c>
      <c r="DK219">
        <v>0.87685750321326295</v>
      </c>
      <c r="DL219">
        <v>0.87685750321326295</v>
      </c>
      <c r="DM219">
        <v>0.87685750321326295</v>
      </c>
      <c r="DN219">
        <v>0.87685750321326295</v>
      </c>
      <c r="DO219">
        <v>0.87685750321326295</v>
      </c>
      <c r="DP219">
        <v>0.87685750321326295</v>
      </c>
      <c r="DQ219">
        <v>0.87685750321326295</v>
      </c>
    </row>
    <row r="220" spans="1:121" x14ac:dyDescent="0.25">
      <c r="A220">
        <v>128.344966258554</v>
      </c>
      <c r="B220" t="s">
        <v>128</v>
      </c>
      <c r="C220">
        <v>7999.99999999999</v>
      </c>
      <c r="D220">
        <v>457.24946460249498</v>
      </c>
      <c r="E220">
        <v>180</v>
      </c>
      <c r="F220">
        <v>203.03409470140201</v>
      </c>
      <c r="G220">
        <v>0</v>
      </c>
      <c r="H220">
        <v>0.81133274646501896</v>
      </c>
      <c r="I220">
        <v>4.68702833829533E-2</v>
      </c>
      <c r="K220">
        <v>2.8906560928822E-2</v>
      </c>
      <c r="L220">
        <v>1.44637224541312E-2</v>
      </c>
      <c r="M220">
        <v>367149.41682913603</v>
      </c>
      <c r="N220">
        <v>21210.0444520651</v>
      </c>
      <c r="P220">
        <v>21210.0365548472</v>
      </c>
      <c r="Q220">
        <v>37439.516147014598</v>
      </c>
      <c r="R220">
        <v>0</v>
      </c>
      <c r="S220">
        <v>0</v>
      </c>
      <c r="T220">
        <v>2540.3646687948299</v>
      </c>
      <c r="U220">
        <v>936.37888253666802</v>
      </c>
      <c r="V220">
        <v>1673.94602069967</v>
      </c>
      <c r="W220">
        <v>2540.3646687948299</v>
      </c>
      <c r="Y220">
        <v>0.145031774233776</v>
      </c>
      <c r="Z220">
        <v>0.145031774233776</v>
      </c>
      <c r="AA220">
        <v>0.145031774233776</v>
      </c>
      <c r="AB220">
        <v>0.145031774233776</v>
      </c>
      <c r="AC220">
        <v>650.87370282268898</v>
      </c>
      <c r="AD220">
        <v>650.87370282268898</v>
      </c>
      <c r="AE220">
        <v>650.87370282268898</v>
      </c>
      <c r="AF220">
        <v>650.87370282268898</v>
      </c>
      <c r="AG220">
        <v>27.924315669494</v>
      </c>
      <c r="AH220">
        <v>27.924315669494</v>
      </c>
      <c r="AI220">
        <v>27.924315669494</v>
      </c>
      <c r="AJ220">
        <v>27.924315669494</v>
      </c>
      <c r="AK220">
        <v>3.0993985848699501</v>
      </c>
      <c r="AL220">
        <v>3.0993985848699501</v>
      </c>
      <c r="AM220">
        <v>3.0993985848699501</v>
      </c>
      <c r="AN220">
        <v>3.0993985848699501</v>
      </c>
      <c r="AO220">
        <v>0.74404761904761896</v>
      </c>
      <c r="AP220">
        <v>0.74404761904761896</v>
      </c>
      <c r="AQ220">
        <v>0.74404761904761896</v>
      </c>
      <c r="AR220">
        <v>0.74404761904761896</v>
      </c>
      <c r="AS220">
        <v>0.24932424704905401</v>
      </c>
      <c r="AT220">
        <v>0.24932424704905401</v>
      </c>
      <c r="AU220">
        <v>0.24932424704905401</v>
      </c>
      <c r="AV220">
        <v>0.24932424704905401</v>
      </c>
      <c r="AW220">
        <v>3.10446819936673</v>
      </c>
      <c r="AX220">
        <v>3.10446819936673</v>
      </c>
      <c r="AY220">
        <v>3.10446819936673</v>
      </c>
      <c r="AZ220">
        <v>3.10446819936673</v>
      </c>
      <c r="BA220">
        <v>17.5</v>
      </c>
      <c r="BB220">
        <v>17.5</v>
      </c>
      <c r="BC220">
        <v>17.5</v>
      </c>
      <c r="BD220">
        <v>17.5</v>
      </c>
      <c r="BE220">
        <v>635.09116719870701</v>
      </c>
      <c r="BF220">
        <v>635.09116719870701</v>
      </c>
      <c r="BG220">
        <v>635.09116719870701</v>
      </c>
      <c r="BH220">
        <v>635.09116719870701</v>
      </c>
      <c r="BI220">
        <v>620.04355796576101</v>
      </c>
      <c r="BJ220">
        <v>620.04355796576101</v>
      </c>
      <c r="BK220">
        <v>620.04355796576101</v>
      </c>
      <c r="BL220">
        <v>620.04355796576101</v>
      </c>
      <c r="BM220">
        <v>0.82899999999999996</v>
      </c>
      <c r="BN220">
        <v>0.82899999999999996</v>
      </c>
      <c r="BO220">
        <v>0.82899999999999996</v>
      </c>
      <c r="BP220">
        <v>0.82899999999999996</v>
      </c>
      <c r="BQ220">
        <v>5302.5111130162704</v>
      </c>
      <c r="BS220">
        <v>5302.5111130162704</v>
      </c>
      <c r="BT220">
        <v>5302.5111130162704</v>
      </c>
      <c r="BU220">
        <v>5302.5111130162704</v>
      </c>
      <c r="BV220">
        <v>635.09116719870701</v>
      </c>
      <c r="BW220">
        <v>635.09116719870701</v>
      </c>
      <c r="BX220">
        <v>635.09116719870701</v>
      </c>
      <c r="BY220">
        <v>635.09116719870701</v>
      </c>
      <c r="BZ220">
        <v>0.34066845498120202</v>
      </c>
      <c r="CA220">
        <v>0.34066845498120202</v>
      </c>
      <c r="CB220">
        <v>0.34066845498120202</v>
      </c>
      <c r="CC220">
        <v>0.34066845498120202</v>
      </c>
      <c r="CD220">
        <v>635.09116719870701</v>
      </c>
      <c r="CE220">
        <v>635.09116719870701</v>
      </c>
      <c r="CF220">
        <v>635.09116719870701</v>
      </c>
      <c r="CG220">
        <v>635.09116719870701</v>
      </c>
      <c r="CH220">
        <v>0.72763063477901602</v>
      </c>
      <c r="CI220">
        <v>0.72763063477901602</v>
      </c>
      <c r="CJ220">
        <v>0.72763063477901602</v>
      </c>
      <c r="CK220">
        <v>0.72763063477901602</v>
      </c>
      <c r="CL220">
        <v>201.55328456577899</v>
      </c>
      <c r="CM220">
        <v>201.55328456577899</v>
      </c>
      <c r="CN220">
        <v>201.55328456577899</v>
      </c>
      <c r="CO220">
        <v>201.55328456577899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234.094720634167</v>
      </c>
      <c r="CY220">
        <v>234.094720634167</v>
      </c>
      <c r="CZ220">
        <v>234.094720634167</v>
      </c>
      <c r="DA220">
        <v>234.094720634167</v>
      </c>
      <c r="DB220">
        <v>1.6024453886586101</v>
      </c>
      <c r="DC220">
        <v>1.6024453886586101</v>
      </c>
      <c r="DD220">
        <v>1.6024453886586101</v>
      </c>
      <c r="DE220">
        <v>1.6024453886586101</v>
      </c>
      <c r="DJ220">
        <v>0.87682093932344995</v>
      </c>
      <c r="DK220">
        <v>0.87682093932344995</v>
      </c>
      <c r="DL220">
        <v>0.87682093932344995</v>
      </c>
      <c r="DM220">
        <v>0.87682093932344995</v>
      </c>
      <c r="DN220">
        <v>0.87682093932344995</v>
      </c>
      <c r="DO220">
        <v>0.87682093932344995</v>
      </c>
      <c r="DP220">
        <v>0.87682093932344995</v>
      </c>
      <c r="DQ220">
        <v>0.87682093932344995</v>
      </c>
    </row>
    <row r="221" spans="1:121" x14ac:dyDescent="0.25">
      <c r="A221">
        <v>129.045980917631</v>
      </c>
      <c r="B221" t="s">
        <v>128</v>
      </c>
      <c r="C221">
        <v>7999.99999999999</v>
      </c>
      <c r="D221">
        <v>459.62162921379701</v>
      </c>
      <c r="E221">
        <v>180</v>
      </c>
      <c r="F221">
        <v>203.03409470140201</v>
      </c>
      <c r="G221">
        <v>0</v>
      </c>
      <c r="H221">
        <v>0.81109567344178202</v>
      </c>
      <c r="I221">
        <v>4.68599153985301E-2</v>
      </c>
      <c r="K221">
        <v>2.8906560928822E-2</v>
      </c>
      <c r="L221">
        <v>1.4453354469708E-2</v>
      </c>
      <c r="M221">
        <v>367042.135047886</v>
      </c>
      <c r="N221">
        <v>21205.352179740199</v>
      </c>
      <c r="P221">
        <v>21205.344769077201</v>
      </c>
      <c r="Q221">
        <v>37428.576440958299</v>
      </c>
      <c r="R221">
        <v>0</v>
      </c>
      <c r="S221">
        <v>0</v>
      </c>
      <c r="T221">
        <v>2539.9216951655098</v>
      </c>
      <c r="U221">
        <v>936.28481472952103</v>
      </c>
      <c r="V221">
        <v>1684.8857267560099</v>
      </c>
      <c r="W221">
        <v>2539.9216951655098</v>
      </c>
      <c r="Y221">
        <v>0.14452627627348899</v>
      </c>
      <c r="Z221">
        <v>0.14452627627348899</v>
      </c>
      <c r="AA221">
        <v>0.14452627627348899</v>
      </c>
      <c r="AB221">
        <v>0.14452627627348899</v>
      </c>
      <c r="AC221">
        <v>650.69102491027195</v>
      </c>
      <c r="AD221">
        <v>650.69102491027195</v>
      </c>
      <c r="AE221">
        <v>650.69102491027195</v>
      </c>
      <c r="AF221">
        <v>650.69102491027195</v>
      </c>
      <c r="AG221">
        <v>27.801698808251999</v>
      </c>
      <c r="AH221">
        <v>27.801698808251999</v>
      </c>
      <c r="AI221">
        <v>27.801698808251999</v>
      </c>
      <c r="AJ221">
        <v>27.801698808251999</v>
      </c>
      <c r="AK221">
        <v>3.09852869004891</v>
      </c>
      <c r="AL221">
        <v>3.09852869004891</v>
      </c>
      <c r="AM221">
        <v>3.09852869004891</v>
      </c>
      <c r="AN221">
        <v>3.09852869004891</v>
      </c>
      <c r="AO221">
        <v>0.74404761904761896</v>
      </c>
      <c r="AP221">
        <v>0.74404761904761896</v>
      </c>
      <c r="AQ221">
        <v>0.74404761904761896</v>
      </c>
      <c r="AR221">
        <v>0.74404761904761896</v>
      </c>
      <c r="AS221">
        <v>0.24822945364510701</v>
      </c>
      <c r="AT221">
        <v>0.24822945364510701</v>
      </c>
      <c r="AU221">
        <v>0.24822945364510701</v>
      </c>
      <c r="AV221">
        <v>0.24822945364510701</v>
      </c>
      <c r="AW221">
        <v>3.10364079964662</v>
      </c>
      <c r="AX221">
        <v>3.10364079964662</v>
      </c>
      <c r="AY221">
        <v>3.10364079964662</v>
      </c>
      <c r="AZ221">
        <v>3.10364079964662</v>
      </c>
      <c r="BA221">
        <v>17.5</v>
      </c>
      <c r="BB221">
        <v>17.5</v>
      </c>
      <c r="BC221">
        <v>17.5</v>
      </c>
      <c r="BD221">
        <v>17.5</v>
      </c>
      <c r="BE221">
        <v>634.98042379137701</v>
      </c>
      <c r="BF221">
        <v>634.98042379137701</v>
      </c>
      <c r="BG221">
        <v>634.98042379137701</v>
      </c>
      <c r="BH221">
        <v>634.98042379137701</v>
      </c>
      <c r="BI221">
        <v>619.93330756803596</v>
      </c>
      <c r="BJ221">
        <v>619.93330756803596</v>
      </c>
      <c r="BK221">
        <v>619.93330756803596</v>
      </c>
      <c r="BL221">
        <v>619.93330756803596</v>
      </c>
      <c r="BM221">
        <v>0.82899999999999996</v>
      </c>
      <c r="BN221">
        <v>0.82899999999999996</v>
      </c>
      <c r="BO221">
        <v>0.82899999999999996</v>
      </c>
      <c r="BP221">
        <v>0.82899999999999996</v>
      </c>
      <c r="BQ221">
        <v>5301.3380449350598</v>
      </c>
      <c r="BS221">
        <v>5301.3380449350598</v>
      </c>
      <c r="BT221">
        <v>5301.3380449350598</v>
      </c>
      <c r="BU221">
        <v>5301.3380449350598</v>
      </c>
      <c r="BV221">
        <v>634.98042379137701</v>
      </c>
      <c r="BW221">
        <v>634.98042379137701</v>
      </c>
      <c r="BX221">
        <v>634.98042379137701</v>
      </c>
      <c r="BY221">
        <v>634.98042379137701</v>
      </c>
      <c r="BZ221">
        <v>0.34060905124923002</v>
      </c>
      <c r="CA221">
        <v>0.34060905124923002</v>
      </c>
      <c r="CB221">
        <v>0.34060905124923002</v>
      </c>
      <c r="CC221">
        <v>0.34060905124923002</v>
      </c>
      <c r="CD221">
        <v>634.98042379137701</v>
      </c>
      <c r="CE221">
        <v>634.98042379137701</v>
      </c>
      <c r="CF221">
        <v>634.98042379137701</v>
      </c>
      <c r="CG221">
        <v>634.98042379137701</v>
      </c>
      <c r="CH221">
        <v>0.72750375489163099</v>
      </c>
      <c r="CI221">
        <v>0.72750375489163099</v>
      </c>
      <c r="CJ221">
        <v>0.72750375489163099</v>
      </c>
      <c r="CK221">
        <v>0.72750375489163099</v>
      </c>
      <c r="CL221">
        <v>201.49730923013101</v>
      </c>
      <c r="CM221">
        <v>201.49730923013101</v>
      </c>
      <c r="CN221">
        <v>201.49730923013101</v>
      </c>
      <c r="CO221">
        <v>201.49730923013101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234.07120368238</v>
      </c>
      <c r="CY221">
        <v>234.07120368238</v>
      </c>
      <c r="CZ221">
        <v>234.07120368238</v>
      </c>
      <c r="DA221">
        <v>234.07120368238</v>
      </c>
      <c r="DB221">
        <v>1.6024453886586101</v>
      </c>
      <c r="DC221">
        <v>1.6024453886586101</v>
      </c>
      <c r="DD221">
        <v>1.6024453886586101</v>
      </c>
      <c r="DE221">
        <v>1.6024453886586101</v>
      </c>
      <c r="DJ221">
        <v>0.87678482021217696</v>
      </c>
      <c r="DK221">
        <v>0.87678482021217696</v>
      </c>
      <c r="DL221">
        <v>0.87678482021217696</v>
      </c>
      <c r="DM221">
        <v>0.87678482021217696</v>
      </c>
      <c r="DN221">
        <v>0.87678482021217696</v>
      </c>
      <c r="DO221">
        <v>0.87678482021217696</v>
      </c>
      <c r="DP221">
        <v>0.87678482021217696</v>
      </c>
      <c r="DQ221">
        <v>0.87678482021217696</v>
      </c>
    </row>
    <row r="222" spans="1:121" x14ac:dyDescent="0.25">
      <c r="A222">
        <v>129.746995576708</v>
      </c>
      <c r="B222" t="s">
        <v>128</v>
      </c>
      <c r="C222">
        <v>7999.99999999999</v>
      </c>
      <c r="D222">
        <v>461.99379382509898</v>
      </c>
      <c r="E222">
        <v>180</v>
      </c>
      <c r="F222">
        <v>203.03409470140201</v>
      </c>
      <c r="G222">
        <v>0</v>
      </c>
      <c r="H222">
        <v>0.81085862425600497</v>
      </c>
      <c r="I222">
        <v>4.6849552173394197E-2</v>
      </c>
      <c r="K222">
        <v>2.8906560928822E-2</v>
      </c>
      <c r="L222">
        <v>1.4442991244572099E-2</v>
      </c>
      <c r="M222">
        <v>366934.86405371397</v>
      </c>
      <c r="N222">
        <v>21200.662141731402</v>
      </c>
      <c r="P222">
        <v>21200.655137009799</v>
      </c>
      <c r="Q222">
        <v>37417.6378351233</v>
      </c>
      <c r="R222">
        <v>0</v>
      </c>
      <c r="S222">
        <v>0</v>
      </c>
      <c r="T222">
        <v>2539.4777478208998</v>
      </c>
      <c r="U222">
        <v>936.19054616451604</v>
      </c>
      <c r="V222">
        <v>1695.82433259103</v>
      </c>
      <c r="W222">
        <v>2539.4777478208998</v>
      </c>
      <c r="Y222">
        <v>0.14402301289414199</v>
      </c>
      <c r="Z222">
        <v>0.14402301289414199</v>
      </c>
      <c r="AA222">
        <v>0.14402301289414199</v>
      </c>
      <c r="AB222">
        <v>0.14402301289414199</v>
      </c>
      <c r="AC222">
        <v>650.50965438415403</v>
      </c>
      <c r="AD222">
        <v>650.50965438415403</v>
      </c>
      <c r="AE222">
        <v>650.50965438415403</v>
      </c>
      <c r="AF222">
        <v>650.50965438415403</v>
      </c>
      <c r="AG222">
        <v>27.677975007727799</v>
      </c>
      <c r="AH222">
        <v>27.677975007727799</v>
      </c>
      <c r="AI222">
        <v>27.677975007727799</v>
      </c>
      <c r="AJ222">
        <v>27.677975007727799</v>
      </c>
      <c r="AK222">
        <v>3.0976650208769199</v>
      </c>
      <c r="AL222">
        <v>3.0976650208769199</v>
      </c>
      <c r="AM222">
        <v>3.0976650208769199</v>
      </c>
      <c r="AN222">
        <v>3.0976650208769199</v>
      </c>
      <c r="AO222">
        <v>0.74404761904761896</v>
      </c>
      <c r="AP222">
        <v>0.74404761904761896</v>
      </c>
      <c r="AQ222">
        <v>0.74404761904761896</v>
      </c>
      <c r="AR222">
        <v>0.74404761904761896</v>
      </c>
      <c r="AS222">
        <v>0.24712477685471301</v>
      </c>
      <c r="AT222">
        <v>0.24712477685471301</v>
      </c>
      <c r="AU222">
        <v>0.24712477685471301</v>
      </c>
      <c r="AV222">
        <v>0.24712477685471301</v>
      </c>
      <c r="AW222">
        <v>3.1028170007938698</v>
      </c>
      <c r="AX222">
        <v>3.1028170007938698</v>
      </c>
      <c r="AY222">
        <v>3.1028170007938698</v>
      </c>
      <c r="AZ222">
        <v>3.1028170007938698</v>
      </c>
      <c r="BA222">
        <v>17.5</v>
      </c>
      <c r="BB222">
        <v>17.5</v>
      </c>
      <c r="BC222">
        <v>17.5</v>
      </c>
      <c r="BD222">
        <v>17.5</v>
      </c>
      <c r="BE222">
        <v>634.86943695522598</v>
      </c>
      <c r="BF222">
        <v>634.86943695522598</v>
      </c>
      <c r="BG222">
        <v>634.86943695522598</v>
      </c>
      <c r="BH222">
        <v>634.86943695522598</v>
      </c>
      <c r="BI222">
        <v>619.82281510163102</v>
      </c>
      <c r="BJ222">
        <v>619.82281510163102</v>
      </c>
      <c r="BK222">
        <v>619.82281510163102</v>
      </c>
      <c r="BL222">
        <v>619.82281510163102</v>
      </c>
      <c r="BM222">
        <v>0.82899999999999996</v>
      </c>
      <c r="BN222">
        <v>0.82899999999999996</v>
      </c>
      <c r="BO222">
        <v>0.82899999999999996</v>
      </c>
      <c r="BP222">
        <v>0.82899999999999996</v>
      </c>
      <c r="BQ222">
        <v>5300.1655354328504</v>
      </c>
      <c r="BS222">
        <v>5300.1655354328504</v>
      </c>
      <c r="BT222">
        <v>5300.1655354328504</v>
      </c>
      <c r="BU222">
        <v>5300.1655354328504</v>
      </c>
      <c r="BV222">
        <v>634.86943695522598</v>
      </c>
      <c r="BW222">
        <v>634.86943695522598</v>
      </c>
      <c r="BX222">
        <v>634.86943695522598</v>
      </c>
      <c r="BY222">
        <v>634.86943695522598</v>
      </c>
      <c r="BZ222">
        <v>0.34054951693990898</v>
      </c>
      <c r="CA222">
        <v>0.34054951693990898</v>
      </c>
      <c r="CB222">
        <v>0.34054951693990898</v>
      </c>
      <c r="CC222">
        <v>0.34054951693990898</v>
      </c>
      <c r="CD222">
        <v>634.86943695522598</v>
      </c>
      <c r="CE222">
        <v>634.86943695522598</v>
      </c>
      <c r="CF222">
        <v>634.86943695522598</v>
      </c>
      <c r="CG222">
        <v>634.86943695522598</v>
      </c>
      <c r="CH222">
        <v>0.72737659610528504</v>
      </c>
      <c r="CI222">
        <v>0.72737659610528504</v>
      </c>
      <c r="CJ222">
        <v>0.72737659610528504</v>
      </c>
      <c r="CK222">
        <v>0.72737659610528504</v>
      </c>
      <c r="CL222">
        <v>201.44121583120099</v>
      </c>
      <c r="CM222">
        <v>201.44121583120099</v>
      </c>
      <c r="CN222">
        <v>201.44121583120099</v>
      </c>
      <c r="CO222">
        <v>201.44121583120099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234.04763654112901</v>
      </c>
      <c r="CY222">
        <v>234.04763654112901</v>
      </c>
      <c r="CZ222">
        <v>234.04763654112901</v>
      </c>
      <c r="DA222">
        <v>234.04763654112901</v>
      </c>
      <c r="DB222">
        <v>1.6024453886586101</v>
      </c>
      <c r="DC222">
        <v>1.6024453886586101</v>
      </c>
      <c r="DD222">
        <v>1.6024453886586101</v>
      </c>
      <c r="DE222">
        <v>1.6024453886586101</v>
      </c>
      <c r="DJ222">
        <v>0.87674914701314599</v>
      </c>
      <c r="DK222">
        <v>0.87674914701314599</v>
      </c>
      <c r="DL222">
        <v>0.87674914701314599</v>
      </c>
      <c r="DM222">
        <v>0.87674914701314599</v>
      </c>
      <c r="DN222">
        <v>0.87674914701314599</v>
      </c>
      <c r="DO222">
        <v>0.87674914701314599</v>
      </c>
      <c r="DP222">
        <v>0.87674914701314599</v>
      </c>
      <c r="DQ222">
        <v>0.87674914701314599</v>
      </c>
    </row>
    <row r="223" spans="1:121" x14ac:dyDescent="0.25">
      <c r="A223">
        <v>130.44801023578501</v>
      </c>
      <c r="B223" t="s">
        <v>128</v>
      </c>
      <c r="C223">
        <v>7999.99999999999</v>
      </c>
      <c r="D223">
        <v>464.365958436401</v>
      </c>
      <c r="E223">
        <v>180</v>
      </c>
      <c r="F223">
        <v>203.03409470140201</v>
      </c>
      <c r="G223">
        <v>0</v>
      </c>
      <c r="H223">
        <v>0.81062159895943597</v>
      </c>
      <c r="I223">
        <v>4.6839193708685299E-2</v>
      </c>
      <c r="K223">
        <v>2.8906560928822E-2</v>
      </c>
      <c r="L223">
        <v>1.4432632779863201E-2</v>
      </c>
      <c r="M223">
        <v>366827.60387003701</v>
      </c>
      <c r="N223">
        <v>21195.9743311899</v>
      </c>
      <c r="P223">
        <v>21195.967659160899</v>
      </c>
      <c r="Q223">
        <v>37406.700331857501</v>
      </c>
      <c r="R223">
        <v>0</v>
      </c>
      <c r="S223">
        <v>0</v>
      </c>
      <c r="T223">
        <v>2539.0328237847002</v>
      </c>
      <c r="U223">
        <v>936.096076245988</v>
      </c>
      <c r="V223">
        <v>1706.7618358567599</v>
      </c>
      <c r="W223">
        <v>2539.0328237847002</v>
      </c>
      <c r="Y223">
        <v>0.14352200269867499</v>
      </c>
      <c r="Z223">
        <v>0.14352200269867499</v>
      </c>
      <c r="AA223">
        <v>0.14352200269867499</v>
      </c>
      <c r="AB223">
        <v>0.14352200269867499</v>
      </c>
      <c r="AC223">
        <v>650.329650427508</v>
      </c>
      <c r="AD223">
        <v>650.329650427508</v>
      </c>
      <c r="AE223">
        <v>650.329650427508</v>
      </c>
      <c r="AF223">
        <v>650.329650427508</v>
      </c>
      <c r="AG223">
        <v>27.553387260889799</v>
      </c>
      <c r="AH223">
        <v>27.553387260889799</v>
      </c>
      <c r="AI223">
        <v>27.553387260889799</v>
      </c>
      <c r="AJ223">
        <v>27.553387260889799</v>
      </c>
      <c r="AK223">
        <v>3.0968078591786101</v>
      </c>
      <c r="AL223">
        <v>3.0968078591786101</v>
      </c>
      <c r="AM223">
        <v>3.0968078591786101</v>
      </c>
      <c r="AN223">
        <v>3.0968078591786101</v>
      </c>
      <c r="AO223">
        <v>0.74404761904761896</v>
      </c>
      <c r="AP223">
        <v>0.74404761904761896</v>
      </c>
      <c r="AQ223">
        <v>0.74404761904761896</v>
      </c>
      <c r="AR223">
        <v>0.74404761904761896</v>
      </c>
      <c r="AS223">
        <v>0.246012386257944</v>
      </c>
      <c r="AT223">
        <v>0.246012386257944</v>
      </c>
      <c r="AU223">
        <v>0.246012386257944</v>
      </c>
      <c r="AV223">
        <v>0.246012386257944</v>
      </c>
      <c r="AW223">
        <v>3.1019971623476099</v>
      </c>
      <c r="AX223">
        <v>3.1019971623476099</v>
      </c>
      <c r="AY223">
        <v>3.1019971623476099</v>
      </c>
      <c r="AZ223">
        <v>3.1019971623476099</v>
      </c>
      <c r="BA223">
        <v>17.5</v>
      </c>
      <c r="BB223">
        <v>17.5</v>
      </c>
      <c r="BC223">
        <v>17.5</v>
      </c>
      <c r="BD223">
        <v>17.5</v>
      </c>
      <c r="BE223">
        <v>634.75820594617505</v>
      </c>
      <c r="BF223">
        <v>634.75820594617505</v>
      </c>
      <c r="BG223">
        <v>634.75820594617505</v>
      </c>
      <c r="BH223">
        <v>634.75820594617505</v>
      </c>
      <c r="BI223">
        <v>619.71207982840201</v>
      </c>
      <c r="BJ223">
        <v>619.71207982840201</v>
      </c>
      <c r="BK223">
        <v>619.71207982840201</v>
      </c>
      <c r="BL223">
        <v>619.71207982840201</v>
      </c>
      <c r="BM223">
        <v>0.82899999999999996</v>
      </c>
      <c r="BN223">
        <v>0.82899999999999996</v>
      </c>
      <c r="BO223">
        <v>0.82899999999999996</v>
      </c>
      <c r="BP223">
        <v>0.82899999999999996</v>
      </c>
      <c r="BQ223">
        <v>5298.9935827974896</v>
      </c>
      <c r="BS223">
        <v>5298.9935827974896</v>
      </c>
      <c r="BT223">
        <v>5298.9935827974896</v>
      </c>
      <c r="BU223">
        <v>5298.9935827974896</v>
      </c>
      <c r="BV223">
        <v>634.75820594617505</v>
      </c>
      <c r="BW223">
        <v>634.75820594617505</v>
      </c>
      <c r="BX223">
        <v>634.75820594617505</v>
      </c>
      <c r="BY223">
        <v>634.75820594617505</v>
      </c>
      <c r="BZ223">
        <v>0.34048985165411</v>
      </c>
      <c r="CA223">
        <v>0.34048985165411</v>
      </c>
      <c r="CB223">
        <v>0.34048985165411</v>
      </c>
      <c r="CC223">
        <v>0.34048985165411</v>
      </c>
      <c r="CD223">
        <v>634.75820594617505</v>
      </c>
      <c r="CE223">
        <v>634.75820594617505</v>
      </c>
      <c r="CF223">
        <v>634.75820594617505</v>
      </c>
      <c r="CG223">
        <v>634.75820594617505</v>
      </c>
      <c r="CH223">
        <v>0.72724915756747499</v>
      </c>
      <c r="CI223">
        <v>0.72724915756747499</v>
      </c>
      <c r="CJ223">
        <v>0.72724915756747499</v>
      </c>
      <c r="CK223">
        <v>0.72724915756747499</v>
      </c>
      <c r="CL223">
        <v>201.38500401360599</v>
      </c>
      <c r="CM223">
        <v>201.38500401360599</v>
      </c>
      <c r="CN223">
        <v>201.38500401360599</v>
      </c>
      <c r="CO223">
        <v>201.38500401360599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234.024019061497</v>
      </c>
      <c r="CY223">
        <v>234.024019061497</v>
      </c>
      <c r="CZ223">
        <v>234.024019061497</v>
      </c>
      <c r="DA223">
        <v>234.024019061497</v>
      </c>
      <c r="DB223">
        <v>1.6024453886586101</v>
      </c>
      <c r="DC223">
        <v>1.6024453886586101</v>
      </c>
      <c r="DD223">
        <v>1.6024453886586101</v>
      </c>
      <c r="DE223">
        <v>1.6024453886586101</v>
      </c>
      <c r="DJ223">
        <v>0.87671392073398902</v>
      </c>
      <c r="DK223">
        <v>0.87671392073398902</v>
      </c>
      <c r="DL223">
        <v>0.87671392073398902</v>
      </c>
      <c r="DM223">
        <v>0.87671392073398902</v>
      </c>
      <c r="DN223">
        <v>0.87671392073398902</v>
      </c>
      <c r="DO223">
        <v>0.87671392073398902</v>
      </c>
      <c r="DP223">
        <v>0.87671392073398902</v>
      </c>
      <c r="DQ223">
        <v>0.87671392073398902</v>
      </c>
    </row>
    <row r="224" spans="1:121" x14ac:dyDescent="0.25">
      <c r="A224">
        <v>131.14902489486201</v>
      </c>
      <c r="B224" t="s">
        <v>128</v>
      </c>
      <c r="C224">
        <v>7999.99999999999</v>
      </c>
      <c r="D224">
        <v>466.73812304770303</v>
      </c>
      <c r="E224">
        <v>180</v>
      </c>
      <c r="F224">
        <v>203.03409470140201</v>
      </c>
      <c r="G224">
        <v>0</v>
      </c>
      <c r="H224">
        <v>0.81038459760397896</v>
      </c>
      <c r="I224">
        <v>4.6828840005547101E-2</v>
      </c>
      <c r="K224">
        <v>2.8906560928822E-2</v>
      </c>
      <c r="L224">
        <v>1.4422279076724999E-2</v>
      </c>
      <c r="M224">
        <v>366720.35452034301</v>
      </c>
      <c r="N224">
        <v>21191.288742289598</v>
      </c>
      <c r="P224">
        <v>21191.282336048102</v>
      </c>
      <c r="Q224">
        <v>37395.763933517599</v>
      </c>
      <c r="R224">
        <v>0</v>
      </c>
      <c r="S224">
        <v>0</v>
      </c>
      <c r="T224">
        <v>2538.5869205491599</v>
      </c>
      <c r="U224">
        <v>936.00140447808496</v>
      </c>
      <c r="V224">
        <v>1717.69823419669</v>
      </c>
      <c r="W224">
        <v>2538.5869205491599</v>
      </c>
      <c r="Y224">
        <v>0.143023258491321</v>
      </c>
      <c r="Z224">
        <v>0.143023258491321</v>
      </c>
      <c r="AA224">
        <v>0.143023258491321</v>
      </c>
      <c r="AB224">
        <v>0.143023258491321</v>
      </c>
      <c r="AC224">
        <v>650.15106666559598</v>
      </c>
      <c r="AD224">
        <v>650.15106666559598</v>
      </c>
      <c r="AE224">
        <v>650.15106666559598</v>
      </c>
      <c r="AF224">
        <v>650.15106666559598</v>
      </c>
      <c r="AG224">
        <v>27.4281720128389</v>
      </c>
      <c r="AH224">
        <v>27.4281720128389</v>
      </c>
      <c r="AI224">
        <v>27.4281720128389</v>
      </c>
      <c r="AJ224">
        <v>27.4281720128389</v>
      </c>
      <c r="AK224">
        <v>3.0959574603123601</v>
      </c>
      <c r="AL224">
        <v>3.0959574603123601</v>
      </c>
      <c r="AM224">
        <v>3.0959574603123601</v>
      </c>
      <c r="AN224">
        <v>3.0959574603123601</v>
      </c>
      <c r="AO224">
        <v>0.74404761904761896</v>
      </c>
      <c r="AP224">
        <v>0.74404761904761896</v>
      </c>
      <c r="AQ224">
        <v>0.74404761904761896</v>
      </c>
      <c r="AR224">
        <v>0.74404761904761896</v>
      </c>
      <c r="AS224">
        <v>0.24489439297177601</v>
      </c>
      <c r="AT224">
        <v>0.24489439297177601</v>
      </c>
      <c r="AU224">
        <v>0.24489439297177601</v>
      </c>
      <c r="AV224">
        <v>0.24489439297177601</v>
      </c>
      <c r="AW224">
        <v>3.10118161602484</v>
      </c>
      <c r="AX224">
        <v>3.10118161602484</v>
      </c>
      <c r="AY224">
        <v>3.10118161602484</v>
      </c>
      <c r="AZ224">
        <v>3.10118161602484</v>
      </c>
      <c r="BA224">
        <v>17.5</v>
      </c>
      <c r="BB224">
        <v>17.5</v>
      </c>
      <c r="BC224">
        <v>17.5</v>
      </c>
      <c r="BD224">
        <v>17.5</v>
      </c>
      <c r="BE224">
        <v>634.646730137291</v>
      </c>
      <c r="BF224">
        <v>634.646730137291</v>
      </c>
      <c r="BG224">
        <v>634.646730137291</v>
      </c>
      <c r="BH224">
        <v>634.646730137291</v>
      </c>
      <c r="BI224">
        <v>619.60110112685504</v>
      </c>
      <c r="BJ224">
        <v>619.60110112685504</v>
      </c>
      <c r="BK224">
        <v>619.60110112685504</v>
      </c>
      <c r="BL224">
        <v>619.60110112685504</v>
      </c>
      <c r="BM224">
        <v>0.82899999999999996</v>
      </c>
      <c r="BN224">
        <v>0.82899999999999996</v>
      </c>
      <c r="BO224">
        <v>0.82899999999999996</v>
      </c>
      <c r="BP224">
        <v>0.82899999999999996</v>
      </c>
      <c r="BQ224">
        <v>5297.8221855724096</v>
      </c>
      <c r="BS224">
        <v>5297.8221855724096</v>
      </c>
      <c r="BT224">
        <v>5297.8221855724096</v>
      </c>
      <c r="BU224">
        <v>5297.8221855724096</v>
      </c>
      <c r="BV224">
        <v>634.646730137291</v>
      </c>
      <c r="BW224">
        <v>634.646730137291</v>
      </c>
      <c r="BX224">
        <v>634.646730137291</v>
      </c>
      <c r="BY224">
        <v>634.646730137291</v>
      </c>
      <c r="BZ224">
        <v>0.34043005505554003</v>
      </c>
      <c r="CA224">
        <v>0.34043005505554003</v>
      </c>
      <c r="CB224">
        <v>0.34043005505554003</v>
      </c>
      <c r="CC224">
        <v>0.34043005505554003</v>
      </c>
      <c r="CD224">
        <v>634.646730137291</v>
      </c>
      <c r="CE224">
        <v>634.646730137291</v>
      </c>
      <c r="CF224">
        <v>634.646730137291</v>
      </c>
      <c r="CG224">
        <v>634.646730137291</v>
      </c>
      <c r="CH224">
        <v>0.72712143855992195</v>
      </c>
      <c r="CI224">
        <v>0.72712143855992195</v>
      </c>
      <c r="CJ224">
        <v>0.72712143855992195</v>
      </c>
      <c r="CK224">
        <v>0.72712143855992195</v>
      </c>
      <c r="CL224">
        <v>201.328673481202</v>
      </c>
      <c r="CM224">
        <v>201.328673481202</v>
      </c>
      <c r="CN224">
        <v>201.328673481202</v>
      </c>
      <c r="CO224">
        <v>201.328673481202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234.00035111952101</v>
      </c>
      <c r="CY224">
        <v>234.00035111952101</v>
      </c>
      <c r="CZ224">
        <v>234.00035111952101</v>
      </c>
      <c r="DA224">
        <v>234.00035111952101</v>
      </c>
      <c r="DB224">
        <v>1.6024453886586101</v>
      </c>
      <c r="DC224">
        <v>1.6024453886586101</v>
      </c>
      <c r="DD224">
        <v>1.6024453886586101</v>
      </c>
      <c r="DE224">
        <v>1.6024453886586101</v>
      </c>
      <c r="DJ224">
        <v>0.87667914225265897</v>
      </c>
      <c r="DK224">
        <v>0.87667914225265897</v>
      </c>
      <c r="DL224">
        <v>0.87667914225265897</v>
      </c>
      <c r="DM224">
        <v>0.87667914225265897</v>
      </c>
      <c r="DN224">
        <v>0.87667914225265897</v>
      </c>
      <c r="DO224">
        <v>0.87667914225265897</v>
      </c>
      <c r="DP224">
        <v>0.87667914225265897</v>
      </c>
      <c r="DQ224">
        <v>0.87667914225265897</v>
      </c>
    </row>
    <row r="225" spans="1:121" x14ac:dyDescent="0.25">
      <c r="A225">
        <v>131.85003955393901</v>
      </c>
      <c r="B225" t="s">
        <v>128</v>
      </c>
      <c r="C225">
        <v>7999.99999999999</v>
      </c>
      <c r="D225">
        <v>469.110287659005</v>
      </c>
      <c r="E225">
        <v>180</v>
      </c>
      <c r="F225">
        <v>203.03409470140201</v>
      </c>
      <c r="G225">
        <v>0</v>
      </c>
      <c r="H225">
        <v>0.81014762024159803</v>
      </c>
      <c r="I225">
        <v>4.6818491065122501E-2</v>
      </c>
      <c r="K225">
        <v>2.8906560928822E-2</v>
      </c>
      <c r="L225">
        <v>1.44119301363005E-2</v>
      </c>
      <c r="M225">
        <v>366613.11602814699</v>
      </c>
      <c r="N225">
        <v>21186.605370149198</v>
      </c>
      <c r="P225">
        <v>21186.599168188499</v>
      </c>
      <c r="Q225">
        <v>37384.828642463399</v>
      </c>
      <c r="R225">
        <v>0</v>
      </c>
      <c r="S225">
        <v>0</v>
      </c>
      <c r="T225">
        <v>2538.1400360757202</v>
      </c>
      <c r="U225">
        <v>935.90653046485795</v>
      </c>
      <c r="V225">
        <v>1728.63352525087</v>
      </c>
      <c r="W225">
        <v>2538.1400360757202</v>
      </c>
      <c r="Y225">
        <v>0.14252679024954601</v>
      </c>
      <c r="Z225">
        <v>0.14252679024954601</v>
      </c>
      <c r="AA225">
        <v>0.14252679024954601</v>
      </c>
      <c r="AB225">
        <v>0.14252679024954601</v>
      </c>
      <c r="AC225">
        <v>649.97395327525703</v>
      </c>
      <c r="AD225">
        <v>649.97395327525703</v>
      </c>
      <c r="AE225">
        <v>649.97395327525703</v>
      </c>
      <c r="AF225">
        <v>649.97395327525703</v>
      </c>
      <c r="AG225">
        <v>27.302559724515501</v>
      </c>
      <c r="AH225">
        <v>27.302559724515501</v>
      </c>
      <c r="AI225">
        <v>27.302559724515501</v>
      </c>
      <c r="AJ225">
        <v>27.302559724515501</v>
      </c>
      <c r="AK225">
        <v>3.0951140632155099</v>
      </c>
      <c r="AL225">
        <v>3.0951140632155099</v>
      </c>
      <c r="AM225">
        <v>3.0951140632155099</v>
      </c>
      <c r="AN225">
        <v>3.0951140632155099</v>
      </c>
      <c r="AO225">
        <v>0.74404761904761896</v>
      </c>
      <c r="AP225">
        <v>0.74404761904761896</v>
      </c>
      <c r="AQ225">
        <v>0.74404761904761896</v>
      </c>
      <c r="AR225">
        <v>0.74404761904761896</v>
      </c>
      <c r="AS225">
        <v>0.243772854683174</v>
      </c>
      <c r="AT225">
        <v>0.243772854683174</v>
      </c>
      <c r="AU225">
        <v>0.243772854683174</v>
      </c>
      <c r="AV225">
        <v>0.243772854683174</v>
      </c>
      <c r="AW225">
        <v>3.1003706754355802</v>
      </c>
      <c r="AX225">
        <v>3.1003706754355802</v>
      </c>
      <c r="AY225">
        <v>3.1003706754355802</v>
      </c>
      <c r="AZ225">
        <v>3.1003706754355802</v>
      </c>
      <c r="BA225">
        <v>17.5</v>
      </c>
      <c r="BB225">
        <v>17.5</v>
      </c>
      <c r="BC225">
        <v>17.5</v>
      </c>
      <c r="BD225">
        <v>17.5</v>
      </c>
      <c r="BE225">
        <v>634.53500901893096</v>
      </c>
      <c r="BF225">
        <v>634.53500901893096</v>
      </c>
      <c r="BG225">
        <v>634.53500901893096</v>
      </c>
      <c r="BH225">
        <v>634.53500901893096</v>
      </c>
      <c r="BI225">
        <v>619.48987849227603</v>
      </c>
      <c r="BJ225">
        <v>619.48987849227603</v>
      </c>
      <c r="BK225">
        <v>619.48987849227603</v>
      </c>
      <c r="BL225">
        <v>619.48987849227603</v>
      </c>
      <c r="BM225">
        <v>0.82899999999999996</v>
      </c>
      <c r="BN225">
        <v>0.82899999999999996</v>
      </c>
      <c r="BO225">
        <v>0.82899999999999996</v>
      </c>
      <c r="BP225">
        <v>0.82899999999999996</v>
      </c>
      <c r="BQ225">
        <v>5296.6513425372996</v>
      </c>
      <c r="BS225">
        <v>5296.6513425372996</v>
      </c>
      <c r="BT225">
        <v>5296.6513425372996</v>
      </c>
      <c r="BU225">
        <v>5296.6513425372996</v>
      </c>
      <c r="BV225">
        <v>634.53500901893096</v>
      </c>
      <c r="BW225">
        <v>634.53500901893096</v>
      </c>
      <c r="BX225">
        <v>634.53500901893096</v>
      </c>
      <c r="BY225">
        <v>634.53500901893096</v>
      </c>
      <c r="BZ225">
        <v>0.34037012687082202</v>
      </c>
      <c r="CA225">
        <v>0.34037012687082202</v>
      </c>
      <c r="CB225">
        <v>0.34037012687082202</v>
      </c>
      <c r="CC225">
        <v>0.34037012687082202</v>
      </c>
      <c r="CD225">
        <v>634.53500901893096</v>
      </c>
      <c r="CE225">
        <v>634.53500901893096</v>
      </c>
      <c r="CF225">
        <v>634.53500901893096</v>
      </c>
      <c r="CG225">
        <v>634.53500901893096</v>
      </c>
      <c r="CH225">
        <v>0.72699343849872</v>
      </c>
      <c r="CI225">
        <v>0.72699343849872</v>
      </c>
      <c r="CJ225">
        <v>0.72699343849872</v>
      </c>
      <c r="CK225">
        <v>0.72699343849872</v>
      </c>
      <c r="CL225">
        <v>201.27222399713</v>
      </c>
      <c r="CM225">
        <v>201.27222399713</v>
      </c>
      <c r="CN225">
        <v>201.27222399713</v>
      </c>
      <c r="CO225">
        <v>201.27222399713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233.976632616214</v>
      </c>
      <c r="CY225">
        <v>233.976632616214</v>
      </c>
      <c r="CZ225">
        <v>233.976632616214</v>
      </c>
      <c r="DA225">
        <v>233.976632616214</v>
      </c>
      <c r="DB225">
        <v>1.6024453886586101</v>
      </c>
      <c r="DC225">
        <v>1.6024453886586101</v>
      </c>
      <c r="DD225">
        <v>1.6024453886586101</v>
      </c>
      <c r="DE225">
        <v>1.6024453886586101</v>
      </c>
      <c r="DJ225">
        <v>0.87664481231383995</v>
      </c>
      <c r="DK225">
        <v>0.87664481231383995</v>
      </c>
      <c r="DL225">
        <v>0.87664481231383995</v>
      </c>
      <c r="DM225">
        <v>0.87664481231383995</v>
      </c>
      <c r="DN225">
        <v>0.87664481231383995</v>
      </c>
      <c r="DO225">
        <v>0.87664481231383995</v>
      </c>
      <c r="DP225">
        <v>0.87664481231383995</v>
      </c>
      <c r="DQ225">
        <v>0.87664481231383995</v>
      </c>
    </row>
    <row r="226" spans="1:121" x14ac:dyDescent="0.25">
      <c r="A226">
        <v>132.55105421301599</v>
      </c>
      <c r="B226" t="s">
        <v>128</v>
      </c>
      <c r="C226">
        <v>7999.99999999999</v>
      </c>
      <c r="D226">
        <v>471.48245227030702</v>
      </c>
      <c r="E226">
        <v>180</v>
      </c>
      <c r="F226">
        <v>203.03409470140201</v>
      </c>
      <c r="G226">
        <v>0</v>
      </c>
      <c r="H226">
        <v>0.80991066692434699</v>
      </c>
      <c r="I226">
        <v>4.6808146888555502E-2</v>
      </c>
      <c r="K226">
        <v>2.8906560928822E-2</v>
      </c>
      <c r="L226">
        <v>1.44015859597334E-2</v>
      </c>
      <c r="M226">
        <v>366505.888417006</v>
      </c>
      <c r="N226">
        <v>21181.924210757799</v>
      </c>
      <c r="P226">
        <v>21181.9181560998</v>
      </c>
      <c r="Q226">
        <v>37373.894461060401</v>
      </c>
      <c r="R226">
        <v>0</v>
      </c>
      <c r="S226">
        <v>0</v>
      </c>
      <c r="T226">
        <v>2537.6921687956001</v>
      </c>
      <c r="U226">
        <v>935.81145391035602</v>
      </c>
      <c r="V226">
        <v>1739.5677066539499</v>
      </c>
      <c r="W226">
        <v>2537.6921687956001</v>
      </c>
      <c r="Y226">
        <v>0.142032602480824</v>
      </c>
      <c r="Z226">
        <v>0.142032602480824</v>
      </c>
      <c r="AA226">
        <v>0.142032602480824</v>
      </c>
      <c r="AB226">
        <v>0.142032602480824</v>
      </c>
      <c r="AC226">
        <v>649.79835430901801</v>
      </c>
      <c r="AD226">
        <v>649.79835430901801</v>
      </c>
      <c r="AE226">
        <v>649.79835430901801</v>
      </c>
      <c r="AF226">
        <v>649.79835430901801</v>
      </c>
      <c r="AG226">
        <v>27.1767721952065</v>
      </c>
      <c r="AH226">
        <v>27.1767721952065</v>
      </c>
      <c r="AI226">
        <v>27.1767721952065</v>
      </c>
      <c r="AJ226">
        <v>27.1767721952065</v>
      </c>
      <c r="AK226">
        <v>3.0942778776619901</v>
      </c>
      <c r="AL226">
        <v>3.0942778776619901</v>
      </c>
      <c r="AM226">
        <v>3.0942778776619901</v>
      </c>
      <c r="AN226">
        <v>3.0942778776619901</v>
      </c>
      <c r="AO226">
        <v>0.74404761904761896</v>
      </c>
      <c r="AP226">
        <v>0.74404761904761896</v>
      </c>
      <c r="AQ226">
        <v>0.74404761904761896</v>
      </c>
      <c r="AR226">
        <v>0.74404761904761896</v>
      </c>
      <c r="AS226">
        <v>0.242649751742915</v>
      </c>
      <c r="AT226">
        <v>0.242649751742915</v>
      </c>
      <c r="AU226">
        <v>0.242649751742915</v>
      </c>
      <c r="AV226">
        <v>0.242649751742915</v>
      </c>
      <c r="AW226">
        <v>3.0995646239505699</v>
      </c>
      <c r="AX226">
        <v>3.0995646239505699</v>
      </c>
      <c r="AY226">
        <v>3.0995646239505699</v>
      </c>
      <c r="AZ226">
        <v>3.0995646239505699</v>
      </c>
      <c r="BA226">
        <v>17.5</v>
      </c>
      <c r="BB226">
        <v>17.5</v>
      </c>
      <c r="BC226">
        <v>17.5</v>
      </c>
      <c r="BD226">
        <v>17.5</v>
      </c>
      <c r="BE226">
        <v>634.42304219890002</v>
      </c>
      <c r="BF226">
        <v>634.42304219890002</v>
      </c>
      <c r="BG226">
        <v>634.42304219890002</v>
      </c>
      <c r="BH226">
        <v>634.42304219890002</v>
      </c>
      <c r="BI226">
        <v>619.37841153689897</v>
      </c>
      <c r="BJ226">
        <v>619.37841153689897</v>
      </c>
      <c r="BK226">
        <v>619.37841153689897</v>
      </c>
      <c r="BL226">
        <v>619.37841153689897</v>
      </c>
      <c r="BM226">
        <v>0.82899999999999996</v>
      </c>
      <c r="BN226">
        <v>0.82899999999999996</v>
      </c>
      <c r="BO226">
        <v>0.82899999999999996</v>
      </c>
      <c r="BP226">
        <v>0.82899999999999996</v>
      </c>
      <c r="BQ226">
        <v>5295.4810526894498</v>
      </c>
      <c r="BS226">
        <v>5295.4810526894498</v>
      </c>
      <c r="BT226">
        <v>5295.4810526894498</v>
      </c>
      <c r="BU226">
        <v>5295.4810526894498</v>
      </c>
      <c r="BV226">
        <v>634.42304219890002</v>
      </c>
      <c r="BW226">
        <v>634.42304219890002</v>
      </c>
      <c r="BX226">
        <v>634.42304219890002</v>
      </c>
      <c r="BY226">
        <v>634.42304219890002</v>
      </c>
      <c r="BZ226">
        <v>0.34031006688957999</v>
      </c>
      <c r="CA226">
        <v>0.34031006688957999</v>
      </c>
      <c r="CB226">
        <v>0.34031006688957999</v>
      </c>
      <c r="CC226">
        <v>0.34031006688957999</v>
      </c>
      <c r="CD226">
        <v>634.42304219890002</v>
      </c>
      <c r="CE226">
        <v>634.42304219890002</v>
      </c>
      <c r="CF226">
        <v>634.42304219890002</v>
      </c>
      <c r="CG226">
        <v>634.42304219890002</v>
      </c>
      <c r="CH226">
        <v>0.72686515693452702</v>
      </c>
      <c r="CI226">
        <v>0.72686515693452702</v>
      </c>
      <c r="CJ226">
        <v>0.72686515693452702</v>
      </c>
      <c r="CK226">
        <v>0.72686515693452702</v>
      </c>
      <c r="CL226">
        <v>201.21565538387301</v>
      </c>
      <c r="CM226">
        <v>201.21565538387301</v>
      </c>
      <c r="CN226">
        <v>201.21565538387301</v>
      </c>
      <c r="CO226">
        <v>201.21565538387301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233.95286347758901</v>
      </c>
      <c r="CY226">
        <v>233.95286347758901</v>
      </c>
      <c r="CZ226">
        <v>233.95286347758901</v>
      </c>
      <c r="DA226">
        <v>233.95286347758901</v>
      </c>
      <c r="DB226">
        <v>1.6024453886586101</v>
      </c>
      <c r="DC226">
        <v>1.6024453886586101</v>
      </c>
      <c r="DD226">
        <v>1.6024453886586101</v>
      </c>
      <c r="DE226">
        <v>1.6024453886586101</v>
      </c>
      <c r="DJ226">
        <v>0.87661093152542402</v>
      </c>
      <c r="DK226">
        <v>0.87661093152542402</v>
      </c>
      <c r="DL226">
        <v>0.87661093152542402</v>
      </c>
      <c r="DM226">
        <v>0.87661093152542402</v>
      </c>
      <c r="DN226">
        <v>0.87661093152542402</v>
      </c>
      <c r="DO226">
        <v>0.87661093152542402</v>
      </c>
      <c r="DP226">
        <v>0.87661093152542402</v>
      </c>
      <c r="DQ226">
        <v>0.87661093152542402</v>
      </c>
    </row>
    <row r="227" spans="1:121" x14ac:dyDescent="0.25">
      <c r="A227">
        <v>133.25206887209299</v>
      </c>
      <c r="B227" t="s">
        <v>128</v>
      </c>
      <c r="C227">
        <v>7999.99999999999</v>
      </c>
      <c r="D227">
        <v>473.85461688161001</v>
      </c>
      <c r="E227">
        <v>180</v>
      </c>
      <c r="F227">
        <v>203.03409470140201</v>
      </c>
      <c r="G227">
        <v>0</v>
      </c>
      <c r="H227">
        <v>0.80967373770430795</v>
      </c>
      <c r="I227">
        <v>4.67978074769878E-2</v>
      </c>
      <c r="K227">
        <v>2.8906560928822E-2</v>
      </c>
      <c r="L227">
        <v>1.43912465481657E-2</v>
      </c>
      <c r="M227">
        <v>366398.67171048699</v>
      </c>
      <c r="N227">
        <v>21177.245260898901</v>
      </c>
      <c r="P227">
        <v>21177.239300298701</v>
      </c>
      <c r="Q227">
        <v>37362.961391675701</v>
      </c>
      <c r="R227">
        <v>0</v>
      </c>
      <c r="S227">
        <v>0</v>
      </c>
      <c r="T227">
        <v>2537.2433176101399</v>
      </c>
      <c r="U227">
        <v>935.71617461866595</v>
      </c>
      <c r="V227">
        <v>1750.50077603865</v>
      </c>
      <c r="W227">
        <v>2537.2433176101399</v>
      </c>
      <c r="Y227">
        <v>0.141540697054065</v>
      </c>
      <c r="Z227">
        <v>0.141540697054065</v>
      </c>
      <c r="AA227">
        <v>0.141540697054065</v>
      </c>
      <c r="AB227">
        <v>0.141540697054065</v>
      </c>
      <c r="AC227">
        <v>649.62431003726795</v>
      </c>
      <c r="AD227">
        <v>649.62431003726795</v>
      </c>
      <c r="AE227">
        <v>649.62431003726795</v>
      </c>
      <c r="AF227">
        <v>649.62431003726795</v>
      </c>
      <c r="AG227">
        <v>27.051023518265101</v>
      </c>
      <c r="AH227">
        <v>27.051023518265101</v>
      </c>
      <c r="AI227">
        <v>27.051023518265101</v>
      </c>
      <c r="AJ227">
        <v>27.051023518265101</v>
      </c>
      <c r="AK227">
        <v>3.09344909541556</v>
      </c>
      <c r="AL227">
        <v>3.09344909541556</v>
      </c>
      <c r="AM227">
        <v>3.09344909541556</v>
      </c>
      <c r="AN227">
        <v>3.09344909541556</v>
      </c>
      <c r="AO227">
        <v>0.74404761904761896</v>
      </c>
      <c r="AP227">
        <v>0.74404761904761896</v>
      </c>
      <c r="AQ227">
        <v>0.74404761904761896</v>
      </c>
      <c r="AR227">
        <v>0.74404761904761896</v>
      </c>
      <c r="AS227">
        <v>0.24152699569879499</v>
      </c>
      <c r="AT227">
        <v>0.24152699569879499</v>
      </c>
      <c r="AU227">
        <v>0.24152699569879499</v>
      </c>
      <c r="AV227">
        <v>0.24152699569879499</v>
      </c>
      <c r="AW227">
        <v>3.0987637254975202</v>
      </c>
      <c r="AX227">
        <v>3.0987637254975202</v>
      </c>
      <c r="AY227">
        <v>3.0987637254975202</v>
      </c>
      <c r="AZ227">
        <v>3.0987637254975202</v>
      </c>
      <c r="BA227">
        <v>17.5</v>
      </c>
      <c r="BB227">
        <v>17.5</v>
      </c>
      <c r="BC227">
        <v>17.5</v>
      </c>
      <c r="BD227">
        <v>17.5</v>
      </c>
      <c r="BE227">
        <v>634.310829402536</v>
      </c>
      <c r="BF227">
        <v>634.310829402536</v>
      </c>
      <c r="BG227">
        <v>634.310829402536</v>
      </c>
      <c r="BH227">
        <v>634.310829402536</v>
      </c>
      <c r="BI227">
        <v>619.26669998998204</v>
      </c>
      <c r="BJ227">
        <v>619.26669998998204</v>
      </c>
      <c r="BK227">
        <v>619.26669998998204</v>
      </c>
      <c r="BL227">
        <v>619.26669998998204</v>
      </c>
      <c r="BM227">
        <v>0.82899999999999996</v>
      </c>
      <c r="BN227">
        <v>0.82899999999999996</v>
      </c>
      <c r="BO227">
        <v>0.82899999999999996</v>
      </c>
      <c r="BP227">
        <v>0.82899999999999996</v>
      </c>
      <c r="BQ227">
        <v>5294.3113152247197</v>
      </c>
      <c r="BS227">
        <v>5294.3113152247197</v>
      </c>
      <c r="BT227">
        <v>5294.3113152247197</v>
      </c>
      <c r="BU227">
        <v>5294.3113152247197</v>
      </c>
      <c r="BV227">
        <v>634.310829402536</v>
      </c>
      <c r="BW227">
        <v>634.310829402536</v>
      </c>
      <c r="BX227">
        <v>634.310829402536</v>
      </c>
      <c r="BY227">
        <v>634.310829402536</v>
      </c>
      <c r="BZ227">
        <v>0.340249874964482</v>
      </c>
      <c r="CA227">
        <v>0.340249874964482</v>
      </c>
      <c r="CB227">
        <v>0.340249874964482</v>
      </c>
      <c r="CC227">
        <v>0.340249874964482</v>
      </c>
      <c r="CD227">
        <v>634.310829402536</v>
      </c>
      <c r="CE227">
        <v>634.310829402536</v>
      </c>
      <c r="CF227">
        <v>634.310829402536</v>
      </c>
      <c r="CG227">
        <v>634.310829402536</v>
      </c>
      <c r="CH227">
        <v>0.72673659355265996</v>
      </c>
      <c r="CI227">
        <v>0.72673659355265996</v>
      </c>
      <c r="CJ227">
        <v>0.72673659355265996</v>
      </c>
      <c r="CK227">
        <v>0.72673659355265996</v>
      </c>
      <c r="CL227">
        <v>201.158967523272</v>
      </c>
      <c r="CM227">
        <v>201.158967523272</v>
      </c>
      <c r="CN227">
        <v>201.158967523272</v>
      </c>
      <c r="CO227">
        <v>201.158967523272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233.929043654666</v>
      </c>
      <c r="CY227">
        <v>233.929043654666</v>
      </c>
      <c r="CZ227">
        <v>233.929043654666</v>
      </c>
      <c r="DA227">
        <v>233.929043654666</v>
      </c>
      <c r="DB227">
        <v>1.6024453886586101</v>
      </c>
      <c r="DC227">
        <v>1.6024453886586101</v>
      </c>
      <c r="DD227">
        <v>1.6024453886586101</v>
      </c>
      <c r="DE227">
        <v>1.6024453886586101</v>
      </c>
      <c r="DJ227">
        <v>0.87657750035501902</v>
      </c>
      <c r="DK227">
        <v>0.87657750035501902</v>
      </c>
      <c r="DL227">
        <v>0.87657750035501902</v>
      </c>
      <c r="DM227">
        <v>0.87657750035501902</v>
      </c>
      <c r="DN227">
        <v>0.87657750035501902</v>
      </c>
      <c r="DO227">
        <v>0.87657750035501902</v>
      </c>
      <c r="DP227">
        <v>0.87657750035501902</v>
      </c>
      <c r="DQ227">
        <v>0.87657750035501902</v>
      </c>
    </row>
    <row r="228" spans="1:121" x14ac:dyDescent="0.25">
      <c r="A228">
        <v>133.95308353116999</v>
      </c>
      <c r="B228" t="s">
        <v>128</v>
      </c>
      <c r="C228">
        <v>7999.99999999999</v>
      </c>
      <c r="D228">
        <v>476.22678149291198</v>
      </c>
      <c r="E228">
        <v>180</v>
      </c>
      <c r="F228">
        <v>203.03409470140201</v>
      </c>
      <c r="G228">
        <v>0</v>
      </c>
      <c r="H228">
        <v>0.80943683263358401</v>
      </c>
      <c r="I228">
        <v>4.6787472831559103E-2</v>
      </c>
      <c r="K228">
        <v>2.8906560928822E-2</v>
      </c>
      <c r="L228">
        <v>1.4380911902736999E-2</v>
      </c>
      <c r="M228">
        <v>366291.46593216801</v>
      </c>
      <c r="N228">
        <v>21172.568518075899</v>
      </c>
      <c r="P228">
        <v>21172.562601300899</v>
      </c>
      <c r="Q228">
        <v>37352.029436678902</v>
      </c>
      <c r="R228">
        <v>0</v>
      </c>
      <c r="S228">
        <v>0</v>
      </c>
      <c r="T228">
        <v>2536.7934818911899</v>
      </c>
      <c r="U228">
        <v>935.62069249395097</v>
      </c>
      <c r="V228">
        <v>1761.4327310354499</v>
      </c>
      <c r="W228">
        <v>2536.7934818911899</v>
      </c>
      <c r="Y228">
        <v>0.14105107078444801</v>
      </c>
      <c r="Z228">
        <v>0.14105107078444801</v>
      </c>
      <c r="AA228">
        <v>0.14105107078444801</v>
      </c>
      <c r="AB228">
        <v>0.14105107078444801</v>
      </c>
      <c r="AC228">
        <v>649.45185411319096</v>
      </c>
      <c r="AD228">
        <v>649.45185411319005</v>
      </c>
      <c r="AE228">
        <v>649.45185411319005</v>
      </c>
      <c r="AF228">
        <v>649.45185411319005</v>
      </c>
      <c r="AG228">
        <v>26.925517443684701</v>
      </c>
      <c r="AH228">
        <v>26.925517443684701</v>
      </c>
      <c r="AI228">
        <v>26.925517443684701</v>
      </c>
      <c r="AJ228">
        <v>26.925517443684701</v>
      </c>
      <c r="AK228">
        <v>3.0926278767294799</v>
      </c>
      <c r="AL228">
        <v>3.0926278767294799</v>
      </c>
      <c r="AM228">
        <v>3.0926278767294799</v>
      </c>
      <c r="AN228">
        <v>3.0926278767294799</v>
      </c>
      <c r="AO228">
        <v>0.74404761904761896</v>
      </c>
      <c r="AP228">
        <v>0.74404761904761896</v>
      </c>
      <c r="AQ228">
        <v>0.74404761904761896</v>
      </c>
      <c r="AR228">
        <v>0.74404761904761896</v>
      </c>
      <c r="AS228">
        <v>0.240406405747185</v>
      </c>
      <c r="AT228">
        <v>0.240406405747185</v>
      </c>
      <c r="AU228">
        <v>0.240406405747185</v>
      </c>
      <c r="AV228">
        <v>0.240406405747185</v>
      </c>
      <c r="AW228">
        <v>3.0979682115990199</v>
      </c>
      <c r="AX228">
        <v>3.0979682115990199</v>
      </c>
      <c r="AY228">
        <v>3.0979682115990199</v>
      </c>
      <c r="AZ228">
        <v>3.0979682115990199</v>
      </c>
      <c r="BA228">
        <v>17.5</v>
      </c>
      <c r="BB228">
        <v>17.5</v>
      </c>
      <c r="BC228">
        <v>17.5</v>
      </c>
      <c r="BD228">
        <v>17.5</v>
      </c>
      <c r="BE228">
        <v>634.19837047279896</v>
      </c>
      <c r="BF228">
        <v>634.19837047279896</v>
      </c>
      <c r="BG228">
        <v>634.19837047279896</v>
      </c>
      <c r="BH228">
        <v>634.19837047279896</v>
      </c>
      <c r="BI228">
        <v>619.15474369789695</v>
      </c>
      <c r="BJ228">
        <v>619.15474369789695</v>
      </c>
      <c r="BK228">
        <v>619.15474369789695</v>
      </c>
      <c r="BL228">
        <v>619.15474369789695</v>
      </c>
      <c r="BM228">
        <v>0.82899999999999996</v>
      </c>
      <c r="BN228">
        <v>0.82899999999999996</v>
      </c>
      <c r="BO228">
        <v>0.82899999999999996</v>
      </c>
      <c r="BP228">
        <v>0.82899999999999996</v>
      </c>
      <c r="BQ228">
        <v>5293.1421295189803</v>
      </c>
      <c r="BS228">
        <v>5293.1421295189803</v>
      </c>
      <c r="BT228">
        <v>5293.1421295189803</v>
      </c>
      <c r="BU228">
        <v>5293.1421295189803</v>
      </c>
      <c r="BV228">
        <v>634.19837047279896</v>
      </c>
      <c r="BW228">
        <v>634.19837047279896</v>
      </c>
      <c r="BX228">
        <v>634.19837047279896</v>
      </c>
      <c r="BY228">
        <v>634.19837047279896</v>
      </c>
      <c r="BZ228">
        <v>0.340189551011291</v>
      </c>
      <c r="CA228">
        <v>0.340189551011291</v>
      </c>
      <c r="CB228">
        <v>0.340189551011291</v>
      </c>
      <c r="CC228">
        <v>0.340189551011291</v>
      </c>
      <c r="CD228">
        <v>634.19837047279896</v>
      </c>
      <c r="CE228">
        <v>634.19837047279896</v>
      </c>
      <c r="CF228">
        <v>634.19837047279896</v>
      </c>
      <c r="CG228">
        <v>634.19837047279896</v>
      </c>
      <c r="CH228">
        <v>0.72660774817319795</v>
      </c>
      <c r="CI228">
        <v>0.72660774817319795</v>
      </c>
      <c r="CJ228">
        <v>0.72660774817319795</v>
      </c>
      <c r="CK228">
        <v>0.72660774817319795</v>
      </c>
      <c r="CL228">
        <v>201.102160356544</v>
      </c>
      <c r="CM228">
        <v>201.102160356544</v>
      </c>
      <c r="CN228">
        <v>201.102160356544</v>
      </c>
      <c r="CO228">
        <v>201.102160356544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233.905173123487</v>
      </c>
      <c r="CY228">
        <v>233.905173123487</v>
      </c>
      <c r="CZ228">
        <v>233.905173123487</v>
      </c>
      <c r="DA228">
        <v>233.905173123487</v>
      </c>
      <c r="DB228">
        <v>1.6024453886586101</v>
      </c>
      <c r="DC228">
        <v>1.6024453886586101</v>
      </c>
      <c r="DD228">
        <v>1.6024453886586101</v>
      </c>
      <c r="DE228">
        <v>1.6024453886586101</v>
      </c>
      <c r="DJ228">
        <v>0.87654451912654596</v>
      </c>
      <c r="DK228">
        <v>0.87654451912654596</v>
      </c>
      <c r="DL228">
        <v>0.87654451912654596</v>
      </c>
      <c r="DM228">
        <v>0.87654451912654596</v>
      </c>
      <c r="DN228">
        <v>0.87654451912654596</v>
      </c>
      <c r="DO228">
        <v>0.87654451912654596</v>
      </c>
      <c r="DP228">
        <v>0.87654451912654596</v>
      </c>
      <c r="DQ228">
        <v>0.87654451912654596</v>
      </c>
    </row>
    <row r="229" spans="1:121" x14ac:dyDescent="0.25">
      <c r="A229">
        <v>134.654098190247</v>
      </c>
      <c r="B229" t="s">
        <v>128</v>
      </c>
      <c r="C229">
        <v>7999.99999999999</v>
      </c>
      <c r="D229">
        <v>478.59894610421401</v>
      </c>
      <c r="E229">
        <v>180</v>
      </c>
      <c r="F229">
        <v>203.03409470140201</v>
      </c>
      <c r="G229">
        <v>0</v>
      </c>
      <c r="H229">
        <v>0.80919995176427495</v>
      </c>
      <c r="I229">
        <v>4.6777142953405799E-2</v>
      </c>
      <c r="K229">
        <v>2.8906560928822E-2</v>
      </c>
      <c r="L229">
        <v>1.4370582024583699E-2</v>
      </c>
      <c r="M229">
        <v>366184.27110562602</v>
      </c>
      <c r="N229">
        <v>21167.893980438501</v>
      </c>
      <c r="P229">
        <v>21167.8880596206</v>
      </c>
      <c r="Q229">
        <v>37341.098598439901</v>
      </c>
      <c r="R229">
        <v>0</v>
      </c>
      <c r="S229">
        <v>0</v>
      </c>
      <c r="T229">
        <v>2536.3426614812702</v>
      </c>
      <c r="U229">
        <v>935.52500754045298</v>
      </c>
      <c r="V229">
        <v>1772.3635692744399</v>
      </c>
      <c r="W229">
        <v>2536.3426614812702</v>
      </c>
      <c r="Y229">
        <v>0.140563718075366</v>
      </c>
      <c r="Z229">
        <v>0.140563718075366</v>
      </c>
      <c r="AA229">
        <v>0.140563718075366</v>
      </c>
      <c r="AB229">
        <v>0.140563718075366</v>
      </c>
      <c r="AC229">
        <v>649.28101614394598</v>
      </c>
      <c r="AD229">
        <v>649.28101614394598</v>
      </c>
      <c r="AE229">
        <v>649.28101614394598</v>
      </c>
      <c r="AF229">
        <v>649.28101614394598</v>
      </c>
      <c r="AG229">
        <v>26.800448725768199</v>
      </c>
      <c r="AH229">
        <v>26.800448725768199</v>
      </c>
      <c r="AI229">
        <v>26.800448725768199</v>
      </c>
      <c r="AJ229">
        <v>26.800448725768199</v>
      </c>
      <c r="AK229">
        <v>3.0918143625902199</v>
      </c>
      <c r="AL229">
        <v>3.0918143625902199</v>
      </c>
      <c r="AM229">
        <v>3.0918143625902199</v>
      </c>
      <c r="AN229">
        <v>3.0918143625902199</v>
      </c>
      <c r="AO229">
        <v>0.74404761904761896</v>
      </c>
      <c r="AP229">
        <v>0.74404761904761896</v>
      </c>
      <c r="AQ229">
        <v>0.74404761904761896</v>
      </c>
      <c r="AR229">
        <v>0.74404761904761896</v>
      </c>
      <c r="AS229">
        <v>0.239289720765788</v>
      </c>
      <c r="AT229">
        <v>0.239289720765788</v>
      </c>
      <c r="AU229">
        <v>0.239289720765788</v>
      </c>
      <c r="AV229">
        <v>0.239289720765788</v>
      </c>
      <c r="AW229">
        <v>3.0971782932401002</v>
      </c>
      <c r="AX229">
        <v>3.0971782932401002</v>
      </c>
      <c r="AY229">
        <v>3.0971782932401002</v>
      </c>
      <c r="AZ229">
        <v>3.0971782932401002</v>
      </c>
      <c r="BA229">
        <v>17.5</v>
      </c>
      <c r="BB229">
        <v>17.5</v>
      </c>
      <c r="BC229">
        <v>17.5</v>
      </c>
      <c r="BD229">
        <v>17.5</v>
      </c>
      <c r="BE229">
        <v>634.085665370318</v>
      </c>
      <c r="BF229">
        <v>634.085665370318</v>
      </c>
      <c r="BG229">
        <v>634.085665370318</v>
      </c>
      <c r="BH229">
        <v>634.085665370318</v>
      </c>
      <c r="BI229">
        <v>619.04254262417601</v>
      </c>
      <c r="BJ229">
        <v>619.04254262417601</v>
      </c>
      <c r="BK229">
        <v>619.04254262417601</v>
      </c>
      <c r="BL229">
        <v>619.04254262417601</v>
      </c>
      <c r="BM229">
        <v>0.82899999999999996</v>
      </c>
      <c r="BN229">
        <v>0.82899999999999996</v>
      </c>
      <c r="BO229">
        <v>0.82899999999999996</v>
      </c>
      <c r="BP229">
        <v>0.82899999999999996</v>
      </c>
      <c r="BQ229">
        <v>5291.9734951096198</v>
      </c>
      <c r="BS229">
        <v>5291.9734951096198</v>
      </c>
      <c r="BT229">
        <v>5291.9734951096198</v>
      </c>
      <c r="BU229">
        <v>5291.9734951096198</v>
      </c>
      <c r="BV229">
        <v>634.085665370318</v>
      </c>
      <c r="BW229">
        <v>634.085665370318</v>
      </c>
      <c r="BX229">
        <v>634.085665370318</v>
      </c>
      <c r="BY229">
        <v>634.085665370318</v>
      </c>
      <c r="BZ229">
        <v>0.34012909500888699</v>
      </c>
      <c r="CA229">
        <v>0.34012909500888699</v>
      </c>
      <c r="CB229">
        <v>0.34012909500888699</v>
      </c>
      <c r="CC229">
        <v>0.34012909500888699</v>
      </c>
      <c r="CD229">
        <v>634.085665370318</v>
      </c>
      <c r="CE229">
        <v>634.085665370318</v>
      </c>
      <c r="CF229">
        <v>634.085665370318</v>
      </c>
      <c r="CG229">
        <v>634.085665370318</v>
      </c>
      <c r="CH229">
        <v>0.72647862075103098</v>
      </c>
      <c r="CI229">
        <v>0.72647862075103098</v>
      </c>
      <c r="CJ229">
        <v>0.72647862075103098</v>
      </c>
      <c r="CK229">
        <v>0.72647862075103098</v>
      </c>
      <c r="CL229">
        <v>201.04523388428299</v>
      </c>
      <c r="CM229">
        <v>201.04523388428299</v>
      </c>
      <c r="CN229">
        <v>201.04523388428299</v>
      </c>
      <c r="CO229">
        <v>201.04523388428299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233.88125188511299</v>
      </c>
      <c r="CY229">
        <v>233.88125188511299</v>
      </c>
      <c r="CZ229">
        <v>233.88125188511299</v>
      </c>
      <c r="DA229">
        <v>233.88125188511299</v>
      </c>
      <c r="DB229">
        <v>1.6024453886586101</v>
      </c>
      <c r="DC229">
        <v>1.6024453886586101</v>
      </c>
      <c r="DD229">
        <v>1.6024453886586101</v>
      </c>
      <c r="DE229">
        <v>1.6024453886586101</v>
      </c>
      <c r="DJ229">
        <v>0.876511988016898</v>
      </c>
      <c r="DK229">
        <v>0.876511988016898</v>
      </c>
      <c r="DL229">
        <v>0.876511988016898</v>
      </c>
      <c r="DM229">
        <v>0.876511988016898</v>
      </c>
      <c r="DN229">
        <v>0.876511988016898</v>
      </c>
      <c r="DO229">
        <v>0.876511988016898</v>
      </c>
      <c r="DP229">
        <v>0.876511988016898</v>
      </c>
      <c r="DQ229">
        <v>0.876511988016898</v>
      </c>
    </row>
    <row r="230" spans="1:121" x14ac:dyDescent="0.25">
      <c r="A230">
        <v>135.355112849325</v>
      </c>
      <c r="B230" t="s">
        <v>128</v>
      </c>
      <c r="C230">
        <v>7999.99999999999</v>
      </c>
      <c r="D230">
        <v>480.97111071551598</v>
      </c>
      <c r="E230">
        <v>180</v>
      </c>
      <c r="F230">
        <v>203.03409470140201</v>
      </c>
      <c r="G230">
        <v>0</v>
      </c>
      <c r="H230">
        <v>0.80896309514843301</v>
      </c>
      <c r="I230">
        <v>4.6766817843658999E-2</v>
      </c>
      <c r="K230">
        <v>2.8906560928822E-2</v>
      </c>
      <c r="L230">
        <v>1.4360256914836901E-2</v>
      </c>
      <c r="M230">
        <v>366077.08725441701</v>
      </c>
      <c r="N230">
        <v>21163.221646710201</v>
      </c>
      <c r="P230">
        <v>21163.215675769799</v>
      </c>
      <c r="Q230">
        <v>37330.168879327699</v>
      </c>
      <c r="R230">
        <v>0</v>
      </c>
      <c r="S230">
        <v>0</v>
      </c>
      <c r="T230">
        <v>2535.8908566936798</v>
      </c>
      <c r="U230">
        <v>935.42911986248498</v>
      </c>
      <c r="V230">
        <v>1783.2932883865701</v>
      </c>
      <c r="W230">
        <v>2535.8908566936798</v>
      </c>
      <c r="Y230">
        <v>0.140078628759262</v>
      </c>
      <c r="Z230">
        <v>0.140078628759262</v>
      </c>
      <c r="AA230">
        <v>0.140078628759262</v>
      </c>
      <c r="AB230">
        <v>0.140078628759262</v>
      </c>
      <c r="AC230">
        <v>649.11181870150006</v>
      </c>
      <c r="AD230">
        <v>649.11181870150006</v>
      </c>
      <c r="AE230">
        <v>649.11181870150006</v>
      </c>
      <c r="AF230">
        <v>649.11181870150006</v>
      </c>
      <c r="AG230">
        <v>26.6760005368096</v>
      </c>
      <c r="AH230">
        <v>26.6760005368096</v>
      </c>
      <c r="AI230">
        <v>26.6760005368096</v>
      </c>
      <c r="AJ230">
        <v>26.6760005368096</v>
      </c>
      <c r="AK230">
        <v>3.0910086604833298</v>
      </c>
      <c r="AL230">
        <v>3.0910086604833298</v>
      </c>
      <c r="AM230">
        <v>3.0910086604833298</v>
      </c>
      <c r="AN230">
        <v>3.0910086604833298</v>
      </c>
      <c r="AO230">
        <v>0.74404761904761896</v>
      </c>
      <c r="AP230">
        <v>0.74404761904761896</v>
      </c>
      <c r="AQ230">
        <v>0.74404761904761896</v>
      </c>
      <c r="AR230">
        <v>0.74404761904761896</v>
      </c>
      <c r="AS230">
        <v>0.238178576221515</v>
      </c>
      <c r="AT230">
        <v>0.238178576221515</v>
      </c>
      <c r="AU230">
        <v>0.238178576221515</v>
      </c>
      <c r="AV230">
        <v>0.238178576221515</v>
      </c>
      <c r="AW230">
        <v>3.0963941470954701</v>
      </c>
      <c r="AX230">
        <v>3.0963941470954701</v>
      </c>
      <c r="AY230">
        <v>3.0963941470954701</v>
      </c>
      <c r="AZ230">
        <v>3.0963941470954701</v>
      </c>
      <c r="BA230">
        <v>17.5</v>
      </c>
      <c r="BB230">
        <v>17.5</v>
      </c>
      <c r="BC230">
        <v>17.5</v>
      </c>
      <c r="BD230">
        <v>17.5</v>
      </c>
      <c r="BE230">
        <v>633.97271417342097</v>
      </c>
      <c r="BF230">
        <v>633.97271417342097</v>
      </c>
      <c r="BG230">
        <v>633.97271417342097</v>
      </c>
      <c r="BH230">
        <v>633.97271417342097</v>
      </c>
      <c r="BI230">
        <v>618.93009684953597</v>
      </c>
      <c r="BJ230">
        <v>618.93009684953597</v>
      </c>
      <c r="BK230">
        <v>618.93009684953597</v>
      </c>
      <c r="BL230">
        <v>618.93009684953597</v>
      </c>
      <c r="BM230">
        <v>0.82899999999999996</v>
      </c>
      <c r="BN230">
        <v>0.82899999999999996</v>
      </c>
      <c r="BO230">
        <v>0.82899999999999996</v>
      </c>
      <c r="BP230">
        <v>0.82899999999999996</v>
      </c>
      <c r="BQ230">
        <v>5290.8054116775502</v>
      </c>
      <c r="BS230">
        <v>5290.8054116775502</v>
      </c>
      <c r="BT230">
        <v>5290.8054116775502</v>
      </c>
      <c r="BU230">
        <v>5290.8054116775502</v>
      </c>
      <c r="BV230">
        <v>633.97271417342097</v>
      </c>
      <c r="BW230">
        <v>633.97271417342097</v>
      </c>
      <c r="BX230">
        <v>633.97271417342097</v>
      </c>
      <c r="BY230">
        <v>633.97271417342097</v>
      </c>
      <c r="BZ230">
        <v>0.34006850699928698</v>
      </c>
      <c r="CA230">
        <v>0.34006850699928698</v>
      </c>
      <c r="CB230">
        <v>0.34006850699928698</v>
      </c>
      <c r="CC230">
        <v>0.34006850699928698</v>
      </c>
      <c r="CD230">
        <v>633.97271417342097</v>
      </c>
      <c r="CE230">
        <v>633.97271417342097</v>
      </c>
      <c r="CF230">
        <v>633.97271417342097</v>
      </c>
      <c r="CG230">
        <v>633.97271417342097</v>
      </c>
      <c r="CH230">
        <v>0.72634921137590203</v>
      </c>
      <c r="CI230">
        <v>0.72634921137590203</v>
      </c>
      <c r="CJ230">
        <v>0.72634921137590203</v>
      </c>
      <c r="CK230">
        <v>0.72634921137590203</v>
      </c>
      <c r="CL230">
        <v>200.98818816644899</v>
      </c>
      <c r="CM230">
        <v>200.98818816644899</v>
      </c>
      <c r="CN230">
        <v>200.98818816644899</v>
      </c>
      <c r="CO230">
        <v>200.98818816644899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233.85727996562099</v>
      </c>
      <c r="CY230">
        <v>233.85727996562099</v>
      </c>
      <c r="CZ230">
        <v>233.85727996562099</v>
      </c>
      <c r="DA230">
        <v>233.85727996562099</v>
      </c>
      <c r="DB230">
        <v>1.6024453886586101</v>
      </c>
      <c r="DC230">
        <v>1.6024453886586101</v>
      </c>
      <c r="DD230">
        <v>1.6024453886586101</v>
      </c>
      <c r="DE230">
        <v>1.6024453886586101</v>
      </c>
      <c r="DJ230">
        <v>0.87647990705269097</v>
      </c>
      <c r="DK230">
        <v>0.87647990705269097</v>
      </c>
      <c r="DL230">
        <v>0.87647990705269097</v>
      </c>
      <c r="DM230">
        <v>0.87647990705269097</v>
      </c>
      <c r="DN230">
        <v>0.87647990705269097</v>
      </c>
      <c r="DO230">
        <v>0.87647990705269097</v>
      </c>
      <c r="DP230">
        <v>0.87647990705269097</v>
      </c>
      <c r="DQ230">
        <v>0.87647990705269097</v>
      </c>
    </row>
    <row r="231" spans="1:121" x14ac:dyDescent="0.25">
      <c r="A231">
        <v>136.056127508402</v>
      </c>
      <c r="B231" t="s">
        <v>128</v>
      </c>
      <c r="C231">
        <v>7999.99999999999</v>
      </c>
      <c r="D231">
        <v>483.343275326818</v>
      </c>
      <c r="E231">
        <v>180</v>
      </c>
      <c r="F231">
        <v>203.03409470140201</v>
      </c>
      <c r="G231">
        <v>0</v>
      </c>
      <c r="H231">
        <v>0.80872626283807503</v>
      </c>
      <c r="I231">
        <v>4.6756497503445099E-2</v>
      </c>
      <c r="K231">
        <v>2.8906560928822E-2</v>
      </c>
      <c r="L231">
        <v>1.43499365746231E-2</v>
      </c>
      <c r="M231">
        <v>365969.91440207802</v>
      </c>
      <c r="N231">
        <v>21158.5515161187</v>
      </c>
      <c r="P231">
        <v>21158.545450258101</v>
      </c>
      <c r="Q231">
        <v>37319.240281710299</v>
      </c>
      <c r="R231">
        <v>0</v>
      </c>
      <c r="S231">
        <v>0</v>
      </c>
      <c r="T231">
        <v>2535.4380683126501</v>
      </c>
      <c r="U231">
        <v>935.33302966442</v>
      </c>
      <c r="V231">
        <v>1794.22188600399</v>
      </c>
      <c r="W231">
        <v>2535.4380683126501</v>
      </c>
      <c r="Y231">
        <v>0.13959579051152601</v>
      </c>
      <c r="Z231">
        <v>0.13959579051152601</v>
      </c>
      <c r="AA231">
        <v>0.13959579051152601</v>
      </c>
      <c r="AB231">
        <v>0.13959579051152601</v>
      </c>
      <c r="AC231">
        <v>648.94428011709795</v>
      </c>
      <c r="AD231">
        <v>648.94428011709795</v>
      </c>
      <c r="AE231">
        <v>648.94428011709795</v>
      </c>
      <c r="AF231">
        <v>648.94428011709795</v>
      </c>
      <c r="AG231">
        <v>26.552346196012799</v>
      </c>
      <c r="AH231">
        <v>26.552346196012799</v>
      </c>
      <c r="AI231">
        <v>26.552346196012799</v>
      </c>
      <c r="AJ231">
        <v>26.552346196012799</v>
      </c>
      <c r="AK231">
        <v>3.0902108577004701</v>
      </c>
      <c r="AL231">
        <v>3.0902108577004701</v>
      </c>
      <c r="AM231">
        <v>3.0902108577004599</v>
      </c>
      <c r="AN231">
        <v>3.0902108577004599</v>
      </c>
      <c r="AO231">
        <v>0.74404761904761896</v>
      </c>
      <c r="AP231">
        <v>0.74404761904761896</v>
      </c>
      <c r="AQ231">
        <v>0.74404761904761896</v>
      </c>
      <c r="AR231">
        <v>0.74404761904761896</v>
      </c>
      <c r="AS231">
        <v>0.23707451960725701</v>
      </c>
      <c r="AT231">
        <v>0.23707451960725701</v>
      </c>
      <c r="AU231">
        <v>0.23707451960725701</v>
      </c>
      <c r="AV231">
        <v>0.23707451960725701</v>
      </c>
      <c r="AW231">
        <v>3.0956159284513598</v>
      </c>
      <c r="AX231">
        <v>3.0956159284513598</v>
      </c>
      <c r="AY231">
        <v>3.0956159284513598</v>
      </c>
      <c r="AZ231">
        <v>3.0956159284513598</v>
      </c>
      <c r="BA231">
        <v>17.5</v>
      </c>
      <c r="BB231">
        <v>17.5</v>
      </c>
      <c r="BC231">
        <v>17.5</v>
      </c>
      <c r="BD231">
        <v>17.5</v>
      </c>
      <c r="BE231">
        <v>633.859517078164</v>
      </c>
      <c r="BF231">
        <v>633.859517078164</v>
      </c>
      <c r="BG231">
        <v>633.859517078164</v>
      </c>
      <c r="BH231">
        <v>633.859517078164</v>
      </c>
      <c r="BI231">
        <v>618.81740657191006</v>
      </c>
      <c r="BJ231">
        <v>618.81740657191006</v>
      </c>
      <c r="BK231">
        <v>618.81740657191006</v>
      </c>
      <c r="BL231">
        <v>618.81740657191006</v>
      </c>
      <c r="BM231">
        <v>0.82899999999999996</v>
      </c>
      <c r="BN231">
        <v>0.82899999999999996</v>
      </c>
      <c r="BO231">
        <v>0.82899999999999996</v>
      </c>
      <c r="BP231">
        <v>0.82899999999999996</v>
      </c>
      <c r="BQ231">
        <v>5289.6378790296803</v>
      </c>
      <c r="BS231">
        <v>5289.6378790296803</v>
      </c>
      <c r="BT231">
        <v>5289.6378790296803</v>
      </c>
      <c r="BU231">
        <v>5289.6378790296803</v>
      </c>
      <c r="BV231">
        <v>633.859517078164</v>
      </c>
      <c r="BW231">
        <v>633.859517078164</v>
      </c>
      <c r="BX231">
        <v>633.859517078164</v>
      </c>
      <c r="BY231">
        <v>633.859517078164</v>
      </c>
      <c r="BZ231">
        <v>0.340007787087656</v>
      </c>
      <c r="CA231">
        <v>0.340007787087656</v>
      </c>
      <c r="CB231">
        <v>0.340007787087656</v>
      </c>
      <c r="CC231">
        <v>0.340007787087656</v>
      </c>
      <c r="CD231">
        <v>633.859517078164</v>
      </c>
      <c r="CE231">
        <v>633.859517078164</v>
      </c>
      <c r="CF231">
        <v>633.859517078164</v>
      </c>
      <c r="CG231">
        <v>633.859517078164</v>
      </c>
      <c r="CH231">
        <v>0.72621952027243297</v>
      </c>
      <c r="CI231">
        <v>0.72621952027243297</v>
      </c>
      <c r="CJ231">
        <v>0.72621952027243297</v>
      </c>
      <c r="CK231">
        <v>0.72621952027243297</v>
      </c>
      <c r="CL231">
        <v>200.93102332235699</v>
      </c>
      <c r="CM231">
        <v>200.93102332235699</v>
      </c>
      <c r="CN231">
        <v>200.93102332235699</v>
      </c>
      <c r="CO231">
        <v>200.93102332235699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233.833257416105</v>
      </c>
      <c r="CY231">
        <v>233.833257416105</v>
      </c>
      <c r="CZ231">
        <v>233.833257416105</v>
      </c>
      <c r="DA231">
        <v>233.833257416105</v>
      </c>
      <c r="DB231">
        <v>1.6024453886586101</v>
      </c>
      <c r="DC231">
        <v>1.6024453886586101</v>
      </c>
      <c r="DD231">
        <v>1.6024453886586101</v>
      </c>
      <c r="DE231">
        <v>1.6024453886586101</v>
      </c>
      <c r="DJ231">
        <v>0.87644827610711096</v>
      </c>
      <c r="DK231">
        <v>0.87644827610711096</v>
      </c>
      <c r="DL231">
        <v>0.87644827610711096</v>
      </c>
      <c r="DM231">
        <v>0.87644827610711096</v>
      </c>
      <c r="DN231">
        <v>0.87644827610711096</v>
      </c>
      <c r="DO231">
        <v>0.87644827610711096</v>
      </c>
      <c r="DP231">
        <v>0.87644827610711096</v>
      </c>
      <c r="DQ231">
        <v>0.87644827610711096</v>
      </c>
    </row>
    <row r="232" spans="1:121" x14ac:dyDescent="0.25">
      <c r="A232">
        <v>136.757142167479</v>
      </c>
      <c r="B232" t="s">
        <v>128</v>
      </c>
      <c r="C232">
        <v>7999.99999999999</v>
      </c>
      <c r="D232">
        <v>485.71543993812003</v>
      </c>
      <c r="E232">
        <v>180</v>
      </c>
      <c r="F232">
        <v>203.03409470140201</v>
      </c>
      <c r="G232">
        <v>0</v>
      </c>
      <c r="H232">
        <v>0.80848945488510204</v>
      </c>
      <c r="I232">
        <v>4.6746181933882497E-2</v>
      </c>
      <c r="K232">
        <v>2.8906560928822E-2</v>
      </c>
      <c r="L232">
        <v>1.4339621005060499E-2</v>
      </c>
      <c r="M232">
        <v>365862.75257209799</v>
      </c>
      <c r="N232">
        <v>21153.883588326498</v>
      </c>
      <c r="P232">
        <v>21153.877383591702</v>
      </c>
      <c r="Q232">
        <v>37308.312807951501</v>
      </c>
      <c r="R232">
        <v>0</v>
      </c>
      <c r="S232">
        <v>0</v>
      </c>
      <c r="T232">
        <v>2534.9842975932502</v>
      </c>
      <c r="U232">
        <v>935.23673725064498</v>
      </c>
      <c r="V232">
        <v>1805.14935976283</v>
      </c>
      <c r="W232">
        <v>2534.9842975932502</v>
      </c>
      <c r="Y232">
        <v>0.13911518696478101</v>
      </c>
      <c r="Z232">
        <v>0.13911518696478101</v>
      </c>
      <c r="AA232">
        <v>0.13911518696478101</v>
      </c>
      <c r="AB232">
        <v>0.13911518696478101</v>
      </c>
      <c r="AC232">
        <v>648.77841134284904</v>
      </c>
      <c r="AD232">
        <v>648.77841134284904</v>
      </c>
      <c r="AE232">
        <v>648.77841134284904</v>
      </c>
      <c r="AF232">
        <v>648.77841134284904</v>
      </c>
      <c r="AG232">
        <v>26.429646640602702</v>
      </c>
      <c r="AH232">
        <v>26.429646640602702</v>
      </c>
      <c r="AI232">
        <v>26.429646640602702</v>
      </c>
      <c r="AJ232">
        <v>26.429646640602702</v>
      </c>
      <c r="AK232">
        <v>3.0894210063945202</v>
      </c>
      <c r="AL232">
        <v>3.0894210063945202</v>
      </c>
      <c r="AM232">
        <v>3.0894210063945202</v>
      </c>
      <c r="AN232">
        <v>3.0894210063945202</v>
      </c>
      <c r="AO232">
        <v>0.74404761904761896</v>
      </c>
      <c r="AP232">
        <v>0.74404761904761896</v>
      </c>
      <c r="AQ232">
        <v>0.74404761904761896</v>
      </c>
      <c r="AR232">
        <v>0.74404761904761896</v>
      </c>
      <c r="AS232">
        <v>0.235978987862524</v>
      </c>
      <c r="AT232">
        <v>0.235978987862524</v>
      </c>
      <c r="AU232">
        <v>0.235978987862524</v>
      </c>
      <c r="AV232">
        <v>0.235978987862524</v>
      </c>
      <c r="AW232">
        <v>3.0948437566434199</v>
      </c>
      <c r="AX232">
        <v>3.0948437566434199</v>
      </c>
      <c r="AY232">
        <v>3.0948437566434199</v>
      </c>
      <c r="AZ232">
        <v>3.0948437566434199</v>
      </c>
      <c r="BA232">
        <v>17.5</v>
      </c>
      <c r="BB232">
        <v>17.5</v>
      </c>
      <c r="BC232">
        <v>17.5</v>
      </c>
      <c r="BD232">
        <v>17.5</v>
      </c>
      <c r="BE232">
        <v>633.74607439831402</v>
      </c>
      <c r="BF232">
        <v>633.74607439831402</v>
      </c>
      <c r="BG232">
        <v>633.74607439831402</v>
      </c>
      <c r="BH232">
        <v>633.74607439831402</v>
      </c>
      <c r="BI232">
        <v>618.70447210642806</v>
      </c>
      <c r="BJ232">
        <v>618.70447210642806</v>
      </c>
      <c r="BK232">
        <v>618.70447210642806</v>
      </c>
      <c r="BL232">
        <v>618.70447210642806</v>
      </c>
      <c r="BM232">
        <v>0.82899999999999996</v>
      </c>
      <c r="BN232">
        <v>0.82899999999999996</v>
      </c>
      <c r="BO232">
        <v>0.82899999999999996</v>
      </c>
      <c r="BP232">
        <v>0.82899999999999996</v>
      </c>
      <c r="BQ232">
        <v>5288.47089708164</v>
      </c>
      <c r="BS232">
        <v>5288.47089708164</v>
      </c>
      <c r="BT232">
        <v>5288.47089708164</v>
      </c>
      <c r="BU232">
        <v>5288.47089708164</v>
      </c>
      <c r="BV232">
        <v>633.74607439831402</v>
      </c>
      <c r="BW232">
        <v>633.74607439831402</v>
      </c>
      <c r="BX232">
        <v>633.74607439831402</v>
      </c>
      <c r="BY232">
        <v>633.74607439831402</v>
      </c>
      <c r="BZ232">
        <v>0.33994693544230298</v>
      </c>
      <c r="CA232">
        <v>0.33994693544230298</v>
      </c>
      <c r="CB232">
        <v>0.33994693544230298</v>
      </c>
      <c r="CC232">
        <v>0.33994693544230298</v>
      </c>
      <c r="CD232">
        <v>633.74607439831402</v>
      </c>
      <c r="CE232">
        <v>633.74607439831402</v>
      </c>
      <c r="CF232">
        <v>633.74607439831402</v>
      </c>
      <c r="CG232">
        <v>633.74607439831402</v>
      </c>
      <c r="CH232">
        <v>0.72608954780011303</v>
      </c>
      <c r="CI232">
        <v>0.72608954780011303</v>
      </c>
      <c r="CJ232">
        <v>0.72608954780011303</v>
      </c>
      <c r="CK232">
        <v>0.72608954780011303</v>
      </c>
      <c r="CL232">
        <v>200.873739530645</v>
      </c>
      <c r="CM232">
        <v>200.873739530645</v>
      </c>
      <c r="CN232">
        <v>200.873739530645</v>
      </c>
      <c r="CO232">
        <v>200.873739530645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233.80918431266099</v>
      </c>
      <c r="CY232">
        <v>233.80918431266099</v>
      </c>
      <c r="CZ232">
        <v>233.80918431266099</v>
      </c>
      <c r="DA232">
        <v>233.80918431266099</v>
      </c>
      <c r="DB232">
        <v>1.6024453886586101</v>
      </c>
      <c r="DC232">
        <v>1.6024453886586101</v>
      </c>
      <c r="DD232">
        <v>1.6024453886586101</v>
      </c>
      <c r="DE232">
        <v>1.6024453886586101</v>
      </c>
      <c r="DJ232">
        <v>0.87641709489685704</v>
      </c>
      <c r="DK232">
        <v>0.87641709489685704</v>
      </c>
      <c r="DL232">
        <v>0.87641709489685704</v>
      </c>
      <c r="DM232">
        <v>0.87641709489685704</v>
      </c>
      <c r="DN232">
        <v>0.87641709489685704</v>
      </c>
      <c r="DO232">
        <v>0.87641709489685704</v>
      </c>
      <c r="DP232">
        <v>0.87641709489685704</v>
      </c>
      <c r="DQ232">
        <v>0.87641709489685704</v>
      </c>
    </row>
    <row r="233" spans="1:121" x14ac:dyDescent="0.25">
      <c r="A233">
        <v>136.757142167479</v>
      </c>
      <c r="B233" t="s">
        <v>129</v>
      </c>
      <c r="C233">
        <v>7999.99999999999</v>
      </c>
      <c r="D233">
        <v>485.71543993812003</v>
      </c>
      <c r="E233">
        <v>180</v>
      </c>
      <c r="F233">
        <v>203.03409470140201</v>
      </c>
      <c r="G233">
        <v>-1395.09246478521</v>
      </c>
      <c r="H233">
        <v>0.80850451086261199</v>
      </c>
      <c r="I233">
        <v>4.6746837675528598E-2</v>
      </c>
      <c r="K233">
        <v>2.8906560928822E-2</v>
      </c>
      <c r="L233">
        <v>1.43402767467066E-2</v>
      </c>
      <c r="M233">
        <v>365869.565798097</v>
      </c>
      <c r="N233">
        <v>-5073.4707374852997</v>
      </c>
      <c r="P233">
        <v>21154.1741239414</v>
      </c>
      <c r="Q233">
        <v>37308.312807951501</v>
      </c>
      <c r="R233">
        <v>-6.7904162301960698</v>
      </c>
      <c r="S233">
        <v>0</v>
      </c>
      <c r="T233">
        <v>0</v>
      </c>
      <c r="U233">
        <v>0</v>
      </c>
      <c r="V233">
        <v>1805.14935976283</v>
      </c>
      <c r="W233">
        <v>0</v>
      </c>
      <c r="Y233">
        <v>0.13911518696478101</v>
      </c>
      <c r="Z233">
        <v>0.13911518696478101</v>
      </c>
      <c r="AA233">
        <v>0.13911518696478101</v>
      </c>
      <c r="AB233">
        <v>0.13911518696478101</v>
      </c>
      <c r="AC233">
        <v>648.77841134284904</v>
      </c>
      <c r="AD233">
        <v>648.77841134284904</v>
      </c>
      <c r="AE233">
        <v>648.77841134284904</v>
      </c>
      <c r="AF233">
        <v>648.77841134284904</v>
      </c>
      <c r="AG233">
        <v>26.429646640602702</v>
      </c>
      <c r="AH233">
        <v>26.429646640602702</v>
      </c>
      <c r="AI233">
        <v>26.429646640602702</v>
      </c>
      <c r="AJ233">
        <v>26.429646640602702</v>
      </c>
      <c r="AK233">
        <v>3.0894210063945202</v>
      </c>
      <c r="AL233">
        <v>3.0894210063945202</v>
      </c>
      <c r="AM233">
        <v>3.0894210063945202</v>
      </c>
      <c r="AN233">
        <v>3.0894210063945202</v>
      </c>
      <c r="AO233">
        <v>0.74404761904761896</v>
      </c>
      <c r="AP233">
        <v>0.74404761904761896</v>
      </c>
      <c r="AQ233">
        <v>0.74404761904761896</v>
      </c>
      <c r="AR233">
        <v>0.74404761904761896</v>
      </c>
      <c r="AS233">
        <v>0.235978987862524</v>
      </c>
      <c r="AT233">
        <v>0.235978987862524</v>
      </c>
      <c r="AU233">
        <v>0.235978987862524</v>
      </c>
      <c r="AV233">
        <v>0.235978987862524</v>
      </c>
      <c r="AW233">
        <v>3.0948437566434199</v>
      </c>
      <c r="AX233">
        <v>3.0948437566434199</v>
      </c>
      <c r="AY233">
        <v>3.0948437566434199</v>
      </c>
      <c r="AZ233">
        <v>3.0948437566434199</v>
      </c>
      <c r="BA233">
        <v>17.5</v>
      </c>
      <c r="BB233">
        <v>17.5</v>
      </c>
      <c r="BC233">
        <v>17.5</v>
      </c>
      <c r="BD233">
        <v>17.5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0.82899999999999996</v>
      </c>
      <c r="BN233">
        <v>0.82899999999999996</v>
      </c>
      <c r="BO233">
        <v>0.82899999999999996</v>
      </c>
      <c r="BP233">
        <v>0.82899999999999996</v>
      </c>
      <c r="BQ233">
        <v>-1268.3676843713199</v>
      </c>
      <c r="BS233">
        <v>-1268.3676843713199</v>
      </c>
      <c r="BT233">
        <v>-1268.3676843713199</v>
      </c>
      <c r="BU233">
        <v>-1268.3676843713199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 s="1">
        <v>9.6378674627194106E-5</v>
      </c>
      <c r="CM233" s="1">
        <v>9.6378674627194106E-5</v>
      </c>
      <c r="CN233" s="1">
        <v>9.6378674627194106E-5</v>
      </c>
      <c r="CO233" s="1">
        <v>9.6378674627194106E-5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1.6024453886586101</v>
      </c>
      <c r="DC233">
        <v>1.6024453886586101</v>
      </c>
      <c r="DD233">
        <v>1.6024453886586101</v>
      </c>
      <c r="DE233">
        <v>1.6024453886586101</v>
      </c>
      <c r="DF233">
        <v>0</v>
      </c>
      <c r="DG233">
        <v>0</v>
      </c>
      <c r="DH233">
        <v>0</v>
      </c>
      <c r="DI233">
        <v>0</v>
      </c>
      <c r="DJ233">
        <v>0.29999999993201498</v>
      </c>
      <c r="DK233">
        <v>0.29999999993201498</v>
      </c>
      <c r="DL233">
        <v>0.29999999993201498</v>
      </c>
      <c r="DM233">
        <v>0.29999999993201498</v>
      </c>
      <c r="DN233">
        <v>0.29999999993201498</v>
      </c>
      <c r="DO233">
        <v>0.29999999993201498</v>
      </c>
      <c r="DP233">
        <v>0.29999999993201498</v>
      </c>
      <c r="DQ233">
        <v>0.29999999993201498</v>
      </c>
    </row>
    <row r="234" spans="1:121" x14ac:dyDescent="0.25">
      <c r="A234">
        <v>137.001229204309</v>
      </c>
      <c r="B234" t="s">
        <v>129</v>
      </c>
      <c r="C234">
        <v>7660.2957988388498</v>
      </c>
      <c r="D234">
        <v>486.53733890039899</v>
      </c>
      <c r="E234">
        <v>180</v>
      </c>
      <c r="F234">
        <v>201.97034489643499</v>
      </c>
      <c r="G234">
        <v>-1388.33476267938</v>
      </c>
      <c r="H234">
        <v>0.80850451086261299</v>
      </c>
      <c r="I234">
        <v>4.67299547062731E-2</v>
      </c>
      <c r="K234">
        <v>2.8889743037705001E-2</v>
      </c>
      <c r="L234">
        <v>1.4340211668568E-2</v>
      </c>
      <c r="M234">
        <v>365869.565798097</v>
      </c>
      <c r="N234">
        <v>-5073.4707298694802</v>
      </c>
      <c r="P234">
        <v>21146.5341361022</v>
      </c>
      <c r="Q234">
        <v>37308.312807951501</v>
      </c>
      <c r="R234">
        <v>-6.7932433910685299</v>
      </c>
      <c r="S234">
        <v>0</v>
      </c>
      <c r="T234">
        <v>0</v>
      </c>
      <c r="U234">
        <v>0</v>
      </c>
      <c r="V234">
        <v>1805.14935976283</v>
      </c>
      <c r="W234">
        <v>0</v>
      </c>
      <c r="Y234">
        <v>0.13894836636427399</v>
      </c>
      <c r="Z234">
        <v>0.13894836636427399</v>
      </c>
      <c r="AA234">
        <v>0.13894836636427399</v>
      </c>
      <c r="AB234">
        <v>0.13894836636427399</v>
      </c>
      <c r="AC234">
        <v>648.72105065338201</v>
      </c>
      <c r="AD234">
        <v>648.72105065338201</v>
      </c>
      <c r="AE234">
        <v>648.72105065338201</v>
      </c>
      <c r="AF234">
        <v>648.72105065338201</v>
      </c>
      <c r="AG234">
        <v>26.387175888787102</v>
      </c>
      <c r="AH234">
        <v>26.387175888787102</v>
      </c>
      <c r="AI234">
        <v>26.387175888787102</v>
      </c>
      <c r="AJ234">
        <v>26.387175888787102</v>
      </c>
      <c r="AK234">
        <v>3.0891478602542</v>
      </c>
      <c r="AL234">
        <v>3.0891478602542</v>
      </c>
      <c r="AM234">
        <v>3.0891478602542</v>
      </c>
      <c r="AN234">
        <v>3.0891478602542</v>
      </c>
      <c r="AO234">
        <v>0.74404761904761896</v>
      </c>
      <c r="AP234">
        <v>0.74404761904761896</v>
      </c>
      <c r="AQ234">
        <v>0.74404761904761896</v>
      </c>
      <c r="AR234">
        <v>0.74404761904761896</v>
      </c>
      <c r="AS234">
        <v>0.23559978472131299</v>
      </c>
      <c r="AT234">
        <v>0.23559978472131299</v>
      </c>
      <c r="AU234">
        <v>0.23559978472131299</v>
      </c>
      <c r="AV234">
        <v>0.23559978472131299</v>
      </c>
      <c r="AW234">
        <v>3.09457633145206</v>
      </c>
      <c r="AX234">
        <v>3.09457633145206</v>
      </c>
      <c r="AY234">
        <v>3.09457633145206</v>
      </c>
      <c r="AZ234">
        <v>3.09457633145206</v>
      </c>
      <c r="BA234">
        <v>17.5</v>
      </c>
      <c r="BB234">
        <v>17.5</v>
      </c>
      <c r="BC234">
        <v>17.5</v>
      </c>
      <c r="BD234">
        <v>17.5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0.82899999999999996</v>
      </c>
      <c r="BN234">
        <v>0.82899999999999996</v>
      </c>
      <c r="BO234">
        <v>0.82899999999999996</v>
      </c>
      <c r="BP234">
        <v>0.82899999999999996</v>
      </c>
      <c r="BQ234">
        <v>-1268.3676824673701</v>
      </c>
      <c r="BS234">
        <v>-1268.3676824673701</v>
      </c>
      <c r="BT234">
        <v>-1268.3676824673701</v>
      </c>
      <c r="BU234">
        <v>-1268.3676824673701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 s="1">
        <v>9.8282629480108004E-5</v>
      </c>
      <c r="CM234" s="1">
        <v>9.8282629480108004E-5</v>
      </c>
      <c r="CN234" s="1">
        <v>9.8282629480108004E-5</v>
      </c>
      <c r="CO234" s="1">
        <v>9.8282629480108004E-5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1.5940497496297901</v>
      </c>
      <c r="DC234">
        <v>1.5940497496297901</v>
      </c>
      <c r="DD234">
        <v>1.5940497496297901</v>
      </c>
      <c r="DE234">
        <v>1.5940497496297901</v>
      </c>
      <c r="DF234">
        <v>0</v>
      </c>
      <c r="DG234">
        <v>0</v>
      </c>
      <c r="DH234">
        <v>0</v>
      </c>
      <c r="DI234">
        <v>0</v>
      </c>
      <c r="DJ234">
        <v>0.299999998905146</v>
      </c>
      <c r="DK234">
        <v>0.299999998905146</v>
      </c>
      <c r="DL234">
        <v>0.299999998905146</v>
      </c>
      <c r="DM234">
        <v>0.299999998905146</v>
      </c>
      <c r="DN234">
        <v>0.299999998905146</v>
      </c>
      <c r="DO234">
        <v>0.299999998905146</v>
      </c>
      <c r="DP234">
        <v>0.299999998905146</v>
      </c>
      <c r="DQ234">
        <v>0.299999998905146</v>
      </c>
    </row>
    <row r="235" spans="1:121" x14ac:dyDescent="0.25">
      <c r="A235">
        <v>137.24531624113999</v>
      </c>
      <c r="B235" t="s">
        <v>129</v>
      </c>
      <c r="C235">
        <v>7322.23034389033</v>
      </c>
      <c r="D235">
        <v>487.35494575241398</v>
      </c>
      <c r="E235">
        <v>180</v>
      </c>
      <c r="F235">
        <v>200.91983985596499</v>
      </c>
      <c r="G235">
        <v>-1381.6503486020599</v>
      </c>
      <c r="H235">
        <v>0.80850451086261199</v>
      </c>
      <c r="I235">
        <v>4.6713253669166198E-2</v>
      </c>
      <c r="K235">
        <v>2.88731041480829E-2</v>
      </c>
      <c r="L235">
        <v>1.43401495210833E-2</v>
      </c>
      <c r="M235">
        <v>365869.565798097</v>
      </c>
      <c r="N235">
        <v>-5073.4707222505504</v>
      </c>
      <c r="P235">
        <v>21138.976477347602</v>
      </c>
      <c r="Q235">
        <v>37308.312807951501</v>
      </c>
      <c r="R235">
        <v>-6.7958353160413703</v>
      </c>
      <c r="S235">
        <v>0</v>
      </c>
      <c r="T235">
        <v>0</v>
      </c>
      <c r="U235">
        <v>0</v>
      </c>
      <c r="V235">
        <v>1805.14935976283</v>
      </c>
      <c r="W235">
        <v>0</v>
      </c>
      <c r="Y235">
        <v>0.13878181360702099</v>
      </c>
      <c r="Z235">
        <v>0.13878181360702099</v>
      </c>
      <c r="AA235">
        <v>0.13878181360702099</v>
      </c>
      <c r="AB235">
        <v>0.13878181360702099</v>
      </c>
      <c r="AC235">
        <v>648.66389327647505</v>
      </c>
      <c r="AD235">
        <v>648.66389327647505</v>
      </c>
      <c r="AE235">
        <v>648.66389327647505</v>
      </c>
      <c r="AF235">
        <v>648.66389327647505</v>
      </c>
      <c r="AG235">
        <v>26.3448452237959</v>
      </c>
      <c r="AH235">
        <v>26.3448452237959</v>
      </c>
      <c r="AI235">
        <v>26.3448452237959</v>
      </c>
      <c r="AJ235">
        <v>26.3448452237959</v>
      </c>
      <c r="AK235">
        <v>3.0888756822689301</v>
      </c>
      <c r="AL235">
        <v>3.0888756822689301</v>
      </c>
      <c r="AM235">
        <v>3.0888756822689301</v>
      </c>
      <c r="AN235">
        <v>3.0888756822689301</v>
      </c>
      <c r="AO235">
        <v>0.74404761904761896</v>
      </c>
      <c r="AP235">
        <v>0.74404761904761896</v>
      </c>
      <c r="AQ235">
        <v>0.74404761904761896</v>
      </c>
      <c r="AR235">
        <v>0.74404761904761896</v>
      </c>
      <c r="AS235">
        <v>0.23522183235532099</v>
      </c>
      <c r="AT235">
        <v>0.23522183235532099</v>
      </c>
      <c r="AU235">
        <v>0.23522183235532099</v>
      </c>
      <c r="AV235">
        <v>0.23522183235532099</v>
      </c>
      <c r="AW235">
        <v>3.09430965427766</v>
      </c>
      <c r="AX235">
        <v>3.09430965427766</v>
      </c>
      <c r="AY235">
        <v>3.09430965427766</v>
      </c>
      <c r="AZ235">
        <v>3.09430965427766</v>
      </c>
      <c r="BA235">
        <v>17.5</v>
      </c>
      <c r="BB235">
        <v>17.5</v>
      </c>
      <c r="BC235">
        <v>17.5</v>
      </c>
      <c r="BD235">
        <v>17.5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0.82899999999999996</v>
      </c>
      <c r="BN235">
        <v>0.82899999999999996</v>
      </c>
      <c r="BO235">
        <v>0.82899999999999996</v>
      </c>
      <c r="BP235">
        <v>0.82899999999999996</v>
      </c>
      <c r="BQ235">
        <v>-1268.3676805626301</v>
      </c>
      <c r="BS235">
        <v>-1268.3676805626301</v>
      </c>
      <c r="BT235">
        <v>-1268.3676805626301</v>
      </c>
      <c r="BU235">
        <v>-1268.3676805626301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1.00187363020704E-4</v>
      </c>
      <c r="CM235">
        <v>1.00187363020704E-4</v>
      </c>
      <c r="CN235">
        <v>1.00187363020704E-4</v>
      </c>
      <c r="CO235">
        <v>1.00187363020704E-4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1.58575864482624</v>
      </c>
      <c r="DC235">
        <v>1.58575864482624</v>
      </c>
      <c r="DD235">
        <v>1.58575864482624</v>
      </c>
      <c r="DE235">
        <v>1.58575864482624</v>
      </c>
      <c r="DF235">
        <v>0</v>
      </c>
      <c r="DG235">
        <v>0</v>
      </c>
      <c r="DH235">
        <v>0</v>
      </c>
      <c r="DI235">
        <v>0</v>
      </c>
      <c r="DJ235">
        <v>0.299999998724788</v>
      </c>
      <c r="DK235">
        <v>0.299999998724788</v>
      </c>
      <c r="DL235">
        <v>0.299999998724788</v>
      </c>
      <c r="DM235">
        <v>0.299999998724788</v>
      </c>
      <c r="DN235">
        <v>0.299999998724788</v>
      </c>
      <c r="DO235">
        <v>0.299999998724788</v>
      </c>
      <c r="DP235">
        <v>0.299999998724788</v>
      </c>
      <c r="DQ235">
        <v>0.299999998724788</v>
      </c>
    </row>
    <row r="236" spans="1:121" x14ac:dyDescent="0.25">
      <c r="A236">
        <v>137.48940327797101</v>
      </c>
      <c r="B236" t="s">
        <v>129</v>
      </c>
      <c r="C236">
        <v>6985.7939226971603</v>
      </c>
      <c r="D236">
        <v>488.16831408105497</v>
      </c>
      <c r="E236">
        <v>180</v>
      </c>
      <c r="F236">
        <v>199.88235117242201</v>
      </c>
      <c r="G236">
        <v>-1375.03784495426</v>
      </c>
      <c r="H236">
        <v>0.80850451086261299</v>
      </c>
      <c r="I236">
        <v>4.6696738348467402E-2</v>
      </c>
      <c r="K236">
        <v>2.8856648194276201E-2</v>
      </c>
      <c r="L236">
        <v>1.43400901541912E-2</v>
      </c>
      <c r="M236">
        <v>365869.565798097</v>
      </c>
      <c r="N236">
        <v>-5073.4707149627902</v>
      </c>
      <c r="P236">
        <v>21131.502860154498</v>
      </c>
      <c r="Q236">
        <v>37308.312807951501</v>
      </c>
      <c r="R236">
        <v>-6.7982326313862496</v>
      </c>
      <c r="S236">
        <v>0</v>
      </c>
      <c r="T236">
        <v>0</v>
      </c>
      <c r="U236">
        <v>0</v>
      </c>
      <c r="V236">
        <v>1805.14935976283</v>
      </c>
      <c r="W236">
        <v>0</v>
      </c>
      <c r="Y236">
        <v>0.138615527795692</v>
      </c>
      <c r="Z236">
        <v>0.138615527795692</v>
      </c>
      <c r="AA236">
        <v>0.138615527795692</v>
      </c>
      <c r="AB236">
        <v>0.138615527795692</v>
      </c>
      <c r="AC236">
        <v>648.60693920838901</v>
      </c>
      <c r="AD236">
        <v>648.60693920838901</v>
      </c>
      <c r="AE236">
        <v>648.60693920838901</v>
      </c>
      <c r="AF236">
        <v>648.60693920838901</v>
      </c>
      <c r="AG236">
        <v>26.302660489995201</v>
      </c>
      <c r="AH236">
        <v>26.302660489995201</v>
      </c>
      <c r="AI236">
        <v>26.302660489995201</v>
      </c>
      <c r="AJ236">
        <v>26.302660489995201</v>
      </c>
      <c r="AK236">
        <v>3.0886044724208999</v>
      </c>
      <c r="AL236">
        <v>3.0886044724208999</v>
      </c>
      <c r="AM236">
        <v>3.0886044724208999</v>
      </c>
      <c r="AN236">
        <v>3.0886044724208999</v>
      </c>
      <c r="AO236">
        <v>0.74404761904761896</v>
      </c>
      <c r="AP236">
        <v>0.74404761904761896</v>
      </c>
      <c r="AQ236">
        <v>0.74404761904761896</v>
      </c>
      <c r="AR236">
        <v>0.74404761904761896</v>
      </c>
      <c r="AS236">
        <v>0.23484518294638601</v>
      </c>
      <c r="AT236">
        <v>0.23484518294638601</v>
      </c>
      <c r="AU236">
        <v>0.23484518294638601</v>
      </c>
      <c r="AV236">
        <v>0.23484518294638501</v>
      </c>
      <c r="AW236">
        <v>3.0940437278452402</v>
      </c>
      <c r="AX236">
        <v>3.0940437278452402</v>
      </c>
      <c r="AY236">
        <v>3.0940437278452402</v>
      </c>
      <c r="AZ236">
        <v>3.0940437278452402</v>
      </c>
      <c r="BA236">
        <v>17.5</v>
      </c>
      <c r="BB236">
        <v>17.5</v>
      </c>
      <c r="BC236">
        <v>17.5</v>
      </c>
      <c r="BD236">
        <v>17.5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0.82899999999999996</v>
      </c>
      <c r="BN236">
        <v>0.82899999999999996</v>
      </c>
      <c r="BO236">
        <v>0.82899999999999996</v>
      </c>
      <c r="BP236">
        <v>0.82899999999999996</v>
      </c>
      <c r="BQ236">
        <v>-1268.3676787406901</v>
      </c>
      <c r="BS236">
        <v>-1268.3676787406901</v>
      </c>
      <c r="BT236">
        <v>-1268.3676787406901</v>
      </c>
      <c r="BU236">
        <v>-1268.3676787406901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1.0200930174867601E-4</v>
      </c>
      <c r="CM236">
        <v>1.0200930174867601E-4</v>
      </c>
      <c r="CN236">
        <v>1.0200930174867601E-4</v>
      </c>
      <c r="CO236">
        <v>1.0200930174867601E-4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1.5775702715425599</v>
      </c>
      <c r="DC236">
        <v>1.5775702715425599</v>
      </c>
      <c r="DD236">
        <v>1.5775702715425599</v>
      </c>
      <c r="DE236">
        <v>1.5775702715425599</v>
      </c>
      <c r="DF236">
        <v>0</v>
      </c>
      <c r="DG236">
        <v>0</v>
      </c>
      <c r="DH236">
        <v>0</v>
      </c>
      <c r="DI236">
        <v>0</v>
      </c>
      <c r="DJ236">
        <v>0.299999999495138</v>
      </c>
      <c r="DK236">
        <v>0.299999999495138</v>
      </c>
      <c r="DL236">
        <v>0.299999999495138</v>
      </c>
      <c r="DM236">
        <v>0.299999999495138</v>
      </c>
      <c r="DN236">
        <v>0.299999999495138</v>
      </c>
      <c r="DO236">
        <v>0.299999999495138</v>
      </c>
      <c r="DP236">
        <v>0.299999999495138</v>
      </c>
      <c r="DQ236">
        <v>0.299999999495138</v>
      </c>
    </row>
    <row r="237" spans="1:121" x14ac:dyDescent="0.25">
      <c r="A237">
        <v>137.733490314802</v>
      </c>
      <c r="B237" t="s">
        <v>129</v>
      </c>
      <c r="C237">
        <v>6650.9744685812202</v>
      </c>
      <c r="D237">
        <v>488.97749619872098</v>
      </c>
      <c r="E237">
        <v>180</v>
      </c>
      <c r="F237">
        <v>198.85764807295899</v>
      </c>
      <c r="G237">
        <v>-1368.4960209039</v>
      </c>
      <c r="H237">
        <v>0.80850451086261199</v>
      </c>
      <c r="I237">
        <v>4.6680412016461198E-2</v>
      </c>
      <c r="K237">
        <v>2.88403785904849E-2</v>
      </c>
      <c r="L237">
        <v>1.43400334259763E-2</v>
      </c>
      <c r="M237">
        <v>365869.565798097</v>
      </c>
      <c r="N237">
        <v>-5073.47070791839</v>
      </c>
      <c r="P237">
        <v>21124.114765317801</v>
      </c>
      <c r="Q237">
        <v>37308.312807951501</v>
      </c>
      <c r="R237">
        <v>-6.8004744690280301</v>
      </c>
      <c r="S237">
        <v>0</v>
      </c>
      <c r="T237">
        <v>0</v>
      </c>
      <c r="U237">
        <v>0</v>
      </c>
      <c r="V237">
        <v>1805.14935976283</v>
      </c>
      <c r="W237">
        <v>0</v>
      </c>
      <c r="Y237">
        <v>0.13844950798453001</v>
      </c>
      <c r="Z237">
        <v>0.13844950798453001</v>
      </c>
      <c r="AA237">
        <v>0.13844950798453001</v>
      </c>
      <c r="AB237">
        <v>0.13844950798453001</v>
      </c>
      <c r="AC237">
        <v>648.550188331713</v>
      </c>
      <c r="AD237">
        <v>648.55018833171403</v>
      </c>
      <c r="AE237">
        <v>648.55018833171403</v>
      </c>
      <c r="AF237">
        <v>648.55018833171403</v>
      </c>
      <c r="AG237">
        <v>26.260627343416498</v>
      </c>
      <c r="AH237">
        <v>26.260627343416498</v>
      </c>
      <c r="AI237">
        <v>26.260627343416498</v>
      </c>
      <c r="AJ237">
        <v>26.260627343416498</v>
      </c>
      <c r="AK237">
        <v>3.0883342301510099</v>
      </c>
      <c r="AL237">
        <v>3.0883342301510099</v>
      </c>
      <c r="AM237">
        <v>3.0883342301510099</v>
      </c>
      <c r="AN237">
        <v>3.0883342301510099</v>
      </c>
      <c r="AO237">
        <v>0.74404761904761896</v>
      </c>
      <c r="AP237">
        <v>0.74404761904761896</v>
      </c>
      <c r="AQ237">
        <v>0.74404761904761896</v>
      </c>
      <c r="AR237">
        <v>0.74404761904761896</v>
      </c>
      <c r="AS237">
        <v>0.23446988699478999</v>
      </c>
      <c r="AT237">
        <v>0.23446988699478999</v>
      </c>
      <c r="AU237">
        <v>0.23446988699478999</v>
      </c>
      <c r="AV237">
        <v>0.23446988699478999</v>
      </c>
      <c r="AW237">
        <v>3.0937785543248899</v>
      </c>
      <c r="AX237">
        <v>3.0937785543248899</v>
      </c>
      <c r="AY237">
        <v>3.0937785543248899</v>
      </c>
      <c r="AZ237">
        <v>3.0937785543248899</v>
      </c>
      <c r="BA237">
        <v>17.5</v>
      </c>
      <c r="BB237">
        <v>17.5</v>
      </c>
      <c r="BC237">
        <v>17.5</v>
      </c>
      <c r="BD237">
        <v>17.5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0.82899999999999996</v>
      </c>
      <c r="BN237">
        <v>0.82899999999999996</v>
      </c>
      <c r="BO237">
        <v>0.82899999999999996</v>
      </c>
      <c r="BP237">
        <v>0.82899999999999996</v>
      </c>
      <c r="BQ237">
        <v>-1268.36767697959</v>
      </c>
      <c r="BS237">
        <v>-1268.36767697959</v>
      </c>
      <c r="BT237">
        <v>-1268.36767697959</v>
      </c>
      <c r="BU237">
        <v>-1268.36767697959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1.03770401637609E-4</v>
      </c>
      <c r="CM237">
        <v>1.03770401637609E-4</v>
      </c>
      <c r="CN237">
        <v>1.03770401637609E-4</v>
      </c>
      <c r="CO237">
        <v>1.03770401637609E-4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1.56948280840543</v>
      </c>
      <c r="DC237">
        <v>1.56948280840543</v>
      </c>
      <c r="DD237">
        <v>1.56948280840543</v>
      </c>
      <c r="DE237">
        <v>1.56948280840543</v>
      </c>
      <c r="DF237">
        <v>0</v>
      </c>
      <c r="DG237">
        <v>0</v>
      </c>
      <c r="DH237">
        <v>0</v>
      </c>
      <c r="DI237">
        <v>0</v>
      </c>
      <c r="DJ237">
        <v>0.29999999916881298</v>
      </c>
      <c r="DK237">
        <v>0.29999999916881298</v>
      </c>
      <c r="DL237">
        <v>0.29999999916881298</v>
      </c>
      <c r="DM237">
        <v>0.29999999916881298</v>
      </c>
      <c r="DN237">
        <v>0.29999999916881298</v>
      </c>
      <c r="DO237">
        <v>0.29999999916881298</v>
      </c>
      <c r="DP237">
        <v>0.29999999916881298</v>
      </c>
      <c r="DQ237">
        <v>0.29999999916881298</v>
      </c>
    </row>
    <row r="238" spans="1:121" x14ac:dyDescent="0.25">
      <c r="A238">
        <v>137.97757735163299</v>
      </c>
      <c r="B238" t="s">
        <v>129</v>
      </c>
      <c r="C238">
        <v>6317.7588081327103</v>
      </c>
      <c r="D238">
        <v>489.78254377980198</v>
      </c>
      <c r="E238">
        <v>180</v>
      </c>
      <c r="F238">
        <v>197.84550133858099</v>
      </c>
      <c r="G238">
        <v>-1362.0236703630901</v>
      </c>
      <c r="H238">
        <v>0.80850451086261199</v>
      </c>
      <c r="I238">
        <v>4.6664277518086897E-2</v>
      </c>
      <c r="K238">
        <v>2.88242983156731E-2</v>
      </c>
      <c r="L238">
        <v>1.43399792024137E-2</v>
      </c>
      <c r="M238">
        <v>365869.565798097</v>
      </c>
      <c r="N238">
        <v>-5073.4707009728099</v>
      </c>
      <c r="P238">
        <v>21116.8134802473</v>
      </c>
      <c r="Q238">
        <v>37308.312807951501</v>
      </c>
      <c r="R238">
        <v>-6.8025985591686498</v>
      </c>
      <c r="S238">
        <v>0</v>
      </c>
      <c r="T238">
        <v>0</v>
      </c>
      <c r="U238">
        <v>0</v>
      </c>
      <c r="V238">
        <v>1805.14935976283</v>
      </c>
      <c r="W238">
        <v>0</v>
      </c>
      <c r="Y238">
        <v>0.13828375320427699</v>
      </c>
      <c r="Z238">
        <v>0.13828375320427699</v>
      </c>
      <c r="AA238">
        <v>0.13828375320427699</v>
      </c>
      <c r="AB238">
        <v>0.13828375320427699</v>
      </c>
      <c r="AC238">
        <v>648.49364046382095</v>
      </c>
      <c r="AD238">
        <v>648.49364046382095</v>
      </c>
      <c r="AE238">
        <v>648.49364046382095</v>
      </c>
      <c r="AF238">
        <v>648.49364046382095</v>
      </c>
      <c r="AG238">
        <v>26.218751288022499</v>
      </c>
      <c r="AH238">
        <v>26.218751288022499</v>
      </c>
      <c r="AI238">
        <v>26.218751288022499</v>
      </c>
      <c r="AJ238">
        <v>26.218751288022499</v>
      </c>
      <c r="AK238">
        <v>3.0880649545896199</v>
      </c>
      <c r="AL238">
        <v>3.0880649545896199</v>
      </c>
      <c r="AM238">
        <v>3.0880649545896199</v>
      </c>
      <c r="AN238">
        <v>3.0880649545896199</v>
      </c>
      <c r="AO238">
        <v>0.74404761904761896</v>
      </c>
      <c r="AP238">
        <v>0.74404761904761896</v>
      </c>
      <c r="AQ238">
        <v>0.74404761904761896</v>
      </c>
      <c r="AR238">
        <v>0.74404761904761896</v>
      </c>
      <c r="AS238">
        <v>0.234095993643058</v>
      </c>
      <c r="AT238">
        <v>0.234095993643058</v>
      </c>
      <c r="AU238">
        <v>0.234095993643058</v>
      </c>
      <c r="AV238">
        <v>0.234095993643058</v>
      </c>
      <c r="AW238">
        <v>3.0935141355576898</v>
      </c>
      <c r="AX238">
        <v>3.0935141355576898</v>
      </c>
      <c r="AY238">
        <v>3.0935141355576898</v>
      </c>
      <c r="AZ238">
        <v>3.0935141355576898</v>
      </c>
      <c r="BA238">
        <v>17.5</v>
      </c>
      <c r="BB238">
        <v>17.5</v>
      </c>
      <c r="BC238">
        <v>17.5</v>
      </c>
      <c r="BD238">
        <v>17.5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0.82899999999999996</v>
      </c>
      <c r="BN238">
        <v>0.82899999999999996</v>
      </c>
      <c r="BO238">
        <v>0.82899999999999996</v>
      </c>
      <c r="BP238">
        <v>0.82899999999999996</v>
      </c>
      <c r="BQ238">
        <v>-1268.3676752432</v>
      </c>
      <c r="BS238">
        <v>-1268.3676752432</v>
      </c>
      <c r="BT238">
        <v>-1268.3676752432</v>
      </c>
      <c r="BU238">
        <v>-1268.3676752432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1.05506797580408E-4</v>
      </c>
      <c r="CM238">
        <v>1.05506797580408E-4</v>
      </c>
      <c r="CN238">
        <v>1.05506797580408E-4</v>
      </c>
      <c r="CO238">
        <v>1.05506797580408E-4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1.56149444630528</v>
      </c>
      <c r="DC238">
        <v>1.56149444630528</v>
      </c>
      <c r="DD238">
        <v>1.56149444630528</v>
      </c>
      <c r="DE238">
        <v>1.56149444630528</v>
      </c>
      <c r="DF238">
        <v>0</v>
      </c>
      <c r="DG238">
        <v>0</v>
      </c>
      <c r="DH238">
        <v>0</v>
      </c>
      <c r="DI238">
        <v>0</v>
      </c>
      <c r="DJ238">
        <v>0.29999999859201598</v>
      </c>
      <c r="DK238">
        <v>0.29999999859201598</v>
      </c>
      <c r="DL238">
        <v>0.29999999859201598</v>
      </c>
      <c r="DM238">
        <v>0.29999999859201598</v>
      </c>
      <c r="DN238">
        <v>0.29999999859201598</v>
      </c>
      <c r="DO238">
        <v>0.29999999859201598</v>
      </c>
      <c r="DP238">
        <v>0.29999999859201598</v>
      </c>
      <c r="DQ238">
        <v>0.29999999859201598</v>
      </c>
    </row>
    <row r="239" spans="1:121" x14ac:dyDescent="0.25">
      <c r="A239">
        <v>138.22166438846301</v>
      </c>
      <c r="B239" t="s">
        <v>129</v>
      </c>
      <c r="C239">
        <v>5986.1317806967199</v>
      </c>
      <c r="D239">
        <v>490.583507227295</v>
      </c>
      <c r="E239">
        <v>180</v>
      </c>
      <c r="F239">
        <v>196.845680655385</v>
      </c>
      <c r="G239">
        <v>-1355.61957805714</v>
      </c>
      <c r="H239">
        <v>0.80850451086261299</v>
      </c>
      <c r="I239">
        <v>4.6648337250539802E-2</v>
      </c>
      <c r="K239">
        <v>2.8808409893773899E-2</v>
      </c>
      <c r="L239">
        <v>1.43399273567659E-2</v>
      </c>
      <c r="M239">
        <v>365869.565798097</v>
      </c>
      <c r="N239">
        <v>-5073.4706939890903</v>
      </c>
      <c r="P239">
        <v>21109.600089737</v>
      </c>
      <c r="Q239">
        <v>37308.312807951501</v>
      </c>
      <c r="R239">
        <v>-6.8046392032588399</v>
      </c>
      <c r="S239">
        <v>0</v>
      </c>
      <c r="T239">
        <v>0</v>
      </c>
      <c r="U239">
        <v>0</v>
      </c>
      <c r="V239">
        <v>1805.14935976283</v>
      </c>
      <c r="W239">
        <v>0</v>
      </c>
      <c r="Y239">
        <v>0.13811826244011</v>
      </c>
      <c r="Z239">
        <v>0.13811826244011</v>
      </c>
      <c r="AA239">
        <v>0.13811826244011</v>
      </c>
      <c r="AB239">
        <v>0.13811826244011</v>
      </c>
      <c r="AC239">
        <v>648.43729530737096</v>
      </c>
      <c r="AD239">
        <v>648.43729530737096</v>
      </c>
      <c r="AE239">
        <v>648.43729530737096</v>
      </c>
      <c r="AF239">
        <v>648.43729530737096</v>
      </c>
      <c r="AG239">
        <v>26.1770376395726</v>
      </c>
      <c r="AH239">
        <v>26.1770376395726</v>
      </c>
      <c r="AI239">
        <v>26.1770376395726</v>
      </c>
      <c r="AJ239">
        <v>26.1770376395726</v>
      </c>
      <c r="AK239">
        <v>3.08779664432081</v>
      </c>
      <c r="AL239">
        <v>3.08779664432081</v>
      </c>
      <c r="AM239">
        <v>3.08779664432081</v>
      </c>
      <c r="AN239">
        <v>3.08779664432081</v>
      </c>
      <c r="AO239">
        <v>0.74404761904761896</v>
      </c>
      <c r="AP239">
        <v>0.74404761904761896</v>
      </c>
      <c r="AQ239">
        <v>0.74404761904761896</v>
      </c>
      <c r="AR239">
        <v>0.74404761904761896</v>
      </c>
      <c r="AS239">
        <v>0.23372355035332701</v>
      </c>
      <c r="AT239">
        <v>0.23372355035332601</v>
      </c>
      <c r="AU239">
        <v>0.23372355035332601</v>
      </c>
      <c r="AV239">
        <v>0.23372355035332601</v>
      </c>
      <c r="AW239">
        <v>3.0932504728241401</v>
      </c>
      <c r="AX239">
        <v>3.0932504728241401</v>
      </c>
      <c r="AY239">
        <v>3.0932504728241401</v>
      </c>
      <c r="AZ239">
        <v>3.0932504728241401</v>
      </c>
      <c r="BA239">
        <v>17.5</v>
      </c>
      <c r="BB239">
        <v>17.5</v>
      </c>
      <c r="BC239">
        <v>17.5</v>
      </c>
      <c r="BD239">
        <v>17.5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0.82899999999999996</v>
      </c>
      <c r="BN239">
        <v>0.82899999999999996</v>
      </c>
      <c r="BO239">
        <v>0.82899999999999996</v>
      </c>
      <c r="BP239">
        <v>0.82899999999999996</v>
      </c>
      <c r="BQ239">
        <v>-1268.3676734972701</v>
      </c>
      <c r="BS239">
        <v>-1268.3676734972701</v>
      </c>
      <c r="BT239">
        <v>-1268.3676734972701</v>
      </c>
      <c r="BU239">
        <v>-1268.3676734972701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1.0725272682353201E-4</v>
      </c>
      <c r="CM239">
        <v>1.0725272682353201E-4</v>
      </c>
      <c r="CN239">
        <v>1.0725272682353201E-4</v>
      </c>
      <c r="CO239">
        <v>1.0725272682353201E-4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1.5536033674910099</v>
      </c>
      <c r="DC239">
        <v>1.5536033674910099</v>
      </c>
      <c r="DD239">
        <v>1.5536033674910099</v>
      </c>
      <c r="DE239">
        <v>1.5536033674910099</v>
      </c>
      <c r="DF239">
        <v>0</v>
      </c>
      <c r="DG239">
        <v>0</v>
      </c>
      <c r="DH239">
        <v>0</v>
      </c>
      <c r="DI239">
        <v>0</v>
      </c>
      <c r="DJ239">
        <v>0.29999999826979501</v>
      </c>
      <c r="DK239">
        <v>0.29999999826979501</v>
      </c>
      <c r="DL239">
        <v>0.29999999826979501</v>
      </c>
      <c r="DM239">
        <v>0.29999999826979501</v>
      </c>
      <c r="DN239">
        <v>0.29999999826979501</v>
      </c>
      <c r="DO239">
        <v>0.29999999826979501</v>
      </c>
      <c r="DP239">
        <v>0.29999999826979501</v>
      </c>
      <c r="DQ239">
        <v>0.29999999826979501</v>
      </c>
    </row>
    <row r="240" spans="1:121" x14ac:dyDescent="0.25">
      <c r="A240">
        <v>138.465751425294</v>
      </c>
      <c r="B240" t="s">
        <v>129</v>
      </c>
      <c r="C240">
        <v>5656.0773380457103</v>
      </c>
      <c r="D240">
        <v>491.38043631078602</v>
      </c>
      <c r="E240">
        <v>180</v>
      </c>
      <c r="F240">
        <v>195.85795798527599</v>
      </c>
      <c r="G240">
        <v>-1349.2825878337701</v>
      </c>
      <c r="H240">
        <v>0.80850451086261199</v>
      </c>
      <c r="I240">
        <v>4.6632593238250697E-2</v>
      </c>
      <c r="K240">
        <v>2.8792715468918699E-2</v>
      </c>
      <c r="L240">
        <v>1.4339877769331899E-2</v>
      </c>
      <c r="M240">
        <v>365869.565798097</v>
      </c>
      <c r="N240">
        <v>-5073.4706868372496</v>
      </c>
      <c r="P240">
        <v>21102.475509895201</v>
      </c>
      <c r="Q240">
        <v>37308.312807951501</v>
      </c>
      <c r="R240">
        <v>-6.8066288688700203</v>
      </c>
      <c r="S240">
        <v>0</v>
      </c>
      <c r="T240">
        <v>0</v>
      </c>
      <c r="U240">
        <v>0</v>
      </c>
      <c r="V240">
        <v>1805.14935976283</v>
      </c>
      <c r="W240">
        <v>0</v>
      </c>
      <c r="Y240">
        <v>0.137953034655138</v>
      </c>
      <c r="Z240">
        <v>0.137953034655138</v>
      </c>
      <c r="AA240">
        <v>0.137953034655138</v>
      </c>
      <c r="AB240">
        <v>0.137953034655138</v>
      </c>
      <c r="AC240">
        <v>648.38115249965301</v>
      </c>
      <c r="AD240">
        <v>648.38115249965301</v>
      </c>
      <c r="AE240">
        <v>648.38115249965301</v>
      </c>
      <c r="AF240">
        <v>648.38115249965301</v>
      </c>
      <c r="AG240">
        <v>26.1354915628276</v>
      </c>
      <c r="AH240">
        <v>26.1354915628276</v>
      </c>
      <c r="AI240">
        <v>26.1354915628276</v>
      </c>
      <c r="AJ240">
        <v>26.1354915628276</v>
      </c>
      <c r="AK240">
        <v>3.0875292976173898</v>
      </c>
      <c r="AL240">
        <v>3.0875292976173898</v>
      </c>
      <c r="AM240">
        <v>3.0875292976173898</v>
      </c>
      <c r="AN240">
        <v>3.0875292976173898</v>
      </c>
      <c r="AO240">
        <v>0.74404761904761896</v>
      </c>
      <c r="AP240">
        <v>0.74404761904761896</v>
      </c>
      <c r="AQ240">
        <v>0.74404761904761896</v>
      </c>
      <c r="AR240">
        <v>0.74404761904761896</v>
      </c>
      <c r="AS240">
        <v>0.233352603239532</v>
      </c>
      <c r="AT240">
        <v>0.233352603239532</v>
      </c>
      <c r="AU240">
        <v>0.233352603239532</v>
      </c>
      <c r="AV240">
        <v>0.233352603239532</v>
      </c>
      <c r="AW240">
        <v>3.0929875670745299</v>
      </c>
      <c r="AX240">
        <v>3.0929875670745299</v>
      </c>
      <c r="AY240">
        <v>3.0929875670745299</v>
      </c>
      <c r="AZ240">
        <v>3.0929875670745299</v>
      </c>
      <c r="BA240">
        <v>17.5</v>
      </c>
      <c r="BB240">
        <v>17.5</v>
      </c>
      <c r="BC240">
        <v>17.5</v>
      </c>
      <c r="BD240">
        <v>17.5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0.82899999999999996</v>
      </c>
      <c r="BN240">
        <v>0.82899999999999996</v>
      </c>
      <c r="BO240">
        <v>0.82899999999999996</v>
      </c>
      <c r="BP240">
        <v>0.82899999999999996</v>
      </c>
      <c r="BQ240">
        <v>-1268.3676717093099</v>
      </c>
      <c r="BS240">
        <v>-1268.3676717093099</v>
      </c>
      <c r="BT240">
        <v>-1268.3676717093099</v>
      </c>
      <c r="BU240">
        <v>-1268.3676717093099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1.09040687121936E-4</v>
      </c>
      <c r="CM240">
        <v>1.09040687121936E-4</v>
      </c>
      <c r="CN240">
        <v>1.09040687121936E-4</v>
      </c>
      <c r="CO240">
        <v>1.09040687121936E-4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1.5458077721732999</v>
      </c>
      <c r="DC240">
        <v>1.5458077721732999</v>
      </c>
      <c r="DD240">
        <v>1.5458077721732999</v>
      </c>
      <c r="DE240">
        <v>1.5458077721732999</v>
      </c>
      <c r="DF240">
        <v>0</v>
      </c>
      <c r="DG240">
        <v>0</v>
      </c>
      <c r="DH240">
        <v>0</v>
      </c>
      <c r="DI240">
        <v>0</v>
      </c>
      <c r="DJ240">
        <v>0.29999999814275902</v>
      </c>
      <c r="DK240">
        <v>0.29999999814275902</v>
      </c>
      <c r="DL240">
        <v>0.29999999814275902</v>
      </c>
      <c r="DM240">
        <v>0.29999999814275902</v>
      </c>
      <c r="DN240">
        <v>0.29999999814275902</v>
      </c>
      <c r="DO240">
        <v>0.29999999814275902</v>
      </c>
      <c r="DP240">
        <v>0.29999999814275902</v>
      </c>
      <c r="DQ240">
        <v>0.29999999814275902</v>
      </c>
    </row>
    <row r="241" spans="1:121" x14ac:dyDescent="0.25">
      <c r="A241">
        <v>138.70983846212499</v>
      </c>
      <c r="B241" t="s">
        <v>129</v>
      </c>
      <c r="C241">
        <v>5327.5779150694898</v>
      </c>
      <c r="D241">
        <v>492.17337954414597</v>
      </c>
      <c r="E241">
        <v>180</v>
      </c>
      <c r="F241">
        <v>194.88210566986999</v>
      </c>
      <c r="G241">
        <v>-1343.0115440997999</v>
      </c>
      <c r="H241">
        <v>0.80850451086261299</v>
      </c>
      <c r="I241">
        <v>4.6617047123332797E-2</v>
      </c>
      <c r="K241">
        <v>2.87772167963945E-2</v>
      </c>
      <c r="L241">
        <v>1.43398303269382E-2</v>
      </c>
      <c r="M241">
        <v>365869.565798097</v>
      </c>
      <c r="N241">
        <v>-5073.4706793935402</v>
      </c>
      <c r="P241">
        <v>21095.440483821199</v>
      </c>
      <c r="Q241">
        <v>37308.312807951501</v>
      </c>
      <c r="R241">
        <v>-6.8085953942639401</v>
      </c>
      <c r="S241">
        <v>0</v>
      </c>
      <c r="T241">
        <v>0</v>
      </c>
      <c r="U241">
        <v>0</v>
      </c>
      <c r="V241">
        <v>1805.14935976283</v>
      </c>
      <c r="W241">
        <v>0</v>
      </c>
      <c r="Y241">
        <v>0.13778806876975699</v>
      </c>
      <c r="Z241">
        <v>0.13778806876975699</v>
      </c>
      <c r="AA241">
        <v>0.13778806876975699</v>
      </c>
      <c r="AB241">
        <v>0.13778806876975699</v>
      </c>
      <c r="AC241">
        <v>648.32521156323503</v>
      </c>
      <c r="AD241">
        <v>648.32521156323503</v>
      </c>
      <c r="AE241">
        <v>648.32521156323503</v>
      </c>
      <c r="AF241">
        <v>648.32521156323503</v>
      </c>
      <c r="AG241">
        <v>26.0941180358198</v>
      </c>
      <c r="AH241">
        <v>26.0941180358198</v>
      </c>
      <c r="AI241">
        <v>26.0941180358198</v>
      </c>
      <c r="AJ241">
        <v>26.0941180358198</v>
      </c>
      <c r="AK241">
        <v>3.0872629122058801</v>
      </c>
      <c r="AL241">
        <v>3.0872629122058801</v>
      </c>
      <c r="AM241">
        <v>3.0872629122058801</v>
      </c>
      <c r="AN241">
        <v>3.0872629122058801</v>
      </c>
      <c r="AO241">
        <v>0.74404761904761896</v>
      </c>
      <c r="AP241">
        <v>0.74404761904761896</v>
      </c>
      <c r="AQ241">
        <v>0.74404761904761896</v>
      </c>
      <c r="AR241">
        <v>0.74404761904761896</v>
      </c>
      <c r="AS241">
        <v>0.23298319674839099</v>
      </c>
      <c r="AT241">
        <v>0.23298319674839099</v>
      </c>
      <c r="AU241">
        <v>0.23298319674839099</v>
      </c>
      <c r="AV241">
        <v>0.23298319674839099</v>
      </c>
      <c r="AW241">
        <v>3.0927254186976501</v>
      </c>
      <c r="AX241">
        <v>3.0927254186976501</v>
      </c>
      <c r="AY241">
        <v>3.0927254186976501</v>
      </c>
      <c r="AZ241">
        <v>3.0927254186976501</v>
      </c>
      <c r="BA241">
        <v>17.5</v>
      </c>
      <c r="BB241">
        <v>17.5</v>
      </c>
      <c r="BC241">
        <v>17.5</v>
      </c>
      <c r="BD241">
        <v>17.5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0.82899999999999996</v>
      </c>
      <c r="BN241">
        <v>0.82899999999999996</v>
      </c>
      <c r="BO241">
        <v>0.82899999999999996</v>
      </c>
      <c r="BP241">
        <v>0.82899999999999996</v>
      </c>
      <c r="BQ241">
        <v>-1268.36766984838</v>
      </c>
      <c r="BS241">
        <v>-1268.36766984838</v>
      </c>
      <c r="BT241">
        <v>-1268.36766984838</v>
      </c>
      <c r="BU241">
        <v>-1268.36766984838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1.10901614818915E-4</v>
      </c>
      <c r="CM241">
        <v>1.10901614818915E-4</v>
      </c>
      <c r="CN241">
        <v>1.10901614818915E-4</v>
      </c>
      <c r="CO241">
        <v>1.10901614818915E-4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1.53810586355971</v>
      </c>
      <c r="DC241">
        <v>1.53810586355971</v>
      </c>
      <c r="DD241">
        <v>1.53810586355971</v>
      </c>
      <c r="DE241">
        <v>1.53810586355971</v>
      </c>
      <c r="DF241">
        <v>0</v>
      </c>
      <c r="DG241">
        <v>0</v>
      </c>
      <c r="DH241">
        <v>0</v>
      </c>
      <c r="DI241">
        <v>0</v>
      </c>
      <c r="DJ241">
        <v>0.29999999855271497</v>
      </c>
      <c r="DK241">
        <v>0.29999999855271497</v>
      </c>
      <c r="DL241">
        <v>0.29999999855271497</v>
      </c>
      <c r="DM241">
        <v>0.29999999855271497</v>
      </c>
      <c r="DN241">
        <v>0.29999999855271497</v>
      </c>
      <c r="DO241">
        <v>0.29999999855271497</v>
      </c>
      <c r="DP241">
        <v>0.29999999855271497</v>
      </c>
      <c r="DQ241">
        <v>0.29999999855271497</v>
      </c>
    </row>
    <row r="242" spans="1:121" x14ac:dyDescent="0.25">
      <c r="A242">
        <v>138.95392549895601</v>
      </c>
      <c r="B242" t="s">
        <v>129</v>
      </c>
      <c r="C242">
        <v>5000.6153153600999</v>
      </c>
      <c r="D242">
        <v>492.962384818874</v>
      </c>
      <c r="E242">
        <v>180</v>
      </c>
      <c r="F242">
        <v>193.91789906662899</v>
      </c>
      <c r="G242">
        <v>-1336.80536166047</v>
      </c>
      <c r="H242">
        <v>0.80850451086261299</v>
      </c>
      <c r="I242">
        <v>4.6601700227620203E-2</v>
      </c>
      <c r="K242">
        <v>2.8761915304937699E-2</v>
      </c>
      <c r="L242">
        <v>1.4339784922682499E-2</v>
      </c>
      <c r="M242">
        <v>365869.565798097</v>
      </c>
      <c r="N242">
        <v>-5073.4706715373404</v>
      </c>
      <c r="P242">
        <v>21088.495609679801</v>
      </c>
      <c r="Q242">
        <v>37308.312807951501</v>
      </c>
      <c r="R242">
        <v>-6.81056420333229</v>
      </c>
      <c r="S242">
        <v>0</v>
      </c>
      <c r="T242">
        <v>0</v>
      </c>
      <c r="U242">
        <v>0</v>
      </c>
      <c r="V242">
        <v>1805.14935976283</v>
      </c>
      <c r="W242">
        <v>0</v>
      </c>
      <c r="Y242">
        <v>0.137623363683713</v>
      </c>
      <c r="Z242">
        <v>0.137623363683713</v>
      </c>
      <c r="AA242">
        <v>0.137623363683713</v>
      </c>
      <c r="AB242">
        <v>0.137623363683713</v>
      </c>
      <c r="AC242">
        <v>648.26947195656498</v>
      </c>
      <c r="AD242">
        <v>648.26947195656498</v>
      </c>
      <c r="AE242">
        <v>648.26947195656498</v>
      </c>
      <c r="AF242">
        <v>648.26947195656498</v>
      </c>
      <c r="AG242">
        <v>26.0529218882298</v>
      </c>
      <c r="AH242">
        <v>26.0529218882298</v>
      </c>
      <c r="AI242">
        <v>26.0529218882298</v>
      </c>
      <c r="AJ242">
        <v>26.0529218882298</v>
      </c>
      <c r="AK242">
        <v>3.08699748550745</v>
      </c>
      <c r="AL242">
        <v>3.08699748550745</v>
      </c>
      <c r="AM242">
        <v>3.08699748550745</v>
      </c>
      <c r="AN242">
        <v>3.08699748550745</v>
      </c>
      <c r="AO242">
        <v>0.74404761904761896</v>
      </c>
      <c r="AP242">
        <v>0.74404761904761896</v>
      </c>
      <c r="AQ242">
        <v>0.74404761904761896</v>
      </c>
      <c r="AR242">
        <v>0.74404761904761896</v>
      </c>
      <c r="AS242">
        <v>0.23261537400205201</v>
      </c>
      <c r="AT242">
        <v>0.23261537400205201</v>
      </c>
      <c r="AU242">
        <v>0.23261537400205201</v>
      </c>
      <c r="AV242">
        <v>0.23261537400205201</v>
      </c>
      <c r="AW242">
        <v>3.0924640277574502</v>
      </c>
      <c r="AX242">
        <v>3.0924640277574502</v>
      </c>
      <c r="AY242">
        <v>3.0924640277574502</v>
      </c>
      <c r="AZ242">
        <v>3.0924640277574502</v>
      </c>
      <c r="BA242">
        <v>17.5</v>
      </c>
      <c r="BB242">
        <v>17.5</v>
      </c>
      <c r="BC242">
        <v>17.5</v>
      </c>
      <c r="BD242">
        <v>17.5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0.82899999999999996</v>
      </c>
      <c r="BN242">
        <v>0.82899999999999996</v>
      </c>
      <c r="BO242">
        <v>0.82899999999999996</v>
      </c>
      <c r="BP242">
        <v>0.82899999999999996</v>
      </c>
      <c r="BQ242">
        <v>-1268.3676678843301</v>
      </c>
      <c r="BS242">
        <v>-1268.3676678843301</v>
      </c>
      <c r="BT242">
        <v>-1268.3676678843301</v>
      </c>
      <c r="BU242">
        <v>-1268.3676678843301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1.12865663991757E-4</v>
      </c>
      <c r="CM242">
        <v>1.12865663991757E-4</v>
      </c>
      <c r="CN242">
        <v>1.12865663991757E-4</v>
      </c>
      <c r="CO242">
        <v>1.12865663991757E-4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1.5304958686603201</v>
      </c>
      <c r="DC242">
        <v>1.5304958686603201</v>
      </c>
      <c r="DD242">
        <v>1.5304958686603201</v>
      </c>
      <c r="DE242">
        <v>1.5304958686603201</v>
      </c>
      <c r="DF242">
        <v>0</v>
      </c>
      <c r="DG242">
        <v>0</v>
      </c>
      <c r="DH242">
        <v>0</v>
      </c>
      <c r="DI242">
        <v>0</v>
      </c>
      <c r="DJ242">
        <v>0.29999999907670999</v>
      </c>
      <c r="DK242">
        <v>0.29999999907670999</v>
      </c>
      <c r="DL242">
        <v>0.29999999907670999</v>
      </c>
      <c r="DM242">
        <v>0.29999999907670999</v>
      </c>
      <c r="DN242">
        <v>0.29999999907670999</v>
      </c>
      <c r="DO242">
        <v>0.29999999907670999</v>
      </c>
      <c r="DP242">
        <v>0.29999999907670999</v>
      </c>
      <c r="DQ242">
        <v>0.29999999907670999</v>
      </c>
    </row>
    <row r="243" spans="1:121" x14ac:dyDescent="0.25">
      <c r="A243">
        <v>139.198012535787</v>
      </c>
      <c r="B243" t="s">
        <v>129</v>
      </c>
      <c r="C243">
        <v>4675.1703815273004</v>
      </c>
      <c r="D243">
        <v>493.74749879980999</v>
      </c>
      <c r="E243">
        <v>180</v>
      </c>
      <c r="F243">
        <v>192.96511552445301</v>
      </c>
      <c r="G243">
        <v>-1330.6629675228801</v>
      </c>
      <c r="H243">
        <v>0.80850451086261199</v>
      </c>
      <c r="I243">
        <v>4.6586553555666897E-2</v>
      </c>
      <c r="K243">
        <v>2.8746812100153001E-2</v>
      </c>
      <c r="L243">
        <v>1.4339741455513901E-2</v>
      </c>
      <c r="M243">
        <v>365869.565798097</v>
      </c>
      <c r="N243">
        <v>-5073.4706631720301</v>
      </c>
      <c r="P243">
        <v>21081.641342057999</v>
      </c>
      <c r="Q243">
        <v>37308.312807951501</v>
      </c>
      <c r="R243">
        <v>-6.8125548150942299</v>
      </c>
      <c r="S243">
        <v>0</v>
      </c>
      <c r="T243">
        <v>0</v>
      </c>
      <c r="U243">
        <v>0</v>
      </c>
      <c r="V243">
        <v>1805.14935976283</v>
      </c>
      <c r="W243">
        <v>0</v>
      </c>
      <c r="Y243">
        <v>0.13745891825684101</v>
      </c>
      <c r="Z243">
        <v>0.13745891825684101</v>
      </c>
      <c r="AA243">
        <v>0.13745891825684101</v>
      </c>
      <c r="AB243">
        <v>0.13745891825684101</v>
      </c>
      <c r="AC243">
        <v>648.21393302613603</v>
      </c>
      <c r="AD243">
        <v>648.21393302613603</v>
      </c>
      <c r="AE243">
        <v>648.21393302613603</v>
      </c>
      <c r="AF243">
        <v>648.21393302613603</v>
      </c>
      <c r="AG243">
        <v>26.011907767077499</v>
      </c>
      <c r="AH243">
        <v>26.011907767077499</v>
      </c>
      <c r="AI243">
        <v>26.011907767077499</v>
      </c>
      <c r="AJ243">
        <v>26.011907767077499</v>
      </c>
      <c r="AK243">
        <v>3.0867330144101701</v>
      </c>
      <c r="AL243">
        <v>3.0867330144101701</v>
      </c>
      <c r="AM243">
        <v>3.0867330144101701</v>
      </c>
      <c r="AN243">
        <v>3.0867330144101701</v>
      </c>
      <c r="AO243">
        <v>0.74404761904761896</v>
      </c>
      <c r="AP243">
        <v>0.74404761904761896</v>
      </c>
      <c r="AQ243">
        <v>0.74404761904761896</v>
      </c>
      <c r="AR243">
        <v>0.74404761904761896</v>
      </c>
      <c r="AS243">
        <v>0.23224917649176299</v>
      </c>
      <c r="AT243">
        <v>0.23224917649176299</v>
      </c>
      <c r="AU243">
        <v>0.23224917649176299</v>
      </c>
      <c r="AV243">
        <v>0.23224917649176299</v>
      </c>
      <c r="AW243">
        <v>3.0922033937684801</v>
      </c>
      <c r="AX243">
        <v>3.0922033937684801</v>
      </c>
      <c r="AY243">
        <v>3.0922033937684801</v>
      </c>
      <c r="AZ243">
        <v>3.0922033937684801</v>
      </c>
      <c r="BA243">
        <v>17.5</v>
      </c>
      <c r="BB243">
        <v>17.5</v>
      </c>
      <c r="BC243">
        <v>17.5</v>
      </c>
      <c r="BD243">
        <v>17.5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0.82899999999999996</v>
      </c>
      <c r="BN243">
        <v>0.82899999999999996</v>
      </c>
      <c r="BO243">
        <v>0.82899999999999996</v>
      </c>
      <c r="BP243">
        <v>0.82899999999999996</v>
      </c>
      <c r="BQ243">
        <v>-1268.367665793</v>
      </c>
      <c r="BS243">
        <v>-1268.367665793</v>
      </c>
      <c r="BT243">
        <v>-1268.367665793</v>
      </c>
      <c r="BU243">
        <v>-1268.367665793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1.14956991346209E-4</v>
      </c>
      <c r="CM243">
        <v>1.14956991346209E-4</v>
      </c>
      <c r="CN243">
        <v>1.14956991346209E-4</v>
      </c>
      <c r="CO243">
        <v>1.14956991346209E-4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1.52297603020268</v>
      </c>
      <c r="DC243">
        <v>1.52297603020268</v>
      </c>
      <c r="DD243">
        <v>1.52297603020268</v>
      </c>
      <c r="DE243">
        <v>1.52297603020268</v>
      </c>
      <c r="DF243">
        <v>0</v>
      </c>
      <c r="DG243">
        <v>0</v>
      </c>
      <c r="DH243">
        <v>0</v>
      </c>
      <c r="DI243">
        <v>0</v>
      </c>
      <c r="DJ243">
        <v>0.30000000016954798</v>
      </c>
      <c r="DK243">
        <v>0.30000000016954798</v>
      </c>
      <c r="DL243">
        <v>0.30000000016954798</v>
      </c>
      <c r="DM243">
        <v>0.30000000016954798</v>
      </c>
      <c r="DN243">
        <v>0.30000000016954798</v>
      </c>
      <c r="DO243">
        <v>0.30000000016954798</v>
      </c>
      <c r="DP243">
        <v>0.30000000016954798</v>
      </c>
      <c r="DQ243">
        <v>0.30000000016954798</v>
      </c>
    </row>
    <row r="244" spans="1:121" x14ac:dyDescent="0.25">
      <c r="A244">
        <v>139.442099572617</v>
      </c>
      <c r="B244" t="s">
        <v>129</v>
      </c>
      <c r="C244">
        <v>4351.2236242187801</v>
      </c>
      <c r="D244">
        <v>494.528767547386</v>
      </c>
      <c r="E244">
        <v>180</v>
      </c>
      <c r="F244">
        <v>192.02353617842101</v>
      </c>
      <c r="G244">
        <v>-1324.58336995642</v>
      </c>
      <c r="H244">
        <v>0.80850451086261299</v>
      </c>
      <c r="I244">
        <v>4.65716078418833E-2</v>
      </c>
      <c r="K244">
        <v>2.8731908011915799E-2</v>
      </c>
      <c r="L244">
        <v>1.43396998299674E-2</v>
      </c>
      <c r="M244">
        <v>365869.565798097</v>
      </c>
      <c r="N244">
        <v>-5073.4706543021302</v>
      </c>
      <c r="P244">
        <v>21074.878013295998</v>
      </c>
      <c r="Q244">
        <v>37308.312807951501</v>
      </c>
      <c r="R244">
        <v>-6.8145837251038204</v>
      </c>
      <c r="S244">
        <v>0</v>
      </c>
      <c r="T244">
        <v>0</v>
      </c>
      <c r="U244">
        <v>0</v>
      </c>
      <c r="V244">
        <v>1805.14935976283</v>
      </c>
      <c r="W244">
        <v>0</v>
      </c>
      <c r="Y244">
        <v>0.13729473132971701</v>
      </c>
      <c r="Z244">
        <v>0.13729473132971701</v>
      </c>
      <c r="AA244">
        <v>0.13729473132971701</v>
      </c>
      <c r="AB244">
        <v>0.13729473132971701</v>
      </c>
      <c r="AC244">
        <v>648.15859405635103</v>
      </c>
      <c r="AD244">
        <v>648.15859405635001</v>
      </c>
      <c r="AE244">
        <v>648.15859405635001</v>
      </c>
      <c r="AF244">
        <v>648.15859405635001</v>
      </c>
      <c r="AG244">
        <v>25.9710801747588</v>
      </c>
      <c r="AH244">
        <v>25.9710801747588</v>
      </c>
      <c r="AI244">
        <v>25.9710801747588</v>
      </c>
      <c r="AJ244">
        <v>25.9710801747588</v>
      </c>
      <c r="AK244">
        <v>3.0864694955064298</v>
      </c>
      <c r="AL244">
        <v>3.0864694955064298</v>
      </c>
      <c r="AM244">
        <v>3.0864694955064298</v>
      </c>
      <c r="AN244">
        <v>3.0864694955064298</v>
      </c>
      <c r="AO244">
        <v>0.74404761904761896</v>
      </c>
      <c r="AP244">
        <v>0.74404761904761896</v>
      </c>
      <c r="AQ244">
        <v>0.74404761904761896</v>
      </c>
      <c r="AR244">
        <v>0.74404761904761896</v>
      </c>
      <c r="AS244">
        <v>0.23188464441748899</v>
      </c>
      <c r="AT244">
        <v>0.23188464441748899</v>
      </c>
      <c r="AU244">
        <v>0.23188464441748899</v>
      </c>
      <c r="AV244">
        <v>0.23188464441748899</v>
      </c>
      <c r="AW244">
        <v>3.0919435159294602</v>
      </c>
      <c r="AX244">
        <v>3.0919435159294602</v>
      </c>
      <c r="AY244">
        <v>3.0919435159294602</v>
      </c>
      <c r="AZ244">
        <v>3.0919435159294602</v>
      </c>
      <c r="BA244">
        <v>17.5</v>
      </c>
      <c r="BB244">
        <v>17.5</v>
      </c>
      <c r="BC244">
        <v>17.5</v>
      </c>
      <c r="BD244">
        <v>17.5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0.82899999999999996</v>
      </c>
      <c r="BN244">
        <v>0.82899999999999996</v>
      </c>
      <c r="BO244">
        <v>0.82899999999999996</v>
      </c>
      <c r="BP244">
        <v>0.82899999999999996</v>
      </c>
      <c r="BQ244">
        <v>-1268.3676635755301</v>
      </c>
      <c r="BS244">
        <v>-1268.3676635755301</v>
      </c>
      <c r="BT244">
        <v>-1268.3676635755301</v>
      </c>
      <c r="BU244">
        <v>-1268.3676635755301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1.17174466874482E-4</v>
      </c>
      <c r="CM244">
        <v>1.17174466874482E-4</v>
      </c>
      <c r="CN244">
        <v>1.17174466874482E-4</v>
      </c>
      <c r="CO244">
        <v>1.17174466874482E-4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1.5155446207966601</v>
      </c>
      <c r="DC244">
        <v>1.5155446207966601</v>
      </c>
      <c r="DD244">
        <v>1.5155446207966601</v>
      </c>
      <c r="DE244">
        <v>1.5155446207966601</v>
      </c>
      <c r="DF244">
        <v>0</v>
      </c>
      <c r="DG244">
        <v>0</v>
      </c>
      <c r="DH244">
        <v>0</v>
      </c>
      <c r="DI244">
        <v>0</v>
      </c>
      <c r="DJ244">
        <v>0.29999999938340999</v>
      </c>
      <c r="DK244">
        <v>0.29999999938340999</v>
      </c>
      <c r="DL244">
        <v>0.29999999938340999</v>
      </c>
      <c r="DM244">
        <v>0.29999999938340999</v>
      </c>
      <c r="DN244">
        <v>0.29999999938340999</v>
      </c>
      <c r="DO244">
        <v>0.29999999938340999</v>
      </c>
      <c r="DP244">
        <v>0.29999999938340999</v>
      </c>
      <c r="DQ244">
        <v>0.29999999938340999</v>
      </c>
    </row>
    <row r="245" spans="1:121" x14ac:dyDescent="0.25">
      <c r="A245">
        <v>139.68618660944799</v>
      </c>
      <c r="B245" t="s">
        <v>129</v>
      </c>
      <c r="C245">
        <v>4028.7552357097702</v>
      </c>
      <c r="D245">
        <v>495.30623593871201</v>
      </c>
      <c r="E245">
        <v>180</v>
      </c>
      <c r="F245">
        <v>191.09294589685501</v>
      </c>
      <c r="G245">
        <v>-1318.5656017778899</v>
      </c>
      <c r="H245">
        <v>0.80850451086261299</v>
      </c>
      <c r="I245">
        <v>4.6556863567442097E-2</v>
      </c>
      <c r="K245">
        <v>2.8717203611613999E-2</v>
      </c>
      <c r="L245">
        <v>1.4339659955827999E-2</v>
      </c>
      <c r="M245">
        <v>365869.565798097</v>
      </c>
      <c r="N245">
        <v>-5073.4706449595997</v>
      </c>
      <c r="P245">
        <v>21068.205841137002</v>
      </c>
      <c r="Q245">
        <v>37308.312807951501</v>
      </c>
      <c r="R245">
        <v>-6.8166601729393603</v>
      </c>
      <c r="S245">
        <v>0</v>
      </c>
      <c r="T245">
        <v>0</v>
      </c>
      <c r="U245">
        <v>0</v>
      </c>
      <c r="V245">
        <v>1805.14935976283</v>
      </c>
      <c r="W245">
        <v>0</v>
      </c>
      <c r="Y245">
        <v>0.13713080170573899</v>
      </c>
      <c r="Z245">
        <v>0.13713080170573899</v>
      </c>
      <c r="AA245">
        <v>0.13713080170573899</v>
      </c>
      <c r="AB245">
        <v>0.13713080170573899</v>
      </c>
      <c r="AC245">
        <v>648.10345422281296</v>
      </c>
      <c r="AD245">
        <v>648.10345422281296</v>
      </c>
      <c r="AE245">
        <v>648.10345422281296</v>
      </c>
      <c r="AF245">
        <v>648.10345422281296</v>
      </c>
      <c r="AG245">
        <v>25.9304434358611</v>
      </c>
      <c r="AH245">
        <v>25.9304434358611</v>
      </c>
      <c r="AI245">
        <v>25.9304434358611</v>
      </c>
      <c r="AJ245">
        <v>25.9304434358611</v>
      </c>
      <c r="AK245">
        <v>3.0862069248705302</v>
      </c>
      <c r="AL245">
        <v>3.0862069248705302</v>
      </c>
      <c r="AM245">
        <v>3.0862069248705302</v>
      </c>
      <c r="AN245">
        <v>3.0862069248705302</v>
      </c>
      <c r="AO245">
        <v>0.74404761904761896</v>
      </c>
      <c r="AP245">
        <v>0.74404761904761896</v>
      </c>
      <c r="AQ245">
        <v>0.74404761904761896</v>
      </c>
      <c r="AR245">
        <v>0.74404761904761896</v>
      </c>
      <c r="AS245">
        <v>0.23152181639161701</v>
      </c>
      <c r="AT245">
        <v>0.23152181639161701</v>
      </c>
      <c r="AU245">
        <v>0.23152181639161701</v>
      </c>
      <c r="AV245">
        <v>0.23152181639161701</v>
      </c>
      <c r="AW245">
        <v>3.0916843929037401</v>
      </c>
      <c r="AX245">
        <v>3.0916843929037401</v>
      </c>
      <c r="AY245">
        <v>3.0916843929037401</v>
      </c>
      <c r="AZ245">
        <v>3.0916843929037401</v>
      </c>
      <c r="BA245">
        <v>17.5</v>
      </c>
      <c r="BB245">
        <v>17.5</v>
      </c>
      <c r="BC245">
        <v>17.5</v>
      </c>
      <c r="BD245">
        <v>17.5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0.82899999999999996</v>
      </c>
      <c r="BN245">
        <v>0.82899999999999996</v>
      </c>
      <c r="BO245">
        <v>0.82899999999999996</v>
      </c>
      <c r="BP245">
        <v>0.82899999999999996</v>
      </c>
      <c r="BQ245">
        <v>-1268.3676612398999</v>
      </c>
      <c r="BS245">
        <v>-1268.3676612398999</v>
      </c>
      <c r="BT245">
        <v>-1268.3676612398999</v>
      </c>
      <c r="BU245">
        <v>-1268.3676612398999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1.19510098487574E-4</v>
      </c>
      <c r="CM245">
        <v>1.19510098487574E-4</v>
      </c>
      <c r="CN245">
        <v>1.19510098487574E-4</v>
      </c>
      <c r="CO245">
        <v>1.19510098487574E-4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1.5081999425168</v>
      </c>
      <c r="DC245">
        <v>1.5081999425168</v>
      </c>
      <c r="DD245">
        <v>1.5081999425168</v>
      </c>
      <c r="DE245">
        <v>1.5081999425168</v>
      </c>
      <c r="DF245">
        <v>0</v>
      </c>
      <c r="DG245">
        <v>0</v>
      </c>
      <c r="DH245">
        <v>0</v>
      </c>
      <c r="DI245">
        <v>0</v>
      </c>
      <c r="DJ245">
        <v>0.29999999752895401</v>
      </c>
      <c r="DK245">
        <v>0.29999999752895401</v>
      </c>
      <c r="DL245">
        <v>0.29999999752895401</v>
      </c>
      <c r="DM245">
        <v>0.29999999752895401</v>
      </c>
      <c r="DN245">
        <v>0.29999999752895401</v>
      </c>
      <c r="DO245">
        <v>0.29999999752895401</v>
      </c>
      <c r="DP245">
        <v>0.29999999752895401</v>
      </c>
      <c r="DQ245">
        <v>0.29999999752895401</v>
      </c>
    </row>
    <row r="246" spans="1:121" x14ac:dyDescent="0.25">
      <c r="A246">
        <v>139.93027364627901</v>
      </c>
      <c r="B246" t="s">
        <v>129</v>
      </c>
      <c r="C246">
        <v>3707.74541926231</v>
      </c>
      <c r="D246">
        <v>496.07994827180801</v>
      </c>
      <c r="E246">
        <v>180</v>
      </c>
      <c r="F246">
        <v>190.173134130877</v>
      </c>
      <c r="G246">
        <v>-1312.60878757711</v>
      </c>
      <c r="H246">
        <v>0.80850451086261299</v>
      </c>
      <c r="I246">
        <v>4.6542320990687398E-2</v>
      </c>
      <c r="K246">
        <v>2.8702699242834102E-2</v>
      </c>
      <c r="L246">
        <v>1.43396217478532E-2</v>
      </c>
      <c r="M246">
        <v>365869.565798097</v>
      </c>
      <c r="N246">
        <v>-5073.4706351778304</v>
      </c>
      <c r="P246">
        <v>21061.624942488499</v>
      </c>
      <c r="Q246">
        <v>37308.312807951501</v>
      </c>
      <c r="R246">
        <v>-6.8187897406842604</v>
      </c>
      <c r="S246">
        <v>0</v>
      </c>
      <c r="T246">
        <v>0</v>
      </c>
      <c r="U246">
        <v>0</v>
      </c>
      <c r="V246">
        <v>1805.14935976283</v>
      </c>
      <c r="W246">
        <v>0</v>
      </c>
      <c r="Y246">
        <v>0.136967128170396</v>
      </c>
      <c r="Z246">
        <v>0.136967128170396</v>
      </c>
      <c r="AA246">
        <v>0.136967128170396</v>
      </c>
      <c r="AB246">
        <v>0.136967128170396</v>
      </c>
      <c r="AC246">
        <v>648.04851264110096</v>
      </c>
      <c r="AD246">
        <v>648.04851264110096</v>
      </c>
      <c r="AE246">
        <v>648.04851264110096</v>
      </c>
      <c r="AF246">
        <v>648.04851264110096</v>
      </c>
      <c r="AG246">
        <v>25.890001734556499</v>
      </c>
      <c r="AH246">
        <v>25.890001734556499</v>
      </c>
      <c r="AI246">
        <v>25.890001734556499</v>
      </c>
      <c r="AJ246">
        <v>25.890001734556499</v>
      </c>
      <c r="AK246">
        <v>3.0859452982909499</v>
      </c>
      <c r="AL246">
        <v>3.0859452982909499</v>
      </c>
      <c r="AM246">
        <v>3.0859452982909499</v>
      </c>
      <c r="AN246">
        <v>3.0859452982909499</v>
      </c>
      <c r="AO246">
        <v>0.74404761904761896</v>
      </c>
      <c r="AP246">
        <v>0.74404761904761896</v>
      </c>
      <c r="AQ246">
        <v>0.74404761904761896</v>
      </c>
      <c r="AR246">
        <v>0.74404761904761896</v>
      </c>
      <c r="AS246">
        <v>0.23116072977282601</v>
      </c>
      <c r="AT246">
        <v>0.23116072977282601</v>
      </c>
      <c r="AU246">
        <v>0.23116072977282601</v>
      </c>
      <c r="AV246">
        <v>0.23116072977282601</v>
      </c>
      <c r="AW246">
        <v>3.0914260230481201</v>
      </c>
      <c r="AX246">
        <v>3.0914260230481201</v>
      </c>
      <c r="AY246">
        <v>3.0914260230481201</v>
      </c>
      <c r="AZ246">
        <v>3.0914260230481201</v>
      </c>
      <c r="BA246">
        <v>17.5</v>
      </c>
      <c r="BB246">
        <v>17.5</v>
      </c>
      <c r="BC246">
        <v>17.5</v>
      </c>
      <c r="BD246">
        <v>17.5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0.82899999999999996</v>
      </c>
      <c r="BN246">
        <v>0.82899999999999996</v>
      </c>
      <c r="BO246">
        <v>0.82899999999999996</v>
      </c>
      <c r="BP246">
        <v>0.82899999999999996</v>
      </c>
      <c r="BQ246">
        <v>-1268.3676587944501</v>
      </c>
      <c r="BS246">
        <v>-1268.3676587944501</v>
      </c>
      <c r="BT246">
        <v>-1268.3676587944501</v>
      </c>
      <c r="BU246">
        <v>-1268.3676587944501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1.2195554059728199E-4</v>
      </c>
      <c r="CM246">
        <v>1.2195554059728199E-4</v>
      </c>
      <c r="CN246">
        <v>1.2195554059728199E-4</v>
      </c>
      <c r="CO246">
        <v>1.2195554059728199E-4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1.5009403336072999</v>
      </c>
      <c r="DC246">
        <v>1.5009403336072999</v>
      </c>
      <c r="DD246">
        <v>1.5009403336072999</v>
      </c>
      <c r="DE246">
        <v>1.5009403336072999</v>
      </c>
      <c r="DF246">
        <v>0</v>
      </c>
      <c r="DG246">
        <v>0</v>
      </c>
      <c r="DH246">
        <v>0</v>
      </c>
      <c r="DI246">
        <v>0</v>
      </c>
      <c r="DJ246">
        <v>0.29999999915198999</v>
      </c>
      <c r="DK246">
        <v>0.29999999915198999</v>
      </c>
      <c r="DL246">
        <v>0.29999999915198999</v>
      </c>
      <c r="DM246">
        <v>0.29999999915198999</v>
      </c>
      <c r="DN246">
        <v>0.29999999915198999</v>
      </c>
      <c r="DO246">
        <v>0.29999999915198999</v>
      </c>
      <c r="DP246">
        <v>0.29999999915198999</v>
      </c>
      <c r="DQ246">
        <v>0.29999999915198999</v>
      </c>
    </row>
    <row r="247" spans="1:121" x14ac:dyDescent="0.25">
      <c r="A247">
        <v>140.17436068311</v>
      </c>
      <c r="B247" t="s">
        <v>129</v>
      </c>
      <c r="C247">
        <v>3388.1747899120301</v>
      </c>
      <c r="D247">
        <v>496.84994771983799</v>
      </c>
      <c r="E247">
        <v>180</v>
      </c>
      <c r="F247">
        <v>189.263895929413</v>
      </c>
      <c r="G247">
        <v>-1306.71208948853</v>
      </c>
      <c r="H247">
        <v>0.80850451086261299</v>
      </c>
      <c r="I247">
        <v>4.6527980179205002E-2</v>
      </c>
      <c r="K247">
        <v>2.8688395053689902E-2</v>
      </c>
      <c r="L247">
        <v>1.43395851255151E-2</v>
      </c>
      <c r="M247">
        <v>365869.565798097</v>
      </c>
      <c r="N247">
        <v>-5073.4706249916298</v>
      </c>
      <c r="P247">
        <v>21055.135347934902</v>
      </c>
      <c r="Q247">
        <v>37308.312807951501</v>
      </c>
      <c r="R247">
        <v>-6.8209693317231199</v>
      </c>
      <c r="S247">
        <v>0</v>
      </c>
      <c r="T247">
        <v>0</v>
      </c>
      <c r="U247">
        <v>0</v>
      </c>
      <c r="V247">
        <v>1805.14935976283</v>
      </c>
      <c r="W247">
        <v>0</v>
      </c>
      <c r="Y247">
        <v>0.136803709474658</v>
      </c>
      <c r="Z247">
        <v>0.136803709474658</v>
      </c>
      <c r="AA247">
        <v>0.136803709474658</v>
      </c>
      <c r="AB247">
        <v>0.136803709474658</v>
      </c>
      <c r="AC247">
        <v>647.99376832122698</v>
      </c>
      <c r="AD247">
        <v>647.99376832122698</v>
      </c>
      <c r="AE247">
        <v>647.99376832122698</v>
      </c>
      <c r="AF247">
        <v>647.99376832122698</v>
      </c>
      <c r="AG247">
        <v>25.849759082563398</v>
      </c>
      <c r="AH247">
        <v>25.849759082563398</v>
      </c>
      <c r="AI247">
        <v>25.849759082563398</v>
      </c>
      <c r="AJ247">
        <v>25.849759082563398</v>
      </c>
      <c r="AK247">
        <v>3.0856846110534599</v>
      </c>
      <c r="AL247">
        <v>3.0856846110534599</v>
      </c>
      <c r="AM247">
        <v>3.0856846110534599</v>
      </c>
      <c r="AN247">
        <v>3.0856846110534599</v>
      </c>
      <c r="AO247">
        <v>0.74404761904761896</v>
      </c>
      <c r="AP247">
        <v>0.74404761904761896</v>
      </c>
      <c r="AQ247">
        <v>0.74404761904761896</v>
      </c>
      <c r="AR247">
        <v>0.74404761904761896</v>
      </c>
      <c r="AS247">
        <v>0.23080142038002999</v>
      </c>
      <c r="AT247">
        <v>0.23080142038002999</v>
      </c>
      <c r="AU247">
        <v>0.23080142038002999</v>
      </c>
      <c r="AV247">
        <v>0.23080142038002999</v>
      </c>
      <c r="AW247">
        <v>3.0911684041984802</v>
      </c>
      <c r="AX247">
        <v>3.0911684041984802</v>
      </c>
      <c r="AY247">
        <v>3.0911684041984802</v>
      </c>
      <c r="AZ247">
        <v>3.0911684041984802</v>
      </c>
      <c r="BA247">
        <v>17.5</v>
      </c>
      <c r="BB247">
        <v>17.5</v>
      </c>
      <c r="BC247">
        <v>17.5</v>
      </c>
      <c r="BD247">
        <v>17.5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0.82899999999999996</v>
      </c>
      <c r="BN247">
        <v>0.82899999999999996</v>
      </c>
      <c r="BO247">
        <v>0.82899999999999996</v>
      </c>
      <c r="BP247">
        <v>0.82899999999999996</v>
      </c>
      <c r="BQ247">
        <v>-1268.3676562479</v>
      </c>
      <c r="BS247">
        <v>-1268.3676562479</v>
      </c>
      <c r="BT247">
        <v>-1268.3676562479</v>
      </c>
      <c r="BU247">
        <v>-1268.3676562479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1.2450209102071201E-4</v>
      </c>
      <c r="CM247">
        <v>1.2450209102071201E-4</v>
      </c>
      <c r="CN247">
        <v>1.2450209102071201E-4</v>
      </c>
      <c r="CO247">
        <v>1.2450209102071201E-4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1.49376417649305</v>
      </c>
      <c r="DC247">
        <v>1.49376417649305</v>
      </c>
      <c r="DD247">
        <v>1.49376417649305</v>
      </c>
      <c r="DE247">
        <v>1.49376417649305</v>
      </c>
      <c r="DF247">
        <v>0</v>
      </c>
      <c r="DG247">
        <v>0</v>
      </c>
      <c r="DH247">
        <v>0</v>
      </c>
      <c r="DI247">
        <v>0</v>
      </c>
      <c r="DJ247">
        <v>0.29999999987709802</v>
      </c>
      <c r="DK247">
        <v>0.29999999987709802</v>
      </c>
      <c r="DL247">
        <v>0.29999999987709802</v>
      </c>
      <c r="DM247">
        <v>0.29999999987709802</v>
      </c>
      <c r="DN247">
        <v>0.29999999987709802</v>
      </c>
      <c r="DO247">
        <v>0.29999999987709802</v>
      </c>
      <c r="DP247">
        <v>0.29999999987709802</v>
      </c>
      <c r="DQ247">
        <v>0.29999999987709802</v>
      </c>
    </row>
    <row r="248" spans="1:121" x14ac:dyDescent="0.25">
      <c r="A248">
        <v>140.41844771994101</v>
      </c>
      <c r="B248" t="s">
        <v>129</v>
      </c>
      <c r="C248">
        <v>3070.0243605532901</v>
      </c>
      <c r="D248">
        <v>497.61627690996397</v>
      </c>
      <c r="E248">
        <v>180</v>
      </c>
      <c r="F248">
        <v>188.365031742919</v>
      </c>
      <c r="G248">
        <v>-1300.87477156619</v>
      </c>
      <c r="H248">
        <v>0.80850451086261199</v>
      </c>
      <c r="I248">
        <v>4.6513841021824501E-2</v>
      </c>
      <c r="K248">
        <v>2.8674291009116001E-2</v>
      </c>
      <c r="L248">
        <v>1.43395500127084E-2</v>
      </c>
      <c r="M248">
        <v>365869.565798097</v>
      </c>
      <c r="N248">
        <v>-5073.4706144372303</v>
      </c>
      <c r="P248">
        <v>21048.737007168598</v>
      </c>
      <c r="Q248">
        <v>37308.312807951501</v>
      </c>
      <c r="R248">
        <v>-6.8231915353132599</v>
      </c>
      <c r="S248">
        <v>0</v>
      </c>
      <c r="T248">
        <v>0</v>
      </c>
      <c r="U248">
        <v>0</v>
      </c>
      <c r="V248">
        <v>1805.14935976283</v>
      </c>
      <c r="W248">
        <v>0</v>
      </c>
      <c r="Y248">
        <v>0.136640544352891</v>
      </c>
      <c r="Z248">
        <v>0.136640544352891</v>
      </c>
      <c r="AA248">
        <v>0.136640544352891</v>
      </c>
      <c r="AB248">
        <v>0.136640544352891</v>
      </c>
      <c r="AC248">
        <v>647.93922021529704</v>
      </c>
      <c r="AD248">
        <v>647.93922021529704</v>
      </c>
      <c r="AE248">
        <v>647.93922021529704</v>
      </c>
      <c r="AF248">
        <v>647.93922021529704</v>
      </c>
      <c r="AG248">
        <v>25.809719355849399</v>
      </c>
      <c r="AH248">
        <v>25.809719355849399</v>
      </c>
      <c r="AI248">
        <v>25.809719355849399</v>
      </c>
      <c r="AJ248">
        <v>25.809719355849399</v>
      </c>
      <c r="AK248">
        <v>3.0854248581680799</v>
      </c>
      <c r="AL248">
        <v>3.0854248581680799</v>
      </c>
      <c r="AM248">
        <v>3.0854248581680799</v>
      </c>
      <c r="AN248">
        <v>3.0854248581680799</v>
      </c>
      <c r="AO248">
        <v>0.74404761904761896</v>
      </c>
      <c r="AP248">
        <v>0.74404761904761896</v>
      </c>
      <c r="AQ248">
        <v>0.74404761904761896</v>
      </c>
      <c r="AR248">
        <v>0.74404761904761896</v>
      </c>
      <c r="AS248">
        <v>0.230443922820084</v>
      </c>
      <c r="AT248">
        <v>0.230443922820084</v>
      </c>
      <c r="AU248">
        <v>0.230443922820084</v>
      </c>
      <c r="AV248">
        <v>0.230443922820084</v>
      </c>
      <c r="AW248">
        <v>3.0909115338937001</v>
      </c>
      <c r="AX248">
        <v>3.0909115338937001</v>
      </c>
      <c r="AY248">
        <v>3.0909115338937001</v>
      </c>
      <c r="AZ248">
        <v>3.0909115338937001</v>
      </c>
      <c r="BA248">
        <v>17.5</v>
      </c>
      <c r="BB248">
        <v>17.5</v>
      </c>
      <c r="BC248">
        <v>17.5</v>
      </c>
      <c r="BD248">
        <v>17.5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0.82899999999999996</v>
      </c>
      <c r="BN248">
        <v>0.82899999999999996</v>
      </c>
      <c r="BO248">
        <v>0.82899999999999996</v>
      </c>
      <c r="BP248">
        <v>0.82899999999999996</v>
      </c>
      <c r="BQ248">
        <v>-1268.3676536093001</v>
      </c>
      <c r="BS248">
        <v>-1268.3676536093001</v>
      </c>
      <c r="BT248">
        <v>-1268.3676536093001</v>
      </c>
      <c r="BU248">
        <v>-1268.3676536093001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1.2714069056538E-4</v>
      </c>
      <c r="CM248">
        <v>1.2714069056538E-4</v>
      </c>
      <c r="CN248">
        <v>1.2714069056538E-4</v>
      </c>
      <c r="CO248">
        <v>1.2714069056538E-4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1.4866698962304301</v>
      </c>
      <c r="DC248">
        <v>1.4866698962304301</v>
      </c>
      <c r="DD248">
        <v>1.4866698962304301</v>
      </c>
      <c r="DE248">
        <v>1.4866698962304301</v>
      </c>
      <c r="DF248">
        <v>0</v>
      </c>
      <c r="DG248">
        <v>0</v>
      </c>
      <c r="DH248">
        <v>0</v>
      </c>
      <c r="DI248">
        <v>0</v>
      </c>
      <c r="DJ248">
        <v>0.29999999977355502</v>
      </c>
      <c r="DK248">
        <v>0.29999999977355502</v>
      </c>
      <c r="DL248">
        <v>0.29999999977355502</v>
      </c>
      <c r="DM248">
        <v>0.29999999977355502</v>
      </c>
      <c r="DN248">
        <v>0.29999999977355502</v>
      </c>
      <c r="DO248">
        <v>0.29999999977355502</v>
      </c>
      <c r="DP248">
        <v>0.29999999977355502</v>
      </c>
      <c r="DQ248">
        <v>0.29999999977355502</v>
      </c>
    </row>
    <row r="249" spans="1:121" x14ac:dyDescent="0.25">
      <c r="A249">
        <v>140.66253475677101</v>
      </c>
      <c r="B249" t="s">
        <v>129</v>
      </c>
      <c r="C249">
        <v>2753.27637401109</v>
      </c>
      <c r="D249">
        <v>498.37897741886599</v>
      </c>
      <c r="E249">
        <v>180</v>
      </c>
      <c r="F249">
        <v>187.47634959932401</v>
      </c>
      <c r="G249">
        <v>-1295.0961490253701</v>
      </c>
      <c r="H249">
        <v>0.80850451086261199</v>
      </c>
      <c r="I249">
        <v>4.64999032770122E-2</v>
      </c>
      <c r="K249">
        <v>2.8660386939446E-2</v>
      </c>
      <c r="L249">
        <v>1.43395163375661E-2</v>
      </c>
      <c r="M249">
        <v>365869.565798097</v>
      </c>
      <c r="N249">
        <v>-5073.4706035523404</v>
      </c>
      <c r="P249">
        <v>21042.4298108894</v>
      </c>
      <c r="Q249">
        <v>37308.312807951501</v>
      </c>
      <c r="R249">
        <v>-6.8254387704695798</v>
      </c>
      <c r="S249">
        <v>0</v>
      </c>
      <c r="T249">
        <v>0</v>
      </c>
      <c r="U249">
        <v>0</v>
      </c>
      <c r="V249">
        <v>1805.14935976283</v>
      </c>
      <c r="W249">
        <v>0</v>
      </c>
      <c r="Y249">
        <v>0.13647763150751799</v>
      </c>
      <c r="Z249">
        <v>0.13647763150751799</v>
      </c>
      <c r="AA249">
        <v>0.13647763150751799</v>
      </c>
      <c r="AB249">
        <v>0.13647763150751799</v>
      </c>
      <c r="AC249">
        <v>647.88486717314402</v>
      </c>
      <c r="AD249">
        <v>647.88486717314402</v>
      </c>
      <c r="AE249">
        <v>647.88486717314402</v>
      </c>
      <c r="AF249">
        <v>647.88486717314402</v>
      </c>
      <c r="AG249">
        <v>25.769886263735302</v>
      </c>
      <c r="AH249">
        <v>25.769886263735302</v>
      </c>
      <c r="AI249">
        <v>25.769886263735302</v>
      </c>
      <c r="AJ249">
        <v>25.769886263735302</v>
      </c>
      <c r="AK249">
        <v>3.08516603415783</v>
      </c>
      <c r="AL249">
        <v>3.08516603415783</v>
      </c>
      <c r="AM249">
        <v>3.08516603415783</v>
      </c>
      <c r="AN249">
        <v>3.08516603415783</v>
      </c>
      <c r="AO249">
        <v>0.74404761904761896</v>
      </c>
      <c r="AP249">
        <v>0.74404761904761896</v>
      </c>
      <c r="AQ249">
        <v>0.74404761904761896</v>
      </c>
      <c r="AR249">
        <v>0.74404761904761896</v>
      </c>
      <c r="AS249">
        <v>0.23008827021192299</v>
      </c>
      <c r="AT249">
        <v>0.23008827021192299</v>
      </c>
      <c r="AU249">
        <v>0.23008827021192299</v>
      </c>
      <c r="AV249">
        <v>0.23008827021192299</v>
      </c>
      <c r="AW249">
        <v>3.0906554091666401</v>
      </c>
      <c r="AX249">
        <v>3.0906554091666401</v>
      </c>
      <c r="AY249">
        <v>3.0906554091666401</v>
      </c>
      <c r="AZ249">
        <v>3.0906554091666401</v>
      </c>
      <c r="BA249">
        <v>17.5</v>
      </c>
      <c r="BB249">
        <v>17.5</v>
      </c>
      <c r="BC249">
        <v>17.5</v>
      </c>
      <c r="BD249">
        <v>17.5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0.82899999999999996</v>
      </c>
      <c r="BN249">
        <v>0.82899999999999996</v>
      </c>
      <c r="BO249">
        <v>0.82899999999999996</v>
      </c>
      <c r="BP249">
        <v>0.82899999999999996</v>
      </c>
      <c r="BQ249">
        <v>-1268.3676508880801</v>
      </c>
      <c r="BS249">
        <v>-1268.3676508880801</v>
      </c>
      <c r="BT249">
        <v>-1268.3676508880801</v>
      </c>
      <c r="BU249">
        <v>-1268.3676508880801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1.2986191535928701E-4</v>
      </c>
      <c r="CM249">
        <v>1.2986191535928701E-4</v>
      </c>
      <c r="CN249">
        <v>1.2986191535928701E-4</v>
      </c>
      <c r="CO249">
        <v>1.2986191535928701E-4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1.4796559776810301</v>
      </c>
      <c r="DC249">
        <v>1.4796559776810301</v>
      </c>
      <c r="DD249">
        <v>1.4796559776810301</v>
      </c>
      <c r="DE249">
        <v>1.4796559776810301</v>
      </c>
      <c r="DF249">
        <v>0</v>
      </c>
      <c r="DG249">
        <v>0</v>
      </c>
      <c r="DH249">
        <v>0</v>
      </c>
      <c r="DI249">
        <v>0</v>
      </c>
      <c r="DJ249">
        <v>0.29999999972924002</v>
      </c>
      <c r="DK249">
        <v>0.29999999972924002</v>
      </c>
      <c r="DL249">
        <v>0.29999999972924002</v>
      </c>
      <c r="DM249">
        <v>0.29999999972924002</v>
      </c>
      <c r="DN249">
        <v>0.29999999972924002</v>
      </c>
      <c r="DO249">
        <v>0.29999999972924002</v>
      </c>
      <c r="DP249">
        <v>0.29999999972924002</v>
      </c>
      <c r="DQ249">
        <v>0.29999999972924002</v>
      </c>
    </row>
    <row r="250" spans="1:121" x14ac:dyDescent="0.25">
      <c r="A250">
        <v>140.906621793602</v>
      </c>
      <c r="B250" t="s">
        <v>129</v>
      </c>
      <c r="C250">
        <v>2437.9139019684199</v>
      </c>
      <c r="D250">
        <v>499.13809031846</v>
      </c>
      <c r="E250">
        <v>180</v>
      </c>
      <c r="F250">
        <v>186.597663764918</v>
      </c>
      <c r="G250">
        <v>-1289.37564865269</v>
      </c>
      <c r="H250">
        <v>0.80850451086261199</v>
      </c>
      <c r="I250">
        <v>4.6486166564952199E-2</v>
      </c>
      <c r="K250">
        <v>2.8646682532801001E-2</v>
      </c>
      <c r="L250">
        <v>1.4339484032151101E-2</v>
      </c>
      <c r="M250">
        <v>365869.565798097</v>
      </c>
      <c r="N250">
        <v>-5073.4705923723504</v>
      </c>
      <c r="P250">
        <v>21036.213587220402</v>
      </c>
      <c r="Q250">
        <v>37308.312807951501</v>
      </c>
      <c r="R250">
        <v>-6.8276884637120103</v>
      </c>
      <c r="S250">
        <v>0</v>
      </c>
      <c r="T250">
        <v>0</v>
      </c>
      <c r="U250">
        <v>0</v>
      </c>
      <c r="V250">
        <v>1805.14935976283</v>
      </c>
      <c r="W250">
        <v>0</v>
      </c>
      <c r="Y250">
        <v>0.13631496962561701</v>
      </c>
      <c r="Z250">
        <v>0.13631496962561701</v>
      </c>
      <c r="AA250">
        <v>0.13631496962561701</v>
      </c>
      <c r="AB250">
        <v>0.13631496962561701</v>
      </c>
      <c r="AC250">
        <v>647.83070798887195</v>
      </c>
      <c r="AD250">
        <v>647.83070798887195</v>
      </c>
      <c r="AE250">
        <v>647.83070798887195</v>
      </c>
      <c r="AF250">
        <v>647.83070798887195</v>
      </c>
      <c r="AG250">
        <v>25.730263384864202</v>
      </c>
      <c r="AH250">
        <v>25.730263384864202</v>
      </c>
      <c r="AI250">
        <v>25.730263384864202</v>
      </c>
      <c r="AJ250">
        <v>25.730263384864202</v>
      </c>
      <c r="AK250">
        <v>3.0849081332803401</v>
      </c>
      <c r="AL250">
        <v>3.0849081332803401</v>
      </c>
      <c r="AM250">
        <v>3.0849081332803401</v>
      </c>
      <c r="AN250">
        <v>3.0849081332803401</v>
      </c>
      <c r="AO250">
        <v>0.74404761904761896</v>
      </c>
      <c r="AP250">
        <v>0.74404761904761896</v>
      </c>
      <c r="AQ250">
        <v>0.74404761904761896</v>
      </c>
      <c r="AR250">
        <v>0.74404761904761896</v>
      </c>
      <c r="AS250">
        <v>0.22973449450771599</v>
      </c>
      <c r="AT250">
        <v>0.22973449450771599</v>
      </c>
      <c r="AU250">
        <v>0.22973449450771599</v>
      </c>
      <c r="AV250">
        <v>0.22973449450771599</v>
      </c>
      <c r="AW250">
        <v>3.09040002676304</v>
      </c>
      <c r="AX250">
        <v>3.09040002676304</v>
      </c>
      <c r="AY250">
        <v>3.09040002676304</v>
      </c>
      <c r="AZ250">
        <v>3.09040002676304</v>
      </c>
      <c r="BA250">
        <v>17.5</v>
      </c>
      <c r="BB250">
        <v>17.5</v>
      </c>
      <c r="BC250">
        <v>17.5</v>
      </c>
      <c r="BD250">
        <v>17.5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0.82899999999999996</v>
      </c>
      <c r="BN250">
        <v>0.82899999999999996</v>
      </c>
      <c r="BO250">
        <v>0.82899999999999996</v>
      </c>
      <c r="BP250">
        <v>0.82899999999999996</v>
      </c>
      <c r="BQ250">
        <v>-1268.3676480930801</v>
      </c>
      <c r="BS250">
        <v>-1268.3676480930801</v>
      </c>
      <c r="BT250">
        <v>-1268.3676480930801</v>
      </c>
      <c r="BU250">
        <v>-1268.3676480930801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1.3265691167050299E-4</v>
      </c>
      <c r="CM250">
        <v>1.3265691167050299E-4</v>
      </c>
      <c r="CN250">
        <v>1.3265691167050299E-4</v>
      </c>
      <c r="CO250">
        <v>1.3265691167050299E-4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1.4727209549426401</v>
      </c>
      <c r="DC250">
        <v>1.4727209549426401</v>
      </c>
      <c r="DD250">
        <v>1.4727209549426401</v>
      </c>
      <c r="DE250">
        <v>1.4727209549426401</v>
      </c>
      <c r="DF250">
        <v>0</v>
      </c>
      <c r="DG250">
        <v>0</v>
      </c>
      <c r="DH250">
        <v>0</v>
      </c>
      <c r="DI250">
        <v>0</v>
      </c>
      <c r="DJ250">
        <v>0.29999999975439501</v>
      </c>
      <c r="DK250">
        <v>0.29999999975439501</v>
      </c>
      <c r="DL250">
        <v>0.29999999975439501</v>
      </c>
      <c r="DM250">
        <v>0.29999999975439501</v>
      </c>
      <c r="DN250">
        <v>0.29999999975439501</v>
      </c>
      <c r="DO250">
        <v>0.29999999975439501</v>
      </c>
      <c r="DP250">
        <v>0.29999999975439501</v>
      </c>
      <c r="DQ250">
        <v>0.29999999975439501</v>
      </c>
    </row>
    <row r="251" spans="1:121" x14ac:dyDescent="0.25">
      <c r="A251">
        <v>141.15070883043299</v>
      </c>
      <c r="B251" t="s">
        <v>129</v>
      </c>
      <c r="C251">
        <v>2123.92215230279</v>
      </c>
      <c r="D251">
        <v>499.89365572118402</v>
      </c>
      <c r="E251">
        <v>180</v>
      </c>
      <c r="F251">
        <v>185.728798170207</v>
      </c>
      <c r="G251">
        <v>-1283.71276369937</v>
      </c>
      <c r="H251">
        <v>0.80850451086261299</v>
      </c>
      <c r="I251">
        <v>4.6472630433308397E-2</v>
      </c>
      <c r="K251">
        <v>2.8633177400967699E-2</v>
      </c>
      <c r="L251">
        <v>1.4339453032340599E-2</v>
      </c>
      <c r="M251">
        <v>365869.565798097</v>
      </c>
      <c r="N251">
        <v>-5073.4705808035997</v>
      </c>
      <c r="P251">
        <v>21030.088131467699</v>
      </c>
      <c r="Q251">
        <v>37308.312807951501</v>
      </c>
      <c r="R251">
        <v>-6.8299063193398597</v>
      </c>
      <c r="S251">
        <v>0</v>
      </c>
      <c r="T251">
        <v>0</v>
      </c>
      <c r="U251">
        <v>0</v>
      </c>
      <c r="V251">
        <v>1805.14935976283</v>
      </c>
      <c r="W251">
        <v>0</v>
      </c>
      <c r="Y251">
        <v>0.136152557364803</v>
      </c>
      <c r="Z251">
        <v>0.136152557364803</v>
      </c>
      <c r="AA251">
        <v>0.136152557364803</v>
      </c>
      <c r="AB251">
        <v>0.136152557364803</v>
      </c>
      <c r="AC251">
        <v>647.77674135765699</v>
      </c>
      <c r="AD251">
        <v>647.77674135765699</v>
      </c>
      <c r="AE251">
        <v>647.77674135765699</v>
      </c>
      <c r="AF251">
        <v>647.77674135765699</v>
      </c>
      <c r="AG251">
        <v>25.690854137441899</v>
      </c>
      <c r="AH251">
        <v>25.690854137441899</v>
      </c>
      <c r="AI251">
        <v>25.690854137441899</v>
      </c>
      <c r="AJ251">
        <v>25.690854137441899</v>
      </c>
      <c r="AK251">
        <v>3.0846511493221702</v>
      </c>
      <c r="AL251">
        <v>3.0846511493221702</v>
      </c>
      <c r="AM251">
        <v>3.0846511493221702</v>
      </c>
      <c r="AN251">
        <v>3.0846511493221702</v>
      </c>
      <c r="AO251">
        <v>0.74404761904761896</v>
      </c>
      <c r="AP251">
        <v>0.74404761904761896</v>
      </c>
      <c r="AQ251">
        <v>0.74404761904761896</v>
      </c>
      <c r="AR251">
        <v>0.74404761904761896</v>
      </c>
      <c r="AS251">
        <v>0.22938262622715999</v>
      </c>
      <c r="AT251">
        <v>0.22938262622715999</v>
      </c>
      <c r="AU251">
        <v>0.22938262622715999</v>
      </c>
      <c r="AV251">
        <v>0.22938262622715999</v>
      </c>
      <c r="AW251">
        <v>3.09014538293781</v>
      </c>
      <c r="AX251">
        <v>3.09014538293781</v>
      </c>
      <c r="AY251">
        <v>3.09014538293781</v>
      </c>
      <c r="AZ251">
        <v>3.09014538293781</v>
      </c>
      <c r="BA251">
        <v>17.5</v>
      </c>
      <c r="BB251">
        <v>17.5</v>
      </c>
      <c r="BC251">
        <v>17.5</v>
      </c>
      <c r="BD251">
        <v>17.5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0.82899999999999996</v>
      </c>
      <c r="BN251">
        <v>0.82899999999999996</v>
      </c>
      <c r="BO251">
        <v>0.82899999999999996</v>
      </c>
      <c r="BP251">
        <v>0.82899999999999996</v>
      </c>
      <c r="BQ251">
        <v>-1268.3676452008999</v>
      </c>
      <c r="BS251">
        <v>-1268.3676452008999</v>
      </c>
      <c r="BT251">
        <v>-1268.3676452008999</v>
      </c>
      <c r="BU251">
        <v>-1268.3676452008999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1.3554909987095301E-4</v>
      </c>
      <c r="CM251">
        <v>1.3554909987095301E-4</v>
      </c>
      <c r="CN251">
        <v>1.3554909987095301E-4</v>
      </c>
      <c r="CO251">
        <v>1.3554909987095301E-4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1.46586343838782</v>
      </c>
      <c r="DC251">
        <v>1.46586343838782</v>
      </c>
      <c r="DD251">
        <v>1.46586343838782</v>
      </c>
      <c r="DE251">
        <v>1.46586343838782</v>
      </c>
      <c r="DF251">
        <v>0</v>
      </c>
      <c r="DG251">
        <v>0</v>
      </c>
      <c r="DH251">
        <v>0</v>
      </c>
      <c r="DI251">
        <v>0</v>
      </c>
      <c r="DJ251">
        <v>0.29999999979143199</v>
      </c>
      <c r="DK251">
        <v>0.29999999979143199</v>
      </c>
      <c r="DL251">
        <v>0.29999999979143199</v>
      </c>
      <c r="DM251">
        <v>0.29999999979143199</v>
      </c>
      <c r="DN251">
        <v>0.29999999979143199</v>
      </c>
      <c r="DO251">
        <v>0.29999999979143199</v>
      </c>
      <c r="DP251">
        <v>0.29999999979143199</v>
      </c>
      <c r="DQ251">
        <v>0.29999999979143199</v>
      </c>
    </row>
    <row r="252" spans="1:121" x14ac:dyDescent="0.25">
      <c r="A252">
        <v>141.39479586726401</v>
      </c>
      <c r="B252" t="s">
        <v>129</v>
      </c>
      <c r="C252">
        <v>1811.2876431433599</v>
      </c>
      <c r="D252">
        <v>500.645713284549</v>
      </c>
      <c r="E252">
        <v>180</v>
      </c>
      <c r="F252">
        <v>184.869583852076</v>
      </c>
      <c r="G252">
        <v>-1278.1070842731499</v>
      </c>
      <c r="H252">
        <v>0.80850451086261299</v>
      </c>
      <c r="I252">
        <v>4.6459294328310502E-2</v>
      </c>
      <c r="K252">
        <v>2.8619871050810399E-2</v>
      </c>
      <c r="L252">
        <v>1.43394232775001E-2</v>
      </c>
      <c r="M252">
        <v>365869.565798097</v>
      </c>
      <c r="N252">
        <v>-5073.4705687962396</v>
      </c>
      <c r="P252">
        <v>21024.053193035801</v>
      </c>
      <c r="Q252">
        <v>37308.312807951501</v>
      </c>
      <c r="R252">
        <v>-6.8320521954299798</v>
      </c>
      <c r="S252">
        <v>0</v>
      </c>
      <c r="T252">
        <v>0</v>
      </c>
      <c r="U252">
        <v>0</v>
      </c>
      <c r="V252">
        <v>1805.14935976283</v>
      </c>
      <c r="W252">
        <v>0</v>
      </c>
      <c r="Y252">
        <v>0.135990393368559</v>
      </c>
      <c r="Z252">
        <v>0.135990393368559</v>
      </c>
      <c r="AA252">
        <v>0.135990393368559</v>
      </c>
      <c r="AB252">
        <v>0.135990393368559</v>
      </c>
      <c r="AC252">
        <v>647.72296592116095</v>
      </c>
      <c r="AD252">
        <v>647.72296592116095</v>
      </c>
      <c r="AE252">
        <v>647.72296592116095</v>
      </c>
      <c r="AF252">
        <v>647.72296592116095</v>
      </c>
      <c r="AG252">
        <v>25.651661814431598</v>
      </c>
      <c r="AH252">
        <v>25.651661814431598</v>
      </c>
      <c r="AI252">
        <v>25.651661814431598</v>
      </c>
      <c r="AJ252">
        <v>25.651661814431598</v>
      </c>
      <c r="AK252">
        <v>3.08439507581505</v>
      </c>
      <c r="AL252">
        <v>3.08439507581505</v>
      </c>
      <c r="AM252">
        <v>3.08439507581505</v>
      </c>
      <c r="AN252">
        <v>3.08439507581505</v>
      </c>
      <c r="AO252">
        <v>0.74404761904761896</v>
      </c>
      <c r="AP252">
        <v>0.74404761904761896</v>
      </c>
      <c r="AQ252">
        <v>0.74404761904761896</v>
      </c>
      <c r="AR252">
        <v>0.74404761904761896</v>
      </c>
      <c r="AS252">
        <v>0.22903269477171001</v>
      </c>
      <c r="AT252">
        <v>0.22903269477171001</v>
      </c>
      <c r="AU252">
        <v>0.22903269477171001</v>
      </c>
      <c r="AV252">
        <v>0.22903269477171001</v>
      </c>
      <c r="AW252">
        <v>3.0898914736689802</v>
      </c>
      <c r="AX252">
        <v>3.0898914736689802</v>
      </c>
      <c r="AY252">
        <v>3.0898914736689802</v>
      </c>
      <c r="AZ252">
        <v>3.0898914736689802</v>
      </c>
      <c r="BA252">
        <v>17.5</v>
      </c>
      <c r="BB252">
        <v>17.5</v>
      </c>
      <c r="BC252">
        <v>17.5</v>
      </c>
      <c r="BD252">
        <v>17.5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0.82899999999999996</v>
      </c>
      <c r="BN252">
        <v>0.82899999999999996</v>
      </c>
      <c r="BO252">
        <v>0.82899999999999996</v>
      </c>
      <c r="BP252">
        <v>0.82899999999999996</v>
      </c>
      <c r="BQ252">
        <v>-1268.3676421990599</v>
      </c>
      <c r="BS252">
        <v>-1268.3676421990599</v>
      </c>
      <c r="BT252">
        <v>-1268.3676421990599</v>
      </c>
      <c r="BU252">
        <v>-1268.3676421990599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1.3855094019582401E-4</v>
      </c>
      <c r="CM252">
        <v>1.3855094019582401E-4</v>
      </c>
      <c r="CN252">
        <v>1.3855094019582401E-4</v>
      </c>
      <c r="CO252">
        <v>1.3855094019582401E-4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1.45908209447617</v>
      </c>
      <c r="DC252">
        <v>1.45908209447617</v>
      </c>
      <c r="DD252">
        <v>1.45908209447617</v>
      </c>
      <c r="DE252">
        <v>1.45908209447617</v>
      </c>
      <c r="DF252">
        <v>0</v>
      </c>
      <c r="DG252">
        <v>0</v>
      </c>
      <c r="DH252">
        <v>0</v>
      </c>
      <c r="DI252">
        <v>0</v>
      </c>
      <c r="DJ252">
        <v>0.29999999997779397</v>
      </c>
      <c r="DK252">
        <v>0.29999999997779397</v>
      </c>
      <c r="DL252">
        <v>0.29999999997779397</v>
      </c>
      <c r="DM252">
        <v>0.29999999997779397</v>
      </c>
      <c r="DN252">
        <v>0.29999999997779397</v>
      </c>
      <c r="DO252">
        <v>0.29999999997779397</v>
      </c>
      <c r="DP252">
        <v>0.29999999997779397</v>
      </c>
      <c r="DQ252">
        <v>0.29999999997779397</v>
      </c>
    </row>
    <row r="253" spans="1:121" x14ac:dyDescent="0.25">
      <c r="A253">
        <v>141.638882904095</v>
      </c>
      <c r="B253" t="s">
        <v>129</v>
      </c>
      <c r="C253">
        <v>1500</v>
      </c>
      <c r="D253">
        <v>501.394301814524</v>
      </c>
      <c r="E253">
        <v>180</v>
      </c>
      <c r="F253">
        <v>184.01986363430601</v>
      </c>
      <c r="G253">
        <v>-1272.5584634975</v>
      </c>
      <c r="H253">
        <v>0.80850451086261299</v>
      </c>
      <c r="I253">
        <v>4.6446157677577697E-2</v>
      </c>
      <c r="K253">
        <v>2.8606762967148099E-2</v>
      </c>
      <c r="L253">
        <v>1.43393947104295E-2</v>
      </c>
      <c r="M253">
        <v>365869.565798097</v>
      </c>
      <c r="N253">
        <v>-5073.47055635992</v>
      </c>
      <c r="P253">
        <v>21018.1085129071</v>
      </c>
      <c r="Q253">
        <v>37308.312807951501</v>
      </c>
      <c r="R253">
        <v>-6.8340736851217398</v>
      </c>
      <c r="S253">
        <v>0</v>
      </c>
      <c r="T253">
        <v>0</v>
      </c>
      <c r="U253">
        <v>0</v>
      </c>
      <c r="V253">
        <v>1805.14935976283</v>
      </c>
      <c r="W253">
        <v>0</v>
      </c>
      <c r="Y253">
        <v>0.13582847625328501</v>
      </c>
      <c r="Z253">
        <v>0.13582847625328501</v>
      </c>
      <c r="AA253">
        <v>0.13582847625328501</v>
      </c>
      <c r="AB253">
        <v>0.13582847625328501</v>
      </c>
      <c r="AC253">
        <v>647.66938022551903</v>
      </c>
      <c r="AD253">
        <v>647.66938022551903</v>
      </c>
      <c r="AE253">
        <v>647.66938022551903</v>
      </c>
      <c r="AF253">
        <v>647.66938022551903</v>
      </c>
      <c r="AG253">
        <v>25.612689554924199</v>
      </c>
      <c r="AH253">
        <v>25.612689554924199</v>
      </c>
      <c r="AI253">
        <v>25.612689554924199</v>
      </c>
      <c r="AJ253">
        <v>25.612689554924199</v>
      </c>
      <c r="AK253">
        <v>3.0841399058358001</v>
      </c>
      <c r="AL253">
        <v>3.0841399058358001</v>
      </c>
      <c r="AM253">
        <v>3.0841399058358001</v>
      </c>
      <c r="AN253">
        <v>3.0841399058358001</v>
      </c>
      <c r="AO253">
        <v>0.74404761904761896</v>
      </c>
      <c r="AP253">
        <v>0.74404761904761896</v>
      </c>
      <c r="AQ253">
        <v>0.74404761904761896</v>
      </c>
      <c r="AR253">
        <v>0.74404761904761896</v>
      </c>
      <c r="AS253">
        <v>0.22868472816896601</v>
      </c>
      <c r="AT253">
        <v>0.22868472816896601</v>
      </c>
      <c r="AU253">
        <v>0.22868472816896601</v>
      </c>
      <c r="AV253">
        <v>0.22868472816896601</v>
      </c>
      <c r="AW253">
        <v>3.08963829445924</v>
      </c>
      <c r="AX253">
        <v>3.08963829445924</v>
      </c>
      <c r="AY253">
        <v>3.08963829445924</v>
      </c>
      <c r="AZ253">
        <v>3.08963829445924</v>
      </c>
      <c r="BA253">
        <v>17.5</v>
      </c>
      <c r="BB253">
        <v>17.5</v>
      </c>
      <c r="BC253">
        <v>17.5</v>
      </c>
      <c r="BD253">
        <v>17.5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0.82899999999999996</v>
      </c>
      <c r="BN253">
        <v>0.82899999999999996</v>
      </c>
      <c r="BO253">
        <v>0.82899999999999996</v>
      </c>
      <c r="BP253">
        <v>0.82899999999999996</v>
      </c>
      <c r="BQ253">
        <v>-1268.36763908998</v>
      </c>
      <c r="BS253">
        <v>-1268.36763908998</v>
      </c>
      <c r="BT253">
        <v>-1268.36763908998</v>
      </c>
      <c r="BU253">
        <v>-1268.36763908998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1.4166001934709101E-4</v>
      </c>
      <c r="CM253">
        <v>1.4166001934709101E-4</v>
      </c>
      <c r="CN253">
        <v>1.4166001934709101E-4</v>
      </c>
      <c r="CO253">
        <v>1.4166001934709101E-4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1.45237568269534</v>
      </c>
      <c r="DC253">
        <v>1.45237568269534</v>
      </c>
      <c r="DD253">
        <v>1.45237568269534</v>
      </c>
      <c r="DE253">
        <v>1.45237568269534</v>
      </c>
      <c r="DF253">
        <v>0</v>
      </c>
      <c r="DG253">
        <v>0</v>
      </c>
      <c r="DH253">
        <v>0</v>
      </c>
      <c r="DI253">
        <v>0</v>
      </c>
      <c r="DJ253">
        <v>0.30000000014561801</v>
      </c>
      <c r="DK253">
        <v>0.30000000014561801</v>
      </c>
      <c r="DL253">
        <v>0.30000000014561801</v>
      </c>
      <c r="DM253">
        <v>0.30000000014561801</v>
      </c>
      <c r="DN253">
        <v>0.30000000014561801</v>
      </c>
      <c r="DO253">
        <v>0.30000000014561801</v>
      </c>
      <c r="DP253">
        <v>0.30000000014561801</v>
      </c>
      <c r="DQ253">
        <v>0.30000000014561801</v>
      </c>
    </row>
    <row r="254" spans="1:121" x14ac:dyDescent="0.25">
      <c r="A254">
        <v>141.638882904095</v>
      </c>
      <c r="B254" t="s">
        <v>130</v>
      </c>
      <c r="C254">
        <v>1500</v>
      </c>
      <c r="D254">
        <v>501.394301814524</v>
      </c>
      <c r="E254">
        <v>155</v>
      </c>
      <c r="F254">
        <v>158.461549240652</v>
      </c>
      <c r="G254">
        <v>0</v>
      </c>
      <c r="H254">
        <v>1.0903250088773</v>
      </c>
      <c r="I254">
        <v>6.1838782539524503E-2</v>
      </c>
      <c r="K254">
        <v>2.91003203542664E-2</v>
      </c>
      <c r="L254">
        <v>2.92384621852581E-2</v>
      </c>
      <c r="M254">
        <v>365862.75257209799</v>
      </c>
      <c r="N254">
        <v>20761.941733026</v>
      </c>
      <c r="P254">
        <v>20750.2414522381</v>
      </c>
      <c r="Q254">
        <v>37308.312807951501</v>
      </c>
      <c r="R254">
        <v>0</v>
      </c>
      <c r="S254">
        <v>0</v>
      </c>
      <c r="T254">
        <v>2065.06218756812</v>
      </c>
      <c r="U254">
        <v>948.68221055261199</v>
      </c>
      <c r="V254">
        <v>1805.14935976283</v>
      </c>
      <c r="W254">
        <v>2065.06218756812</v>
      </c>
      <c r="Y254">
        <v>0.13582847625328501</v>
      </c>
      <c r="Z254">
        <v>0.13582847625328501</v>
      </c>
      <c r="AA254">
        <v>0.13582847625328501</v>
      </c>
      <c r="AB254">
        <v>0.13582847625328501</v>
      </c>
      <c r="AC254">
        <v>647.66938022551903</v>
      </c>
      <c r="AD254">
        <v>647.66938022551903</v>
      </c>
      <c r="AE254">
        <v>647.66938022551903</v>
      </c>
      <c r="AF254">
        <v>647.66938022551903</v>
      </c>
      <c r="AG254">
        <v>25.612689554924199</v>
      </c>
      <c r="AH254">
        <v>25.612689554924199</v>
      </c>
      <c r="AI254">
        <v>25.612689554924199</v>
      </c>
      <c r="AJ254">
        <v>25.612689554924199</v>
      </c>
      <c r="AK254">
        <v>3.0841399058358001</v>
      </c>
      <c r="AL254">
        <v>3.0841399058358001</v>
      </c>
      <c r="AM254">
        <v>3.0841399058358001</v>
      </c>
      <c r="AN254">
        <v>3.0841399058358001</v>
      </c>
      <c r="AO254">
        <v>0.74404761904761896</v>
      </c>
      <c r="AP254">
        <v>0.74404761904761896</v>
      </c>
      <c r="AQ254">
        <v>0.74404761904761896</v>
      </c>
      <c r="AR254">
        <v>0.74404761904761896</v>
      </c>
      <c r="AS254">
        <v>0.22868472816896601</v>
      </c>
      <c r="AT254">
        <v>0.22868472816896601</v>
      </c>
      <c r="AU254">
        <v>0.22868472816896601</v>
      </c>
      <c r="AV254">
        <v>0.22868472816896601</v>
      </c>
      <c r="AW254">
        <v>3.08963829445924</v>
      </c>
      <c r="AX254">
        <v>3.08963829445924</v>
      </c>
      <c r="AY254">
        <v>3.08963829445924</v>
      </c>
      <c r="AZ254">
        <v>3.08963829445924</v>
      </c>
      <c r="BA254">
        <v>17.5</v>
      </c>
      <c r="BB254">
        <v>17.5</v>
      </c>
      <c r="BC254">
        <v>17.5</v>
      </c>
      <c r="BD254">
        <v>17.5</v>
      </c>
      <c r="BE254">
        <v>516.26554689203203</v>
      </c>
      <c r="BF254">
        <v>516.26554689203203</v>
      </c>
      <c r="BG254">
        <v>516.26554689203203</v>
      </c>
      <c r="BH254">
        <v>516.26554689203203</v>
      </c>
      <c r="BI254">
        <v>501.97524819819103</v>
      </c>
      <c r="BJ254">
        <v>501.97524819819103</v>
      </c>
      <c r="BK254">
        <v>501.97524819819103</v>
      </c>
      <c r="BL254">
        <v>501.97524819819103</v>
      </c>
      <c r="BM254">
        <v>0.82899999999999996</v>
      </c>
      <c r="BN254">
        <v>0.82899999999999996</v>
      </c>
      <c r="BO254">
        <v>0.82899999999999996</v>
      </c>
      <c r="BP254">
        <v>0.82899999999999996</v>
      </c>
      <c r="BQ254">
        <v>5190.4854332565201</v>
      </c>
      <c r="BS254">
        <v>5190.4854332565201</v>
      </c>
      <c r="BT254">
        <v>5190.4854332565201</v>
      </c>
      <c r="BU254">
        <v>5190.4854332565201</v>
      </c>
      <c r="BV254">
        <v>516.26554689203203</v>
      </c>
      <c r="BW254">
        <v>516.26554689203203</v>
      </c>
      <c r="BX254">
        <v>516.26554689203203</v>
      </c>
      <c r="BY254">
        <v>516.26554689203203</v>
      </c>
      <c r="BZ254">
        <v>0.27692935330134399</v>
      </c>
      <c r="CA254">
        <v>0.27692935330134399</v>
      </c>
      <c r="CB254">
        <v>0.27692935330134399</v>
      </c>
      <c r="CC254">
        <v>0.27692935330134399</v>
      </c>
      <c r="CD254">
        <v>516.26554689203203</v>
      </c>
      <c r="CE254">
        <v>516.26554689203203</v>
      </c>
      <c r="CF254">
        <v>516.26554689203203</v>
      </c>
      <c r="CG254">
        <v>516.26554689203203</v>
      </c>
      <c r="CH254">
        <v>0.59150055989169803</v>
      </c>
      <c r="CI254">
        <v>0.59150055989169803</v>
      </c>
      <c r="CJ254">
        <v>0.59150055989169803</v>
      </c>
      <c r="CK254">
        <v>0.59150055989169803</v>
      </c>
      <c r="CL254">
        <v>204.741873919157</v>
      </c>
      <c r="CM254">
        <v>204.741873919157</v>
      </c>
      <c r="CN254">
        <v>204.741873919157</v>
      </c>
      <c r="CO254">
        <v>204.741873919157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237.170552638153</v>
      </c>
      <c r="CY254">
        <v>237.170552638153</v>
      </c>
      <c r="CZ254">
        <v>237.170552638153</v>
      </c>
      <c r="DA254">
        <v>237.170552638153</v>
      </c>
      <c r="DB254">
        <v>1.2506568378765499</v>
      </c>
      <c r="DC254">
        <v>1.2506568378765499</v>
      </c>
      <c r="DD254">
        <v>1.2506568378765499</v>
      </c>
      <c r="DE254">
        <v>1.2506568378765499</v>
      </c>
      <c r="DJ254">
        <v>0.82619761557592697</v>
      </c>
      <c r="DK254">
        <v>0.82619761557592697</v>
      </c>
      <c r="DL254">
        <v>0.82619761557592697</v>
      </c>
      <c r="DM254">
        <v>0.82619761557592697</v>
      </c>
      <c r="DN254">
        <v>0.82619761557592697</v>
      </c>
      <c r="DO254">
        <v>0.82619761557592697</v>
      </c>
      <c r="DP254">
        <v>0.82619761557592697</v>
      </c>
      <c r="DQ254">
        <v>0.82619761557592697</v>
      </c>
    </row>
    <row r="255" spans="1:121" x14ac:dyDescent="0.25">
      <c r="A255">
        <v>141.788882904095</v>
      </c>
      <c r="B255" t="s">
        <v>130</v>
      </c>
      <c r="C255">
        <v>1500</v>
      </c>
      <c r="D255">
        <v>501.79045568762598</v>
      </c>
      <c r="E255">
        <v>155</v>
      </c>
      <c r="F255">
        <v>158.461549240652</v>
      </c>
      <c r="G255">
        <v>0</v>
      </c>
      <c r="H255">
        <v>1.09025570509433</v>
      </c>
      <c r="I255">
        <v>6.1834472835228103E-2</v>
      </c>
      <c r="K255">
        <v>2.91003203542664E-2</v>
      </c>
      <c r="L255">
        <v>2.92341524809617E-2</v>
      </c>
      <c r="M255">
        <v>365839.49742102198</v>
      </c>
      <c r="N255">
        <v>20760.429276999901</v>
      </c>
      <c r="P255">
        <v>20748.795314376599</v>
      </c>
      <c r="Q255">
        <v>37305.941137986301</v>
      </c>
      <c r="R255">
        <v>0</v>
      </c>
      <c r="S255">
        <v>0</v>
      </c>
      <c r="T255">
        <v>2064.92557331126</v>
      </c>
      <c r="U255">
        <v>948.653761728316</v>
      </c>
      <c r="V255">
        <v>1807.52102972797</v>
      </c>
      <c r="W255">
        <v>2064.92557331126</v>
      </c>
      <c r="Y255">
        <v>0.135729094410067</v>
      </c>
      <c r="Z255">
        <v>0.135729094410067</v>
      </c>
      <c r="AA255">
        <v>0.135729094410067</v>
      </c>
      <c r="AB255">
        <v>0.135729094410067</v>
      </c>
      <c r="AC255">
        <v>647.63654342762402</v>
      </c>
      <c r="AD255">
        <v>647.63654342762402</v>
      </c>
      <c r="AE255">
        <v>647.63654342762402</v>
      </c>
      <c r="AF255">
        <v>647.63654342762402</v>
      </c>
      <c r="AG255">
        <v>25.588850225065901</v>
      </c>
      <c r="AH255">
        <v>25.588850225065901</v>
      </c>
      <c r="AI255">
        <v>25.588850225065901</v>
      </c>
      <c r="AJ255">
        <v>25.588850225065901</v>
      </c>
      <c r="AK255">
        <v>3.0839835401315399</v>
      </c>
      <c r="AL255">
        <v>3.0839835401315399</v>
      </c>
      <c r="AM255">
        <v>3.0839835401315399</v>
      </c>
      <c r="AN255">
        <v>3.0839835401315399</v>
      </c>
      <c r="AO255">
        <v>0.74404761904761896</v>
      </c>
      <c r="AP255">
        <v>0.74404761904761896</v>
      </c>
      <c r="AQ255">
        <v>0.74404761904761896</v>
      </c>
      <c r="AR255">
        <v>0.74404761904761896</v>
      </c>
      <c r="AS255">
        <v>0.22847187700951699</v>
      </c>
      <c r="AT255">
        <v>0.22847187700951699</v>
      </c>
      <c r="AU255">
        <v>0.22847187700951699</v>
      </c>
      <c r="AV255">
        <v>0.22847187700951699</v>
      </c>
      <c r="AW255">
        <v>3.0894830671355402</v>
      </c>
      <c r="AX255">
        <v>3.0894830671355402</v>
      </c>
      <c r="AY255">
        <v>3.0894830671355402</v>
      </c>
      <c r="AZ255">
        <v>3.0894830671355402</v>
      </c>
      <c r="BA255">
        <v>17.5</v>
      </c>
      <c r="BB255">
        <v>17.5</v>
      </c>
      <c r="BC255">
        <v>17.5</v>
      </c>
      <c r="BD255">
        <v>17.5</v>
      </c>
      <c r="BE255">
        <v>516.23139332781602</v>
      </c>
      <c r="BF255">
        <v>516.23139332781602</v>
      </c>
      <c r="BG255">
        <v>516.23139332781602</v>
      </c>
      <c r="BH255">
        <v>516.23139332781602</v>
      </c>
      <c r="BI255">
        <v>501.94116419921602</v>
      </c>
      <c r="BJ255">
        <v>501.94116419921602</v>
      </c>
      <c r="BK255">
        <v>501.94116419921602</v>
      </c>
      <c r="BL255">
        <v>501.94116419921602</v>
      </c>
      <c r="BM255">
        <v>0.82899999999999996</v>
      </c>
      <c r="BN255">
        <v>0.82899999999999996</v>
      </c>
      <c r="BO255">
        <v>0.82899999999999996</v>
      </c>
      <c r="BP255">
        <v>0.82899999999999996</v>
      </c>
      <c r="BQ255">
        <v>5190.1073192499798</v>
      </c>
      <c r="BS255">
        <v>5190.1073192499798</v>
      </c>
      <c r="BT255">
        <v>5190.1073192499798</v>
      </c>
      <c r="BU255">
        <v>5190.1073192499798</v>
      </c>
      <c r="BV255">
        <v>516.23139332781602</v>
      </c>
      <c r="BW255">
        <v>516.23139332781602</v>
      </c>
      <c r="BX255">
        <v>516.23139332781602</v>
      </c>
      <c r="BY255">
        <v>516.23139332781602</v>
      </c>
      <c r="BZ255">
        <v>0.27691103303087899</v>
      </c>
      <c r="CA255">
        <v>0.27691103303087899</v>
      </c>
      <c r="CB255">
        <v>0.27691103303087899</v>
      </c>
      <c r="CC255">
        <v>0.27691103303087899</v>
      </c>
      <c r="CD255">
        <v>516.23139332781602</v>
      </c>
      <c r="CE255">
        <v>516.23139332781602</v>
      </c>
      <c r="CF255">
        <v>516.23139332781602</v>
      </c>
      <c r="CG255">
        <v>516.23139332781602</v>
      </c>
      <c r="CH255">
        <v>0.59146142915272504</v>
      </c>
      <c r="CI255">
        <v>0.59146142915272504</v>
      </c>
      <c r="CJ255">
        <v>0.59146142915272504</v>
      </c>
      <c r="CK255">
        <v>0.59146142915272504</v>
      </c>
      <c r="CL255">
        <v>204.72659030171701</v>
      </c>
      <c r="CM255">
        <v>204.72659030171701</v>
      </c>
      <c r="CN255">
        <v>204.72659030171701</v>
      </c>
      <c r="CO255">
        <v>204.72659030171701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237.163440432079</v>
      </c>
      <c r="CY255">
        <v>237.163440432079</v>
      </c>
      <c r="CZ255">
        <v>237.163440432079</v>
      </c>
      <c r="DA255">
        <v>237.163440432079</v>
      </c>
      <c r="DB255">
        <v>1.2506568378765499</v>
      </c>
      <c r="DC255">
        <v>1.2506568378765499</v>
      </c>
      <c r="DD255">
        <v>1.2506568378765499</v>
      </c>
      <c r="DE255">
        <v>1.2506568378765499</v>
      </c>
      <c r="DJ255">
        <v>0.82619358856728498</v>
      </c>
      <c r="DK255">
        <v>0.82619358856728498</v>
      </c>
      <c r="DL255">
        <v>0.82619358856728498</v>
      </c>
      <c r="DM255">
        <v>0.82619358856728498</v>
      </c>
      <c r="DN255">
        <v>0.82619358856728498</v>
      </c>
      <c r="DO255">
        <v>0.82619358856728498</v>
      </c>
      <c r="DP255">
        <v>0.82619358856728498</v>
      </c>
      <c r="DQ255">
        <v>0.82619358856728498</v>
      </c>
    </row>
    <row r="256" spans="1:121" x14ac:dyDescent="0.25">
      <c r="A256">
        <v>141.93888290409501</v>
      </c>
      <c r="B256" t="s">
        <v>130</v>
      </c>
      <c r="C256">
        <v>1500</v>
      </c>
      <c r="D256">
        <v>502.18660956072699</v>
      </c>
      <c r="E256">
        <v>155</v>
      </c>
      <c r="F256">
        <v>158.461549240652</v>
      </c>
      <c r="G256">
        <v>0</v>
      </c>
      <c r="H256">
        <v>1.0901864033642099</v>
      </c>
      <c r="I256">
        <v>6.1830163576221203E-2</v>
      </c>
      <c r="K256">
        <v>2.91003203542664E-2</v>
      </c>
      <c r="L256">
        <v>2.92298432219547E-2</v>
      </c>
      <c r="M256">
        <v>365816.24295878998</v>
      </c>
      <c r="N256">
        <v>20758.917080104799</v>
      </c>
      <c r="P256">
        <v>20747.349325933701</v>
      </c>
      <c r="Q256">
        <v>37303.569539142001</v>
      </c>
      <c r="R256">
        <v>0</v>
      </c>
      <c r="S256">
        <v>0</v>
      </c>
      <c r="T256">
        <v>2064.78894461856</v>
      </c>
      <c r="U256">
        <v>948.62531391696098</v>
      </c>
      <c r="V256">
        <v>1809.8926285723101</v>
      </c>
      <c r="W256">
        <v>2064.78894461856</v>
      </c>
      <c r="Y256">
        <v>0.135629804945996</v>
      </c>
      <c r="Z256">
        <v>0.135629804945996</v>
      </c>
      <c r="AA256">
        <v>0.135629804945996</v>
      </c>
      <c r="AB256">
        <v>0.135629804945996</v>
      </c>
      <c r="AC256">
        <v>647.60377735107204</v>
      </c>
      <c r="AD256">
        <v>647.60377735107204</v>
      </c>
      <c r="AE256">
        <v>647.60377735107204</v>
      </c>
      <c r="AF256">
        <v>647.60377735107204</v>
      </c>
      <c r="AG256">
        <v>25.565095818049301</v>
      </c>
      <c r="AH256">
        <v>25.565095818049301</v>
      </c>
      <c r="AI256">
        <v>25.565095818049301</v>
      </c>
      <c r="AJ256">
        <v>25.565095818049301</v>
      </c>
      <c r="AK256">
        <v>3.08382751119558</v>
      </c>
      <c r="AL256">
        <v>3.08382751119558</v>
      </c>
      <c r="AM256">
        <v>3.08382751119558</v>
      </c>
      <c r="AN256">
        <v>3.08382751119558</v>
      </c>
      <c r="AO256">
        <v>0.74404761904761896</v>
      </c>
      <c r="AP256">
        <v>0.74404761904761896</v>
      </c>
      <c r="AQ256">
        <v>0.74404761904761896</v>
      </c>
      <c r="AR256">
        <v>0.74404761904761896</v>
      </c>
      <c r="AS256">
        <v>0.228259784089725</v>
      </c>
      <c r="AT256">
        <v>0.228259784089725</v>
      </c>
      <c r="AU256">
        <v>0.228259784089725</v>
      </c>
      <c r="AV256">
        <v>0.228259784089725</v>
      </c>
      <c r="AW256">
        <v>3.0893281125312</v>
      </c>
      <c r="AX256">
        <v>3.0893281125312</v>
      </c>
      <c r="AY256">
        <v>3.0893281125312</v>
      </c>
      <c r="AZ256">
        <v>3.0893281125312</v>
      </c>
      <c r="BA256">
        <v>17.5</v>
      </c>
      <c r="BB256">
        <v>17.5</v>
      </c>
      <c r="BC256">
        <v>17.5</v>
      </c>
      <c r="BD256">
        <v>17.5</v>
      </c>
      <c r="BE256">
        <v>516.19723615464102</v>
      </c>
      <c r="BF256">
        <v>516.19723615464102</v>
      </c>
      <c r="BG256">
        <v>516.19723615464102</v>
      </c>
      <c r="BH256">
        <v>516.19723615464102</v>
      </c>
      <c r="BI256">
        <v>501.90707613593298</v>
      </c>
      <c r="BJ256">
        <v>501.90707613593298</v>
      </c>
      <c r="BK256">
        <v>501.90707613593298</v>
      </c>
      <c r="BL256">
        <v>501.90707613593298</v>
      </c>
      <c r="BM256">
        <v>0.82899999999999996</v>
      </c>
      <c r="BN256">
        <v>0.82899999999999996</v>
      </c>
      <c r="BO256">
        <v>0.82899999999999996</v>
      </c>
      <c r="BP256">
        <v>0.82899999999999996</v>
      </c>
      <c r="BQ256">
        <v>5189.7292700262196</v>
      </c>
      <c r="BS256">
        <v>5189.7292700262196</v>
      </c>
      <c r="BT256">
        <v>5189.7292700262196</v>
      </c>
      <c r="BU256">
        <v>5189.7292700262196</v>
      </c>
      <c r="BV256">
        <v>516.19723615464102</v>
      </c>
      <c r="BW256">
        <v>516.19723615464102</v>
      </c>
      <c r="BX256">
        <v>516.19723615464102</v>
      </c>
      <c r="BY256">
        <v>516.19723615464102</v>
      </c>
      <c r="BZ256">
        <v>0.27689271082453598</v>
      </c>
      <c r="CA256">
        <v>0.27689271082453598</v>
      </c>
      <c r="CB256">
        <v>0.27689271082453598</v>
      </c>
      <c r="CC256">
        <v>0.27689271082453598</v>
      </c>
      <c r="CD256">
        <v>516.19723615464102</v>
      </c>
      <c r="CE256">
        <v>516.19723615464102</v>
      </c>
      <c r="CF256">
        <v>516.19723615464102</v>
      </c>
      <c r="CG256">
        <v>516.19723615464102</v>
      </c>
      <c r="CH256">
        <v>0.59142229427886195</v>
      </c>
      <c r="CI256">
        <v>0.59142229427886195</v>
      </c>
      <c r="CJ256">
        <v>0.59142229427886195</v>
      </c>
      <c r="CK256">
        <v>0.59142229427886195</v>
      </c>
      <c r="CL256">
        <v>204.71130589665501</v>
      </c>
      <c r="CM256">
        <v>204.71130589665501</v>
      </c>
      <c r="CN256">
        <v>204.71130589665501</v>
      </c>
      <c r="CO256">
        <v>204.71130589665501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237.15632847923999</v>
      </c>
      <c r="CY256">
        <v>237.15632847923999</v>
      </c>
      <c r="CZ256">
        <v>237.15632847923999</v>
      </c>
      <c r="DA256">
        <v>237.15632847923999</v>
      </c>
      <c r="DB256">
        <v>1.2506568378765499</v>
      </c>
      <c r="DC256">
        <v>1.2506568378765499</v>
      </c>
      <c r="DD256">
        <v>1.2506568378765499</v>
      </c>
      <c r="DE256">
        <v>1.2506568378765499</v>
      </c>
      <c r="DJ256">
        <v>0.82618957856924202</v>
      </c>
      <c r="DK256">
        <v>0.82618957856924202</v>
      </c>
      <c r="DL256">
        <v>0.82618957856924202</v>
      </c>
      <c r="DM256">
        <v>0.82618957856924202</v>
      </c>
      <c r="DN256">
        <v>0.82618957856924202</v>
      </c>
      <c r="DO256">
        <v>0.82618957856924202</v>
      </c>
      <c r="DP256">
        <v>0.82618957856924202</v>
      </c>
      <c r="DQ256">
        <v>0.82618957856924202</v>
      </c>
    </row>
    <row r="257" spans="1:121" x14ac:dyDescent="0.25">
      <c r="A257">
        <v>142.08888290409499</v>
      </c>
      <c r="B257" t="s">
        <v>130</v>
      </c>
      <c r="C257">
        <v>1500</v>
      </c>
      <c r="D257">
        <v>502.58276343382897</v>
      </c>
      <c r="E257">
        <v>155</v>
      </c>
      <c r="F257">
        <v>158.461549240652</v>
      </c>
      <c r="G257">
        <v>0</v>
      </c>
      <c r="H257">
        <v>1.0901171036867801</v>
      </c>
      <c r="I257">
        <v>6.1825854762465202E-2</v>
      </c>
      <c r="K257">
        <v>2.91003203542664E-2</v>
      </c>
      <c r="L257">
        <v>2.9225534408198799E-2</v>
      </c>
      <c r="M257">
        <v>365792.989185346</v>
      </c>
      <c r="N257">
        <v>20757.405145475699</v>
      </c>
      <c r="P257">
        <v>20745.903486896499</v>
      </c>
      <c r="Q257">
        <v>37301.198011415901</v>
      </c>
      <c r="R257">
        <v>0</v>
      </c>
      <c r="S257">
        <v>0</v>
      </c>
      <c r="T257">
        <v>2064.65230181684</v>
      </c>
      <c r="U257">
        <v>948.59686718433295</v>
      </c>
      <c r="V257">
        <v>1812.26415629845</v>
      </c>
      <c r="W257">
        <v>2064.65230181684</v>
      </c>
      <c r="Y257">
        <v>0.13553060753054699</v>
      </c>
      <c r="Z257">
        <v>0.13553060753054699</v>
      </c>
      <c r="AA257">
        <v>0.13553060753054699</v>
      </c>
      <c r="AB257">
        <v>0.13553060753054699</v>
      </c>
      <c r="AC257">
        <v>647.57108162218697</v>
      </c>
      <c r="AD257">
        <v>647.57108162218697</v>
      </c>
      <c r="AE257">
        <v>647.57108162218697</v>
      </c>
      <c r="AF257">
        <v>647.57108162218697</v>
      </c>
      <c r="AG257">
        <v>25.541426990647299</v>
      </c>
      <c r="AH257">
        <v>25.541426990647299</v>
      </c>
      <c r="AI257">
        <v>25.541426990647299</v>
      </c>
      <c r="AJ257">
        <v>25.541426990647299</v>
      </c>
      <c r="AK257">
        <v>3.08367181724851</v>
      </c>
      <c r="AL257">
        <v>3.08367181724851</v>
      </c>
      <c r="AM257">
        <v>3.08367181724851</v>
      </c>
      <c r="AN257">
        <v>3.08367181724851</v>
      </c>
      <c r="AO257">
        <v>0.74404761904761896</v>
      </c>
      <c r="AP257">
        <v>0.74404761904761896</v>
      </c>
      <c r="AQ257">
        <v>0.74404761904761896</v>
      </c>
      <c r="AR257">
        <v>0.74404761904761896</v>
      </c>
      <c r="AS257">
        <v>0.22804845527363601</v>
      </c>
      <c r="AT257">
        <v>0.22804845527363601</v>
      </c>
      <c r="AU257">
        <v>0.22804845527363601</v>
      </c>
      <c r="AV257">
        <v>0.22804845527363601</v>
      </c>
      <c r="AW257">
        <v>3.08917342941748</v>
      </c>
      <c r="AX257">
        <v>3.08917342941748</v>
      </c>
      <c r="AY257">
        <v>3.08917342941748</v>
      </c>
      <c r="AZ257">
        <v>3.08917342941748</v>
      </c>
      <c r="BA257">
        <v>17.5</v>
      </c>
      <c r="BB257">
        <v>17.5</v>
      </c>
      <c r="BC257">
        <v>17.5</v>
      </c>
      <c r="BD257">
        <v>17.5</v>
      </c>
      <c r="BE257">
        <v>516.16307545421205</v>
      </c>
      <c r="BF257">
        <v>516.16307545421205</v>
      </c>
      <c r="BG257">
        <v>516.16307545421205</v>
      </c>
      <c r="BH257">
        <v>516.16307545421205</v>
      </c>
      <c r="BI257">
        <v>501.87298408996998</v>
      </c>
      <c r="BJ257">
        <v>501.87298408996998</v>
      </c>
      <c r="BK257">
        <v>501.87298408996998</v>
      </c>
      <c r="BL257">
        <v>501.87298408996998</v>
      </c>
      <c r="BM257">
        <v>0.82899999999999996</v>
      </c>
      <c r="BN257">
        <v>0.82899999999999996</v>
      </c>
      <c r="BO257">
        <v>0.82899999999999996</v>
      </c>
      <c r="BP257">
        <v>0.82899999999999996</v>
      </c>
      <c r="BQ257">
        <v>5189.3512863689202</v>
      </c>
      <c r="BS257">
        <v>5189.3512863689202</v>
      </c>
      <c r="BT257">
        <v>5189.3512863689202</v>
      </c>
      <c r="BU257">
        <v>5189.3512863689202</v>
      </c>
      <c r="BV257">
        <v>516.16307545421205</v>
      </c>
      <c r="BW257">
        <v>516.16307545421205</v>
      </c>
      <c r="BX257">
        <v>516.16307545421205</v>
      </c>
      <c r="BY257">
        <v>516.16307545421205</v>
      </c>
      <c r="BZ257">
        <v>0.27687438672614301</v>
      </c>
      <c r="CA257">
        <v>0.27687438672614301</v>
      </c>
      <c r="CB257">
        <v>0.27687438672614301</v>
      </c>
      <c r="CC257">
        <v>0.27687438672614301</v>
      </c>
      <c r="CD257">
        <v>516.16307545421205</v>
      </c>
      <c r="CE257">
        <v>516.16307545421205</v>
      </c>
      <c r="CF257">
        <v>516.16307545421205</v>
      </c>
      <c r="CG257">
        <v>516.16307545421205</v>
      </c>
      <c r="CH257">
        <v>0.59138315536372099</v>
      </c>
      <c r="CI257">
        <v>0.59138315536372099</v>
      </c>
      <c r="CJ257">
        <v>0.59138315536372099</v>
      </c>
      <c r="CK257">
        <v>0.59138315536372099</v>
      </c>
      <c r="CL257">
        <v>204.69602074003001</v>
      </c>
      <c r="CM257">
        <v>204.69602074003001</v>
      </c>
      <c r="CN257">
        <v>204.69602074003001</v>
      </c>
      <c r="CO257">
        <v>204.69602074003001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237.14921679608301</v>
      </c>
      <c r="CY257">
        <v>237.14921679608301</v>
      </c>
      <c r="CZ257">
        <v>237.14921679608301</v>
      </c>
      <c r="DA257">
        <v>237.14921679608301</v>
      </c>
      <c r="DB257">
        <v>1.2506568378765499</v>
      </c>
      <c r="DC257">
        <v>1.2506568378765499</v>
      </c>
      <c r="DD257">
        <v>1.2506568378765499</v>
      </c>
      <c r="DE257">
        <v>1.2506568378765499</v>
      </c>
      <c r="DJ257">
        <v>0.82618558557470601</v>
      </c>
      <c r="DK257">
        <v>0.82618558557470601</v>
      </c>
      <c r="DL257">
        <v>0.82618558557470601</v>
      </c>
      <c r="DM257">
        <v>0.82618558557470601</v>
      </c>
      <c r="DN257">
        <v>0.82618558557470601</v>
      </c>
      <c r="DO257">
        <v>0.82618558557470601</v>
      </c>
      <c r="DP257">
        <v>0.82618558557470601</v>
      </c>
      <c r="DQ257">
        <v>0.82618558557470601</v>
      </c>
    </row>
    <row r="258" spans="1:121" x14ac:dyDescent="0.25">
      <c r="A258">
        <v>142.23888290409499</v>
      </c>
      <c r="B258" t="s">
        <v>130</v>
      </c>
      <c r="C258">
        <v>1500</v>
      </c>
      <c r="D258">
        <v>502.97891730693101</v>
      </c>
      <c r="E258">
        <v>155</v>
      </c>
      <c r="F258">
        <v>158.461549240652</v>
      </c>
      <c r="G258">
        <v>0</v>
      </c>
      <c r="H258">
        <v>1.0900478060618699</v>
      </c>
      <c r="I258">
        <v>6.18215463939214E-2</v>
      </c>
      <c r="K258">
        <v>2.91003203542664E-2</v>
      </c>
      <c r="L258">
        <v>2.9221226039655001E-2</v>
      </c>
      <c r="M258">
        <v>365769.73610063299</v>
      </c>
      <c r="N258">
        <v>20755.893476244401</v>
      </c>
      <c r="P258">
        <v>20744.457797251998</v>
      </c>
      <c r="Q258">
        <v>37298.826554805099</v>
      </c>
      <c r="R258">
        <v>0</v>
      </c>
      <c r="S258">
        <v>0</v>
      </c>
      <c r="T258">
        <v>2064.5156452321999</v>
      </c>
      <c r="U258">
        <v>948.56842159602502</v>
      </c>
      <c r="V258">
        <v>1814.6356129091901</v>
      </c>
      <c r="W258">
        <v>2064.5156452321999</v>
      </c>
      <c r="Y258">
        <v>0.13543150182984701</v>
      </c>
      <c r="Z258">
        <v>0.13543150182984701</v>
      </c>
      <c r="AA258">
        <v>0.13543150182984701</v>
      </c>
      <c r="AB258">
        <v>0.13543150182984701</v>
      </c>
      <c r="AC258">
        <v>647.53845585446197</v>
      </c>
      <c r="AD258">
        <v>647.53845585446197</v>
      </c>
      <c r="AE258">
        <v>647.53845585446197</v>
      </c>
      <c r="AF258">
        <v>647.53845585446197</v>
      </c>
      <c r="AG258">
        <v>25.517844379288402</v>
      </c>
      <c r="AH258">
        <v>25.517844379288402</v>
      </c>
      <c r="AI258">
        <v>25.517844379288402</v>
      </c>
      <c r="AJ258">
        <v>25.517844379288402</v>
      </c>
      <c r="AK258">
        <v>3.0835164564498201</v>
      </c>
      <c r="AL258">
        <v>3.0835164564498201</v>
      </c>
      <c r="AM258">
        <v>3.0835164564498201</v>
      </c>
      <c r="AN258">
        <v>3.0835164564498201</v>
      </c>
      <c r="AO258">
        <v>0.74404761904761896</v>
      </c>
      <c r="AP258">
        <v>0.74404761904761896</v>
      </c>
      <c r="AQ258">
        <v>0.74404761904761896</v>
      </c>
      <c r="AR258">
        <v>0.74404761904761896</v>
      </c>
      <c r="AS258">
        <v>0.227837896243646</v>
      </c>
      <c r="AT258">
        <v>0.227837896243646</v>
      </c>
      <c r="AU258">
        <v>0.227837896243646</v>
      </c>
      <c r="AV258">
        <v>0.227837896243646</v>
      </c>
      <c r="AW258">
        <v>3.0890190165015499</v>
      </c>
      <c r="AX258">
        <v>3.0890190165015499</v>
      </c>
      <c r="AY258">
        <v>3.0890190165015499</v>
      </c>
      <c r="AZ258">
        <v>3.0890190165015499</v>
      </c>
      <c r="BA258">
        <v>17.5</v>
      </c>
      <c r="BB258">
        <v>17.5</v>
      </c>
      <c r="BC258">
        <v>17.5</v>
      </c>
      <c r="BD258">
        <v>17.5</v>
      </c>
      <c r="BE258">
        <v>516.12891130805099</v>
      </c>
      <c r="BF258">
        <v>516.12891130805099</v>
      </c>
      <c r="BG258">
        <v>516.12891130805099</v>
      </c>
      <c r="BH258">
        <v>516.12891130805099</v>
      </c>
      <c r="BI258">
        <v>501.83888814277901</v>
      </c>
      <c r="BJ258">
        <v>501.83888814277901</v>
      </c>
      <c r="BK258">
        <v>501.83888814277901</v>
      </c>
      <c r="BL258">
        <v>501.83888814277901</v>
      </c>
      <c r="BM258">
        <v>0.82899999999999996</v>
      </c>
      <c r="BN258">
        <v>0.82899999999999996</v>
      </c>
      <c r="BO258">
        <v>0.82899999999999996</v>
      </c>
      <c r="BP258">
        <v>0.82899999999999996</v>
      </c>
      <c r="BQ258">
        <v>5188.9733690611001</v>
      </c>
      <c r="BS258">
        <v>5188.9733690611001</v>
      </c>
      <c r="BT258">
        <v>5188.9733690611001</v>
      </c>
      <c r="BU258">
        <v>5188.9733690611001</v>
      </c>
      <c r="BV258">
        <v>516.12891130805099</v>
      </c>
      <c r="BW258">
        <v>516.12891130805099</v>
      </c>
      <c r="BX258">
        <v>516.12891130805099</v>
      </c>
      <c r="BY258">
        <v>516.12891130805099</v>
      </c>
      <c r="BZ258">
        <v>0.27685606077942898</v>
      </c>
      <c r="CA258">
        <v>0.27685606077942898</v>
      </c>
      <c r="CB258">
        <v>0.27685606077942898</v>
      </c>
      <c r="CC258">
        <v>0.27685606077942898</v>
      </c>
      <c r="CD258">
        <v>516.12891130805099</v>
      </c>
      <c r="CE258">
        <v>516.12891130805099</v>
      </c>
      <c r="CF258">
        <v>516.12891130805099</v>
      </c>
      <c r="CG258">
        <v>516.12891130805099</v>
      </c>
      <c r="CH258">
        <v>0.59134401250070401</v>
      </c>
      <c r="CI258">
        <v>0.59134401250070401</v>
      </c>
      <c r="CJ258">
        <v>0.59134401250070401</v>
      </c>
      <c r="CK258">
        <v>0.59134401250070401</v>
      </c>
      <c r="CL258">
        <v>204.680734867822</v>
      </c>
      <c r="CM258">
        <v>204.680734867822</v>
      </c>
      <c r="CN258">
        <v>204.680734867822</v>
      </c>
      <c r="CO258">
        <v>204.680734867822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237.142105399006</v>
      </c>
      <c r="CY258">
        <v>237.142105399006</v>
      </c>
      <c r="CZ258">
        <v>237.142105399006</v>
      </c>
      <c r="DA258">
        <v>237.142105399006</v>
      </c>
      <c r="DB258">
        <v>1.2506568378765499</v>
      </c>
      <c r="DC258">
        <v>1.2506568378765499</v>
      </c>
      <c r="DD258">
        <v>1.2506568378765499</v>
      </c>
      <c r="DE258">
        <v>1.2506568378765499</v>
      </c>
      <c r="DJ258">
        <v>0.826181609576779</v>
      </c>
      <c r="DK258">
        <v>0.826181609576779</v>
      </c>
      <c r="DL258">
        <v>0.826181609576779</v>
      </c>
      <c r="DM258">
        <v>0.826181609576779</v>
      </c>
      <c r="DN258">
        <v>0.826181609576779</v>
      </c>
      <c r="DO258">
        <v>0.826181609576779</v>
      </c>
      <c r="DP258">
        <v>0.826181609576779</v>
      </c>
      <c r="DQ258">
        <v>0.826181609576779</v>
      </c>
    </row>
    <row r="259" spans="1:121" x14ac:dyDescent="0.25">
      <c r="A259">
        <v>142.388882904095</v>
      </c>
      <c r="B259" t="s">
        <v>130</v>
      </c>
      <c r="C259">
        <v>1500</v>
      </c>
      <c r="D259">
        <v>503.37507118003202</v>
      </c>
      <c r="E259">
        <v>155</v>
      </c>
      <c r="F259">
        <v>158.461549240652</v>
      </c>
      <c r="G259">
        <v>0</v>
      </c>
      <c r="H259">
        <v>1.08997851048931</v>
      </c>
      <c r="I259">
        <v>6.1817238470550803E-2</v>
      </c>
      <c r="K259">
        <v>2.91003203542664E-2</v>
      </c>
      <c r="L259">
        <v>2.92169181162843E-2</v>
      </c>
      <c r="M259">
        <v>365746.48370459297</v>
      </c>
      <c r="N259">
        <v>20754.382075540401</v>
      </c>
      <c r="P259">
        <v>20743.012256987</v>
      </c>
      <c r="Q259">
        <v>37296.455169306901</v>
      </c>
      <c r="R259">
        <v>0</v>
      </c>
      <c r="S259">
        <v>0</v>
      </c>
      <c r="T259">
        <v>2064.3789751899999</v>
      </c>
      <c r="U259">
        <v>948.53997721744099</v>
      </c>
      <c r="V259">
        <v>1817.0069984074401</v>
      </c>
      <c r="W259">
        <v>2064.3789751899999</v>
      </c>
      <c r="Y259">
        <v>0.13533248750839699</v>
      </c>
      <c r="Z259">
        <v>0.13533248750839699</v>
      </c>
      <c r="AA259">
        <v>0.13533248750839699</v>
      </c>
      <c r="AB259">
        <v>0.13533248750839699</v>
      </c>
      <c r="AC259">
        <v>647.50589965454196</v>
      </c>
      <c r="AD259">
        <v>647.50589965454196</v>
      </c>
      <c r="AE259">
        <v>647.50589965454196</v>
      </c>
      <c r="AF259">
        <v>647.50589965454196</v>
      </c>
      <c r="AG259">
        <v>25.494348604590801</v>
      </c>
      <c r="AH259">
        <v>25.494348604590801</v>
      </c>
      <c r="AI259">
        <v>25.494348604590801</v>
      </c>
      <c r="AJ259">
        <v>25.494348604590801</v>
      </c>
      <c r="AK259">
        <v>3.0833614269263898</v>
      </c>
      <c r="AL259">
        <v>3.0833614269263898</v>
      </c>
      <c r="AM259">
        <v>3.0833614269263898</v>
      </c>
      <c r="AN259">
        <v>3.0833614269263898</v>
      </c>
      <c r="AO259">
        <v>0.74404761904761896</v>
      </c>
      <c r="AP259">
        <v>0.74404761904761896</v>
      </c>
      <c r="AQ259">
        <v>0.74404761904761896</v>
      </c>
      <c r="AR259">
        <v>0.74404761904761896</v>
      </c>
      <c r="AS259">
        <v>0.227628112540989</v>
      </c>
      <c r="AT259">
        <v>0.227628112540989</v>
      </c>
      <c r="AU259">
        <v>0.227628112540989</v>
      </c>
      <c r="AV259">
        <v>0.227628112540989</v>
      </c>
      <c r="AW259">
        <v>3.0888648724547498</v>
      </c>
      <c r="AX259">
        <v>3.0888648724547498</v>
      </c>
      <c r="AY259">
        <v>3.0888648724547498</v>
      </c>
      <c r="AZ259">
        <v>3.0888648724547498</v>
      </c>
      <c r="BA259">
        <v>17.5</v>
      </c>
      <c r="BB259">
        <v>17.5</v>
      </c>
      <c r="BC259">
        <v>17.5</v>
      </c>
      <c r="BD259">
        <v>17.5</v>
      </c>
      <c r="BE259">
        <v>516.094743797501</v>
      </c>
      <c r="BF259">
        <v>516.094743797501</v>
      </c>
      <c r="BG259">
        <v>516.094743797501</v>
      </c>
      <c r="BH259">
        <v>516.094743797501</v>
      </c>
      <c r="BI259">
        <v>501.80478837563601</v>
      </c>
      <c r="BJ259">
        <v>501.80478837563601</v>
      </c>
      <c r="BK259">
        <v>501.80478837563601</v>
      </c>
      <c r="BL259">
        <v>501.80478837563601</v>
      </c>
      <c r="BM259">
        <v>0.82899999999999996</v>
      </c>
      <c r="BN259">
        <v>0.82899999999999996</v>
      </c>
      <c r="BO259">
        <v>0.82899999999999996</v>
      </c>
      <c r="BP259">
        <v>0.82899999999999996</v>
      </c>
      <c r="BQ259">
        <v>5188.5955188851103</v>
      </c>
      <c r="BS259">
        <v>5188.5955188851103</v>
      </c>
      <c r="BT259">
        <v>5188.5955188851103</v>
      </c>
      <c r="BU259">
        <v>5188.5955188851103</v>
      </c>
      <c r="BV259">
        <v>516.094743797501</v>
      </c>
      <c r="BW259">
        <v>516.094743797501</v>
      </c>
      <c r="BX259">
        <v>516.094743797501</v>
      </c>
      <c r="BY259">
        <v>516.094743797501</v>
      </c>
      <c r="BZ259">
        <v>0.276837733028028</v>
      </c>
      <c r="CA259">
        <v>0.276837733028028</v>
      </c>
      <c r="CB259">
        <v>0.276837733028028</v>
      </c>
      <c r="CC259">
        <v>0.276837733028028</v>
      </c>
      <c r="CD259">
        <v>516.094743797501</v>
      </c>
      <c r="CE259">
        <v>516.094743797501</v>
      </c>
      <c r="CF259">
        <v>516.094743797501</v>
      </c>
      <c r="CG259">
        <v>516.094743797501</v>
      </c>
      <c r="CH259">
        <v>0.591304865783008</v>
      </c>
      <c r="CI259">
        <v>0.591304865783008</v>
      </c>
      <c r="CJ259">
        <v>0.591304865783008</v>
      </c>
      <c r="CK259">
        <v>0.591304865783008</v>
      </c>
      <c r="CL259">
        <v>204.66544831593299</v>
      </c>
      <c r="CM259">
        <v>204.66544831593299</v>
      </c>
      <c r="CN259">
        <v>204.66544831593299</v>
      </c>
      <c r="CO259">
        <v>204.66544831593299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237.13499430435999</v>
      </c>
      <c r="CY259">
        <v>237.13499430435999</v>
      </c>
      <c r="CZ259">
        <v>237.13499430435999</v>
      </c>
      <c r="DA259">
        <v>237.13499430435999</v>
      </c>
      <c r="DB259">
        <v>1.2506568378765499</v>
      </c>
      <c r="DC259">
        <v>1.2506568378765499</v>
      </c>
      <c r="DD259">
        <v>1.2506568378765499</v>
      </c>
      <c r="DE259">
        <v>1.2506568378765499</v>
      </c>
      <c r="DJ259">
        <v>0.82617765056875503</v>
      </c>
      <c r="DK259">
        <v>0.82617765056875503</v>
      </c>
      <c r="DL259">
        <v>0.82617765056875503</v>
      </c>
      <c r="DM259">
        <v>0.82617765056875503</v>
      </c>
      <c r="DN259">
        <v>0.82617765056875503</v>
      </c>
      <c r="DO259">
        <v>0.82617765056875503</v>
      </c>
      <c r="DP259">
        <v>0.82617765056875503</v>
      </c>
      <c r="DQ259">
        <v>0.82617765056875503</v>
      </c>
    </row>
    <row r="260" spans="1:121" x14ac:dyDescent="0.25">
      <c r="A260">
        <v>142.538882904095</v>
      </c>
      <c r="B260" t="s">
        <v>130</v>
      </c>
      <c r="C260">
        <v>1500</v>
      </c>
      <c r="D260">
        <v>503.771225053134</v>
      </c>
      <c r="E260">
        <v>155</v>
      </c>
      <c r="F260">
        <v>158.461549240652</v>
      </c>
      <c r="G260">
        <v>0</v>
      </c>
      <c r="H260">
        <v>1.08990921696891</v>
      </c>
      <c r="I260">
        <v>6.18129309923139E-2</v>
      </c>
      <c r="K260">
        <v>2.91003203542664E-2</v>
      </c>
      <c r="L260">
        <v>2.92126106380474E-2</v>
      </c>
      <c r="M260">
        <v>365723.231997166</v>
      </c>
      <c r="N260">
        <v>20752.870946490799</v>
      </c>
      <c r="P260">
        <v>20741.5668660884</v>
      </c>
      <c r="Q260">
        <v>37294.083854917997</v>
      </c>
      <c r="R260">
        <v>0</v>
      </c>
      <c r="S260">
        <v>0</v>
      </c>
      <c r="T260">
        <v>2064.2422920149102</v>
      </c>
      <c r="U260">
        <v>948.51153411379698</v>
      </c>
      <c r="V260">
        <v>1819.37831279634</v>
      </c>
      <c r="W260">
        <v>2064.2422920149102</v>
      </c>
      <c r="Y260">
        <v>0.13523356422753699</v>
      </c>
      <c r="Z260">
        <v>0.13523356422753699</v>
      </c>
      <c r="AA260">
        <v>0.13523356422753699</v>
      </c>
      <c r="AB260">
        <v>0.13523356422753699</v>
      </c>
      <c r="AC260">
        <v>647.47341261654799</v>
      </c>
      <c r="AD260">
        <v>647.47341261654799</v>
      </c>
      <c r="AE260">
        <v>647.47341261654799</v>
      </c>
      <c r="AF260">
        <v>647.47341261654799</v>
      </c>
      <c r="AG260">
        <v>25.470940267462801</v>
      </c>
      <c r="AH260">
        <v>25.470940267462801</v>
      </c>
      <c r="AI260">
        <v>25.470940267462801</v>
      </c>
      <c r="AJ260">
        <v>25.470940267462801</v>
      </c>
      <c r="AK260">
        <v>3.0832067267454599</v>
      </c>
      <c r="AL260">
        <v>3.0832067267454599</v>
      </c>
      <c r="AM260">
        <v>3.0832067267454599</v>
      </c>
      <c r="AN260">
        <v>3.0832067267454599</v>
      </c>
      <c r="AO260">
        <v>0.74404761904761896</v>
      </c>
      <c r="AP260">
        <v>0.74404761904761896</v>
      </c>
      <c r="AQ260">
        <v>0.74404761904761896</v>
      </c>
      <c r="AR260">
        <v>0.74404761904761896</v>
      </c>
      <c r="AS260">
        <v>0.22741910953091801</v>
      </c>
      <c r="AT260">
        <v>0.22741910953091801</v>
      </c>
      <c r="AU260">
        <v>0.22741910953091801</v>
      </c>
      <c r="AV260">
        <v>0.22741910953091801</v>
      </c>
      <c r="AW260">
        <v>3.0887109958857</v>
      </c>
      <c r="AX260">
        <v>3.0887109958857</v>
      </c>
      <c r="AY260">
        <v>3.0887109958857</v>
      </c>
      <c r="AZ260">
        <v>3.0887109958857</v>
      </c>
      <c r="BA260">
        <v>17.5</v>
      </c>
      <c r="BB260">
        <v>17.5</v>
      </c>
      <c r="BC260">
        <v>17.5</v>
      </c>
      <c r="BD260">
        <v>17.5</v>
      </c>
      <c r="BE260">
        <v>516.06057300372902</v>
      </c>
      <c r="BF260">
        <v>516.06057300372902</v>
      </c>
      <c r="BG260">
        <v>516.06057300372902</v>
      </c>
      <c r="BH260">
        <v>516.06057300372902</v>
      </c>
      <c r="BI260">
        <v>501.77068486964703</v>
      </c>
      <c r="BJ260">
        <v>501.77068486964703</v>
      </c>
      <c r="BK260">
        <v>501.77068486964703</v>
      </c>
      <c r="BL260">
        <v>501.77068486964703</v>
      </c>
      <c r="BM260">
        <v>0.82899999999999996</v>
      </c>
      <c r="BN260">
        <v>0.82899999999999996</v>
      </c>
      <c r="BO260">
        <v>0.82899999999999996</v>
      </c>
      <c r="BP260">
        <v>0.82899999999999996</v>
      </c>
      <c r="BQ260">
        <v>5188.2177366227097</v>
      </c>
      <c r="BS260">
        <v>5188.2177366227097</v>
      </c>
      <c r="BT260">
        <v>5188.2177366227097</v>
      </c>
      <c r="BU260">
        <v>5188.2177366227097</v>
      </c>
      <c r="BV260">
        <v>516.06057300372902</v>
      </c>
      <c r="BW260">
        <v>516.06057300372902</v>
      </c>
      <c r="BX260">
        <v>516.06057300372902</v>
      </c>
      <c r="BY260">
        <v>516.06057300372902</v>
      </c>
      <c r="BZ260">
        <v>0.27681940351547801</v>
      </c>
      <c r="CA260">
        <v>0.27681940351547801</v>
      </c>
      <c r="CB260">
        <v>0.27681940351547801</v>
      </c>
      <c r="CC260">
        <v>0.27681940351547801</v>
      </c>
      <c r="CD260">
        <v>516.06057300372902</v>
      </c>
      <c r="CE260">
        <v>516.06057300372902</v>
      </c>
      <c r="CF260">
        <v>516.06057300372902</v>
      </c>
      <c r="CG260">
        <v>516.06057300372902</v>
      </c>
      <c r="CH260">
        <v>0.59126571530362904</v>
      </c>
      <c r="CI260">
        <v>0.59126571530362904</v>
      </c>
      <c r="CJ260">
        <v>0.59126571530362904</v>
      </c>
      <c r="CK260">
        <v>0.59126571530362904</v>
      </c>
      <c r="CL260">
        <v>204.65016112018799</v>
      </c>
      <c r="CM260">
        <v>204.65016112018799</v>
      </c>
      <c r="CN260">
        <v>204.65016112018799</v>
      </c>
      <c r="CO260">
        <v>204.65016112018799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237.12788352844899</v>
      </c>
      <c r="CY260">
        <v>237.12788352844899</v>
      </c>
      <c r="CZ260">
        <v>237.12788352844899</v>
      </c>
      <c r="DA260">
        <v>237.12788352844899</v>
      </c>
      <c r="DB260">
        <v>1.2506568378765499</v>
      </c>
      <c r="DC260">
        <v>1.2506568378765499</v>
      </c>
      <c r="DD260">
        <v>1.2506568378765499</v>
      </c>
      <c r="DE260">
        <v>1.2506568378765499</v>
      </c>
      <c r="DJ260">
        <v>0.82617370854412897</v>
      </c>
      <c r="DK260">
        <v>0.82617370854412897</v>
      </c>
      <c r="DL260">
        <v>0.82617370854412897</v>
      </c>
      <c r="DM260">
        <v>0.82617370854412897</v>
      </c>
      <c r="DN260">
        <v>0.82617370854412897</v>
      </c>
      <c r="DO260">
        <v>0.82617370854412897</v>
      </c>
      <c r="DP260">
        <v>0.82617370854412897</v>
      </c>
      <c r="DQ260">
        <v>0.82617370854412897</v>
      </c>
    </row>
    <row r="261" spans="1:121" x14ac:dyDescent="0.25">
      <c r="A261">
        <v>142.68888290409501</v>
      </c>
      <c r="B261" t="s">
        <v>130</v>
      </c>
      <c r="C261">
        <v>1500</v>
      </c>
      <c r="D261">
        <v>504.16737892623502</v>
      </c>
      <c r="E261">
        <v>155</v>
      </c>
      <c r="F261">
        <v>158.461549240652</v>
      </c>
      <c r="G261">
        <v>0</v>
      </c>
      <c r="H261">
        <v>1.08983992550051</v>
      </c>
      <c r="I261">
        <v>6.1808623959171402E-2</v>
      </c>
      <c r="K261">
        <v>2.91003203542664E-2</v>
      </c>
      <c r="L261">
        <v>2.9208303604904999E-2</v>
      </c>
      <c r="M261">
        <v>365699.98097829102</v>
      </c>
      <c r="N261">
        <v>20751.360092220799</v>
      </c>
      <c r="P261">
        <v>20740.121624542899</v>
      </c>
      <c r="Q261">
        <v>37291.712611635201</v>
      </c>
      <c r="R261">
        <v>0</v>
      </c>
      <c r="S261">
        <v>0</v>
      </c>
      <c r="T261">
        <v>2064.10559603094</v>
      </c>
      <c r="U261">
        <v>948.48309235013096</v>
      </c>
      <c r="V261">
        <v>1821.7495560791201</v>
      </c>
      <c r="W261">
        <v>2064.10559603094</v>
      </c>
      <c r="Y261">
        <v>0.13513473164707099</v>
      </c>
      <c r="Z261">
        <v>0.13513473164707099</v>
      </c>
      <c r="AA261">
        <v>0.13513473164707099</v>
      </c>
      <c r="AB261">
        <v>0.13513473164707099</v>
      </c>
      <c r="AC261">
        <v>647.44099432795394</v>
      </c>
      <c r="AD261">
        <v>647.44099432795394</v>
      </c>
      <c r="AE261">
        <v>647.44099432795394</v>
      </c>
      <c r="AF261">
        <v>647.44099432795394</v>
      </c>
      <c r="AG261">
        <v>25.447619953555598</v>
      </c>
      <c r="AH261">
        <v>25.447619953555598</v>
      </c>
      <c r="AI261">
        <v>25.447619953555598</v>
      </c>
      <c r="AJ261">
        <v>25.447619953555598</v>
      </c>
      <c r="AK261">
        <v>3.08305235394264</v>
      </c>
      <c r="AL261">
        <v>3.08305235394264</v>
      </c>
      <c r="AM261">
        <v>3.08305235394264</v>
      </c>
      <c r="AN261">
        <v>3.08305235394264</v>
      </c>
      <c r="AO261">
        <v>0.74404761904761896</v>
      </c>
      <c r="AP261">
        <v>0.74404761904761896</v>
      </c>
      <c r="AQ261">
        <v>0.74404761904761896</v>
      </c>
      <c r="AR261">
        <v>0.74404761904761896</v>
      </c>
      <c r="AS261">
        <v>0.22721089244246101</v>
      </c>
      <c r="AT261">
        <v>0.22721089244246101</v>
      </c>
      <c r="AU261">
        <v>0.22721089244246101</v>
      </c>
      <c r="AV261">
        <v>0.22721089244246101</v>
      </c>
      <c r="AW261">
        <v>3.0885573853681798</v>
      </c>
      <c r="AX261">
        <v>3.0885573853681798</v>
      </c>
      <c r="AY261">
        <v>3.0885573853681798</v>
      </c>
      <c r="AZ261">
        <v>3.0885573853681798</v>
      </c>
      <c r="BA261">
        <v>17.5</v>
      </c>
      <c r="BB261">
        <v>17.5</v>
      </c>
      <c r="BC261">
        <v>17.5</v>
      </c>
      <c r="BD261">
        <v>17.5</v>
      </c>
      <c r="BE261">
        <v>516.02639900773602</v>
      </c>
      <c r="BF261">
        <v>516.02639900773602</v>
      </c>
      <c r="BG261">
        <v>516.02639900773602</v>
      </c>
      <c r="BH261">
        <v>516.02639900773602</v>
      </c>
      <c r="BI261">
        <v>501.736577705755</v>
      </c>
      <c r="BJ261">
        <v>501.736577705755</v>
      </c>
      <c r="BK261">
        <v>501.736577705755</v>
      </c>
      <c r="BL261">
        <v>501.736577705755</v>
      </c>
      <c r="BM261">
        <v>0.82899999999999996</v>
      </c>
      <c r="BN261">
        <v>0.82899999999999996</v>
      </c>
      <c r="BO261">
        <v>0.82899999999999996</v>
      </c>
      <c r="BP261">
        <v>0.82899999999999996</v>
      </c>
      <c r="BQ261">
        <v>5187.8400230551997</v>
      </c>
      <c r="BS261">
        <v>5187.8400230551997</v>
      </c>
      <c r="BT261">
        <v>5187.8400230551997</v>
      </c>
      <c r="BU261">
        <v>5187.8400230551997</v>
      </c>
      <c r="BV261">
        <v>516.02639900773602</v>
      </c>
      <c r="BW261">
        <v>516.02639900773602</v>
      </c>
      <c r="BX261">
        <v>516.02639900773602</v>
      </c>
      <c r="BY261">
        <v>516.02639900773602</v>
      </c>
      <c r="BZ261">
        <v>0.27680107228522799</v>
      </c>
      <c r="CA261">
        <v>0.27680107228522799</v>
      </c>
      <c r="CB261">
        <v>0.27680107228522799</v>
      </c>
      <c r="CC261">
        <v>0.27680107228522799</v>
      </c>
      <c r="CD261">
        <v>516.02639900773602</v>
      </c>
      <c r="CE261">
        <v>516.02639900773602</v>
      </c>
      <c r="CF261">
        <v>516.02639900773602</v>
      </c>
      <c r="CG261">
        <v>516.02639900773602</v>
      </c>
      <c r="CH261">
        <v>0.59122656115536998</v>
      </c>
      <c r="CI261">
        <v>0.59122656115536998</v>
      </c>
      <c r="CJ261">
        <v>0.59122656115536998</v>
      </c>
      <c r="CK261">
        <v>0.59122656115536998</v>
      </c>
      <c r="CL261">
        <v>204.63487331633701</v>
      </c>
      <c r="CM261">
        <v>204.63487331633701</v>
      </c>
      <c r="CN261">
        <v>204.63487331633701</v>
      </c>
      <c r="CO261">
        <v>204.63487331633701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237.120773087532</v>
      </c>
      <c r="CY261">
        <v>237.120773087532</v>
      </c>
      <c r="CZ261">
        <v>237.120773087532</v>
      </c>
      <c r="DA261">
        <v>237.120773087532</v>
      </c>
      <c r="DB261">
        <v>1.2506568378765499</v>
      </c>
      <c r="DC261">
        <v>1.2506568378765499</v>
      </c>
      <c r="DD261">
        <v>1.2506568378765499</v>
      </c>
      <c r="DE261">
        <v>1.2506568378765499</v>
      </c>
      <c r="DJ261">
        <v>0.82616978349659598</v>
      </c>
      <c r="DK261">
        <v>0.82616978349659598</v>
      </c>
      <c r="DL261">
        <v>0.82616978349659598</v>
      </c>
      <c r="DM261">
        <v>0.82616978349659598</v>
      </c>
      <c r="DN261">
        <v>0.82616978349659598</v>
      </c>
      <c r="DO261">
        <v>0.82616978349659598</v>
      </c>
      <c r="DP261">
        <v>0.82616978349659598</v>
      </c>
      <c r="DQ261">
        <v>0.82616978349659598</v>
      </c>
    </row>
    <row r="262" spans="1:121" x14ac:dyDescent="0.25">
      <c r="A262">
        <v>142.83888290409499</v>
      </c>
      <c r="B262" t="s">
        <v>130</v>
      </c>
      <c r="C262">
        <v>1500</v>
      </c>
      <c r="D262">
        <v>504.563532799337</v>
      </c>
      <c r="E262">
        <v>155</v>
      </c>
      <c r="F262">
        <v>158.461549240652</v>
      </c>
      <c r="G262">
        <v>0</v>
      </c>
      <c r="H262">
        <v>1.0897706360838999</v>
      </c>
      <c r="I262">
        <v>6.1804317371083398E-2</v>
      </c>
      <c r="K262">
        <v>2.91003203542664E-2</v>
      </c>
      <c r="L262">
        <v>2.9203997016817002E-2</v>
      </c>
      <c r="M262">
        <v>365676.73064790497</v>
      </c>
      <c r="N262">
        <v>20749.849515853999</v>
      </c>
      <c r="P262">
        <v>20738.6765323371</v>
      </c>
      <c r="Q262">
        <v>37289.341439454998</v>
      </c>
      <c r="R262">
        <v>0</v>
      </c>
      <c r="S262">
        <v>0</v>
      </c>
      <c r="T262">
        <v>2063.9688875614502</v>
      </c>
      <c r="U262">
        <v>948.45465199131002</v>
      </c>
      <c r="V262">
        <v>1824.12072825926</v>
      </c>
      <c r="W262">
        <v>2063.9688875614502</v>
      </c>
      <c r="Y262">
        <v>0.135035989423822</v>
      </c>
      <c r="Z262">
        <v>0.135035989423822</v>
      </c>
      <c r="AA262">
        <v>0.135035989423822</v>
      </c>
      <c r="AB262">
        <v>0.135035989423822</v>
      </c>
      <c r="AC262">
        <v>647.40864436401705</v>
      </c>
      <c r="AD262">
        <v>647.40864436401705</v>
      </c>
      <c r="AE262">
        <v>647.40864436401705</v>
      </c>
      <c r="AF262">
        <v>647.40864436401705</v>
      </c>
      <c r="AG262">
        <v>25.424388229456401</v>
      </c>
      <c r="AH262">
        <v>25.424388229456401</v>
      </c>
      <c r="AI262">
        <v>25.424388229456401</v>
      </c>
      <c r="AJ262">
        <v>25.424388229456401</v>
      </c>
      <c r="AK262">
        <v>3.0828983064953199</v>
      </c>
      <c r="AL262">
        <v>3.0828983064953199</v>
      </c>
      <c r="AM262">
        <v>3.0828983064953199</v>
      </c>
      <c r="AN262">
        <v>3.0828983064953199</v>
      </c>
      <c r="AO262">
        <v>0.74404761904761896</v>
      </c>
      <c r="AP262">
        <v>0.74404761904761896</v>
      </c>
      <c r="AQ262">
        <v>0.74404761904761896</v>
      </c>
      <c r="AR262">
        <v>0.74404761904761896</v>
      </c>
      <c r="AS262">
        <v>0.227003466334432</v>
      </c>
      <c r="AT262">
        <v>0.227003466334432</v>
      </c>
      <c r="AU262">
        <v>0.227003466334432</v>
      </c>
      <c r="AV262">
        <v>0.227003466334432</v>
      </c>
      <c r="AW262">
        <v>3.0884040394146699</v>
      </c>
      <c r="AX262">
        <v>3.0884040394146699</v>
      </c>
      <c r="AY262">
        <v>3.0884040394146699</v>
      </c>
      <c r="AZ262">
        <v>3.0884040394146699</v>
      </c>
      <c r="BA262">
        <v>17.5</v>
      </c>
      <c r="BB262">
        <v>17.5</v>
      </c>
      <c r="BC262">
        <v>17.5</v>
      </c>
      <c r="BD262">
        <v>17.5</v>
      </c>
      <c r="BE262">
        <v>515.992221890363</v>
      </c>
      <c r="BF262">
        <v>515.992221890363</v>
      </c>
      <c r="BG262">
        <v>515.992221890363</v>
      </c>
      <c r="BH262">
        <v>515.992221890363</v>
      </c>
      <c r="BI262">
        <v>501.70246696475198</v>
      </c>
      <c r="BJ262">
        <v>501.70246696475198</v>
      </c>
      <c r="BK262">
        <v>501.70246696475198</v>
      </c>
      <c r="BL262">
        <v>501.70246696475198</v>
      </c>
      <c r="BM262">
        <v>0.82899999999999996</v>
      </c>
      <c r="BN262">
        <v>0.82899999999999996</v>
      </c>
      <c r="BO262">
        <v>0.82899999999999996</v>
      </c>
      <c r="BP262">
        <v>0.82899999999999996</v>
      </c>
      <c r="BQ262">
        <v>5187.4623789635098</v>
      </c>
      <c r="BS262">
        <v>5187.4623789635098</v>
      </c>
      <c r="BT262">
        <v>5187.4623789635098</v>
      </c>
      <c r="BU262">
        <v>5187.4623789635098</v>
      </c>
      <c r="BV262">
        <v>515.992221890363</v>
      </c>
      <c r="BW262">
        <v>515.992221890363</v>
      </c>
      <c r="BX262">
        <v>515.992221890363</v>
      </c>
      <c r="BY262">
        <v>515.992221890363</v>
      </c>
      <c r="BZ262">
        <v>0.27678273938064302</v>
      </c>
      <c r="CA262">
        <v>0.27678273938064302</v>
      </c>
      <c r="CB262">
        <v>0.27678273938064302</v>
      </c>
      <c r="CC262">
        <v>0.27678273938064302</v>
      </c>
      <c r="CD262">
        <v>515.992221890363</v>
      </c>
      <c r="CE262">
        <v>515.992221890363</v>
      </c>
      <c r="CF262">
        <v>515.992221890363</v>
      </c>
      <c r="CG262">
        <v>515.992221890363</v>
      </c>
      <c r="CH262">
        <v>0.59118740343085596</v>
      </c>
      <c r="CI262">
        <v>0.59118740343085596</v>
      </c>
      <c r="CJ262">
        <v>0.59118740343085596</v>
      </c>
      <c r="CK262">
        <v>0.59118740343085596</v>
      </c>
      <c r="CL262">
        <v>204.619584940062</v>
      </c>
      <c r="CM262">
        <v>204.619584940062</v>
      </c>
      <c r="CN262">
        <v>204.619584940062</v>
      </c>
      <c r="CO262">
        <v>204.619584940062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237.11366299782699</v>
      </c>
      <c r="CY262">
        <v>237.11366299782699</v>
      </c>
      <c r="CZ262">
        <v>237.11366299782699</v>
      </c>
      <c r="DA262">
        <v>237.11366299782699</v>
      </c>
      <c r="DB262">
        <v>1.2506568378765499</v>
      </c>
      <c r="DC262">
        <v>1.2506568378765499</v>
      </c>
      <c r="DD262">
        <v>1.2506568378765499</v>
      </c>
      <c r="DE262">
        <v>1.2506568378765499</v>
      </c>
      <c r="DJ262">
        <v>0.82616587542005704</v>
      </c>
      <c r="DK262">
        <v>0.82616587542005704</v>
      </c>
      <c r="DL262">
        <v>0.82616587542005704</v>
      </c>
      <c r="DM262">
        <v>0.82616587542005704</v>
      </c>
      <c r="DN262">
        <v>0.82616587542005704</v>
      </c>
      <c r="DO262">
        <v>0.82616587542005704</v>
      </c>
      <c r="DP262">
        <v>0.82616587542005704</v>
      </c>
      <c r="DQ262">
        <v>0.82616587542005704</v>
      </c>
    </row>
    <row r="263" spans="1:121" x14ac:dyDescent="0.25">
      <c r="A263">
        <v>142.98888290409499</v>
      </c>
      <c r="B263" t="s">
        <v>130</v>
      </c>
      <c r="C263">
        <v>1500</v>
      </c>
      <c r="D263">
        <v>504.95968667243898</v>
      </c>
      <c r="E263">
        <v>155</v>
      </c>
      <c r="F263">
        <v>158.461549240652</v>
      </c>
      <c r="G263">
        <v>0</v>
      </c>
      <c r="H263">
        <v>1.0897013487189</v>
      </c>
      <c r="I263">
        <v>6.1800011228010002E-2</v>
      </c>
      <c r="K263">
        <v>2.91003203542664E-2</v>
      </c>
      <c r="L263">
        <v>2.9199690873743599E-2</v>
      </c>
      <c r="M263">
        <v>365653.481005946</v>
      </c>
      <c r="N263">
        <v>20748.339220513801</v>
      </c>
      <c r="P263">
        <v>20737.2315894577</v>
      </c>
      <c r="Q263">
        <v>37286.970338373998</v>
      </c>
      <c r="R263">
        <v>0</v>
      </c>
      <c r="S263">
        <v>0</v>
      </c>
      <c r="T263">
        <v>2063.83216692926</v>
      </c>
      <c r="U263">
        <v>948.42621310204697</v>
      </c>
      <c r="V263">
        <v>1826.49182934031</v>
      </c>
      <c r="W263">
        <v>2063.83216692926</v>
      </c>
      <c r="Y263">
        <v>0.134937337213165</v>
      </c>
      <c r="Z263">
        <v>0.134937337213165</v>
      </c>
      <c r="AA263">
        <v>0.134937337213165</v>
      </c>
      <c r="AB263">
        <v>0.134937337213165</v>
      </c>
      <c r="AC263">
        <v>647.37636229354996</v>
      </c>
      <c r="AD263">
        <v>647.37636229354996</v>
      </c>
      <c r="AE263">
        <v>647.37636229354996</v>
      </c>
      <c r="AF263">
        <v>647.37636229354996</v>
      </c>
      <c r="AG263">
        <v>25.401245647058602</v>
      </c>
      <c r="AH263">
        <v>25.401245647058602</v>
      </c>
      <c r="AI263">
        <v>25.401245647058602</v>
      </c>
      <c r="AJ263">
        <v>25.401245647058602</v>
      </c>
      <c r="AK263">
        <v>3.08274458235024</v>
      </c>
      <c r="AL263">
        <v>3.08274458235024</v>
      </c>
      <c r="AM263">
        <v>3.08274458235024</v>
      </c>
      <c r="AN263">
        <v>3.08274458235024</v>
      </c>
      <c r="AO263">
        <v>0.74404761904761896</v>
      </c>
      <c r="AP263">
        <v>0.74404761904761896</v>
      </c>
      <c r="AQ263">
        <v>0.74404761904761896</v>
      </c>
      <c r="AR263">
        <v>0.74404761904761896</v>
      </c>
      <c r="AS263">
        <v>0.22679683613445101</v>
      </c>
      <c r="AT263">
        <v>0.22679683613445101</v>
      </c>
      <c r="AU263">
        <v>0.22679683613445101</v>
      </c>
      <c r="AV263">
        <v>0.22679683613445101</v>
      </c>
      <c r="AW263">
        <v>3.0882509565038001</v>
      </c>
      <c r="AX263">
        <v>3.0882509565038001</v>
      </c>
      <c r="AY263">
        <v>3.0882509565038001</v>
      </c>
      <c r="AZ263">
        <v>3.0882509565038001</v>
      </c>
      <c r="BA263">
        <v>17.5</v>
      </c>
      <c r="BB263">
        <v>17.5</v>
      </c>
      <c r="BC263">
        <v>17.5</v>
      </c>
      <c r="BD263">
        <v>17.5</v>
      </c>
      <c r="BE263">
        <v>515.95804173231602</v>
      </c>
      <c r="BF263">
        <v>515.95804173231602</v>
      </c>
      <c r="BG263">
        <v>515.95804173231602</v>
      </c>
      <c r="BH263">
        <v>515.95804173231602</v>
      </c>
      <c r="BI263">
        <v>501.66835272729401</v>
      </c>
      <c r="BJ263">
        <v>501.66835272729401</v>
      </c>
      <c r="BK263">
        <v>501.66835272729401</v>
      </c>
      <c r="BL263">
        <v>501.66835272729401</v>
      </c>
      <c r="BM263">
        <v>0.82899999999999996</v>
      </c>
      <c r="BN263">
        <v>0.82899999999999996</v>
      </c>
      <c r="BO263">
        <v>0.82899999999999996</v>
      </c>
      <c r="BP263">
        <v>0.82899999999999996</v>
      </c>
      <c r="BQ263">
        <v>5187.0848051284602</v>
      </c>
      <c r="BS263">
        <v>5187.0848051284602</v>
      </c>
      <c r="BT263">
        <v>5187.0848051284602</v>
      </c>
      <c r="BU263">
        <v>5187.0848051284602</v>
      </c>
      <c r="BV263">
        <v>515.95804173231602</v>
      </c>
      <c r="BW263">
        <v>515.95804173231602</v>
      </c>
      <c r="BX263">
        <v>515.95804173231602</v>
      </c>
      <c r="BY263">
        <v>515.95804173231602</v>
      </c>
      <c r="BZ263">
        <v>0.27676440484501302</v>
      </c>
      <c r="CA263">
        <v>0.27676440484501302</v>
      </c>
      <c r="CB263">
        <v>0.27676440484501302</v>
      </c>
      <c r="CC263">
        <v>0.27676440484501302</v>
      </c>
      <c r="CD263">
        <v>515.95804173231602</v>
      </c>
      <c r="CE263">
        <v>515.95804173231602</v>
      </c>
      <c r="CF263">
        <v>515.95804173231602</v>
      </c>
      <c r="CG263">
        <v>515.95804173231602</v>
      </c>
      <c r="CH263">
        <v>0.59114824222255202</v>
      </c>
      <c r="CI263">
        <v>0.59114824222255202</v>
      </c>
      <c r="CJ263">
        <v>0.59114824222255202</v>
      </c>
      <c r="CK263">
        <v>0.59114824222255202</v>
      </c>
      <c r="CL263">
        <v>204.604296026984</v>
      </c>
      <c r="CM263">
        <v>204.604296026984</v>
      </c>
      <c r="CN263">
        <v>204.604296026984</v>
      </c>
      <c r="CO263">
        <v>204.604296026984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237.106553275511</v>
      </c>
      <c r="CY263">
        <v>237.106553275511</v>
      </c>
      <c r="CZ263">
        <v>237.106553275511</v>
      </c>
      <c r="DA263">
        <v>237.106553275511</v>
      </c>
      <c r="DB263">
        <v>1.2506568378765499</v>
      </c>
      <c r="DC263">
        <v>1.2506568378765499</v>
      </c>
      <c r="DD263">
        <v>1.2506568378765499</v>
      </c>
      <c r="DE263">
        <v>1.2506568378765499</v>
      </c>
      <c r="DJ263">
        <v>0.82616198430862298</v>
      </c>
      <c r="DK263">
        <v>0.82616198430862298</v>
      </c>
      <c r="DL263">
        <v>0.82616198430862298</v>
      </c>
      <c r="DM263">
        <v>0.82616198430862298</v>
      </c>
      <c r="DN263">
        <v>0.82616198430862298</v>
      </c>
      <c r="DO263">
        <v>0.82616198430862298</v>
      </c>
      <c r="DP263">
        <v>0.82616198430862298</v>
      </c>
      <c r="DQ263">
        <v>0.82616198430862298</v>
      </c>
    </row>
    <row r="264" spans="1:121" x14ac:dyDescent="0.25">
      <c r="A264">
        <v>143.138882904095</v>
      </c>
      <c r="B264" t="s">
        <v>130</v>
      </c>
      <c r="C264">
        <v>1500</v>
      </c>
      <c r="D264">
        <v>505.35584054553999</v>
      </c>
      <c r="E264">
        <v>155</v>
      </c>
      <c r="F264">
        <v>158.461549240652</v>
      </c>
      <c r="G264">
        <v>0</v>
      </c>
      <c r="H264">
        <v>1.08963206340532</v>
      </c>
      <c r="I264">
        <v>6.1795705529910899E-2</v>
      </c>
      <c r="K264">
        <v>2.91003203542664E-2</v>
      </c>
      <c r="L264">
        <v>2.9195385175644399E-2</v>
      </c>
      <c r="M264">
        <v>365630.23205234698</v>
      </c>
      <c r="N264">
        <v>20746.829209324002</v>
      </c>
      <c r="P264">
        <v>20735.786795891101</v>
      </c>
      <c r="Q264">
        <v>37284.5993083883</v>
      </c>
      <c r="R264">
        <v>0</v>
      </c>
      <c r="S264">
        <v>0</v>
      </c>
      <c r="T264">
        <v>2063.6954344567298</v>
      </c>
      <c r="U264">
        <v>948.39777574691698</v>
      </c>
      <c r="V264">
        <v>1828.8628593260501</v>
      </c>
      <c r="W264">
        <v>2063.6954344567298</v>
      </c>
      <c r="Y264">
        <v>0.134838774667666</v>
      </c>
      <c r="Z264">
        <v>0.134838774667666</v>
      </c>
      <c r="AA264">
        <v>0.134838774667666</v>
      </c>
      <c r="AB264">
        <v>0.134838774667666</v>
      </c>
      <c r="AC264">
        <v>647.34414767345697</v>
      </c>
      <c r="AD264">
        <v>647.34414767345697</v>
      </c>
      <c r="AE264">
        <v>647.34414767345697</v>
      </c>
      <c r="AF264">
        <v>647.34414767345697</v>
      </c>
      <c r="AG264">
        <v>25.378192739847702</v>
      </c>
      <c r="AH264">
        <v>25.378192739847702</v>
      </c>
      <c r="AI264">
        <v>25.378192739847702</v>
      </c>
      <c r="AJ264">
        <v>25.378192739847702</v>
      </c>
      <c r="AK264">
        <v>3.0825911793974101</v>
      </c>
      <c r="AL264">
        <v>3.0825911793974101</v>
      </c>
      <c r="AM264">
        <v>3.0825911793974101</v>
      </c>
      <c r="AN264">
        <v>3.0825911793974101</v>
      </c>
      <c r="AO264">
        <v>0.74404761904761896</v>
      </c>
      <c r="AP264">
        <v>0.74404761904761896</v>
      </c>
      <c r="AQ264">
        <v>0.74404761904761896</v>
      </c>
      <c r="AR264">
        <v>0.74404761904761896</v>
      </c>
      <c r="AS264">
        <v>0.22659100660578299</v>
      </c>
      <c r="AT264">
        <v>0.22659100660578299</v>
      </c>
      <c r="AU264">
        <v>0.22659100660578299</v>
      </c>
      <c r="AV264">
        <v>0.22659100660578299</v>
      </c>
      <c r="AW264">
        <v>3.0880981350543202</v>
      </c>
      <c r="AX264">
        <v>3.0880981350543202</v>
      </c>
      <c r="AY264">
        <v>3.0880981350543202</v>
      </c>
      <c r="AZ264">
        <v>3.0880981350543202</v>
      </c>
      <c r="BA264">
        <v>17.5</v>
      </c>
      <c r="BB264">
        <v>17.5</v>
      </c>
      <c r="BC264">
        <v>17.5</v>
      </c>
      <c r="BD264">
        <v>17.5</v>
      </c>
      <c r="BE264">
        <v>515.92385861418302</v>
      </c>
      <c r="BF264">
        <v>515.92385861418302</v>
      </c>
      <c r="BG264">
        <v>515.92385861418302</v>
      </c>
      <c r="BH264">
        <v>515.92385861418302</v>
      </c>
      <c r="BI264">
        <v>501.63423507392901</v>
      </c>
      <c r="BJ264">
        <v>501.63423507392901</v>
      </c>
      <c r="BK264">
        <v>501.63423507392901</v>
      </c>
      <c r="BL264">
        <v>501.63423507392901</v>
      </c>
      <c r="BM264">
        <v>0.82899999999999996</v>
      </c>
      <c r="BN264">
        <v>0.82899999999999996</v>
      </c>
      <c r="BO264">
        <v>0.82899999999999996</v>
      </c>
      <c r="BP264">
        <v>0.82899999999999996</v>
      </c>
      <c r="BQ264">
        <v>5186.7073023310004</v>
      </c>
      <c r="BS264">
        <v>5186.7073023310004</v>
      </c>
      <c r="BT264">
        <v>5186.7073023310004</v>
      </c>
      <c r="BU264">
        <v>5186.7073023310004</v>
      </c>
      <c r="BV264">
        <v>515.92385861418302</v>
      </c>
      <c r="BW264">
        <v>515.92385861418302</v>
      </c>
      <c r="BX264">
        <v>515.92385861418302</v>
      </c>
      <c r="BY264">
        <v>515.92385861418302</v>
      </c>
      <c r="BZ264">
        <v>0.27674606872156798</v>
      </c>
      <c r="CA264">
        <v>0.27674606872156798</v>
      </c>
      <c r="CB264">
        <v>0.27674606872156798</v>
      </c>
      <c r="CC264">
        <v>0.27674606872156798</v>
      </c>
      <c r="CD264">
        <v>515.92385861418302</v>
      </c>
      <c r="CE264">
        <v>515.92385861418302</v>
      </c>
      <c r="CF264">
        <v>515.92385861418302</v>
      </c>
      <c r="CG264">
        <v>515.92385861418302</v>
      </c>
      <c r="CH264">
        <v>0.59110907762279097</v>
      </c>
      <c r="CI264">
        <v>0.59110907762279097</v>
      </c>
      <c r="CJ264">
        <v>0.59110907762279097</v>
      </c>
      <c r="CK264">
        <v>0.59110907762279097</v>
      </c>
      <c r="CL264">
        <v>204.58900661267199</v>
      </c>
      <c r="CM264">
        <v>204.58900661267199</v>
      </c>
      <c r="CN264">
        <v>204.58900661267199</v>
      </c>
      <c r="CO264">
        <v>204.58900661267199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237.09944393672899</v>
      </c>
      <c r="CY264">
        <v>237.09944393672899</v>
      </c>
      <c r="CZ264">
        <v>237.09944393672899</v>
      </c>
      <c r="DA264">
        <v>237.09944393672899</v>
      </c>
      <c r="DB264">
        <v>1.2506568378765499</v>
      </c>
      <c r="DC264">
        <v>1.2506568378765499</v>
      </c>
      <c r="DD264">
        <v>1.2506568378765499</v>
      </c>
      <c r="DE264">
        <v>1.2506568378765499</v>
      </c>
      <c r="DJ264">
        <v>0.82615811015662399</v>
      </c>
      <c r="DK264">
        <v>0.82615811015662399</v>
      </c>
      <c r="DL264">
        <v>0.82615811015662399</v>
      </c>
      <c r="DM264">
        <v>0.82615811015662399</v>
      </c>
      <c r="DN264">
        <v>0.82615811015662399</v>
      </c>
      <c r="DO264">
        <v>0.82615811015662399</v>
      </c>
      <c r="DP264">
        <v>0.82615811015662399</v>
      </c>
      <c r="DQ264">
        <v>0.82615811015662399</v>
      </c>
    </row>
    <row r="265" spans="1:121" x14ac:dyDescent="0.25">
      <c r="A265">
        <v>143.288882904095</v>
      </c>
      <c r="B265" t="s">
        <v>130</v>
      </c>
      <c r="C265">
        <v>1500</v>
      </c>
      <c r="D265">
        <v>505.75199441864203</v>
      </c>
      <c r="E265">
        <v>155</v>
      </c>
      <c r="F265">
        <v>158.461549240652</v>
      </c>
      <c r="G265">
        <v>0</v>
      </c>
      <c r="H265">
        <v>1.0895627801429599</v>
      </c>
      <c r="I265">
        <v>6.1791400276745602E-2</v>
      </c>
      <c r="K265">
        <v>2.91003203542664E-2</v>
      </c>
      <c r="L265">
        <v>2.9191079922479098E-2</v>
      </c>
      <c r="M265">
        <v>365606.98378704197</v>
      </c>
      <c r="N265">
        <v>20745.3194854102</v>
      </c>
      <c r="P265">
        <v>20734.342151623801</v>
      </c>
      <c r="Q265">
        <v>37282.228349493897</v>
      </c>
      <c r="R265">
        <v>0</v>
      </c>
      <c r="S265">
        <v>0</v>
      </c>
      <c r="T265">
        <v>2063.5586904658699</v>
      </c>
      <c r="U265">
        <v>948.36933999038695</v>
      </c>
      <c r="V265">
        <v>1831.23381822037</v>
      </c>
      <c r="W265">
        <v>2063.5586904658699</v>
      </c>
      <c r="Y265">
        <v>0.134740301438529</v>
      </c>
      <c r="Z265">
        <v>0.134740301438529</v>
      </c>
      <c r="AA265">
        <v>0.134740301438529</v>
      </c>
      <c r="AB265">
        <v>0.134740301438529</v>
      </c>
      <c r="AC265">
        <v>647.31200005440303</v>
      </c>
      <c r="AD265">
        <v>647.31200005440303</v>
      </c>
      <c r="AE265">
        <v>647.31200005440303</v>
      </c>
      <c r="AF265">
        <v>647.31200005440303</v>
      </c>
      <c r="AG265">
        <v>25.355230027188298</v>
      </c>
      <c r="AH265">
        <v>25.355230027188298</v>
      </c>
      <c r="AI265">
        <v>25.355230027188298</v>
      </c>
      <c r="AJ265">
        <v>25.355230027188298</v>
      </c>
      <c r="AK265">
        <v>3.0824380954971602</v>
      </c>
      <c r="AL265">
        <v>3.0824380954971602</v>
      </c>
      <c r="AM265">
        <v>3.0824380954971602</v>
      </c>
      <c r="AN265">
        <v>3.0824380954971602</v>
      </c>
      <c r="AO265">
        <v>0.74404761904761896</v>
      </c>
      <c r="AP265">
        <v>0.74404761904761896</v>
      </c>
      <c r="AQ265">
        <v>0.74404761904761896</v>
      </c>
      <c r="AR265">
        <v>0.74404761904761896</v>
      </c>
      <c r="AS265">
        <v>0.226385982385609</v>
      </c>
      <c r="AT265">
        <v>0.226385982385609</v>
      </c>
      <c r="AU265">
        <v>0.226385982385609</v>
      </c>
      <c r="AV265">
        <v>0.226385982385609</v>
      </c>
      <c r="AW265">
        <v>3.0879455734521302</v>
      </c>
      <c r="AX265">
        <v>3.0879455734521302</v>
      </c>
      <c r="AY265">
        <v>3.0879455734521302</v>
      </c>
      <c r="AZ265">
        <v>3.0879455734521302</v>
      </c>
      <c r="BA265">
        <v>17.5</v>
      </c>
      <c r="BB265">
        <v>17.5</v>
      </c>
      <c r="BC265">
        <v>17.5</v>
      </c>
      <c r="BD265">
        <v>17.5</v>
      </c>
      <c r="BE265">
        <v>515.88967261646803</v>
      </c>
      <c r="BF265">
        <v>515.88967261646803</v>
      </c>
      <c r="BG265">
        <v>515.88967261646803</v>
      </c>
      <c r="BH265">
        <v>515.88967261646803</v>
      </c>
      <c r="BI265">
        <v>501.60011408512099</v>
      </c>
      <c r="BJ265">
        <v>501.60011408512099</v>
      </c>
      <c r="BK265">
        <v>501.60011408512099</v>
      </c>
      <c r="BL265">
        <v>501.60011408512099</v>
      </c>
      <c r="BM265">
        <v>0.82899999999999996</v>
      </c>
      <c r="BN265">
        <v>0.82899999999999996</v>
      </c>
      <c r="BO265">
        <v>0.82899999999999996</v>
      </c>
      <c r="BP265">
        <v>0.82899999999999996</v>
      </c>
      <c r="BQ265">
        <v>5186.3298713525701</v>
      </c>
      <c r="BS265">
        <v>5186.3298713525701</v>
      </c>
      <c r="BT265">
        <v>5186.3298713525701</v>
      </c>
      <c r="BU265">
        <v>5186.3298713525701</v>
      </c>
      <c r="BV265">
        <v>515.88967261646803</v>
      </c>
      <c r="BW265">
        <v>515.88967261646803</v>
      </c>
      <c r="BX265">
        <v>515.88967261646803</v>
      </c>
      <c r="BY265">
        <v>515.88967261646803</v>
      </c>
      <c r="BZ265">
        <v>0.27672773105348902</v>
      </c>
      <c r="CA265">
        <v>0.27672773105348902</v>
      </c>
      <c r="CB265">
        <v>0.27672773105348902</v>
      </c>
      <c r="CC265">
        <v>0.27672773105348902</v>
      </c>
      <c r="CD265">
        <v>515.88967261646803</v>
      </c>
      <c r="CE265">
        <v>515.88967261646803</v>
      </c>
      <c r="CF265">
        <v>515.88967261646803</v>
      </c>
      <c r="CG265">
        <v>515.88967261646803</v>
      </c>
      <c r="CH265">
        <v>0.59106990972380802</v>
      </c>
      <c r="CI265">
        <v>0.59106990972380802</v>
      </c>
      <c r="CJ265">
        <v>0.59106990972380802</v>
      </c>
      <c r="CK265">
        <v>0.59106990972380802</v>
      </c>
      <c r="CL265">
        <v>204.57371673265601</v>
      </c>
      <c r="CM265">
        <v>204.57371673265601</v>
      </c>
      <c r="CN265">
        <v>204.57371673265601</v>
      </c>
      <c r="CO265">
        <v>204.57371673265601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237.092334997596</v>
      </c>
      <c r="CY265">
        <v>237.092334997596</v>
      </c>
      <c r="CZ265">
        <v>237.092334997596</v>
      </c>
      <c r="DA265">
        <v>237.092334997596</v>
      </c>
      <c r="DB265">
        <v>1.2506568378765499</v>
      </c>
      <c r="DC265">
        <v>1.2506568378765499</v>
      </c>
      <c r="DD265">
        <v>1.2506568378765499</v>
      </c>
      <c r="DE265">
        <v>1.2506568378765499</v>
      </c>
      <c r="DJ265">
        <v>0.82615425295861</v>
      </c>
      <c r="DK265">
        <v>0.82615425295861</v>
      </c>
      <c r="DL265">
        <v>0.82615425295861</v>
      </c>
      <c r="DM265">
        <v>0.82615425295861</v>
      </c>
      <c r="DN265">
        <v>0.82615425295861</v>
      </c>
      <c r="DO265">
        <v>0.82615425295861</v>
      </c>
      <c r="DP265">
        <v>0.82615425295861</v>
      </c>
      <c r="DQ265">
        <v>0.82615425295861</v>
      </c>
    </row>
    <row r="266" spans="1:121" x14ac:dyDescent="0.25">
      <c r="A266">
        <v>143.43888290409501</v>
      </c>
      <c r="B266" t="s">
        <v>130</v>
      </c>
      <c r="C266">
        <v>1500</v>
      </c>
      <c r="D266">
        <v>506.14814829174401</v>
      </c>
      <c r="E266">
        <v>155</v>
      </c>
      <c r="F266">
        <v>158.461549240652</v>
      </c>
      <c r="G266">
        <v>0</v>
      </c>
      <c r="H266">
        <v>1.0894934989316201</v>
      </c>
      <c r="I266">
        <v>6.1787095468473302E-2</v>
      </c>
      <c r="K266">
        <v>2.91003203542664E-2</v>
      </c>
      <c r="L266">
        <v>2.9186775114206798E-2</v>
      </c>
      <c r="M266">
        <v>365583.73620996397</v>
      </c>
      <c r="N266">
        <v>20743.810051902099</v>
      </c>
      <c r="P266">
        <v>20732.897656642101</v>
      </c>
      <c r="Q266">
        <v>37279.857461686901</v>
      </c>
      <c r="R266">
        <v>0</v>
      </c>
      <c r="S266">
        <v>0</v>
      </c>
      <c r="T266">
        <v>2063.4219352784999</v>
      </c>
      <c r="U266">
        <v>948.34090589684195</v>
      </c>
      <c r="V266">
        <v>1833.60470602738</v>
      </c>
      <c r="W266">
        <v>2063.4219352784999</v>
      </c>
      <c r="Y266">
        <v>0.134641917174318</v>
      </c>
      <c r="Z266">
        <v>0.134641917174318</v>
      </c>
      <c r="AA266">
        <v>0.134641917174318</v>
      </c>
      <c r="AB266">
        <v>0.134641917174318</v>
      </c>
      <c r="AC266">
        <v>647.27991897544996</v>
      </c>
      <c r="AD266">
        <v>647.27991897544996</v>
      </c>
      <c r="AE266">
        <v>647.27991897544996</v>
      </c>
      <c r="AF266">
        <v>647.27991897544996</v>
      </c>
      <c r="AG266">
        <v>25.332358010701601</v>
      </c>
      <c r="AH266">
        <v>25.332358010701601</v>
      </c>
      <c r="AI266">
        <v>25.332358010701601</v>
      </c>
      <c r="AJ266">
        <v>25.332358010701601</v>
      </c>
      <c r="AK266">
        <v>3.0822853284545202</v>
      </c>
      <c r="AL266">
        <v>3.0822853284545202</v>
      </c>
      <c r="AM266">
        <v>3.0822853284545202</v>
      </c>
      <c r="AN266">
        <v>3.0822853284545202</v>
      </c>
      <c r="AO266">
        <v>0.74404761904761896</v>
      </c>
      <c r="AP266">
        <v>0.74404761904761896</v>
      </c>
      <c r="AQ266">
        <v>0.74404761904761896</v>
      </c>
      <c r="AR266">
        <v>0.74404761904761896</v>
      </c>
      <c r="AS266">
        <v>0.22618176795269301</v>
      </c>
      <c r="AT266">
        <v>0.22618176795269301</v>
      </c>
      <c r="AU266">
        <v>0.22618176795269301</v>
      </c>
      <c r="AV266">
        <v>0.22618176795269301</v>
      </c>
      <c r="AW266">
        <v>3.0877932700246999</v>
      </c>
      <c r="AX266">
        <v>3.0877932700246999</v>
      </c>
      <c r="AY266">
        <v>3.0877932700246999</v>
      </c>
      <c r="AZ266">
        <v>3.0877932700246999</v>
      </c>
      <c r="BA266">
        <v>17.5</v>
      </c>
      <c r="BB266">
        <v>17.5</v>
      </c>
      <c r="BC266">
        <v>17.5</v>
      </c>
      <c r="BD266">
        <v>17.5</v>
      </c>
      <c r="BE266">
        <v>515.85548381962599</v>
      </c>
      <c r="BF266">
        <v>515.85548381962599</v>
      </c>
      <c r="BG266">
        <v>515.85548381962599</v>
      </c>
      <c r="BH266">
        <v>515.85548381962599</v>
      </c>
      <c r="BI266">
        <v>501.565989841293</v>
      </c>
      <c r="BJ266">
        <v>501.565989841293</v>
      </c>
      <c r="BK266">
        <v>501.565989841293</v>
      </c>
      <c r="BL266">
        <v>501.565989841293</v>
      </c>
      <c r="BM266">
        <v>0.82899999999999996</v>
      </c>
      <c r="BN266">
        <v>0.82899999999999996</v>
      </c>
      <c r="BO266">
        <v>0.82899999999999996</v>
      </c>
      <c r="BP266">
        <v>0.82899999999999996</v>
      </c>
      <c r="BQ266">
        <v>5185.9525129755202</v>
      </c>
      <c r="BS266">
        <v>5185.9525129755202</v>
      </c>
      <c r="BT266">
        <v>5185.9525129755202</v>
      </c>
      <c r="BU266">
        <v>5185.9525129755202</v>
      </c>
      <c r="BV266">
        <v>515.85548381962599</v>
      </c>
      <c r="BW266">
        <v>515.85548381962599</v>
      </c>
      <c r="BX266">
        <v>515.85548381962599</v>
      </c>
      <c r="BY266">
        <v>515.85548381962599</v>
      </c>
      <c r="BZ266">
        <v>0.27670939188393501</v>
      </c>
      <c r="CA266">
        <v>0.27670939188393501</v>
      </c>
      <c r="CB266">
        <v>0.27670939188393501</v>
      </c>
      <c r="CC266">
        <v>0.27670939188393501</v>
      </c>
      <c r="CD266">
        <v>515.85548381962599</v>
      </c>
      <c r="CE266">
        <v>515.85548381962599</v>
      </c>
      <c r="CF266">
        <v>515.85548381962599</v>
      </c>
      <c r="CG266">
        <v>515.85548381962599</v>
      </c>
      <c r="CH266">
        <v>0.59103073861778299</v>
      </c>
      <c r="CI266">
        <v>0.59103073861778299</v>
      </c>
      <c r="CJ266">
        <v>0.59103073861778299</v>
      </c>
      <c r="CK266">
        <v>0.59103073861778299</v>
      </c>
      <c r="CL266">
        <v>204.55842642244801</v>
      </c>
      <c r="CM266">
        <v>204.55842642244801</v>
      </c>
      <c r="CN266">
        <v>204.55842642244801</v>
      </c>
      <c r="CO266">
        <v>204.55842642244801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237.08522647421</v>
      </c>
      <c r="CY266">
        <v>237.08522647421</v>
      </c>
      <c r="CZ266">
        <v>237.08522647421</v>
      </c>
      <c r="DA266">
        <v>237.08522647421</v>
      </c>
      <c r="DB266">
        <v>1.2506568378765499</v>
      </c>
      <c r="DC266">
        <v>1.2506568378765499</v>
      </c>
      <c r="DD266">
        <v>1.2506568378765499</v>
      </c>
      <c r="DE266">
        <v>1.2506568378765499</v>
      </c>
      <c r="DJ266">
        <v>0.82615041270936096</v>
      </c>
      <c r="DK266">
        <v>0.82615041270936096</v>
      </c>
      <c r="DL266">
        <v>0.82615041270936096</v>
      </c>
      <c r="DM266">
        <v>0.82615041270936096</v>
      </c>
      <c r="DN266">
        <v>0.82615041270936096</v>
      </c>
      <c r="DO266">
        <v>0.82615041270936096</v>
      </c>
      <c r="DP266">
        <v>0.82615041270936096</v>
      </c>
      <c r="DQ266">
        <v>0.82615041270936096</v>
      </c>
    </row>
    <row r="267" spans="1:121" x14ac:dyDescent="0.25">
      <c r="A267">
        <v>143.58888290409499</v>
      </c>
      <c r="B267" t="s">
        <v>130</v>
      </c>
      <c r="C267">
        <v>1500</v>
      </c>
      <c r="D267">
        <v>506.54430216484502</v>
      </c>
      <c r="E267">
        <v>155</v>
      </c>
      <c r="F267">
        <v>158.461549240652</v>
      </c>
      <c r="G267">
        <v>0</v>
      </c>
      <c r="H267">
        <v>1.0894242197710799</v>
      </c>
      <c r="I267">
        <v>6.1782791105052998E-2</v>
      </c>
      <c r="K267">
        <v>2.91003203542664E-2</v>
      </c>
      <c r="L267">
        <v>2.9182470750786602E-2</v>
      </c>
      <c r="M267">
        <v>365560.48932104302</v>
      </c>
      <c r="N267">
        <v>20742.300911934799</v>
      </c>
      <c r="P267">
        <v>20731.4533109322</v>
      </c>
      <c r="Q267">
        <v>37277.486644962999</v>
      </c>
      <c r="R267">
        <v>0</v>
      </c>
      <c r="S267">
        <v>0</v>
      </c>
      <c r="T267">
        <v>2063.28516921645</v>
      </c>
      <c r="U267">
        <v>948.312473530631</v>
      </c>
      <c r="V267">
        <v>1835.9755227513001</v>
      </c>
      <c r="W267">
        <v>2063.28516921645</v>
      </c>
      <c r="Y267">
        <v>0.134543621522312</v>
      </c>
      <c r="Z267">
        <v>0.134543621522312</v>
      </c>
      <c r="AA267">
        <v>0.134543621522312</v>
      </c>
      <c r="AB267">
        <v>0.134543621522312</v>
      </c>
      <c r="AC267">
        <v>647.24790396962806</v>
      </c>
      <c r="AD267">
        <v>647.24790396962806</v>
      </c>
      <c r="AE267">
        <v>647.24790396962806</v>
      </c>
      <c r="AF267">
        <v>647.24790396962806</v>
      </c>
      <c r="AG267">
        <v>25.309577178468601</v>
      </c>
      <c r="AH267">
        <v>25.309577178468601</v>
      </c>
      <c r="AI267">
        <v>25.309577178468601</v>
      </c>
      <c r="AJ267">
        <v>25.309577178468601</v>
      </c>
      <c r="AK267">
        <v>3.08213287604584</v>
      </c>
      <c r="AL267">
        <v>3.08213287604584</v>
      </c>
      <c r="AM267">
        <v>3.08213287604584</v>
      </c>
      <c r="AN267">
        <v>3.08213287604584</v>
      </c>
      <c r="AO267">
        <v>0.74404761904761896</v>
      </c>
      <c r="AP267">
        <v>0.74404761904761896</v>
      </c>
      <c r="AQ267">
        <v>0.74404761904761896</v>
      </c>
      <c r="AR267">
        <v>0.74404761904761896</v>
      </c>
      <c r="AS267">
        <v>0.22597836766489801</v>
      </c>
      <c r="AT267">
        <v>0.22597836766489801</v>
      </c>
      <c r="AU267">
        <v>0.22597836766489801</v>
      </c>
      <c r="AV267">
        <v>0.22597836766489801</v>
      </c>
      <c r="AW267">
        <v>3.08764122306764</v>
      </c>
      <c r="AX267">
        <v>3.08764122306764</v>
      </c>
      <c r="AY267">
        <v>3.08764122306764</v>
      </c>
      <c r="AZ267">
        <v>3.08764122306764</v>
      </c>
      <c r="BA267">
        <v>17.5</v>
      </c>
      <c r="BB267">
        <v>17.5</v>
      </c>
      <c r="BC267">
        <v>17.5</v>
      </c>
      <c r="BD267">
        <v>17.5</v>
      </c>
      <c r="BE267">
        <v>515.82129230411397</v>
      </c>
      <c r="BF267">
        <v>515.82129230411397</v>
      </c>
      <c r="BG267">
        <v>515.82129230411397</v>
      </c>
      <c r="BH267">
        <v>515.82129230411397</v>
      </c>
      <c r="BI267">
        <v>501.53186242287302</v>
      </c>
      <c r="BJ267">
        <v>501.53186242287302</v>
      </c>
      <c r="BK267">
        <v>501.53186242287302</v>
      </c>
      <c r="BL267">
        <v>501.53186242287302</v>
      </c>
      <c r="BM267">
        <v>0.82899999999999996</v>
      </c>
      <c r="BN267">
        <v>0.82899999999999996</v>
      </c>
      <c r="BO267">
        <v>0.82899999999999996</v>
      </c>
      <c r="BP267">
        <v>0.82899999999999996</v>
      </c>
      <c r="BQ267">
        <v>5185.5752279837197</v>
      </c>
      <c r="BS267">
        <v>5185.5752279837197</v>
      </c>
      <c r="BT267">
        <v>5185.5752279837197</v>
      </c>
      <c r="BU267">
        <v>5185.5752279837197</v>
      </c>
      <c r="BV267">
        <v>515.82129230411397</v>
      </c>
      <c r="BW267">
        <v>515.82129230411397</v>
      </c>
      <c r="BX267">
        <v>515.82129230411397</v>
      </c>
      <c r="BY267">
        <v>515.82129230411397</v>
      </c>
      <c r="BZ267">
        <v>0.27669105125606203</v>
      </c>
      <c r="CA267">
        <v>0.27669105125606203</v>
      </c>
      <c r="CB267">
        <v>0.27669105125606203</v>
      </c>
      <c r="CC267">
        <v>0.27669105125606203</v>
      </c>
      <c r="CD267">
        <v>515.82129230411397</v>
      </c>
      <c r="CE267">
        <v>515.82129230411397</v>
      </c>
      <c r="CF267">
        <v>515.82129230411397</v>
      </c>
      <c r="CG267">
        <v>515.82129230411397</v>
      </c>
      <c r="CH267">
        <v>0.59099156439690004</v>
      </c>
      <c r="CI267">
        <v>0.59099156439690004</v>
      </c>
      <c r="CJ267">
        <v>0.59099156439690004</v>
      </c>
      <c r="CK267">
        <v>0.59099156439690004</v>
      </c>
      <c r="CL267">
        <v>204.543135717555</v>
      </c>
      <c r="CM267">
        <v>204.543135717555</v>
      </c>
      <c r="CN267">
        <v>204.543135717555</v>
      </c>
      <c r="CO267">
        <v>204.543135717555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237.07811838265701</v>
      </c>
      <c r="CY267">
        <v>237.07811838265701</v>
      </c>
      <c r="CZ267">
        <v>237.07811838265701</v>
      </c>
      <c r="DA267">
        <v>237.07811838265701</v>
      </c>
      <c r="DB267">
        <v>1.2506568378765499</v>
      </c>
      <c r="DC267">
        <v>1.2506568378765499</v>
      </c>
      <c r="DD267">
        <v>1.2506568378765499</v>
      </c>
      <c r="DE267">
        <v>1.2506568378765499</v>
      </c>
      <c r="DJ267">
        <v>0.82614658940389196</v>
      </c>
      <c r="DK267">
        <v>0.82614658940389196</v>
      </c>
      <c r="DL267">
        <v>0.82614658940389196</v>
      </c>
      <c r="DM267">
        <v>0.82614658940389196</v>
      </c>
      <c r="DN267">
        <v>0.82614658940389196</v>
      </c>
      <c r="DO267">
        <v>0.82614658940389196</v>
      </c>
      <c r="DP267">
        <v>0.82614658940389196</v>
      </c>
      <c r="DQ267">
        <v>0.82614658940389196</v>
      </c>
    </row>
    <row r="268" spans="1:121" x14ac:dyDescent="0.25">
      <c r="A268">
        <v>143.73888290409499</v>
      </c>
      <c r="B268" t="s">
        <v>130</v>
      </c>
      <c r="C268">
        <v>1500</v>
      </c>
      <c r="D268">
        <v>506.940456037947</v>
      </c>
      <c r="E268">
        <v>155</v>
      </c>
      <c r="F268">
        <v>158.461549240652</v>
      </c>
      <c r="G268">
        <v>0</v>
      </c>
      <c r="H268">
        <v>1.08935494266115</v>
      </c>
      <c r="I268">
        <v>6.1778487186443701E-2</v>
      </c>
      <c r="K268">
        <v>2.91003203542664E-2</v>
      </c>
      <c r="L268">
        <v>2.9178166832177201E-2</v>
      </c>
      <c r="M268">
        <v>365537.24312021001</v>
      </c>
      <c r="N268">
        <v>20740.792068652601</v>
      </c>
      <c r="P268">
        <v>20730.009114480199</v>
      </c>
      <c r="Q268">
        <v>37275.115899317803</v>
      </c>
      <c r="R268">
        <v>0</v>
      </c>
      <c r="S268">
        <v>0</v>
      </c>
      <c r="T268">
        <v>2063.14839260181</v>
      </c>
      <c r="U268">
        <v>948.28404295611494</v>
      </c>
      <c r="V268">
        <v>1838.3462683965299</v>
      </c>
      <c r="W268">
        <v>2063.14839260181</v>
      </c>
      <c r="Y268">
        <v>0.13444541412731201</v>
      </c>
      <c r="Z268">
        <v>0.13444541412731201</v>
      </c>
      <c r="AA268">
        <v>0.13444541412731201</v>
      </c>
      <c r="AB268">
        <v>0.13444541412731201</v>
      </c>
      <c r="AC268">
        <v>647.21595455866998</v>
      </c>
      <c r="AD268">
        <v>647.21595455866998</v>
      </c>
      <c r="AE268">
        <v>647.21595455866998</v>
      </c>
      <c r="AF268">
        <v>647.21595455866998</v>
      </c>
      <c r="AG268">
        <v>25.286888001499101</v>
      </c>
      <c r="AH268">
        <v>25.286888001499101</v>
      </c>
      <c r="AI268">
        <v>25.286888001499101</v>
      </c>
      <c r="AJ268">
        <v>25.286888001499101</v>
      </c>
      <c r="AK268">
        <v>3.0819807359936702</v>
      </c>
      <c r="AL268">
        <v>3.0819807359936702</v>
      </c>
      <c r="AM268">
        <v>3.0819807359936702</v>
      </c>
      <c r="AN268">
        <v>3.0819807359936702</v>
      </c>
      <c r="AO268">
        <v>0.74404761904761896</v>
      </c>
      <c r="AP268">
        <v>0.74404761904761896</v>
      </c>
      <c r="AQ268">
        <v>0.74404761904761896</v>
      </c>
      <c r="AR268">
        <v>0.74404761904761896</v>
      </c>
      <c r="AS268">
        <v>0.22577578572767101</v>
      </c>
      <c r="AT268">
        <v>0.22577578572767101</v>
      </c>
      <c r="AU268">
        <v>0.22577578572767101</v>
      </c>
      <c r="AV268">
        <v>0.22577578572767101</v>
      </c>
      <c r="AW268">
        <v>3.0874894308196001</v>
      </c>
      <c r="AX268">
        <v>3.0874894308196001</v>
      </c>
      <c r="AY268">
        <v>3.0874894308196001</v>
      </c>
      <c r="AZ268">
        <v>3.0874894308196001</v>
      </c>
      <c r="BA268">
        <v>17.5</v>
      </c>
      <c r="BB268">
        <v>17.5</v>
      </c>
      <c r="BC268">
        <v>17.5</v>
      </c>
      <c r="BD268">
        <v>17.5</v>
      </c>
      <c r="BE268">
        <v>515.78709815045295</v>
      </c>
      <c r="BF268">
        <v>515.78709815045295</v>
      </c>
      <c r="BG268">
        <v>515.78709815045295</v>
      </c>
      <c r="BH268">
        <v>515.78709815045295</v>
      </c>
      <c r="BI268">
        <v>501.497731910357</v>
      </c>
      <c r="BJ268">
        <v>501.497731910357</v>
      </c>
      <c r="BK268">
        <v>501.497731910357</v>
      </c>
      <c r="BL268">
        <v>501.497731910357</v>
      </c>
      <c r="BM268">
        <v>0.82899999999999996</v>
      </c>
      <c r="BN268">
        <v>0.82899999999999996</v>
      </c>
      <c r="BO268">
        <v>0.82899999999999996</v>
      </c>
      <c r="BP268">
        <v>0.82899999999999996</v>
      </c>
      <c r="BQ268">
        <v>5185.1980171631503</v>
      </c>
      <c r="BS268">
        <v>5185.1980171631503</v>
      </c>
      <c r="BT268">
        <v>5185.1980171631503</v>
      </c>
      <c r="BU268">
        <v>5185.1980171631503</v>
      </c>
      <c r="BV268">
        <v>515.78709815045295</v>
      </c>
      <c r="BW268">
        <v>515.78709815045295</v>
      </c>
      <c r="BX268">
        <v>515.78709815045295</v>
      </c>
      <c r="BY268">
        <v>515.78709815045295</v>
      </c>
      <c r="BZ268">
        <v>0.27667270921306297</v>
      </c>
      <c r="CA268">
        <v>0.27667270921306297</v>
      </c>
      <c r="CB268">
        <v>0.27667270921306297</v>
      </c>
      <c r="CC268">
        <v>0.27667270921306297</v>
      </c>
      <c r="CD268">
        <v>515.78709815045295</v>
      </c>
      <c r="CE268">
        <v>515.78709815045295</v>
      </c>
      <c r="CF268">
        <v>515.78709815045295</v>
      </c>
      <c r="CG268">
        <v>515.78709815045295</v>
      </c>
      <c r="CH268">
        <v>0.59095238715341003</v>
      </c>
      <c r="CI268">
        <v>0.59095238715341003</v>
      </c>
      <c r="CJ268">
        <v>0.59095238715341003</v>
      </c>
      <c r="CK268">
        <v>0.59095238715341003</v>
      </c>
      <c r="CL268">
        <v>204.52784465351701</v>
      </c>
      <c r="CM268">
        <v>204.52784465351701</v>
      </c>
      <c r="CN268">
        <v>204.52784465351701</v>
      </c>
      <c r="CO268">
        <v>204.52784465351701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237.071010739028</v>
      </c>
      <c r="CY268">
        <v>237.071010739028</v>
      </c>
      <c r="CZ268">
        <v>237.071010739028</v>
      </c>
      <c r="DA268">
        <v>237.071010739028</v>
      </c>
      <c r="DB268">
        <v>1.2506568378765499</v>
      </c>
      <c r="DC268">
        <v>1.2506568378765499</v>
      </c>
      <c r="DD268">
        <v>1.2506568378765499</v>
      </c>
      <c r="DE268">
        <v>1.2506568378765499</v>
      </c>
      <c r="DJ268">
        <v>0.82614278303746702</v>
      </c>
      <c r="DK268">
        <v>0.82614278303746702</v>
      </c>
      <c r="DL268">
        <v>0.82614278303746702</v>
      </c>
      <c r="DM268">
        <v>0.82614278303746702</v>
      </c>
      <c r="DN268">
        <v>0.82614278303746702</v>
      </c>
      <c r="DO268">
        <v>0.82614278303746702</v>
      </c>
      <c r="DP268">
        <v>0.82614278303746702</v>
      </c>
      <c r="DQ268">
        <v>0.82614278303746702</v>
      </c>
    </row>
    <row r="269" spans="1:121" x14ac:dyDescent="0.25">
      <c r="A269">
        <v>143.888882904095</v>
      </c>
      <c r="B269" t="s">
        <v>130</v>
      </c>
      <c r="C269">
        <v>1500</v>
      </c>
      <c r="D269">
        <v>507.33660991104898</v>
      </c>
      <c r="E269">
        <v>155</v>
      </c>
      <c r="F269">
        <v>158.461549240652</v>
      </c>
      <c r="G269">
        <v>0</v>
      </c>
      <c r="H269">
        <v>1.0892856676016101</v>
      </c>
      <c r="I269">
        <v>6.1774183712603799E-2</v>
      </c>
      <c r="K269">
        <v>2.91003203542664E-2</v>
      </c>
      <c r="L269">
        <v>2.9173863358337299E-2</v>
      </c>
      <c r="M269">
        <v>365513.99760739302</v>
      </c>
      <c r="N269">
        <v>20739.2835252113</v>
      </c>
      <c r="P269">
        <v>20728.5650672724</v>
      </c>
      <c r="Q269">
        <v>37272.745224746701</v>
      </c>
      <c r="R269">
        <v>0</v>
      </c>
      <c r="S269">
        <v>0</v>
      </c>
      <c r="T269">
        <v>2063.0116057572</v>
      </c>
      <c r="U269">
        <v>948.25561423773297</v>
      </c>
      <c r="V269">
        <v>1840.7169429676201</v>
      </c>
      <c r="W269">
        <v>2063.0116057572</v>
      </c>
      <c r="Y269">
        <v>0.134347294632915</v>
      </c>
      <c r="Z269">
        <v>0.134347294632915</v>
      </c>
      <c r="AA269">
        <v>0.134347294632915</v>
      </c>
      <c r="AB269">
        <v>0.134347294632915</v>
      </c>
      <c r="AC269">
        <v>647.18407025848705</v>
      </c>
      <c r="AD269">
        <v>647.18407025848705</v>
      </c>
      <c r="AE269">
        <v>647.18407025848705</v>
      </c>
      <c r="AF269">
        <v>647.18407025848705</v>
      </c>
      <c r="AG269">
        <v>25.264290937850099</v>
      </c>
      <c r="AH269">
        <v>25.264290937850099</v>
      </c>
      <c r="AI269">
        <v>25.264290937850099</v>
      </c>
      <c r="AJ269">
        <v>25.264290937850099</v>
      </c>
      <c r="AK269">
        <v>3.0818289059927899</v>
      </c>
      <c r="AL269">
        <v>3.0818289059927899</v>
      </c>
      <c r="AM269">
        <v>3.0818289059927899</v>
      </c>
      <c r="AN269">
        <v>3.0818289059927899</v>
      </c>
      <c r="AO269">
        <v>0.74404761904761896</v>
      </c>
      <c r="AP269">
        <v>0.74404761904761896</v>
      </c>
      <c r="AQ269">
        <v>0.74404761904761896</v>
      </c>
      <c r="AR269">
        <v>0.74404761904761896</v>
      </c>
      <c r="AS269">
        <v>0.225574026230804</v>
      </c>
      <c r="AT269">
        <v>0.225574026230804</v>
      </c>
      <c r="AU269">
        <v>0.225574026230804</v>
      </c>
      <c r="AV269">
        <v>0.225574026230804</v>
      </c>
      <c r="AW269">
        <v>3.0873378914883598</v>
      </c>
      <c r="AX269">
        <v>3.0873378914883598</v>
      </c>
      <c r="AY269">
        <v>3.0873378914883598</v>
      </c>
      <c r="AZ269">
        <v>3.0873378914883598</v>
      </c>
      <c r="BA269">
        <v>17.5</v>
      </c>
      <c r="BB269">
        <v>17.5</v>
      </c>
      <c r="BC269">
        <v>17.5</v>
      </c>
      <c r="BD269">
        <v>17.5</v>
      </c>
      <c r="BE269">
        <v>515.75290143930101</v>
      </c>
      <c r="BF269">
        <v>515.75290143930101</v>
      </c>
      <c r="BG269">
        <v>515.75290143930101</v>
      </c>
      <c r="BH269">
        <v>515.75290143930101</v>
      </c>
      <c r="BI269">
        <v>501.46359838438201</v>
      </c>
      <c r="BJ269">
        <v>501.46359838438201</v>
      </c>
      <c r="BK269">
        <v>501.46359838438201</v>
      </c>
      <c r="BL269">
        <v>501.46359838438201</v>
      </c>
      <c r="BM269">
        <v>0.82899999999999996</v>
      </c>
      <c r="BN269">
        <v>0.82899999999999996</v>
      </c>
      <c r="BO269">
        <v>0.82899999999999996</v>
      </c>
      <c r="BP269">
        <v>0.82899999999999996</v>
      </c>
      <c r="BQ269">
        <v>5184.8208813028396</v>
      </c>
      <c r="BS269">
        <v>5184.8208813028396</v>
      </c>
      <c r="BT269">
        <v>5184.8208813028396</v>
      </c>
      <c r="BU269">
        <v>5184.8208813028396</v>
      </c>
      <c r="BV269">
        <v>515.75290143930101</v>
      </c>
      <c r="BW269">
        <v>515.75290143930101</v>
      </c>
      <c r="BX269">
        <v>515.75290143930101</v>
      </c>
      <c r="BY269">
        <v>515.75290143930101</v>
      </c>
      <c r="BZ269">
        <v>0.27665436579820302</v>
      </c>
      <c r="CA269">
        <v>0.27665436579820302</v>
      </c>
      <c r="CB269">
        <v>0.27665436579820302</v>
      </c>
      <c r="CC269">
        <v>0.27665436579820302</v>
      </c>
      <c r="CD269">
        <v>515.75290143930101</v>
      </c>
      <c r="CE269">
        <v>515.75290143930101</v>
      </c>
      <c r="CF269">
        <v>515.75290143930101</v>
      </c>
      <c r="CG269">
        <v>515.75290143930101</v>
      </c>
      <c r="CH269">
        <v>0.59091320697972805</v>
      </c>
      <c r="CI269">
        <v>0.59091320697972805</v>
      </c>
      <c r="CJ269">
        <v>0.59091320697972805</v>
      </c>
      <c r="CK269">
        <v>0.59091320697972805</v>
      </c>
      <c r="CL269">
        <v>204.51255326592999</v>
      </c>
      <c r="CM269">
        <v>204.51255326592999</v>
      </c>
      <c r="CN269">
        <v>204.51255326592999</v>
      </c>
      <c r="CO269">
        <v>204.51255326592999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237.06390355943299</v>
      </c>
      <c r="CY269">
        <v>237.06390355943299</v>
      </c>
      <c r="CZ269">
        <v>237.06390355943299</v>
      </c>
      <c r="DA269">
        <v>237.06390355943299</v>
      </c>
      <c r="DB269">
        <v>1.2506568378765499</v>
      </c>
      <c r="DC269">
        <v>1.2506568378765499</v>
      </c>
      <c r="DD269">
        <v>1.2506568378765499</v>
      </c>
      <c r="DE269">
        <v>1.2506568378765499</v>
      </c>
      <c r="DJ269">
        <v>0.82613899360560505</v>
      </c>
      <c r="DK269">
        <v>0.82613899360560505</v>
      </c>
      <c r="DL269">
        <v>0.82613899360560505</v>
      </c>
      <c r="DM269">
        <v>0.82613899360560505</v>
      </c>
      <c r="DN269">
        <v>0.82613899360560505</v>
      </c>
      <c r="DO269">
        <v>0.82613899360560505</v>
      </c>
      <c r="DP269">
        <v>0.82613899360560505</v>
      </c>
      <c r="DQ269">
        <v>0.82613899360560505</v>
      </c>
    </row>
    <row r="270" spans="1:121" x14ac:dyDescent="0.25">
      <c r="A270">
        <v>144.038882904095</v>
      </c>
      <c r="B270" t="s">
        <v>130</v>
      </c>
      <c r="C270">
        <v>1500</v>
      </c>
      <c r="D270">
        <v>507.73276378414999</v>
      </c>
      <c r="E270">
        <v>155</v>
      </c>
      <c r="F270">
        <v>158.461549240652</v>
      </c>
      <c r="G270">
        <v>0</v>
      </c>
      <c r="H270">
        <v>1.08921639459223</v>
      </c>
      <c r="I270">
        <v>6.1769880683491499E-2</v>
      </c>
      <c r="K270">
        <v>2.91003203542664E-2</v>
      </c>
      <c r="L270">
        <v>2.9169560329225099E-2</v>
      </c>
      <c r="M270">
        <v>365490.752782517</v>
      </c>
      <c r="N270">
        <v>20737.775284783402</v>
      </c>
      <c r="P270">
        <v>20727.1211692947</v>
      </c>
      <c r="Q270">
        <v>37270.374621244999</v>
      </c>
      <c r="R270">
        <v>0</v>
      </c>
      <c r="S270">
        <v>0</v>
      </c>
      <c r="T270">
        <v>2062.8748090061899</v>
      </c>
      <c r="U270">
        <v>948.22718744007398</v>
      </c>
      <c r="V270">
        <v>1843.0875464693199</v>
      </c>
      <c r="W270">
        <v>2062.8748090061899</v>
      </c>
      <c r="Y270">
        <v>0.134249262680389</v>
      </c>
      <c r="Z270">
        <v>0.134249262680389</v>
      </c>
      <c r="AA270">
        <v>0.134249262680389</v>
      </c>
      <c r="AB270">
        <v>0.134249262680389</v>
      </c>
      <c r="AC270">
        <v>647.15225057399903</v>
      </c>
      <c r="AD270">
        <v>647.152250573998</v>
      </c>
      <c r="AE270">
        <v>647.152250573998</v>
      </c>
      <c r="AF270">
        <v>647.152250573998</v>
      </c>
      <c r="AG270">
        <v>25.241786429186099</v>
      </c>
      <c r="AH270">
        <v>25.241786429186099</v>
      </c>
      <c r="AI270">
        <v>25.241786429186099</v>
      </c>
      <c r="AJ270">
        <v>25.241786429186099</v>
      </c>
      <c r="AK270">
        <v>3.0816773836857001</v>
      </c>
      <c r="AL270">
        <v>3.0816773836857001</v>
      </c>
      <c r="AM270">
        <v>3.0816773836857001</v>
      </c>
      <c r="AN270">
        <v>3.0816773836857001</v>
      </c>
      <c r="AO270">
        <v>0.74404761904761896</v>
      </c>
      <c r="AP270">
        <v>0.74404761904761896</v>
      </c>
      <c r="AQ270">
        <v>0.74404761904761896</v>
      </c>
      <c r="AR270">
        <v>0.74404761904761896</v>
      </c>
      <c r="AS270">
        <v>0.22537309311773299</v>
      </c>
      <c r="AT270">
        <v>0.22537309311773299</v>
      </c>
      <c r="AU270">
        <v>0.22537309311773299</v>
      </c>
      <c r="AV270">
        <v>0.22537309311773299</v>
      </c>
      <c r="AW270">
        <v>3.0871866032262298</v>
      </c>
      <c r="AX270">
        <v>3.0871866032262298</v>
      </c>
      <c r="AY270">
        <v>3.0871866032262298</v>
      </c>
      <c r="AZ270">
        <v>3.0871866032262298</v>
      </c>
      <c r="BA270">
        <v>17.5</v>
      </c>
      <c r="BB270">
        <v>17.5</v>
      </c>
      <c r="BC270">
        <v>17.5</v>
      </c>
      <c r="BD270">
        <v>17.5</v>
      </c>
      <c r="BE270">
        <v>515.71870225154805</v>
      </c>
      <c r="BF270">
        <v>515.71870225154805</v>
      </c>
      <c r="BG270">
        <v>515.71870225154805</v>
      </c>
      <c r="BH270">
        <v>515.71870225154805</v>
      </c>
      <c r="BI270">
        <v>501.429461925824</v>
      </c>
      <c r="BJ270">
        <v>501.429461925824</v>
      </c>
      <c r="BK270">
        <v>501.429461925824</v>
      </c>
      <c r="BL270">
        <v>501.429461925824</v>
      </c>
      <c r="BM270">
        <v>0.82899999999999996</v>
      </c>
      <c r="BN270">
        <v>0.82899999999999996</v>
      </c>
      <c r="BO270">
        <v>0.82899999999999996</v>
      </c>
      <c r="BP270">
        <v>0.82899999999999996</v>
      </c>
      <c r="BQ270">
        <v>5184.4438211958704</v>
      </c>
      <c r="BS270">
        <v>5184.4438211958704</v>
      </c>
      <c r="BT270">
        <v>5184.4438211958704</v>
      </c>
      <c r="BU270">
        <v>5184.4438211958704</v>
      </c>
      <c r="BV270">
        <v>515.71870225154805</v>
      </c>
      <c r="BW270">
        <v>515.71870225154805</v>
      </c>
      <c r="BX270">
        <v>515.71870225154805</v>
      </c>
      <c r="BY270">
        <v>515.71870225154805</v>
      </c>
      <c r="BZ270">
        <v>0.276636021054873</v>
      </c>
      <c r="CA270">
        <v>0.276636021054873</v>
      </c>
      <c r="CB270">
        <v>0.276636021054873</v>
      </c>
      <c r="CC270">
        <v>0.276636021054873</v>
      </c>
      <c r="CD270">
        <v>515.71870225154805</v>
      </c>
      <c r="CE270">
        <v>515.71870225154805</v>
      </c>
      <c r="CF270">
        <v>515.71870225154805</v>
      </c>
      <c r="CG270">
        <v>515.71870225154805</v>
      </c>
      <c r="CH270">
        <v>0.59087402396853395</v>
      </c>
      <c r="CI270">
        <v>0.59087402396853395</v>
      </c>
      <c r="CJ270">
        <v>0.59087402396853395</v>
      </c>
      <c r="CK270">
        <v>0.59087402396853395</v>
      </c>
      <c r="CL270">
        <v>204.497261590497</v>
      </c>
      <c r="CM270">
        <v>204.497261590497</v>
      </c>
      <c r="CN270">
        <v>204.497261590497</v>
      </c>
      <c r="CO270">
        <v>204.497261590497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237.05679686001801</v>
      </c>
      <c r="CY270">
        <v>237.05679686001801</v>
      </c>
      <c r="CZ270">
        <v>237.05679686001801</v>
      </c>
      <c r="DA270">
        <v>237.05679686001801</v>
      </c>
      <c r="DB270">
        <v>1.2506568378765499</v>
      </c>
      <c r="DC270">
        <v>1.2506568378765499</v>
      </c>
      <c r="DD270">
        <v>1.2506568378765499</v>
      </c>
      <c r="DE270">
        <v>1.2506568378765499</v>
      </c>
      <c r="DJ270">
        <v>0.82613522110409399</v>
      </c>
      <c r="DK270">
        <v>0.82613522110409399</v>
      </c>
      <c r="DL270">
        <v>0.82613522110409399</v>
      </c>
      <c r="DM270">
        <v>0.82613522110409399</v>
      </c>
      <c r="DN270">
        <v>0.82613522110409399</v>
      </c>
      <c r="DO270">
        <v>0.82613522110409399</v>
      </c>
      <c r="DP270">
        <v>0.82613522110409399</v>
      </c>
      <c r="DQ270">
        <v>0.82613522110409399</v>
      </c>
    </row>
    <row r="271" spans="1:121" x14ac:dyDescent="0.25">
      <c r="A271">
        <v>144.18888290409501</v>
      </c>
      <c r="B271" t="s">
        <v>130</v>
      </c>
      <c r="C271">
        <v>1500</v>
      </c>
      <c r="D271">
        <v>508.12891765725198</v>
      </c>
      <c r="E271">
        <v>155</v>
      </c>
      <c r="F271">
        <v>158.461549240652</v>
      </c>
      <c r="G271">
        <v>0</v>
      </c>
      <c r="H271">
        <v>1.0891471236328101</v>
      </c>
      <c r="I271">
        <v>6.1765578099065098E-2</v>
      </c>
      <c r="K271">
        <v>2.91003203542664E-2</v>
      </c>
      <c r="L271">
        <v>2.9165257744798601E-2</v>
      </c>
      <c r="M271">
        <v>365467.50864551001</v>
      </c>
      <c r="N271">
        <v>20736.267350562801</v>
      </c>
      <c r="P271">
        <v>20725.677420532898</v>
      </c>
      <c r="Q271">
        <v>37268.0040888078</v>
      </c>
      <c r="R271">
        <v>0</v>
      </c>
      <c r="S271">
        <v>0</v>
      </c>
      <c r="T271">
        <v>2062.7380026737501</v>
      </c>
      <c r="U271">
        <v>948.19876262798402</v>
      </c>
      <c r="V271">
        <v>1845.4580789064801</v>
      </c>
      <c r="W271">
        <v>2062.7380026737501</v>
      </c>
      <c r="Y271">
        <v>0.134151317909877</v>
      </c>
      <c r="Z271">
        <v>0.134151317909877</v>
      </c>
      <c r="AA271">
        <v>0.134151317909877</v>
      </c>
      <c r="AB271">
        <v>0.134151317909877</v>
      </c>
      <c r="AC271">
        <v>647.12049500450701</v>
      </c>
      <c r="AD271">
        <v>647.12049500450701</v>
      </c>
      <c r="AE271">
        <v>647.12049500450701</v>
      </c>
      <c r="AF271">
        <v>647.12049500450701</v>
      </c>
      <c r="AG271">
        <v>25.2193749048113</v>
      </c>
      <c r="AH271">
        <v>25.2193749048113</v>
      </c>
      <c r="AI271">
        <v>25.2193749048113</v>
      </c>
      <c r="AJ271">
        <v>25.2193749048113</v>
      </c>
      <c r="AK271">
        <v>3.0815261666881302</v>
      </c>
      <c r="AL271">
        <v>3.0815261666881302</v>
      </c>
      <c r="AM271">
        <v>3.0815261666881302</v>
      </c>
      <c r="AN271">
        <v>3.0815261666881302</v>
      </c>
      <c r="AO271">
        <v>0.74404761904761896</v>
      </c>
      <c r="AP271">
        <v>0.74404761904761896</v>
      </c>
      <c r="AQ271">
        <v>0.74404761904761896</v>
      </c>
      <c r="AR271">
        <v>0.74404761904761896</v>
      </c>
      <c r="AS271">
        <v>0.22517299022153001</v>
      </c>
      <c r="AT271">
        <v>0.22517299022153001</v>
      </c>
      <c r="AU271">
        <v>0.22517299022153001</v>
      </c>
      <c r="AV271">
        <v>0.22517299022153001</v>
      </c>
      <c r="AW271">
        <v>3.0870355641556402</v>
      </c>
      <c r="AX271">
        <v>3.0870355641556402</v>
      </c>
      <c r="AY271">
        <v>3.0870355641556402</v>
      </c>
      <c r="AZ271">
        <v>3.0870355641556402</v>
      </c>
      <c r="BA271">
        <v>17.5</v>
      </c>
      <c r="BB271">
        <v>17.5</v>
      </c>
      <c r="BC271">
        <v>17.5</v>
      </c>
      <c r="BD271">
        <v>17.5</v>
      </c>
      <c r="BE271">
        <v>515.684500668439</v>
      </c>
      <c r="BF271">
        <v>515.684500668439</v>
      </c>
      <c r="BG271">
        <v>515.684500668439</v>
      </c>
      <c r="BH271">
        <v>515.684500668439</v>
      </c>
      <c r="BI271">
        <v>501.39532261591199</v>
      </c>
      <c r="BJ271">
        <v>501.39532261591199</v>
      </c>
      <c r="BK271">
        <v>501.39532261591199</v>
      </c>
      <c r="BL271">
        <v>501.39532261591199</v>
      </c>
      <c r="BM271">
        <v>0.82899999999999996</v>
      </c>
      <c r="BN271">
        <v>0.82899999999999996</v>
      </c>
      <c r="BO271">
        <v>0.82899999999999996</v>
      </c>
      <c r="BP271">
        <v>0.82899999999999996</v>
      </c>
      <c r="BQ271">
        <v>5184.0668376407102</v>
      </c>
      <c r="BS271">
        <v>5184.0668376407102</v>
      </c>
      <c r="BT271">
        <v>5184.0668376407102</v>
      </c>
      <c r="BU271">
        <v>5184.0668376407102</v>
      </c>
      <c r="BV271">
        <v>515.684500668439</v>
      </c>
      <c r="BW271">
        <v>515.684500668439</v>
      </c>
      <c r="BX271">
        <v>515.684500668439</v>
      </c>
      <c r="BY271">
        <v>515.684500668439</v>
      </c>
      <c r="BZ271">
        <v>0.27661767502665302</v>
      </c>
      <c r="CA271">
        <v>0.27661767502665302</v>
      </c>
      <c r="CB271">
        <v>0.27661767502665302</v>
      </c>
      <c r="CC271">
        <v>0.27661767502665302</v>
      </c>
      <c r="CD271">
        <v>515.684500668439</v>
      </c>
      <c r="CE271">
        <v>515.684500668439</v>
      </c>
      <c r="CF271">
        <v>515.684500668439</v>
      </c>
      <c r="CG271">
        <v>515.684500668439</v>
      </c>
      <c r="CH271">
        <v>0.59083483821290805</v>
      </c>
      <c r="CI271">
        <v>0.59083483821290805</v>
      </c>
      <c r="CJ271">
        <v>0.59083483821290805</v>
      </c>
      <c r="CK271">
        <v>0.59083483821290805</v>
      </c>
      <c r="CL271">
        <v>204.48196966307401</v>
      </c>
      <c r="CM271">
        <v>204.48196966307401</v>
      </c>
      <c r="CN271">
        <v>204.48196966307401</v>
      </c>
      <c r="CO271">
        <v>204.48196966307401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237.04969065699601</v>
      </c>
      <c r="CY271">
        <v>237.04969065699601</v>
      </c>
      <c r="CZ271">
        <v>237.04969065699601</v>
      </c>
      <c r="DA271">
        <v>237.04969065699601</v>
      </c>
      <c r="DB271">
        <v>1.2506568378765499</v>
      </c>
      <c r="DC271">
        <v>1.2506568378765499</v>
      </c>
      <c r="DD271">
        <v>1.2506568378765499</v>
      </c>
      <c r="DE271">
        <v>1.2506568378765499</v>
      </c>
      <c r="DJ271">
        <v>0.82613146552900496</v>
      </c>
      <c r="DK271">
        <v>0.82613146552900496</v>
      </c>
      <c r="DL271">
        <v>0.82613146552900496</v>
      </c>
      <c r="DM271">
        <v>0.82613146552900496</v>
      </c>
      <c r="DN271">
        <v>0.82613146552900496</v>
      </c>
      <c r="DO271">
        <v>0.82613146552900496</v>
      </c>
      <c r="DP271">
        <v>0.82613146552900496</v>
      </c>
      <c r="DQ271">
        <v>0.82613146552900496</v>
      </c>
    </row>
    <row r="272" spans="1:121" x14ac:dyDescent="0.25">
      <c r="A272">
        <v>144.33888290409499</v>
      </c>
      <c r="B272" t="s">
        <v>130</v>
      </c>
      <c r="C272">
        <v>1500</v>
      </c>
      <c r="D272">
        <v>508.52507153035299</v>
      </c>
      <c r="E272">
        <v>155</v>
      </c>
      <c r="F272">
        <v>158.461549240652</v>
      </c>
      <c r="G272">
        <v>0</v>
      </c>
      <c r="H272">
        <v>1.0890778547231099</v>
      </c>
      <c r="I272">
        <v>6.17612759592822E-2</v>
      </c>
      <c r="K272">
        <v>2.91003203542664E-2</v>
      </c>
      <c r="L272">
        <v>2.91609556050158E-2</v>
      </c>
      <c r="M272">
        <v>365444.26519629598</v>
      </c>
      <c r="N272">
        <v>20734.759725771099</v>
      </c>
      <c r="P272">
        <v>20724.233820973099</v>
      </c>
      <c r="Q272">
        <v>37265.633627430099</v>
      </c>
      <c r="R272">
        <v>0</v>
      </c>
      <c r="S272">
        <v>0</v>
      </c>
      <c r="T272">
        <v>2062.6011870868301</v>
      </c>
      <c r="U272">
        <v>948.170339866679</v>
      </c>
      <c r="V272">
        <v>1847.82854028417</v>
      </c>
      <c r="W272">
        <v>2062.6011870868301</v>
      </c>
      <c r="Y272">
        <v>0.13405345995934001</v>
      </c>
      <c r="Z272">
        <v>0.13405345995934001</v>
      </c>
      <c r="AA272">
        <v>0.13405345995934001</v>
      </c>
      <c r="AB272">
        <v>0.13405345995934001</v>
      </c>
      <c r="AC272">
        <v>647.08880303863702</v>
      </c>
      <c r="AD272">
        <v>647.08880303863702</v>
      </c>
      <c r="AE272">
        <v>647.08880303863702</v>
      </c>
      <c r="AF272">
        <v>647.08880303863702</v>
      </c>
      <c r="AG272">
        <v>25.197056778321901</v>
      </c>
      <c r="AH272">
        <v>25.197056778321901</v>
      </c>
      <c r="AI272">
        <v>25.197056778321901</v>
      </c>
      <c r="AJ272">
        <v>25.197056778321901</v>
      </c>
      <c r="AK272">
        <v>3.0813752525649298</v>
      </c>
      <c r="AL272">
        <v>3.0813752525649298</v>
      </c>
      <c r="AM272">
        <v>3.0813752525649298</v>
      </c>
      <c r="AN272">
        <v>3.0813752525649298</v>
      </c>
      <c r="AO272">
        <v>0.74404761904761896</v>
      </c>
      <c r="AP272">
        <v>0.74404761904761896</v>
      </c>
      <c r="AQ272">
        <v>0.74404761904761896</v>
      </c>
      <c r="AR272">
        <v>0.74404761904761896</v>
      </c>
      <c r="AS272">
        <v>0.22497372123501699</v>
      </c>
      <c r="AT272">
        <v>0.22497372123501699</v>
      </c>
      <c r="AU272">
        <v>0.22497372123501699</v>
      </c>
      <c r="AV272">
        <v>0.22497372123501699</v>
      </c>
      <c r="AW272">
        <v>3.0868847723450599</v>
      </c>
      <c r="AX272">
        <v>3.0868847723450599</v>
      </c>
      <c r="AY272">
        <v>3.0868847723450599</v>
      </c>
      <c r="AZ272">
        <v>3.0868847723450599</v>
      </c>
      <c r="BA272">
        <v>17.5</v>
      </c>
      <c r="BB272">
        <v>17.5</v>
      </c>
      <c r="BC272">
        <v>17.5</v>
      </c>
      <c r="BD272">
        <v>17.5</v>
      </c>
      <c r="BE272">
        <v>515.65029677170799</v>
      </c>
      <c r="BF272">
        <v>515.65029677170799</v>
      </c>
      <c r="BG272">
        <v>515.65029677170799</v>
      </c>
      <c r="BH272">
        <v>515.65029677170799</v>
      </c>
      <c r="BI272">
        <v>501.36118053637301</v>
      </c>
      <c r="BJ272">
        <v>501.36118053637301</v>
      </c>
      <c r="BK272">
        <v>501.36118053637301</v>
      </c>
      <c r="BL272">
        <v>501.36118053637301</v>
      </c>
      <c r="BM272">
        <v>0.82899999999999996</v>
      </c>
      <c r="BN272">
        <v>0.82899999999999996</v>
      </c>
      <c r="BO272">
        <v>0.82899999999999996</v>
      </c>
      <c r="BP272">
        <v>0.82899999999999996</v>
      </c>
      <c r="BQ272">
        <v>5183.6899314427901</v>
      </c>
      <c r="BS272">
        <v>5183.6899314427901</v>
      </c>
      <c r="BT272">
        <v>5183.6899314427901</v>
      </c>
      <c r="BU272">
        <v>5183.6899314427901</v>
      </c>
      <c r="BV272">
        <v>515.65029677170799</v>
      </c>
      <c r="BW272">
        <v>515.65029677170799</v>
      </c>
      <c r="BX272">
        <v>515.65029677170799</v>
      </c>
      <c r="BY272">
        <v>515.65029677170799</v>
      </c>
      <c r="BZ272">
        <v>0.27659932775738599</v>
      </c>
      <c r="CA272">
        <v>0.27659932775738599</v>
      </c>
      <c r="CB272">
        <v>0.27659932775738599</v>
      </c>
      <c r="CC272">
        <v>0.27659932775738599</v>
      </c>
      <c r="CD272">
        <v>515.65029677170799</v>
      </c>
      <c r="CE272">
        <v>515.65029677170799</v>
      </c>
      <c r="CF272">
        <v>515.65029677170799</v>
      </c>
      <c r="CG272">
        <v>515.65029677170799</v>
      </c>
      <c r="CH272">
        <v>0.59079564980649901</v>
      </c>
      <c r="CI272">
        <v>0.59079564980649901</v>
      </c>
      <c r="CJ272">
        <v>0.59079564980649901</v>
      </c>
      <c r="CK272">
        <v>0.59079564980649901</v>
      </c>
      <c r="CL272">
        <v>204.46667751973601</v>
      </c>
      <c r="CM272">
        <v>204.46667751973601</v>
      </c>
      <c r="CN272">
        <v>204.46667751973601</v>
      </c>
      <c r="CO272">
        <v>204.46667751973601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237.04258496666901</v>
      </c>
      <c r="CY272">
        <v>237.04258496666901</v>
      </c>
      <c r="CZ272">
        <v>237.04258496666901</v>
      </c>
      <c r="DA272">
        <v>237.04258496666901</v>
      </c>
      <c r="DB272">
        <v>1.2506568378765499</v>
      </c>
      <c r="DC272">
        <v>1.2506568378765499</v>
      </c>
      <c r="DD272">
        <v>1.2506568378765499</v>
      </c>
      <c r="DE272">
        <v>1.2506568378765499</v>
      </c>
      <c r="DJ272">
        <v>0.82612772687671199</v>
      </c>
      <c r="DK272">
        <v>0.82612772687671199</v>
      </c>
      <c r="DL272">
        <v>0.82612772687671199</v>
      </c>
      <c r="DM272">
        <v>0.82612772687671199</v>
      </c>
      <c r="DN272">
        <v>0.82612772687671199</v>
      </c>
      <c r="DO272">
        <v>0.82612772687671199</v>
      </c>
      <c r="DP272">
        <v>0.82612772687671199</v>
      </c>
      <c r="DQ272">
        <v>0.82612772687671199</v>
      </c>
    </row>
    <row r="273" spans="1:121" x14ac:dyDescent="0.25">
      <c r="A273">
        <v>144.48888290409499</v>
      </c>
      <c r="B273" t="s">
        <v>130</v>
      </c>
      <c r="C273">
        <v>1500</v>
      </c>
      <c r="D273">
        <v>508.92122540345503</v>
      </c>
      <c r="E273">
        <v>155</v>
      </c>
      <c r="F273">
        <v>158.461549240652</v>
      </c>
      <c r="G273">
        <v>0</v>
      </c>
      <c r="H273">
        <v>1.0890085878628999</v>
      </c>
      <c r="I273">
        <v>6.1756974264100602E-2</v>
      </c>
      <c r="K273">
        <v>2.91003203542664E-2</v>
      </c>
      <c r="L273">
        <v>2.9156653909834199E-2</v>
      </c>
      <c r="M273">
        <v>365421.02243479702</v>
      </c>
      <c r="N273">
        <v>20733.252413665999</v>
      </c>
      <c r="P273">
        <v>20722.790370600898</v>
      </c>
      <c r="Q273">
        <v>37263.263237106701</v>
      </c>
      <c r="R273">
        <v>0</v>
      </c>
      <c r="S273">
        <v>0</v>
      </c>
      <c r="T273">
        <v>2062.46436257507</v>
      </c>
      <c r="U273">
        <v>948.14191922189605</v>
      </c>
      <c r="V273">
        <v>1850.19893060758</v>
      </c>
      <c r="W273">
        <v>2062.46436257507</v>
      </c>
      <c r="Y273">
        <v>0.13395568846568301</v>
      </c>
      <c r="Z273">
        <v>0.13395568846568301</v>
      </c>
      <c r="AA273">
        <v>0.13395568846568301</v>
      </c>
      <c r="AB273">
        <v>0.13395568846568301</v>
      </c>
      <c r="AC273">
        <v>647.05717415959703</v>
      </c>
      <c r="AD273">
        <v>647.05717415959703</v>
      </c>
      <c r="AE273">
        <v>647.05717415959703</v>
      </c>
      <c r="AF273">
        <v>647.05717415959703</v>
      </c>
      <c r="AG273">
        <v>25.1748324515506</v>
      </c>
      <c r="AH273">
        <v>25.1748324515506</v>
      </c>
      <c r="AI273">
        <v>25.1748324515506</v>
      </c>
      <c r="AJ273">
        <v>25.1748324515506</v>
      </c>
      <c r="AK273">
        <v>3.08122463885522</v>
      </c>
      <c r="AL273">
        <v>3.08122463885522</v>
      </c>
      <c r="AM273">
        <v>3.08122463885522</v>
      </c>
      <c r="AN273">
        <v>3.08122463885522</v>
      </c>
      <c r="AO273">
        <v>0.74404761904761896</v>
      </c>
      <c r="AP273">
        <v>0.74404761904761896</v>
      </c>
      <c r="AQ273">
        <v>0.74404761904761896</v>
      </c>
      <c r="AR273">
        <v>0.74404761904761896</v>
      </c>
      <c r="AS273">
        <v>0.22477528974598701</v>
      </c>
      <c r="AT273">
        <v>0.22477528974598701</v>
      </c>
      <c r="AU273">
        <v>0.22477528974598701</v>
      </c>
      <c r="AV273">
        <v>0.22477528974598701</v>
      </c>
      <c r="AW273">
        <v>3.08673422583407</v>
      </c>
      <c r="AX273">
        <v>3.08673422583407</v>
      </c>
      <c r="AY273">
        <v>3.08673422583407</v>
      </c>
      <c r="AZ273">
        <v>3.08673422583407</v>
      </c>
      <c r="BA273">
        <v>17.5</v>
      </c>
      <c r="BB273">
        <v>17.5</v>
      </c>
      <c r="BC273">
        <v>17.5</v>
      </c>
      <c r="BD273">
        <v>17.5</v>
      </c>
      <c r="BE273">
        <v>515.61609064376898</v>
      </c>
      <c r="BF273">
        <v>515.61609064376898</v>
      </c>
      <c r="BG273">
        <v>515.61609064376898</v>
      </c>
      <c r="BH273">
        <v>515.61609064376898</v>
      </c>
      <c r="BI273">
        <v>501.32703576961399</v>
      </c>
      <c r="BJ273">
        <v>501.32703576961399</v>
      </c>
      <c r="BK273">
        <v>501.32703576961399</v>
      </c>
      <c r="BL273">
        <v>501.32703576961399</v>
      </c>
      <c r="BM273">
        <v>0.82899999999999996</v>
      </c>
      <c r="BN273">
        <v>0.82899999999999996</v>
      </c>
      <c r="BO273">
        <v>0.82899999999999996</v>
      </c>
      <c r="BP273">
        <v>0.82899999999999996</v>
      </c>
      <c r="BQ273">
        <v>5183.3131034164999</v>
      </c>
      <c r="BS273">
        <v>5183.3131034164999</v>
      </c>
      <c r="BT273">
        <v>5183.3131034164999</v>
      </c>
      <c r="BU273">
        <v>5183.3131034164999</v>
      </c>
      <c r="BV273">
        <v>515.61609064376898</v>
      </c>
      <c r="BW273">
        <v>515.61609064376898</v>
      </c>
      <c r="BX273">
        <v>515.61609064376898</v>
      </c>
      <c r="BY273">
        <v>515.61609064376898</v>
      </c>
      <c r="BZ273">
        <v>0.27658097929128</v>
      </c>
      <c r="CA273">
        <v>0.27658097929128</v>
      </c>
      <c r="CB273">
        <v>0.27658097929128</v>
      </c>
      <c r="CC273">
        <v>0.27658097929128</v>
      </c>
      <c r="CD273">
        <v>515.61609064376898</v>
      </c>
      <c r="CE273">
        <v>515.61609064376898</v>
      </c>
      <c r="CF273">
        <v>515.61609064376898</v>
      </c>
      <c r="CG273">
        <v>515.61609064376898</v>
      </c>
      <c r="CH273">
        <v>0.59075645884372896</v>
      </c>
      <c r="CI273">
        <v>0.59075645884372896</v>
      </c>
      <c r="CJ273">
        <v>0.59075645884372896</v>
      </c>
      <c r="CK273">
        <v>0.59075645884372896</v>
      </c>
      <c r="CL273">
        <v>204.451385196861</v>
      </c>
      <c r="CM273">
        <v>204.451385196861</v>
      </c>
      <c r="CN273">
        <v>204.451385196861</v>
      </c>
      <c r="CO273">
        <v>204.451385196861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237.03547980547401</v>
      </c>
      <c r="CY273">
        <v>237.03547980547401</v>
      </c>
      <c r="CZ273">
        <v>237.03547980547401</v>
      </c>
      <c r="DA273">
        <v>237.03547980547401</v>
      </c>
      <c r="DB273">
        <v>1.2506568378765499</v>
      </c>
      <c r="DC273">
        <v>1.2506568378765499</v>
      </c>
      <c r="DD273">
        <v>1.2506568378765499</v>
      </c>
      <c r="DE273">
        <v>1.2506568378765499</v>
      </c>
      <c r="DJ273">
        <v>0.82612400514390705</v>
      </c>
      <c r="DK273">
        <v>0.82612400514390705</v>
      </c>
      <c r="DL273">
        <v>0.82612400514390705</v>
      </c>
      <c r="DM273">
        <v>0.82612400514390705</v>
      </c>
      <c r="DN273">
        <v>0.82612400514390705</v>
      </c>
      <c r="DO273">
        <v>0.82612400514390705</v>
      </c>
      <c r="DP273">
        <v>0.82612400514390705</v>
      </c>
      <c r="DQ273">
        <v>0.82612400514390705</v>
      </c>
    </row>
    <row r="274" spans="1:121" x14ac:dyDescent="0.25">
      <c r="A274">
        <v>144.638882904095</v>
      </c>
      <c r="B274" t="s">
        <v>130</v>
      </c>
      <c r="C274">
        <v>1500</v>
      </c>
      <c r="D274">
        <v>509.31737927655701</v>
      </c>
      <c r="E274">
        <v>155</v>
      </c>
      <c r="F274">
        <v>158.461549240652</v>
      </c>
      <c r="G274">
        <v>0</v>
      </c>
      <c r="H274">
        <v>1.08893932305195</v>
      </c>
      <c r="I274">
        <v>6.1752673013477498E-2</v>
      </c>
      <c r="K274">
        <v>2.91003203542664E-2</v>
      </c>
      <c r="L274">
        <v>2.9152352659211001E-2</v>
      </c>
      <c r="M274">
        <v>365397.78036093601</v>
      </c>
      <c r="N274">
        <v>20731.745417550701</v>
      </c>
      <c r="P274">
        <v>20721.347069402</v>
      </c>
      <c r="Q274">
        <v>37260.8929178322</v>
      </c>
      <c r="R274">
        <v>0</v>
      </c>
      <c r="S274">
        <v>0</v>
      </c>
      <c r="T274">
        <v>2062.32752947173</v>
      </c>
      <c r="U274">
        <v>948.11350076007898</v>
      </c>
      <c r="V274">
        <v>1852.5692498820999</v>
      </c>
      <c r="W274">
        <v>2062.32752947173</v>
      </c>
      <c r="Y274">
        <v>0.13385800306377099</v>
      </c>
      <c r="Z274">
        <v>0.13385800306377099</v>
      </c>
      <c r="AA274">
        <v>0.13385800306377099</v>
      </c>
      <c r="AB274">
        <v>0.13385800306377099</v>
      </c>
      <c r="AC274">
        <v>647.02560784022899</v>
      </c>
      <c r="AD274">
        <v>647.02560784022899</v>
      </c>
      <c r="AE274">
        <v>647.02560784022899</v>
      </c>
      <c r="AF274">
        <v>647.02560784022899</v>
      </c>
      <c r="AG274">
        <v>25.152702311310001</v>
      </c>
      <c r="AH274">
        <v>25.152702311309898</v>
      </c>
      <c r="AI274">
        <v>25.152702311309898</v>
      </c>
      <c r="AJ274">
        <v>25.152702311309898</v>
      </c>
      <c r="AK274">
        <v>3.0810743230487101</v>
      </c>
      <c r="AL274">
        <v>3.0810743230487101</v>
      </c>
      <c r="AM274">
        <v>3.0810743230487101</v>
      </c>
      <c r="AN274">
        <v>3.0810743230487101</v>
      </c>
      <c r="AO274">
        <v>0.74404761904761896</v>
      </c>
      <c r="AP274">
        <v>0.74404761904761896</v>
      </c>
      <c r="AQ274">
        <v>0.74404761904761896</v>
      </c>
      <c r="AR274">
        <v>0.74404761904761896</v>
      </c>
      <c r="AS274">
        <v>0.22457769920812501</v>
      </c>
      <c r="AT274">
        <v>0.22457769920812401</v>
      </c>
      <c r="AU274">
        <v>0.22457769920812401</v>
      </c>
      <c r="AV274">
        <v>0.22457769920812401</v>
      </c>
      <c r="AW274">
        <v>3.08658392260979</v>
      </c>
      <c r="AX274">
        <v>3.08658392260979</v>
      </c>
      <c r="AY274">
        <v>3.08658392260979</v>
      </c>
      <c r="AZ274">
        <v>3.08658392260979</v>
      </c>
      <c r="BA274">
        <v>17.5</v>
      </c>
      <c r="BB274">
        <v>17.5</v>
      </c>
      <c r="BC274">
        <v>17.5</v>
      </c>
      <c r="BD274">
        <v>17.5</v>
      </c>
      <c r="BE274">
        <v>515.58188236793399</v>
      </c>
      <c r="BF274">
        <v>515.58188236793399</v>
      </c>
      <c r="BG274">
        <v>515.58188236793399</v>
      </c>
      <c r="BH274">
        <v>515.58188236793399</v>
      </c>
      <c r="BI274">
        <v>501.29288839894502</v>
      </c>
      <c r="BJ274">
        <v>501.29288839894502</v>
      </c>
      <c r="BK274">
        <v>501.29288839894502</v>
      </c>
      <c r="BL274">
        <v>501.29288839894502</v>
      </c>
      <c r="BM274">
        <v>0.82899999999999996</v>
      </c>
      <c r="BN274">
        <v>0.82899999999999996</v>
      </c>
      <c r="BO274">
        <v>0.82899999999999996</v>
      </c>
      <c r="BP274">
        <v>0.82899999999999996</v>
      </c>
      <c r="BQ274">
        <v>5182.9363543876698</v>
      </c>
      <c r="BS274">
        <v>5182.9363543876698</v>
      </c>
      <c r="BT274">
        <v>5182.9363543876698</v>
      </c>
      <c r="BU274">
        <v>5182.9363543876698</v>
      </c>
      <c r="BV274">
        <v>515.58188236793399</v>
      </c>
      <c r="BW274">
        <v>515.58188236793399</v>
      </c>
      <c r="BX274">
        <v>515.58188236793399</v>
      </c>
      <c r="BY274">
        <v>515.58188236793399</v>
      </c>
      <c r="BZ274">
        <v>0.27656262967302297</v>
      </c>
      <c r="CA274">
        <v>0.27656262967302297</v>
      </c>
      <c r="CB274">
        <v>0.27656262967302297</v>
      </c>
      <c r="CC274">
        <v>0.27656262967302297</v>
      </c>
      <c r="CD274">
        <v>515.58188236793399</v>
      </c>
      <c r="CE274">
        <v>515.58188236793399</v>
      </c>
      <c r="CF274">
        <v>515.58188236793399</v>
      </c>
      <c r="CG274">
        <v>515.58188236793399</v>
      </c>
      <c r="CH274">
        <v>0.59071726542005198</v>
      </c>
      <c r="CI274">
        <v>0.59071726542005198</v>
      </c>
      <c r="CJ274">
        <v>0.59071726542005198</v>
      </c>
      <c r="CK274">
        <v>0.59071726542005198</v>
      </c>
      <c r="CL274">
        <v>204.43609273122499</v>
      </c>
      <c r="CM274">
        <v>204.43609273122499</v>
      </c>
      <c r="CN274">
        <v>204.43609273122499</v>
      </c>
      <c r="CO274">
        <v>204.43609273122499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237.02837519001901</v>
      </c>
      <c r="CY274">
        <v>237.02837519001901</v>
      </c>
      <c r="CZ274">
        <v>237.02837519001901</v>
      </c>
      <c r="DA274">
        <v>237.02837519001901</v>
      </c>
      <c r="DB274">
        <v>1.2506568378765499</v>
      </c>
      <c r="DC274">
        <v>1.2506568378765499</v>
      </c>
      <c r="DD274">
        <v>1.2506568378765499</v>
      </c>
      <c r="DE274">
        <v>1.2506568378765499</v>
      </c>
      <c r="DJ274">
        <v>0.82612030032763195</v>
      </c>
      <c r="DK274">
        <v>0.82612030032763195</v>
      </c>
      <c r="DL274">
        <v>0.82612030032763195</v>
      </c>
      <c r="DM274">
        <v>0.82612030032763195</v>
      </c>
      <c r="DN274">
        <v>0.82612030032763195</v>
      </c>
      <c r="DO274">
        <v>0.82612030032763195</v>
      </c>
      <c r="DP274">
        <v>0.82612030032763195</v>
      </c>
      <c r="DQ274">
        <v>0.82612030032763195</v>
      </c>
    </row>
    <row r="275" spans="1:121" x14ac:dyDescent="0.25">
      <c r="A275">
        <v>144.638882904095</v>
      </c>
      <c r="B275" t="s">
        <v>131</v>
      </c>
      <c r="C275">
        <v>1500</v>
      </c>
      <c r="D275">
        <v>509.31737927655701</v>
      </c>
      <c r="E275">
        <v>120</v>
      </c>
      <c r="F275">
        <v>122.67990908953701</v>
      </c>
      <c r="G275">
        <v>-650.202115901409</v>
      </c>
      <c r="H275">
        <v>1.81678939141134</v>
      </c>
      <c r="I275">
        <v>0.18850290451950499</v>
      </c>
      <c r="K275">
        <v>0.113378312954149</v>
      </c>
      <c r="L275">
        <v>7.16245915653555E-2</v>
      </c>
      <c r="M275">
        <v>365397.78036093601</v>
      </c>
      <c r="N275">
        <v>18788.790855883199</v>
      </c>
      <c r="P275">
        <v>37912.233101223501</v>
      </c>
      <c r="Q275">
        <v>37260.8929178322</v>
      </c>
      <c r="R275">
        <v>-5.2359877559829799</v>
      </c>
      <c r="S275">
        <v>0</v>
      </c>
      <c r="T275">
        <v>1503.67501802623</v>
      </c>
      <c r="U275">
        <v>835.98365071533101</v>
      </c>
      <c r="V275">
        <v>1852.5692498820999</v>
      </c>
      <c r="W275">
        <v>1503.67501802623</v>
      </c>
      <c r="Y275">
        <v>0.13385800306377099</v>
      </c>
      <c r="Z275">
        <v>0.13385800306377099</v>
      </c>
      <c r="AA275">
        <v>0.13385800306377099</v>
      </c>
      <c r="AB275">
        <v>0.13385800306377099</v>
      </c>
      <c r="AC275">
        <v>647.02560784022899</v>
      </c>
      <c r="AD275">
        <v>647.02560784022899</v>
      </c>
      <c r="AE275">
        <v>647.02560784022899</v>
      </c>
      <c r="AF275">
        <v>647.02560784022899</v>
      </c>
      <c r="AG275">
        <v>25.152702311310001</v>
      </c>
      <c r="AH275">
        <v>25.152702311309898</v>
      </c>
      <c r="AI275">
        <v>25.152702311309898</v>
      </c>
      <c r="AJ275">
        <v>25.152702311309898</v>
      </c>
      <c r="AK275">
        <v>3.0810743230487101</v>
      </c>
      <c r="AL275">
        <v>3.0810743230487101</v>
      </c>
      <c r="AM275">
        <v>3.0810743230487101</v>
      </c>
      <c r="AN275">
        <v>3.0810743230487101</v>
      </c>
      <c r="AO275">
        <v>0.74404761904761896</v>
      </c>
      <c r="AP275">
        <v>0.74404761904761896</v>
      </c>
      <c r="AQ275">
        <v>0.74404761904761896</v>
      </c>
      <c r="AR275">
        <v>0.74404761904761896</v>
      </c>
      <c r="AS275">
        <v>0.22457769920812501</v>
      </c>
      <c r="AT275">
        <v>0.22457769920812401</v>
      </c>
      <c r="AU275">
        <v>0.22457769920812401</v>
      </c>
      <c r="AV275">
        <v>0.22457769920812401</v>
      </c>
      <c r="AW275">
        <v>3.08658392260979</v>
      </c>
      <c r="AX275">
        <v>3.08658392260979</v>
      </c>
      <c r="AY275">
        <v>3.08658392260979</v>
      </c>
      <c r="AZ275">
        <v>3.08658392260979</v>
      </c>
      <c r="BA275">
        <v>17.5</v>
      </c>
      <c r="BB275">
        <v>17.5</v>
      </c>
      <c r="BC275">
        <v>17.5</v>
      </c>
      <c r="BD275">
        <v>17.5</v>
      </c>
      <c r="BE275">
        <v>375.91875450655903</v>
      </c>
      <c r="BF275">
        <v>375.91875450655903</v>
      </c>
      <c r="BG275">
        <v>375.91875450655903</v>
      </c>
      <c r="BH275">
        <v>375.91875450655903</v>
      </c>
      <c r="BI275">
        <v>360.34112878691298</v>
      </c>
      <c r="BJ275">
        <v>360.34112878691298</v>
      </c>
      <c r="BK275">
        <v>360.34112878691298</v>
      </c>
      <c r="BL275">
        <v>360.34112878691298</v>
      </c>
      <c r="BM275">
        <v>0.82899999999999996</v>
      </c>
      <c r="BN275">
        <v>0.82899999999999996</v>
      </c>
      <c r="BO275">
        <v>0.82899999999999996</v>
      </c>
      <c r="BP275">
        <v>0.82899999999999996</v>
      </c>
      <c r="BQ275">
        <v>4697.1977139708197</v>
      </c>
      <c r="BS275">
        <v>4697.1977139708197</v>
      </c>
      <c r="BT275">
        <v>4697.1977139708197</v>
      </c>
      <c r="BU275">
        <v>4697.1977139708197</v>
      </c>
      <c r="BV275">
        <v>375.91875450655903</v>
      </c>
      <c r="BW275">
        <v>375.91875450655903</v>
      </c>
      <c r="BX275">
        <v>375.91875450655903</v>
      </c>
      <c r="BY275">
        <v>375.91875450655903</v>
      </c>
      <c r="BZ275">
        <v>0.201646106748858</v>
      </c>
      <c r="CA275">
        <v>0.201646106748858</v>
      </c>
      <c r="CB275">
        <v>0.201646106748858</v>
      </c>
      <c r="CC275">
        <v>0.201646106748858</v>
      </c>
      <c r="CD275">
        <v>375.91875450655903</v>
      </c>
      <c r="CE275">
        <v>375.91875450655903</v>
      </c>
      <c r="CF275">
        <v>375.91875450655903</v>
      </c>
      <c r="CG275">
        <v>375.91875450655903</v>
      </c>
      <c r="CH275">
        <v>0.43070571267518598</v>
      </c>
      <c r="CI275">
        <v>0.43070571267518598</v>
      </c>
      <c r="CJ275">
        <v>0.43070571267518598</v>
      </c>
      <c r="CK275">
        <v>0.43070571267518598</v>
      </c>
      <c r="CL275">
        <v>203.01897920190501</v>
      </c>
      <c r="CM275">
        <v>203.01897920190501</v>
      </c>
      <c r="CN275">
        <v>203.01897920190501</v>
      </c>
      <c r="CO275">
        <v>203.01897920190501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208.99591267883201</v>
      </c>
      <c r="CY275">
        <v>208.99591267883201</v>
      </c>
      <c r="CZ275">
        <v>208.99591267883201</v>
      </c>
      <c r="DA275">
        <v>208.99591267883201</v>
      </c>
      <c r="DB275">
        <v>0.968250455130232</v>
      </c>
      <c r="DC275">
        <v>0.968250455130232</v>
      </c>
      <c r="DD275">
        <v>0.968250455130232</v>
      </c>
      <c r="DE275">
        <v>0.968250455130232</v>
      </c>
      <c r="DJ275">
        <v>0.80319751685334195</v>
      </c>
      <c r="DK275">
        <v>0.80319751685334195</v>
      </c>
      <c r="DL275">
        <v>0.80319751685334195</v>
      </c>
      <c r="DM275">
        <v>0.80319751685334195</v>
      </c>
      <c r="DN275">
        <v>0.80319751685334195</v>
      </c>
      <c r="DO275">
        <v>0.80319751685334195</v>
      </c>
      <c r="DP275">
        <v>0.80319751685334195</v>
      </c>
      <c r="DQ275">
        <v>0.80319751685334195</v>
      </c>
    </row>
    <row r="276" spans="1:121" x14ac:dyDescent="0.25">
      <c r="A276">
        <v>144.75551561258601</v>
      </c>
      <c r="B276" t="s">
        <v>131</v>
      </c>
      <c r="C276">
        <v>1424.20763642715</v>
      </c>
      <c r="D276">
        <v>509.555393918091</v>
      </c>
      <c r="E276">
        <v>120</v>
      </c>
      <c r="F276">
        <v>122.542561842295</v>
      </c>
      <c r="G276">
        <v>-649.47417706095302</v>
      </c>
      <c r="H276">
        <v>1.8167100816536299</v>
      </c>
      <c r="I276">
        <v>0.18849251959806901</v>
      </c>
      <c r="K276">
        <v>0.11337565019657</v>
      </c>
      <c r="L276">
        <v>7.1616869401498695E-2</v>
      </c>
      <c r="M276">
        <v>365381.82935992099</v>
      </c>
      <c r="N276">
        <v>18787.537022227702</v>
      </c>
      <c r="P276">
        <v>37910.144456683898</v>
      </c>
      <c r="Q276">
        <v>37259.266368388096</v>
      </c>
      <c r="R276">
        <v>-5.2359877559829799</v>
      </c>
      <c r="S276">
        <v>0</v>
      </c>
      <c r="T276">
        <v>1503.8412434331201</v>
      </c>
      <c r="U276">
        <v>837.52132493611305</v>
      </c>
      <c r="V276">
        <v>1854.1957993261699</v>
      </c>
      <c r="W276">
        <v>1503.8412434331201</v>
      </c>
      <c r="Y276">
        <v>0.13378210690485001</v>
      </c>
      <c r="Z276">
        <v>0.13378210690485001</v>
      </c>
      <c r="AA276">
        <v>0.13378210690485001</v>
      </c>
      <c r="AB276">
        <v>0.13378210690485001</v>
      </c>
      <c r="AC276">
        <v>647.00110629740504</v>
      </c>
      <c r="AD276">
        <v>647.00110629740504</v>
      </c>
      <c r="AE276">
        <v>647.00110629740504</v>
      </c>
      <c r="AF276">
        <v>647.00110629740504</v>
      </c>
      <c r="AG276">
        <v>25.135560320172701</v>
      </c>
      <c r="AH276">
        <v>25.135560320172701</v>
      </c>
      <c r="AI276">
        <v>25.135560320172701</v>
      </c>
      <c r="AJ276">
        <v>25.135560320172701</v>
      </c>
      <c r="AK276">
        <v>3.0809576490352599</v>
      </c>
      <c r="AL276">
        <v>3.0809576490352599</v>
      </c>
      <c r="AM276">
        <v>3.0809576490352599</v>
      </c>
      <c r="AN276">
        <v>3.0809576490352599</v>
      </c>
      <c r="AO276">
        <v>0.74404761904761896</v>
      </c>
      <c r="AP276">
        <v>0.74404761904761896</v>
      </c>
      <c r="AQ276">
        <v>0.74404761904761896</v>
      </c>
      <c r="AR276">
        <v>0.74404761904761896</v>
      </c>
      <c r="AS276">
        <v>0.22442464571582699</v>
      </c>
      <c r="AT276">
        <v>0.22442464571582699</v>
      </c>
      <c r="AU276">
        <v>0.22442464571582699</v>
      </c>
      <c r="AV276">
        <v>0.22442464571582699</v>
      </c>
      <c r="AW276">
        <v>3.0864672209523198</v>
      </c>
      <c r="AX276">
        <v>3.0864672209523198</v>
      </c>
      <c r="AY276">
        <v>3.0864672209523198</v>
      </c>
      <c r="AZ276">
        <v>3.0864672209523198</v>
      </c>
      <c r="BA276">
        <v>17.5</v>
      </c>
      <c r="BB276">
        <v>17.5</v>
      </c>
      <c r="BC276">
        <v>17.5</v>
      </c>
      <c r="BD276">
        <v>17.5</v>
      </c>
      <c r="BE276">
        <v>375.96031085828201</v>
      </c>
      <c r="BF276">
        <v>375.96031085828201</v>
      </c>
      <c r="BG276">
        <v>375.96031085828201</v>
      </c>
      <c r="BH276">
        <v>375.96031085828201</v>
      </c>
      <c r="BI276">
        <v>360.38295269834401</v>
      </c>
      <c r="BJ276">
        <v>360.38295269834401</v>
      </c>
      <c r="BK276">
        <v>360.38295269834401</v>
      </c>
      <c r="BL276">
        <v>360.38295269834401</v>
      </c>
      <c r="BM276">
        <v>0.82899999999999996</v>
      </c>
      <c r="BN276">
        <v>0.82899999999999996</v>
      </c>
      <c r="BO276">
        <v>0.82899999999999996</v>
      </c>
      <c r="BP276">
        <v>0.82899999999999996</v>
      </c>
      <c r="BQ276">
        <v>4696.8842555569199</v>
      </c>
      <c r="BS276">
        <v>4696.8842555569199</v>
      </c>
      <c r="BT276">
        <v>4696.8842555569199</v>
      </c>
      <c r="BU276">
        <v>4696.8842555569199</v>
      </c>
      <c r="BV276">
        <v>375.96031085828201</v>
      </c>
      <c r="BW276">
        <v>375.96031085828201</v>
      </c>
      <c r="BX276">
        <v>375.96031085828201</v>
      </c>
      <c r="BY276">
        <v>375.96031085828201</v>
      </c>
      <c r="BZ276">
        <v>0.201668397939268</v>
      </c>
      <c r="CA276">
        <v>0.201668397939268</v>
      </c>
      <c r="CB276">
        <v>0.201668397939268</v>
      </c>
      <c r="CC276">
        <v>0.201668397939268</v>
      </c>
      <c r="CD276">
        <v>375.96031085828201</v>
      </c>
      <c r="CE276">
        <v>375.96031085828201</v>
      </c>
      <c r="CF276">
        <v>375.96031085828201</v>
      </c>
      <c r="CG276">
        <v>375.96031085828201</v>
      </c>
      <c r="CH276">
        <v>0.430753325511392</v>
      </c>
      <c r="CI276">
        <v>0.430753325511392</v>
      </c>
      <c r="CJ276">
        <v>0.430753325511392</v>
      </c>
      <c r="CK276">
        <v>0.430753325511392</v>
      </c>
      <c r="CL276">
        <v>203.37493631738499</v>
      </c>
      <c r="CM276">
        <v>203.37493631738499</v>
      </c>
      <c r="CN276">
        <v>203.37493631738499</v>
      </c>
      <c r="CO276">
        <v>203.37493631738499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209.38033123402801</v>
      </c>
      <c r="CY276">
        <v>209.38033123402801</v>
      </c>
      <c r="CZ276">
        <v>209.38033123402801</v>
      </c>
      <c r="DA276">
        <v>209.38033123402801</v>
      </c>
      <c r="DB276">
        <v>0.96716644279569597</v>
      </c>
      <c r="DC276">
        <v>0.96716644279569597</v>
      </c>
      <c r="DD276">
        <v>0.96716644279569597</v>
      </c>
      <c r="DE276">
        <v>0.96716644279569597</v>
      </c>
      <c r="DJ276">
        <v>0.80208569101253202</v>
      </c>
      <c r="DK276">
        <v>0.80208569101253202</v>
      </c>
      <c r="DL276">
        <v>0.80208569101253202</v>
      </c>
      <c r="DM276">
        <v>0.80208569101253202</v>
      </c>
      <c r="DN276">
        <v>0.80208569101253202</v>
      </c>
      <c r="DO276">
        <v>0.80208569101253202</v>
      </c>
      <c r="DP276">
        <v>0.80208569101253202</v>
      </c>
      <c r="DQ276">
        <v>0.80208569101253202</v>
      </c>
    </row>
    <row r="277" spans="1:121" x14ac:dyDescent="0.25">
      <c r="A277">
        <v>144.87214832107699</v>
      </c>
      <c r="B277" t="s">
        <v>131</v>
      </c>
      <c r="C277">
        <v>1348.50005714043</v>
      </c>
      <c r="D277">
        <v>509.79314230718899</v>
      </c>
      <c r="E277">
        <v>120</v>
      </c>
      <c r="F277">
        <v>122.405593765398</v>
      </c>
      <c r="G277">
        <v>-648.74824781899201</v>
      </c>
      <c r="H277">
        <v>1.8166306274075701</v>
      </c>
      <c r="I277">
        <v>0.18848212613269499</v>
      </c>
      <c r="K277">
        <v>0.113372992510791</v>
      </c>
      <c r="L277">
        <v>7.16091336219042E-2</v>
      </c>
      <c r="M277">
        <v>365365.84929900302</v>
      </c>
      <c r="N277">
        <v>18786.282991076499</v>
      </c>
      <c r="P277">
        <v>37908.054093763603</v>
      </c>
      <c r="Q277">
        <v>37257.636855657503</v>
      </c>
      <c r="R277">
        <v>-5.2359877559829799</v>
      </c>
      <c r="S277">
        <v>0</v>
      </c>
      <c r="T277">
        <v>1503.8786039950301</v>
      </c>
      <c r="U277">
        <v>839.03249001330801</v>
      </c>
      <c r="V277">
        <v>1855.8253120567899</v>
      </c>
      <c r="W277">
        <v>1503.8786039950301</v>
      </c>
      <c r="Y277">
        <v>0.13370626240154301</v>
      </c>
      <c r="Z277">
        <v>0.13370626240154301</v>
      </c>
      <c r="AA277">
        <v>0.13370626240154301</v>
      </c>
      <c r="AB277">
        <v>0.13370626240154301</v>
      </c>
      <c r="AC277">
        <v>646.97664200096096</v>
      </c>
      <c r="AD277">
        <v>646.97664200096006</v>
      </c>
      <c r="AE277">
        <v>646.97664200096006</v>
      </c>
      <c r="AF277">
        <v>646.97664200096006</v>
      </c>
      <c r="AG277">
        <v>25.118475670757501</v>
      </c>
      <c r="AH277">
        <v>25.118475670757501</v>
      </c>
      <c r="AI277">
        <v>25.118475670757501</v>
      </c>
      <c r="AJ277">
        <v>25.118475670757501</v>
      </c>
      <c r="AK277">
        <v>3.0808411523855201</v>
      </c>
      <c r="AL277">
        <v>3.0808411523855201</v>
      </c>
      <c r="AM277">
        <v>3.0808411523855201</v>
      </c>
      <c r="AN277">
        <v>3.0808411523855201</v>
      </c>
      <c r="AO277">
        <v>0.74404761904761896</v>
      </c>
      <c r="AP277">
        <v>0.74404761904761896</v>
      </c>
      <c r="AQ277">
        <v>0.74404761904761896</v>
      </c>
      <c r="AR277">
        <v>0.74404761904761896</v>
      </c>
      <c r="AS277">
        <v>0.22427210420319199</v>
      </c>
      <c r="AT277">
        <v>0.22427210420319199</v>
      </c>
      <c r="AU277">
        <v>0.22427210420319199</v>
      </c>
      <c r="AV277">
        <v>0.22427210420319199</v>
      </c>
      <c r="AW277">
        <v>3.0863506641682399</v>
      </c>
      <c r="AX277">
        <v>3.0863506641682399</v>
      </c>
      <c r="AY277">
        <v>3.0863506641682399</v>
      </c>
      <c r="AZ277">
        <v>3.0863506641682399</v>
      </c>
      <c r="BA277">
        <v>17.5</v>
      </c>
      <c r="BB277">
        <v>17.5</v>
      </c>
      <c r="BC277">
        <v>17.5</v>
      </c>
      <c r="BD277">
        <v>17.5</v>
      </c>
      <c r="BE277">
        <v>375.96965099875899</v>
      </c>
      <c r="BF277">
        <v>375.96965099875899</v>
      </c>
      <c r="BG277">
        <v>375.96965099875899</v>
      </c>
      <c r="BH277">
        <v>375.96965099875899</v>
      </c>
      <c r="BI277">
        <v>360.39235302258197</v>
      </c>
      <c r="BJ277">
        <v>360.39235302258197</v>
      </c>
      <c r="BK277">
        <v>360.39235302258197</v>
      </c>
      <c r="BL277">
        <v>360.39235302258197</v>
      </c>
      <c r="BM277">
        <v>0.82899999999999996</v>
      </c>
      <c r="BN277">
        <v>0.82899999999999996</v>
      </c>
      <c r="BO277">
        <v>0.82899999999999996</v>
      </c>
      <c r="BP277">
        <v>0.82899999999999996</v>
      </c>
      <c r="BQ277">
        <v>4696.5707477691303</v>
      </c>
      <c r="BS277">
        <v>4696.5707477691303</v>
      </c>
      <c r="BT277">
        <v>4696.5707477691303</v>
      </c>
      <c r="BU277">
        <v>4696.5707477691303</v>
      </c>
      <c r="BV277">
        <v>375.96965099875899</v>
      </c>
      <c r="BW277">
        <v>375.96965099875899</v>
      </c>
      <c r="BX277">
        <v>375.96965099875899</v>
      </c>
      <c r="BY277">
        <v>375.96965099875899</v>
      </c>
      <c r="BZ277">
        <v>0.20167340807228501</v>
      </c>
      <c r="CA277">
        <v>0.20167340807228501</v>
      </c>
      <c r="CB277">
        <v>0.20167340807228501</v>
      </c>
      <c r="CC277">
        <v>0.20167340807228501</v>
      </c>
      <c r="CD277">
        <v>375.96965099875899</v>
      </c>
      <c r="CE277">
        <v>375.96965099875899</v>
      </c>
      <c r="CF277">
        <v>375.96965099875899</v>
      </c>
      <c r="CG277">
        <v>375.96965099875899</v>
      </c>
      <c r="CH277">
        <v>0.430764026897828</v>
      </c>
      <c r="CI277">
        <v>0.430764026897828</v>
      </c>
      <c r="CJ277">
        <v>0.430764026897828</v>
      </c>
      <c r="CK277">
        <v>0.430764026897828</v>
      </c>
      <c r="CL277">
        <v>203.71685418437201</v>
      </c>
      <c r="CM277">
        <v>203.71685418437201</v>
      </c>
      <c r="CN277">
        <v>203.71685418437201</v>
      </c>
      <c r="CO277">
        <v>203.71685418437201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209.758122503327</v>
      </c>
      <c r="CY277">
        <v>209.758122503327</v>
      </c>
      <c r="CZ277">
        <v>209.758122503327</v>
      </c>
      <c r="DA277">
        <v>209.758122503327</v>
      </c>
      <c r="DB277">
        <v>0.96608542306086098</v>
      </c>
      <c r="DC277">
        <v>0.96608542306086098</v>
      </c>
      <c r="DD277">
        <v>0.96608542306086098</v>
      </c>
      <c r="DE277">
        <v>0.96608542306086098</v>
      </c>
      <c r="DJ277">
        <v>0.80105142835529997</v>
      </c>
      <c r="DK277">
        <v>0.80105142835529997</v>
      </c>
      <c r="DL277">
        <v>0.80105142835529997</v>
      </c>
      <c r="DM277">
        <v>0.80105142835529997</v>
      </c>
      <c r="DN277">
        <v>0.80105142835529997</v>
      </c>
      <c r="DO277">
        <v>0.80105142835529997</v>
      </c>
      <c r="DP277">
        <v>0.80105142835529997</v>
      </c>
      <c r="DQ277">
        <v>0.80105142835529997</v>
      </c>
    </row>
    <row r="278" spans="1:121" x14ac:dyDescent="0.25">
      <c r="A278">
        <v>144.988781029568</v>
      </c>
      <c r="B278" t="s">
        <v>131</v>
      </c>
      <c r="C278">
        <v>1272.87702809901</v>
      </c>
      <c r="D278">
        <v>510.03062517882103</v>
      </c>
      <c r="E278">
        <v>120</v>
      </c>
      <c r="F278">
        <v>122.26900319155401</v>
      </c>
      <c r="G278">
        <v>-648.02431933889295</v>
      </c>
      <c r="H278">
        <v>1.81655103169056</v>
      </c>
      <c r="I278">
        <v>0.188471724407547</v>
      </c>
      <c r="K278">
        <v>0.113370339885402</v>
      </c>
      <c r="L278">
        <v>7.1601384522145095E-2</v>
      </c>
      <c r="M278">
        <v>365349.84078504902</v>
      </c>
      <c r="N278">
        <v>18785.028787814801</v>
      </c>
      <c r="P278">
        <v>37905.962069614201</v>
      </c>
      <c r="Q278">
        <v>37256.004441524099</v>
      </c>
      <c r="R278">
        <v>-5.2359877559829799</v>
      </c>
      <c r="S278">
        <v>0</v>
      </c>
      <c r="T278">
        <v>1503.7098284389201</v>
      </c>
      <c r="U278">
        <v>840.50032265215702</v>
      </c>
      <c r="V278">
        <v>1857.45772619018</v>
      </c>
      <c r="W278">
        <v>1503.7098284389201</v>
      </c>
      <c r="Y278">
        <v>0.133630469380597</v>
      </c>
      <c r="Z278">
        <v>0.133630469380597</v>
      </c>
      <c r="AA278">
        <v>0.133630469380597</v>
      </c>
      <c r="AB278">
        <v>0.133630469380597</v>
      </c>
      <c r="AC278">
        <v>646.95221469458397</v>
      </c>
      <c r="AD278">
        <v>646.95221469458397</v>
      </c>
      <c r="AE278">
        <v>646.95221469458397</v>
      </c>
      <c r="AF278">
        <v>646.95221469458397</v>
      </c>
      <c r="AG278">
        <v>25.101448529769002</v>
      </c>
      <c r="AH278">
        <v>25.101448529769002</v>
      </c>
      <c r="AI278">
        <v>25.101448529769002</v>
      </c>
      <c r="AJ278">
        <v>25.101448529769002</v>
      </c>
      <c r="AK278">
        <v>3.0807248318789702</v>
      </c>
      <c r="AL278">
        <v>3.0807248318789702</v>
      </c>
      <c r="AM278">
        <v>3.0807248318789702</v>
      </c>
      <c r="AN278">
        <v>3.0807248318789702</v>
      </c>
      <c r="AO278">
        <v>0.74404761904761896</v>
      </c>
      <c r="AP278">
        <v>0.74404761904761896</v>
      </c>
      <c r="AQ278">
        <v>0.74404761904761896</v>
      </c>
      <c r="AR278">
        <v>0.74404761904761896</v>
      </c>
      <c r="AS278">
        <v>0.22412007615865101</v>
      </c>
      <c r="AT278">
        <v>0.22412007615865101</v>
      </c>
      <c r="AU278">
        <v>0.22412007615865101</v>
      </c>
      <c r="AV278">
        <v>0.22412007615865101</v>
      </c>
      <c r="AW278">
        <v>3.0862342512669998</v>
      </c>
      <c r="AX278">
        <v>3.0862342512669998</v>
      </c>
      <c r="AY278">
        <v>3.0862342512669998</v>
      </c>
      <c r="AZ278">
        <v>3.0862342512669998</v>
      </c>
      <c r="BA278">
        <v>17.5</v>
      </c>
      <c r="BB278">
        <v>17.5</v>
      </c>
      <c r="BC278">
        <v>17.5</v>
      </c>
      <c r="BD278">
        <v>17.5</v>
      </c>
      <c r="BE278">
        <v>375.92745710973099</v>
      </c>
      <c r="BF278">
        <v>375.92745710973099</v>
      </c>
      <c r="BG278">
        <v>375.92745710973099</v>
      </c>
      <c r="BH278">
        <v>375.92745710973099</v>
      </c>
      <c r="BI278">
        <v>360.34988739306601</v>
      </c>
      <c r="BJ278">
        <v>360.34988739306601</v>
      </c>
      <c r="BK278">
        <v>360.34988739306601</v>
      </c>
      <c r="BL278">
        <v>360.34988739306601</v>
      </c>
      <c r="BM278">
        <v>0.82899999999999996</v>
      </c>
      <c r="BN278">
        <v>0.82899999999999996</v>
      </c>
      <c r="BO278">
        <v>0.82899999999999996</v>
      </c>
      <c r="BP278">
        <v>0.82899999999999996</v>
      </c>
      <c r="BQ278">
        <v>4696.2571969537103</v>
      </c>
      <c r="BS278">
        <v>4696.2571969537103</v>
      </c>
      <c r="BT278">
        <v>4696.2571969537103</v>
      </c>
      <c r="BU278">
        <v>4696.2571969537103</v>
      </c>
      <c r="BV278">
        <v>375.92745710973099</v>
      </c>
      <c r="BW278">
        <v>375.92745710973099</v>
      </c>
      <c r="BX278">
        <v>375.92745710973099</v>
      </c>
      <c r="BY278">
        <v>375.92745710973099</v>
      </c>
      <c r="BZ278">
        <v>0.20165077490129099</v>
      </c>
      <c r="CA278">
        <v>0.20165077490129099</v>
      </c>
      <c r="CB278">
        <v>0.20165077490129099</v>
      </c>
      <c r="CC278">
        <v>0.20165077490129099</v>
      </c>
      <c r="CD278">
        <v>375.92745710973099</v>
      </c>
      <c r="CE278">
        <v>375.92745710973099</v>
      </c>
      <c r="CF278">
        <v>375.92745710973099</v>
      </c>
      <c r="CG278">
        <v>375.92745710973099</v>
      </c>
      <c r="CH278">
        <v>0.43071568360868301</v>
      </c>
      <c r="CI278">
        <v>0.43071568360868301</v>
      </c>
      <c r="CJ278">
        <v>0.43071568360868301</v>
      </c>
      <c r="CK278">
        <v>0.43071568360868301</v>
      </c>
      <c r="CL278">
        <v>204.03493076392701</v>
      </c>
      <c r="CM278">
        <v>204.03493076392701</v>
      </c>
      <c r="CN278">
        <v>204.03493076392701</v>
      </c>
      <c r="CO278">
        <v>204.03493076392701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210.125080663039</v>
      </c>
      <c r="CY278">
        <v>210.125080663039</v>
      </c>
      <c r="CZ278">
        <v>210.125080663039</v>
      </c>
      <c r="DA278">
        <v>210.125080663039</v>
      </c>
      <c r="DB278">
        <v>0.96500738276662701</v>
      </c>
      <c r="DC278">
        <v>0.96500738276662701</v>
      </c>
      <c r="DD278">
        <v>0.96500738276662701</v>
      </c>
      <c r="DE278">
        <v>0.96500738276662701</v>
      </c>
      <c r="DJ278">
        <v>0.80013933871291598</v>
      </c>
      <c r="DK278">
        <v>0.80013933871291598</v>
      </c>
      <c r="DL278">
        <v>0.80013933871291598</v>
      </c>
      <c r="DM278">
        <v>0.80013933871291598</v>
      </c>
      <c r="DN278">
        <v>0.80013933871291598</v>
      </c>
      <c r="DO278">
        <v>0.80013933871291598</v>
      </c>
      <c r="DP278">
        <v>0.80013933871291598</v>
      </c>
      <c r="DQ278">
        <v>0.80013933871291598</v>
      </c>
    </row>
    <row r="279" spans="1:121" x14ac:dyDescent="0.25">
      <c r="A279">
        <v>145.10541373805901</v>
      </c>
      <c r="B279" t="s">
        <v>131</v>
      </c>
      <c r="C279">
        <v>1197.3383166318699</v>
      </c>
      <c r="D279">
        <v>510.267843263656</v>
      </c>
      <c r="E279">
        <v>120</v>
      </c>
      <c r="F279">
        <v>122.132788464135</v>
      </c>
      <c r="G279">
        <v>-647.30238284055099</v>
      </c>
      <c r="H279">
        <v>1.81647129985962</v>
      </c>
      <c r="I279">
        <v>0.18846131493433901</v>
      </c>
      <c r="K279">
        <v>0.113367692308927</v>
      </c>
      <c r="L279">
        <v>7.1593622625411996E-2</v>
      </c>
      <c r="M279">
        <v>365333.80489548203</v>
      </c>
      <c r="N279">
        <v>18783.774458971799</v>
      </c>
      <c r="P279">
        <v>37903.868487153297</v>
      </c>
      <c r="Q279">
        <v>37254.369235855796</v>
      </c>
      <c r="R279">
        <v>-5.2359877559829799</v>
      </c>
      <c r="S279">
        <v>0</v>
      </c>
      <c r="T279">
        <v>1503.2393351619501</v>
      </c>
      <c r="U279">
        <v>841.90461910872705</v>
      </c>
      <c r="V279">
        <v>1859.0929318585399</v>
      </c>
      <c r="W279">
        <v>1503.2393351619501</v>
      </c>
      <c r="Y279">
        <v>0.1335547276681</v>
      </c>
      <c r="Z279">
        <v>0.1335547276681</v>
      </c>
      <c r="AA279">
        <v>0.1335547276681</v>
      </c>
      <c r="AB279">
        <v>0.1335547276681</v>
      </c>
      <c r="AC279">
        <v>646.92782411837402</v>
      </c>
      <c r="AD279">
        <v>646.92782411837402</v>
      </c>
      <c r="AE279">
        <v>646.92782411837402</v>
      </c>
      <c r="AF279">
        <v>646.92782411837402</v>
      </c>
      <c r="AG279">
        <v>25.0844790588705</v>
      </c>
      <c r="AH279">
        <v>25.0844790588705</v>
      </c>
      <c r="AI279">
        <v>25.0844790588705</v>
      </c>
      <c r="AJ279">
        <v>25.0844790588705</v>
      </c>
      <c r="AK279">
        <v>3.0806086862779698</v>
      </c>
      <c r="AL279">
        <v>3.0806086862779698</v>
      </c>
      <c r="AM279">
        <v>3.0806086862779698</v>
      </c>
      <c r="AN279">
        <v>3.0806086862779698</v>
      </c>
      <c r="AO279">
        <v>0.74404761904761896</v>
      </c>
      <c r="AP279">
        <v>0.74404761904761896</v>
      </c>
      <c r="AQ279">
        <v>0.74404761904761896</v>
      </c>
      <c r="AR279">
        <v>0.74404761904761896</v>
      </c>
      <c r="AS279">
        <v>0.22396856302563001</v>
      </c>
      <c r="AT279">
        <v>0.22396856302563001</v>
      </c>
      <c r="AU279">
        <v>0.22396856302563001</v>
      </c>
      <c r="AV279">
        <v>0.22396856302563001</v>
      </c>
      <c r="AW279">
        <v>3.08611798123989</v>
      </c>
      <c r="AX279">
        <v>3.08611798123989</v>
      </c>
      <c r="AY279">
        <v>3.08611798123989</v>
      </c>
      <c r="AZ279">
        <v>3.08611798123989</v>
      </c>
      <c r="BA279">
        <v>17.5</v>
      </c>
      <c r="BB279">
        <v>17.5</v>
      </c>
      <c r="BC279">
        <v>17.5</v>
      </c>
      <c r="BD279">
        <v>17.5</v>
      </c>
      <c r="BE279">
        <v>375.80983379048899</v>
      </c>
      <c r="BF279">
        <v>375.80983379048899</v>
      </c>
      <c r="BG279">
        <v>375.80983379048899</v>
      </c>
      <c r="BH279">
        <v>375.80983379048899</v>
      </c>
      <c r="BI279">
        <v>360.23150842454902</v>
      </c>
      <c r="BJ279">
        <v>360.23150842454902</v>
      </c>
      <c r="BK279">
        <v>360.23150842454902</v>
      </c>
      <c r="BL279">
        <v>360.23150842454902</v>
      </c>
      <c r="BM279">
        <v>0.82899999999999996</v>
      </c>
      <c r="BN279">
        <v>0.82899999999999996</v>
      </c>
      <c r="BO279">
        <v>0.82899999999999996</v>
      </c>
      <c r="BP279">
        <v>0.82899999999999996</v>
      </c>
      <c r="BQ279">
        <v>4695.9436147429597</v>
      </c>
      <c r="BS279">
        <v>4695.9436147429597</v>
      </c>
      <c r="BT279">
        <v>4695.9436147429597</v>
      </c>
      <c r="BU279">
        <v>4695.9436147429597</v>
      </c>
      <c r="BV279">
        <v>375.80983379048899</v>
      </c>
      <c r="BW279">
        <v>375.80983379048899</v>
      </c>
      <c r="BX279">
        <v>375.80983379048899</v>
      </c>
      <c r="BY279">
        <v>375.80983379048899</v>
      </c>
      <c r="BZ279">
        <v>0.20158768072441399</v>
      </c>
      <c r="CA279">
        <v>0.20158768072441399</v>
      </c>
      <c r="CB279">
        <v>0.20158768072441399</v>
      </c>
      <c r="CC279">
        <v>0.20158768072441399</v>
      </c>
      <c r="CD279">
        <v>375.80983379048899</v>
      </c>
      <c r="CE279">
        <v>375.80983379048899</v>
      </c>
      <c r="CF279">
        <v>375.80983379048899</v>
      </c>
      <c r="CG279">
        <v>375.80983379048899</v>
      </c>
      <c r="CH279">
        <v>0.430581816048969</v>
      </c>
      <c r="CI279">
        <v>0.430581816048969</v>
      </c>
      <c r="CJ279">
        <v>0.430581816048969</v>
      </c>
      <c r="CK279">
        <v>0.430581816048969</v>
      </c>
      <c r="CL279">
        <v>204.317450528629</v>
      </c>
      <c r="CM279">
        <v>204.317450528629</v>
      </c>
      <c r="CN279">
        <v>204.317450528629</v>
      </c>
      <c r="CO279">
        <v>204.317450528629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210.47615477718099</v>
      </c>
      <c r="CY279">
        <v>210.47615477718099</v>
      </c>
      <c r="CZ279">
        <v>210.47615477718099</v>
      </c>
      <c r="DA279">
        <v>210.47615477718099</v>
      </c>
      <c r="DB279">
        <v>0.96393230883807501</v>
      </c>
      <c r="DC279">
        <v>0.96393230883807501</v>
      </c>
      <c r="DD279">
        <v>0.96393230883807501</v>
      </c>
      <c r="DE279">
        <v>0.96393230883807501</v>
      </c>
      <c r="DJ279">
        <v>0.79940449325070195</v>
      </c>
      <c r="DK279">
        <v>0.79940449325070195</v>
      </c>
      <c r="DL279">
        <v>0.79940449325070195</v>
      </c>
      <c r="DM279">
        <v>0.79940449325070195</v>
      </c>
      <c r="DN279">
        <v>0.79940449325070195</v>
      </c>
      <c r="DO279">
        <v>0.79940449325070195</v>
      </c>
      <c r="DP279">
        <v>0.79940449325070195</v>
      </c>
      <c r="DQ279">
        <v>0.79940449325070195</v>
      </c>
    </row>
    <row r="280" spans="1:121" x14ac:dyDescent="0.25">
      <c r="A280">
        <v>145.22204644655</v>
      </c>
      <c r="B280" t="s">
        <v>131</v>
      </c>
      <c r="C280">
        <v>1121.88369074873</v>
      </c>
      <c r="D280">
        <v>510.50479729022402</v>
      </c>
      <c r="E280">
        <v>120</v>
      </c>
      <c r="F280">
        <v>121.99694793586799</v>
      </c>
      <c r="G280">
        <v>-646.58242959344398</v>
      </c>
      <c r="H280">
        <v>1.8163914386401301</v>
      </c>
      <c r="I280">
        <v>0.18845089835773801</v>
      </c>
      <c r="K280">
        <v>0.113365049769801</v>
      </c>
      <c r="L280">
        <v>7.1585848587936499E-2</v>
      </c>
      <c r="M280">
        <v>365317.74298292398</v>
      </c>
      <c r="N280">
        <v>18782.520063441199</v>
      </c>
      <c r="P280">
        <v>37901.773476038303</v>
      </c>
      <c r="Q280">
        <v>37252.731376583499</v>
      </c>
      <c r="R280">
        <v>-5.2359877559829799</v>
      </c>
      <c r="S280">
        <v>0</v>
      </c>
      <c r="T280">
        <v>1502.38804135743</v>
      </c>
      <c r="U280">
        <v>843.22662773510797</v>
      </c>
      <c r="V280">
        <v>1860.7307911308401</v>
      </c>
      <c r="W280">
        <v>1502.38804135743</v>
      </c>
      <c r="Y280">
        <v>0.13347903708981801</v>
      </c>
      <c r="Z280">
        <v>0.13347903708981801</v>
      </c>
      <c r="AA280">
        <v>0.13347903708981801</v>
      </c>
      <c r="AB280">
        <v>0.13347903708981801</v>
      </c>
      <c r="AC280">
        <v>646.90347001065402</v>
      </c>
      <c r="AD280">
        <v>646.90347001065402</v>
      </c>
      <c r="AE280">
        <v>646.90347001065402</v>
      </c>
      <c r="AF280">
        <v>646.90347001065402</v>
      </c>
      <c r="AG280">
        <v>25.067567416013201</v>
      </c>
      <c r="AH280">
        <v>25.067567416013201</v>
      </c>
      <c r="AI280">
        <v>25.067567416013201</v>
      </c>
      <c r="AJ280">
        <v>25.067567416013201</v>
      </c>
      <c r="AK280">
        <v>3.0804927143364398</v>
      </c>
      <c r="AL280">
        <v>3.0804927143364398</v>
      </c>
      <c r="AM280">
        <v>3.0804927143364398</v>
      </c>
      <c r="AN280">
        <v>3.0804927143364398</v>
      </c>
      <c r="AO280">
        <v>0.74404761904761896</v>
      </c>
      <c r="AP280">
        <v>0.74404761904761896</v>
      </c>
      <c r="AQ280">
        <v>0.74404761904761896</v>
      </c>
      <c r="AR280">
        <v>0.74404761904761896</v>
      </c>
      <c r="AS280">
        <v>0.22381756621440399</v>
      </c>
      <c r="AT280">
        <v>0.22381756621440399</v>
      </c>
      <c r="AU280">
        <v>0.22381756621440399</v>
      </c>
      <c r="AV280">
        <v>0.22381756621440399</v>
      </c>
      <c r="AW280">
        <v>3.0860018530686402</v>
      </c>
      <c r="AX280">
        <v>3.0860018530686402</v>
      </c>
      <c r="AY280">
        <v>3.0860018530686402</v>
      </c>
      <c r="AZ280">
        <v>3.0860018530686402</v>
      </c>
      <c r="BA280">
        <v>17.5</v>
      </c>
      <c r="BB280">
        <v>17.5</v>
      </c>
      <c r="BC280">
        <v>17.5</v>
      </c>
      <c r="BD280">
        <v>17.5</v>
      </c>
      <c r="BE280">
        <v>375.59701033935698</v>
      </c>
      <c r="BF280">
        <v>375.59701033935698</v>
      </c>
      <c r="BG280">
        <v>375.59701033935698</v>
      </c>
      <c r="BH280">
        <v>375.59701033935698</v>
      </c>
      <c r="BI280">
        <v>360.01732476547801</v>
      </c>
      <c r="BJ280">
        <v>360.01732476547801</v>
      </c>
      <c r="BK280">
        <v>360.01732476547801</v>
      </c>
      <c r="BL280">
        <v>360.01732476547801</v>
      </c>
      <c r="BM280">
        <v>0.82899999999999996</v>
      </c>
      <c r="BN280">
        <v>0.82899999999999996</v>
      </c>
      <c r="BO280">
        <v>0.82899999999999996</v>
      </c>
      <c r="BP280">
        <v>0.82899999999999996</v>
      </c>
      <c r="BQ280">
        <v>4695.6300158602999</v>
      </c>
      <c r="BS280">
        <v>4695.6300158602999</v>
      </c>
      <c r="BT280">
        <v>4695.6300158602999</v>
      </c>
      <c r="BU280">
        <v>4695.6300158602999</v>
      </c>
      <c r="BV280">
        <v>375.59701033935698</v>
      </c>
      <c r="BW280">
        <v>375.59701033935698</v>
      </c>
      <c r="BX280">
        <v>375.59701033935698</v>
      </c>
      <c r="BY280">
        <v>375.59701033935698</v>
      </c>
      <c r="BZ280">
        <v>0.20147352036441299</v>
      </c>
      <c r="CA280">
        <v>0.20147352036441299</v>
      </c>
      <c r="CB280">
        <v>0.20147352036441299</v>
      </c>
      <c r="CC280">
        <v>0.20147352036441299</v>
      </c>
      <c r="CD280">
        <v>375.59701033935698</v>
      </c>
      <c r="CE280">
        <v>375.59701033935698</v>
      </c>
      <c r="CF280">
        <v>375.59701033935698</v>
      </c>
      <c r="CG280">
        <v>375.59701033935698</v>
      </c>
      <c r="CH280">
        <v>0.43033797488291498</v>
      </c>
      <c r="CI280">
        <v>0.43033797488291498</v>
      </c>
      <c r="CJ280">
        <v>0.43033797488291498</v>
      </c>
      <c r="CK280">
        <v>0.43033797488291498</v>
      </c>
      <c r="CL280">
        <v>204.55360173773701</v>
      </c>
      <c r="CM280">
        <v>204.55360173773701</v>
      </c>
      <c r="CN280">
        <v>204.55360173773701</v>
      </c>
      <c r="CO280">
        <v>204.55360173773701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210.80665693377699</v>
      </c>
      <c r="CY280">
        <v>210.80665693377699</v>
      </c>
      <c r="CZ280">
        <v>210.80665693377699</v>
      </c>
      <c r="DA280">
        <v>210.80665693377699</v>
      </c>
      <c r="DB280">
        <v>0.96286018827412101</v>
      </c>
      <c r="DC280">
        <v>0.96286018827412101</v>
      </c>
      <c r="DD280">
        <v>0.96286018827412101</v>
      </c>
      <c r="DE280">
        <v>0.96286018827412101</v>
      </c>
      <c r="DJ280">
        <v>0.79889263205162198</v>
      </c>
      <c r="DK280">
        <v>0.79889263205162198</v>
      </c>
      <c r="DL280">
        <v>0.79889263205162198</v>
      </c>
      <c r="DM280">
        <v>0.79889263205162198</v>
      </c>
      <c r="DN280">
        <v>0.79889263205162198</v>
      </c>
      <c r="DO280">
        <v>0.79889263205162198</v>
      </c>
      <c r="DP280">
        <v>0.79889263205162198</v>
      </c>
      <c r="DQ280">
        <v>0.79889263205162198</v>
      </c>
    </row>
    <row r="281" spans="1:121" x14ac:dyDescent="0.25">
      <c r="A281">
        <v>145.33867915504101</v>
      </c>
      <c r="B281" t="s">
        <v>131</v>
      </c>
      <c r="C281">
        <v>1046.5129198126999</v>
      </c>
      <c r="D281">
        <v>510.74148798280697</v>
      </c>
      <c r="E281">
        <v>120</v>
      </c>
      <c r="F281">
        <v>121.861479969987</v>
      </c>
      <c r="G281">
        <v>-645.86445092271504</v>
      </c>
      <c r="H281">
        <v>1.8163114562401199</v>
      </c>
      <c r="I281">
        <v>0.18844047546648299</v>
      </c>
      <c r="K281">
        <v>0.11336241225640099</v>
      </c>
      <c r="L281">
        <v>7.1578063210082102E-2</v>
      </c>
      <c r="M281">
        <v>365301.65669820202</v>
      </c>
      <c r="N281">
        <v>18781.265673441299</v>
      </c>
      <c r="P281">
        <v>37899.677194902099</v>
      </c>
      <c r="Q281">
        <v>37251.091032046701</v>
      </c>
      <c r="R281">
        <v>-5.2359877559829799</v>
      </c>
      <c r="S281">
        <v>0</v>
      </c>
      <c r="T281">
        <v>1501.13215548107</v>
      </c>
      <c r="U281">
        <v>844.46163535068501</v>
      </c>
      <c r="V281">
        <v>1862.3711356675601</v>
      </c>
      <c r="W281">
        <v>1501.13215548107</v>
      </c>
      <c r="Y281">
        <v>0.133403397470891</v>
      </c>
      <c r="Z281">
        <v>0.133403397470891</v>
      </c>
      <c r="AA281">
        <v>0.133403397470891</v>
      </c>
      <c r="AB281">
        <v>0.133403397470891</v>
      </c>
      <c r="AC281">
        <v>646.87915210624101</v>
      </c>
      <c r="AD281">
        <v>646.87915210624101</v>
      </c>
      <c r="AE281">
        <v>646.87915210624101</v>
      </c>
      <c r="AF281">
        <v>646.87915210624101</v>
      </c>
      <c r="AG281">
        <v>25.050713754304098</v>
      </c>
      <c r="AH281">
        <v>25.050713754304098</v>
      </c>
      <c r="AI281">
        <v>25.050713754304098</v>
      </c>
      <c r="AJ281">
        <v>25.050713754304098</v>
      </c>
      <c r="AK281">
        <v>3.08037691479162</v>
      </c>
      <c r="AL281">
        <v>3.08037691479162</v>
      </c>
      <c r="AM281">
        <v>3.08037691479162</v>
      </c>
      <c r="AN281">
        <v>3.08037691479162</v>
      </c>
      <c r="AO281">
        <v>0.74404761904761896</v>
      </c>
      <c r="AP281">
        <v>0.74404761904761896</v>
      </c>
      <c r="AQ281">
        <v>0.74404761904761896</v>
      </c>
      <c r="AR281">
        <v>0.74404761904761896</v>
      </c>
      <c r="AS281">
        <v>0.223667087092001</v>
      </c>
      <c r="AT281">
        <v>0.223667087092001</v>
      </c>
      <c r="AU281">
        <v>0.223667087092001</v>
      </c>
      <c r="AV281">
        <v>0.223667087092001</v>
      </c>
      <c r="AW281">
        <v>3.0858858657171799</v>
      </c>
      <c r="AX281">
        <v>3.0858858657171799</v>
      </c>
      <c r="AY281">
        <v>3.0858858657171799</v>
      </c>
      <c r="AZ281">
        <v>3.0858858657171799</v>
      </c>
      <c r="BA281">
        <v>17.5</v>
      </c>
      <c r="BB281">
        <v>17.5</v>
      </c>
      <c r="BC281">
        <v>17.5</v>
      </c>
      <c r="BD281">
        <v>17.5</v>
      </c>
      <c r="BE281">
        <v>375.28303887026698</v>
      </c>
      <c r="BF281">
        <v>375.28303887026698</v>
      </c>
      <c r="BG281">
        <v>375.28303887026698</v>
      </c>
      <c r="BH281">
        <v>375.28303887026698</v>
      </c>
      <c r="BI281">
        <v>359.701363222591</v>
      </c>
      <c r="BJ281">
        <v>359.701363222591</v>
      </c>
      <c r="BK281">
        <v>359.701363222591</v>
      </c>
      <c r="BL281">
        <v>359.701363222591</v>
      </c>
      <c r="BM281">
        <v>0.82899999999999996</v>
      </c>
      <c r="BN281">
        <v>0.82899999999999996</v>
      </c>
      <c r="BO281">
        <v>0.82899999999999996</v>
      </c>
      <c r="BP281">
        <v>0.82899999999999996</v>
      </c>
      <c r="BQ281">
        <v>4695.3164183603403</v>
      </c>
      <c r="BS281">
        <v>4695.3164183603403</v>
      </c>
      <c r="BT281">
        <v>4695.3164183603403</v>
      </c>
      <c r="BU281">
        <v>4695.3164183603403</v>
      </c>
      <c r="BV281">
        <v>375.28303887026698</v>
      </c>
      <c r="BW281">
        <v>375.28303887026698</v>
      </c>
      <c r="BX281">
        <v>375.28303887026698</v>
      </c>
      <c r="BY281">
        <v>375.28303887026698</v>
      </c>
      <c r="BZ281">
        <v>0.20130510332319501</v>
      </c>
      <c r="CA281">
        <v>0.20130510332319501</v>
      </c>
      <c r="CB281">
        <v>0.20130510332319501</v>
      </c>
      <c r="CC281">
        <v>0.20130510332319501</v>
      </c>
      <c r="CD281">
        <v>375.28303887026698</v>
      </c>
      <c r="CE281">
        <v>375.28303887026698</v>
      </c>
      <c r="CF281">
        <v>375.28303887026698</v>
      </c>
      <c r="CG281">
        <v>375.28303887026698</v>
      </c>
      <c r="CH281">
        <v>0.429978243994596</v>
      </c>
      <c r="CI281">
        <v>0.429978243994596</v>
      </c>
      <c r="CJ281">
        <v>0.429978243994596</v>
      </c>
      <c r="CK281">
        <v>0.429978243994596</v>
      </c>
      <c r="CL281">
        <v>204.740763939884</v>
      </c>
      <c r="CM281">
        <v>204.740763939884</v>
      </c>
      <c r="CN281">
        <v>204.740763939884</v>
      </c>
      <c r="CO281">
        <v>204.740763939884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211.115408837671</v>
      </c>
      <c r="CY281">
        <v>211.115408837671</v>
      </c>
      <c r="CZ281">
        <v>211.115408837671</v>
      </c>
      <c r="DA281">
        <v>211.115408837671</v>
      </c>
      <c r="DB281">
        <v>0.96179100815657703</v>
      </c>
      <c r="DC281">
        <v>0.96179100815657703</v>
      </c>
      <c r="DD281">
        <v>0.96179100815657703</v>
      </c>
      <c r="DE281">
        <v>0.96179100815657703</v>
      </c>
      <c r="DJ281">
        <v>0.79861743609034597</v>
      </c>
      <c r="DK281">
        <v>0.79861743609034597</v>
      </c>
      <c r="DL281">
        <v>0.79861743609034597</v>
      </c>
      <c r="DM281">
        <v>0.79861743609034597</v>
      </c>
      <c r="DN281">
        <v>0.79861743609034597</v>
      </c>
      <c r="DO281">
        <v>0.79861743609034597</v>
      </c>
      <c r="DP281">
        <v>0.79861743609034597</v>
      </c>
      <c r="DQ281">
        <v>0.79861743609034597</v>
      </c>
    </row>
    <row r="282" spans="1:121" x14ac:dyDescent="0.25">
      <c r="A282">
        <v>145.45531186353199</v>
      </c>
      <c r="B282" t="s">
        <v>131</v>
      </c>
      <c r="C282">
        <v>971.22577385947102</v>
      </c>
      <c r="D282">
        <v>510.97791606357202</v>
      </c>
      <c r="E282">
        <v>120</v>
      </c>
      <c r="F282">
        <v>121.726382938933</v>
      </c>
      <c r="G282">
        <v>-645.14843820233796</v>
      </c>
      <c r="H282">
        <v>1.816231360625</v>
      </c>
      <c r="I282">
        <v>0.18843004702545299</v>
      </c>
      <c r="K282">
        <v>0.113359779757015</v>
      </c>
      <c r="L282">
        <v>7.1570267268437696E-2</v>
      </c>
      <c r="M282">
        <v>365285.54764333798</v>
      </c>
      <c r="N282">
        <v>18780.0113587493</v>
      </c>
      <c r="P282">
        <v>37897.579797579601</v>
      </c>
      <c r="Q282">
        <v>37249.448365608499</v>
      </c>
      <c r="R282">
        <v>-5.2359877559829799</v>
      </c>
      <c r="S282">
        <v>0</v>
      </c>
      <c r="T282">
        <v>1499.53594840299</v>
      </c>
      <c r="U282">
        <v>845.62346391415701</v>
      </c>
      <c r="V282">
        <v>1864.0138021058001</v>
      </c>
      <c r="W282">
        <v>1499.53594840299</v>
      </c>
      <c r="Y282">
        <v>0.13332780863615301</v>
      </c>
      <c r="Z282">
        <v>0.13332780863615301</v>
      </c>
      <c r="AA282">
        <v>0.13332780863615301</v>
      </c>
      <c r="AB282">
        <v>0.13332780863615301</v>
      </c>
      <c r="AC282">
        <v>646.85487013823604</v>
      </c>
      <c r="AD282">
        <v>646.85487013823604</v>
      </c>
      <c r="AE282">
        <v>646.85487013823604</v>
      </c>
      <c r="AF282">
        <v>646.85487013823604</v>
      </c>
      <c r="AG282">
        <v>25.033918223309598</v>
      </c>
      <c r="AH282">
        <v>25.033918223309598</v>
      </c>
      <c r="AI282">
        <v>25.033918223309598</v>
      </c>
      <c r="AJ282">
        <v>25.033918223309598</v>
      </c>
      <c r="AK282">
        <v>3.0802612863725498</v>
      </c>
      <c r="AL282">
        <v>3.0802612863725498</v>
      </c>
      <c r="AM282">
        <v>3.0802612863725498</v>
      </c>
      <c r="AN282">
        <v>3.0802612863725498</v>
      </c>
      <c r="AO282">
        <v>0.74404761904761896</v>
      </c>
      <c r="AP282">
        <v>0.74404761904761896</v>
      </c>
      <c r="AQ282">
        <v>0.74404761904761896</v>
      </c>
      <c r="AR282">
        <v>0.74404761904761896</v>
      </c>
      <c r="AS282">
        <v>0.223517126993835</v>
      </c>
      <c r="AT282">
        <v>0.223517126993835</v>
      </c>
      <c r="AU282">
        <v>0.223517126993835</v>
      </c>
      <c r="AV282">
        <v>0.223517126993835</v>
      </c>
      <c r="AW282">
        <v>3.0857700181402099</v>
      </c>
      <c r="AX282">
        <v>3.0857700181402099</v>
      </c>
      <c r="AY282">
        <v>3.0857700181402099</v>
      </c>
      <c r="AZ282">
        <v>3.0857700181402099</v>
      </c>
      <c r="BA282">
        <v>17.5</v>
      </c>
      <c r="BB282">
        <v>17.5</v>
      </c>
      <c r="BC282">
        <v>17.5</v>
      </c>
      <c r="BD282">
        <v>17.5</v>
      </c>
      <c r="BE282">
        <v>374.88398710074802</v>
      </c>
      <c r="BF282">
        <v>374.88398710074802</v>
      </c>
      <c r="BG282">
        <v>374.88398710074802</v>
      </c>
      <c r="BH282">
        <v>374.88398710074802</v>
      </c>
      <c r="BI282">
        <v>359.29981077229201</v>
      </c>
      <c r="BJ282">
        <v>359.29981077229201</v>
      </c>
      <c r="BK282">
        <v>359.29981077229201</v>
      </c>
      <c r="BL282">
        <v>359.29981077229201</v>
      </c>
      <c r="BM282">
        <v>0.82899999999999996</v>
      </c>
      <c r="BN282">
        <v>0.82899999999999996</v>
      </c>
      <c r="BO282">
        <v>0.82899999999999996</v>
      </c>
      <c r="BP282">
        <v>0.82899999999999996</v>
      </c>
      <c r="BQ282">
        <v>4695.0028396873204</v>
      </c>
      <c r="BS282">
        <v>4695.0028396873204</v>
      </c>
      <c r="BT282">
        <v>4695.0028396873204</v>
      </c>
      <c r="BU282">
        <v>4695.0028396873204</v>
      </c>
      <c r="BV282">
        <v>374.88398710074802</v>
      </c>
      <c r="BW282">
        <v>374.88398710074802</v>
      </c>
      <c r="BX282">
        <v>374.88398710074802</v>
      </c>
      <c r="BY282">
        <v>374.88398710074802</v>
      </c>
      <c r="BZ282">
        <v>0.201091048464931</v>
      </c>
      <c r="CA282">
        <v>0.201091048464931</v>
      </c>
      <c r="CB282">
        <v>0.201091048464931</v>
      </c>
      <c r="CC282">
        <v>0.201091048464931</v>
      </c>
      <c r="CD282">
        <v>374.88398710074802</v>
      </c>
      <c r="CE282">
        <v>374.88398710074802</v>
      </c>
      <c r="CF282">
        <v>374.88398710074802</v>
      </c>
      <c r="CG282">
        <v>374.88398710074802</v>
      </c>
      <c r="CH282">
        <v>0.42952103287299198</v>
      </c>
      <c r="CI282">
        <v>0.42952103287299198</v>
      </c>
      <c r="CJ282">
        <v>0.42952103287299198</v>
      </c>
      <c r="CK282">
        <v>0.42952103287299198</v>
      </c>
      <c r="CL282">
        <v>204.88705985552099</v>
      </c>
      <c r="CM282">
        <v>204.88705985552099</v>
      </c>
      <c r="CN282">
        <v>204.88705985552099</v>
      </c>
      <c r="CO282">
        <v>204.88705985552099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211.405865978539</v>
      </c>
      <c r="CY282">
        <v>211.405865978539</v>
      </c>
      <c r="CZ282">
        <v>211.405865978539</v>
      </c>
      <c r="DA282">
        <v>211.405865978539</v>
      </c>
      <c r="DB282">
        <v>0.96072475563996895</v>
      </c>
      <c r="DC282">
        <v>0.96072475563996895</v>
      </c>
      <c r="DD282">
        <v>0.96072475563996895</v>
      </c>
      <c r="DE282">
        <v>0.96072475563996895</v>
      </c>
      <c r="DJ282">
        <v>0.79854183666530998</v>
      </c>
      <c r="DK282">
        <v>0.79854183666530998</v>
      </c>
      <c r="DL282">
        <v>0.79854183666530998</v>
      </c>
      <c r="DM282">
        <v>0.79854183666530998</v>
      </c>
      <c r="DN282">
        <v>0.79854183666530998</v>
      </c>
      <c r="DO282">
        <v>0.79854183666530998</v>
      </c>
      <c r="DP282">
        <v>0.79854183666530998</v>
      </c>
      <c r="DQ282">
        <v>0.79854183666530998</v>
      </c>
    </row>
    <row r="283" spans="1:121" x14ac:dyDescent="0.25">
      <c r="A283">
        <v>145.571944572023</v>
      </c>
      <c r="B283" t="s">
        <v>131</v>
      </c>
      <c r="C283">
        <v>896.022024261914</v>
      </c>
      <c r="D283">
        <v>511.214082250491</v>
      </c>
      <c r="E283">
        <v>120</v>
      </c>
      <c r="F283">
        <v>121.59165522549699</v>
      </c>
      <c r="G283">
        <v>-644.43438286110802</v>
      </c>
      <c r="H283">
        <v>1.81615115676544</v>
      </c>
      <c r="I283">
        <v>0.18841961350795</v>
      </c>
      <c r="K283">
        <v>0.113357152259877</v>
      </c>
      <c r="L283">
        <v>7.1562461248073694E-2</v>
      </c>
      <c r="M283">
        <v>365269.41681804898</v>
      </c>
      <c r="N283">
        <v>18778.757162080001</v>
      </c>
      <c r="P283">
        <v>37895.481379262797</v>
      </c>
      <c r="Q283">
        <v>37247.803479210801</v>
      </c>
      <c r="R283">
        <v>-5.2359877559829799</v>
      </c>
      <c r="S283">
        <v>0</v>
      </c>
      <c r="T283">
        <v>1497.7536356323601</v>
      </c>
      <c r="U283">
        <v>846.74568705866</v>
      </c>
      <c r="V283">
        <v>1865.6586885035099</v>
      </c>
      <c r="W283">
        <v>1497.7536356323601</v>
      </c>
      <c r="Y283">
        <v>0.13325227040984799</v>
      </c>
      <c r="Z283">
        <v>0.13325227040984799</v>
      </c>
      <c r="AA283">
        <v>0.13325227040984799</v>
      </c>
      <c r="AB283">
        <v>0.13325227040984799</v>
      </c>
      <c r="AC283">
        <v>646.83062383632205</v>
      </c>
      <c r="AD283">
        <v>646.83062383632205</v>
      </c>
      <c r="AE283">
        <v>646.83062383632205</v>
      </c>
      <c r="AF283">
        <v>646.83062383632205</v>
      </c>
      <c r="AG283">
        <v>25.017180967949301</v>
      </c>
      <c r="AH283">
        <v>25.017180967949301</v>
      </c>
      <c r="AI283">
        <v>25.017180967949301</v>
      </c>
      <c r="AJ283">
        <v>25.017180967949301</v>
      </c>
      <c r="AK283">
        <v>3.08014582779201</v>
      </c>
      <c r="AL283">
        <v>3.0801458277920002</v>
      </c>
      <c r="AM283">
        <v>3.0801458277920002</v>
      </c>
      <c r="AN283">
        <v>3.0801458277920002</v>
      </c>
      <c r="AO283">
        <v>0.74404761904761896</v>
      </c>
      <c r="AP283">
        <v>0.74404761904761896</v>
      </c>
      <c r="AQ283">
        <v>0.74404761904761896</v>
      </c>
      <c r="AR283">
        <v>0.74404761904761896</v>
      </c>
      <c r="AS283">
        <v>0.22336768721383299</v>
      </c>
      <c r="AT283">
        <v>0.22336768721383299</v>
      </c>
      <c r="AU283">
        <v>0.22336768721383299</v>
      </c>
      <c r="AV283">
        <v>0.22336768721383299</v>
      </c>
      <c r="AW283">
        <v>3.0856543092750899</v>
      </c>
      <c r="AX283">
        <v>3.0856543092750899</v>
      </c>
      <c r="AY283">
        <v>3.0856543092750899</v>
      </c>
      <c r="AZ283">
        <v>3.0856543092750899</v>
      </c>
      <c r="BA283">
        <v>17.5</v>
      </c>
      <c r="BB283">
        <v>17.5</v>
      </c>
      <c r="BC283">
        <v>17.5</v>
      </c>
      <c r="BD283">
        <v>17.5</v>
      </c>
      <c r="BE283">
        <v>374.43840890809003</v>
      </c>
      <c r="BF283">
        <v>374.43840890809003</v>
      </c>
      <c r="BG283">
        <v>374.43840890809003</v>
      </c>
      <c r="BH283">
        <v>374.43840890809003</v>
      </c>
      <c r="BI283">
        <v>358.85147844248002</v>
      </c>
      <c r="BJ283">
        <v>358.85147844248002</v>
      </c>
      <c r="BK283">
        <v>358.85147844248002</v>
      </c>
      <c r="BL283">
        <v>358.85147844248002</v>
      </c>
      <c r="BM283">
        <v>0.82899999999999996</v>
      </c>
      <c r="BN283">
        <v>0.82899999999999996</v>
      </c>
      <c r="BO283">
        <v>0.82899999999999996</v>
      </c>
      <c r="BP283">
        <v>0.82899999999999996</v>
      </c>
      <c r="BQ283">
        <v>4694.6892905200002</v>
      </c>
      <c r="BS283">
        <v>4694.6892905200002</v>
      </c>
      <c r="BT283">
        <v>4694.6892905200002</v>
      </c>
      <c r="BU283">
        <v>4694.6892905200002</v>
      </c>
      <c r="BV283">
        <v>374.43840890809003</v>
      </c>
      <c r="BW283">
        <v>374.43840890809003</v>
      </c>
      <c r="BX283">
        <v>374.43840890809003</v>
      </c>
      <c r="BY283">
        <v>374.43840890809003</v>
      </c>
      <c r="BZ283">
        <v>0.20085203642649299</v>
      </c>
      <c r="CA283">
        <v>0.20085203642649299</v>
      </c>
      <c r="CB283">
        <v>0.20085203642649299</v>
      </c>
      <c r="CC283">
        <v>0.20085203642649299</v>
      </c>
      <c r="CD283">
        <v>374.43840890809003</v>
      </c>
      <c r="CE283">
        <v>374.43840890809003</v>
      </c>
      <c r="CF283">
        <v>374.43840890809003</v>
      </c>
      <c r="CG283">
        <v>374.43840890809003</v>
      </c>
      <c r="CH283">
        <v>0.42901051438694998</v>
      </c>
      <c r="CI283">
        <v>0.42901051438694998</v>
      </c>
      <c r="CJ283">
        <v>0.42901051438694998</v>
      </c>
      <c r="CK283">
        <v>0.42901051438694998</v>
      </c>
      <c r="CL283">
        <v>205.01198779272801</v>
      </c>
      <c r="CM283">
        <v>205.01198779272801</v>
      </c>
      <c r="CN283">
        <v>205.01198779272801</v>
      </c>
      <c r="CO283">
        <v>205.01198779272801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211.686421764665</v>
      </c>
      <c r="CY283">
        <v>211.686421764665</v>
      </c>
      <c r="CZ283">
        <v>211.686421764665</v>
      </c>
      <c r="DA283">
        <v>211.686421764665</v>
      </c>
      <c r="DB283">
        <v>0.95966141796046001</v>
      </c>
      <c r="DC283">
        <v>0.95966141796046001</v>
      </c>
      <c r="DD283">
        <v>0.95966141796046001</v>
      </c>
      <c r="DE283">
        <v>0.95966141796046001</v>
      </c>
      <c r="DJ283">
        <v>0.79857656938854704</v>
      </c>
      <c r="DK283">
        <v>0.79857656938854704</v>
      </c>
      <c r="DL283">
        <v>0.79857656938854704</v>
      </c>
      <c r="DM283">
        <v>0.79857656938854704</v>
      </c>
      <c r="DN283">
        <v>0.79857656938854704</v>
      </c>
      <c r="DO283">
        <v>0.79857656938854704</v>
      </c>
      <c r="DP283">
        <v>0.79857656938854704</v>
      </c>
      <c r="DQ283">
        <v>0.79857656938854704</v>
      </c>
    </row>
    <row r="284" spans="1:121" x14ac:dyDescent="0.25">
      <c r="A284">
        <v>145.68857728051401</v>
      </c>
      <c r="B284" t="s">
        <v>131</v>
      </c>
      <c r="C284">
        <v>820.90144305748504</v>
      </c>
      <c r="D284">
        <v>511.44998725944401</v>
      </c>
      <c r="E284">
        <v>120</v>
      </c>
      <c r="F284">
        <v>121.457295221538</v>
      </c>
      <c r="G284">
        <v>-643.72227637590595</v>
      </c>
      <c r="H284">
        <v>1.81607084698994</v>
      </c>
      <c r="I284">
        <v>0.188409175130059</v>
      </c>
      <c r="K284">
        <v>0.113354529753141</v>
      </c>
      <c r="L284">
        <v>7.1554645376918594E-2</v>
      </c>
      <c r="M284">
        <v>365253.26469064999</v>
      </c>
      <c r="N284">
        <v>18777.5031027816</v>
      </c>
      <c r="P284">
        <v>37893.381983411004</v>
      </c>
      <c r="Q284">
        <v>37246.156420606399</v>
      </c>
      <c r="R284">
        <v>-5.2359877559829799</v>
      </c>
      <c r="S284">
        <v>0</v>
      </c>
      <c r="T284">
        <v>1495.9839204837599</v>
      </c>
      <c r="U284">
        <v>847.87179745255003</v>
      </c>
      <c r="V284">
        <v>1867.3057471079101</v>
      </c>
      <c r="W284">
        <v>1495.9839204837599</v>
      </c>
      <c r="Y284">
        <v>0.13317678261593099</v>
      </c>
      <c r="Z284">
        <v>0.13317678261593099</v>
      </c>
      <c r="AA284">
        <v>0.13317678261593099</v>
      </c>
      <c r="AB284">
        <v>0.13317678261593099</v>
      </c>
      <c r="AC284">
        <v>646.80641292852204</v>
      </c>
      <c r="AD284">
        <v>646.80641292852204</v>
      </c>
      <c r="AE284">
        <v>646.80641292852204</v>
      </c>
      <c r="AF284">
        <v>646.80641292852204</v>
      </c>
      <c r="AG284">
        <v>25.000502129774201</v>
      </c>
      <c r="AH284">
        <v>25.000502129774201</v>
      </c>
      <c r="AI284">
        <v>25.000502129774201</v>
      </c>
      <c r="AJ284">
        <v>25.000502129774201</v>
      </c>
      <c r="AK284">
        <v>3.0800305377548698</v>
      </c>
      <c r="AL284">
        <v>3.0800305377548698</v>
      </c>
      <c r="AM284">
        <v>3.0800305377548698</v>
      </c>
      <c r="AN284">
        <v>3.0800305377548698</v>
      </c>
      <c r="AO284">
        <v>0.74404761904761896</v>
      </c>
      <c r="AP284">
        <v>0.74404761904761896</v>
      </c>
      <c r="AQ284">
        <v>0.74404761904761896</v>
      </c>
      <c r="AR284">
        <v>0.74404761904761896</v>
      </c>
      <c r="AS284">
        <v>0.22321876901584101</v>
      </c>
      <c r="AT284">
        <v>0.22321876901584101</v>
      </c>
      <c r="AU284">
        <v>0.22321876901584101</v>
      </c>
      <c r="AV284">
        <v>0.22321876901584101</v>
      </c>
      <c r="AW284">
        <v>3.08553873805019</v>
      </c>
      <c r="AX284">
        <v>3.08553873805019</v>
      </c>
      <c r="AY284">
        <v>3.08553873805019</v>
      </c>
      <c r="AZ284">
        <v>3.08553873805019</v>
      </c>
      <c r="BA284">
        <v>17.5</v>
      </c>
      <c r="BB284">
        <v>17.5</v>
      </c>
      <c r="BC284">
        <v>17.5</v>
      </c>
      <c r="BD284">
        <v>17.5</v>
      </c>
      <c r="BE284">
        <v>373.995980120941</v>
      </c>
      <c r="BF284">
        <v>373.995980120941</v>
      </c>
      <c r="BG284">
        <v>373.995980120941</v>
      </c>
      <c r="BH284">
        <v>373.995980120941</v>
      </c>
      <c r="BI284">
        <v>358.40635498103399</v>
      </c>
      <c r="BJ284">
        <v>358.40635498103399</v>
      </c>
      <c r="BK284">
        <v>358.40635498103399</v>
      </c>
      <c r="BL284">
        <v>358.40635498103399</v>
      </c>
      <c r="BM284">
        <v>0.82899999999999996</v>
      </c>
      <c r="BN284">
        <v>0.82899999999999996</v>
      </c>
      <c r="BO284">
        <v>0.82899999999999996</v>
      </c>
      <c r="BP284">
        <v>0.82899999999999996</v>
      </c>
      <c r="BQ284">
        <v>4694.3757756954101</v>
      </c>
      <c r="BS284">
        <v>4694.3757756954101</v>
      </c>
      <c r="BT284">
        <v>4694.3757756954101</v>
      </c>
      <c r="BU284">
        <v>4694.3757756954101</v>
      </c>
      <c r="BV284">
        <v>373.995980120941</v>
      </c>
      <c r="BW284">
        <v>373.995980120941</v>
      </c>
      <c r="BX284">
        <v>373.995980120941</v>
      </c>
      <c r="BY284">
        <v>373.995980120941</v>
      </c>
      <c r="BZ284">
        <v>0.200614713756707</v>
      </c>
      <c r="CA284">
        <v>0.200614713756707</v>
      </c>
      <c r="CB284">
        <v>0.200614713756707</v>
      </c>
      <c r="CC284">
        <v>0.200614713756707</v>
      </c>
      <c r="CD284">
        <v>373.995980120941</v>
      </c>
      <c r="CE284">
        <v>373.995980120941</v>
      </c>
      <c r="CF284">
        <v>373.995980120941</v>
      </c>
      <c r="CG284">
        <v>373.995980120941</v>
      </c>
      <c r="CH284">
        <v>0.42850360431298701</v>
      </c>
      <c r="CI284">
        <v>0.42850360431298701</v>
      </c>
      <c r="CJ284">
        <v>0.42850360431298701</v>
      </c>
      <c r="CK284">
        <v>0.42850360431298701</v>
      </c>
      <c r="CL284">
        <v>205.14067055740199</v>
      </c>
      <c r="CM284">
        <v>205.14067055740199</v>
      </c>
      <c r="CN284">
        <v>205.14067055740199</v>
      </c>
      <c r="CO284">
        <v>205.14067055740199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211.967949363137</v>
      </c>
      <c r="CY284">
        <v>211.967949363137</v>
      </c>
      <c r="CZ284">
        <v>211.967949363137</v>
      </c>
      <c r="DA284">
        <v>211.967949363137</v>
      </c>
      <c r="DB284">
        <v>0.95860098242582403</v>
      </c>
      <c r="DC284">
        <v>0.95860098242582403</v>
      </c>
      <c r="DD284">
        <v>0.95860098242582403</v>
      </c>
      <c r="DE284">
        <v>0.95860098242582403</v>
      </c>
      <c r="DJ284">
        <v>0.79860616787911898</v>
      </c>
      <c r="DK284">
        <v>0.79860616787911898</v>
      </c>
      <c r="DL284">
        <v>0.79860616787911898</v>
      </c>
      <c r="DM284">
        <v>0.79860616787911898</v>
      </c>
      <c r="DN284">
        <v>0.79860616787911898</v>
      </c>
      <c r="DO284">
        <v>0.79860616787911898</v>
      </c>
      <c r="DP284">
        <v>0.79860616787911898</v>
      </c>
      <c r="DQ284">
        <v>0.79860616787911898</v>
      </c>
    </row>
    <row r="285" spans="1:121" x14ac:dyDescent="0.25">
      <c r="A285">
        <v>145.80520998900499</v>
      </c>
      <c r="B285" t="s">
        <v>131</v>
      </c>
      <c r="C285">
        <v>745.86380360486896</v>
      </c>
      <c r="D285">
        <v>511.68563180216597</v>
      </c>
      <c r="E285">
        <v>120</v>
      </c>
      <c r="F285">
        <v>121.32330132910501</v>
      </c>
      <c r="G285">
        <v>-643.01211027760905</v>
      </c>
      <c r="H285">
        <v>1.8159904285416999</v>
      </c>
      <c r="I285">
        <v>0.188398731613069</v>
      </c>
      <c r="K285">
        <v>0.113351912224906</v>
      </c>
      <c r="L285">
        <v>7.1546819388162403E-2</v>
      </c>
      <c r="M285">
        <v>365237.09070668201</v>
      </c>
      <c r="N285">
        <v>18776.249154320099</v>
      </c>
      <c r="P285">
        <v>37891.281553968998</v>
      </c>
      <c r="Q285">
        <v>37244.507133252897</v>
      </c>
      <c r="R285">
        <v>-5.2359877559829799</v>
      </c>
      <c r="S285">
        <v>0</v>
      </c>
      <c r="T285">
        <v>1494.3948705339201</v>
      </c>
      <c r="U285">
        <v>849.03878218733598</v>
      </c>
      <c r="V285">
        <v>1868.9550344614299</v>
      </c>
      <c r="W285">
        <v>1494.3948705339201</v>
      </c>
      <c r="Y285">
        <v>0.133101345077796</v>
      </c>
      <c r="Z285">
        <v>0.133101345077796</v>
      </c>
      <c r="AA285">
        <v>0.133101345077796</v>
      </c>
      <c r="AB285">
        <v>0.133101345077796</v>
      </c>
      <c r="AC285">
        <v>646.78223713953298</v>
      </c>
      <c r="AD285">
        <v>646.78223713953298</v>
      </c>
      <c r="AE285">
        <v>646.78223713953298</v>
      </c>
      <c r="AF285">
        <v>646.78223713953298</v>
      </c>
      <c r="AG285">
        <v>24.983881845885399</v>
      </c>
      <c r="AH285">
        <v>24.983881845885399</v>
      </c>
      <c r="AI285">
        <v>24.983881845885399</v>
      </c>
      <c r="AJ285">
        <v>24.983881845885399</v>
      </c>
      <c r="AK285">
        <v>3.07991541495015</v>
      </c>
      <c r="AL285">
        <v>3.07991541495015</v>
      </c>
      <c r="AM285">
        <v>3.07991541495015</v>
      </c>
      <c r="AN285">
        <v>3.07991541495015</v>
      </c>
      <c r="AO285">
        <v>0.74404761904761896</v>
      </c>
      <c r="AP285">
        <v>0.74404761904761896</v>
      </c>
      <c r="AQ285">
        <v>0.74404761904761896</v>
      </c>
      <c r="AR285">
        <v>0.74404761904761896</v>
      </c>
      <c r="AS285">
        <v>0.223070373623977</v>
      </c>
      <c r="AT285">
        <v>0.223070373623977</v>
      </c>
      <c r="AU285">
        <v>0.223070373623977</v>
      </c>
      <c r="AV285">
        <v>0.223070373623977</v>
      </c>
      <c r="AW285">
        <v>3.0854233033769898</v>
      </c>
      <c r="AX285">
        <v>3.0854233033769898</v>
      </c>
      <c r="AY285">
        <v>3.0854233033769898</v>
      </c>
      <c r="AZ285">
        <v>3.0854233033769898</v>
      </c>
      <c r="BA285">
        <v>17.5</v>
      </c>
      <c r="BB285">
        <v>17.5</v>
      </c>
      <c r="BC285">
        <v>17.5</v>
      </c>
      <c r="BD285">
        <v>17.5</v>
      </c>
      <c r="BE285">
        <v>373.59871763348099</v>
      </c>
      <c r="BF285">
        <v>373.59871763348099</v>
      </c>
      <c r="BG285">
        <v>373.59871763348099</v>
      </c>
      <c r="BH285">
        <v>373.59871763348099</v>
      </c>
      <c r="BI285">
        <v>358.006707054559</v>
      </c>
      <c r="BJ285">
        <v>358.006707054559</v>
      </c>
      <c r="BK285">
        <v>358.006707054559</v>
      </c>
      <c r="BL285">
        <v>358.006707054559</v>
      </c>
      <c r="BM285">
        <v>0.82899999999999996</v>
      </c>
      <c r="BN285">
        <v>0.82899999999999996</v>
      </c>
      <c r="BO285">
        <v>0.82899999999999996</v>
      </c>
      <c r="BP285">
        <v>0.82899999999999996</v>
      </c>
      <c r="BQ285">
        <v>4694.0622885800403</v>
      </c>
      <c r="BS285">
        <v>4694.0622885800403</v>
      </c>
      <c r="BT285">
        <v>4694.0622885800403</v>
      </c>
      <c r="BU285">
        <v>4694.0622885800403</v>
      </c>
      <c r="BV285">
        <v>373.59871763348099</v>
      </c>
      <c r="BW285">
        <v>373.59871763348099</v>
      </c>
      <c r="BX285">
        <v>373.59871763348099</v>
      </c>
      <c r="BY285">
        <v>373.59871763348099</v>
      </c>
      <c r="BZ285">
        <v>0.20040161868498399</v>
      </c>
      <c r="CA285">
        <v>0.20040161868498399</v>
      </c>
      <c r="CB285">
        <v>0.20040161868498399</v>
      </c>
      <c r="CC285">
        <v>0.20040161868498399</v>
      </c>
      <c r="CD285">
        <v>373.59871763348099</v>
      </c>
      <c r="CE285">
        <v>373.59871763348099</v>
      </c>
      <c r="CF285">
        <v>373.59871763348099</v>
      </c>
      <c r="CG285">
        <v>373.59871763348099</v>
      </c>
      <c r="CH285">
        <v>0.42804844325034702</v>
      </c>
      <c r="CI285">
        <v>0.42804844325034702</v>
      </c>
      <c r="CJ285">
        <v>0.42804844325034702</v>
      </c>
      <c r="CK285">
        <v>0.42804844325034702</v>
      </c>
      <c r="CL285">
        <v>205.294349985536</v>
      </c>
      <c r="CM285">
        <v>205.294349985536</v>
      </c>
      <c r="CN285">
        <v>205.294349985536</v>
      </c>
      <c r="CO285">
        <v>205.294349985536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212.259695546834</v>
      </c>
      <c r="CY285">
        <v>212.259695546834</v>
      </c>
      <c r="CZ285">
        <v>212.259695546834</v>
      </c>
      <c r="DA285">
        <v>212.259695546834</v>
      </c>
      <c r="DB285">
        <v>0.957543436424238</v>
      </c>
      <c r="DC285">
        <v>0.957543436424238</v>
      </c>
      <c r="DD285">
        <v>0.957543436424238</v>
      </c>
      <c r="DE285">
        <v>0.957543436424238</v>
      </c>
      <c r="DJ285">
        <v>0.79853253593199003</v>
      </c>
      <c r="DK285">
        <v>0.79853253593199003</v>
      </c>
      <c r="DL285">
        <v>0.79853253593199003</v>
      </c>
      <c r="DM285">
        <v>0.79853253593199003</v>
      </c>
      <c r="DN285">
        <v>0.79853253593199003</v>
      </c>
      <c r="DO285">
        <v>0.79853253593199003</v>
      </c>
      <c r="DP285">
        <v>0.79853253593199003</v>
      </c>
      <c r="DQ285">
        <v>0.79853253593199003</v>
      </c>
    </row>
    <row r="286" spans="1:121" x14ac:dyDescent="0.25">
      <c r="A286">
        <v>145.921842697496</v>
      </c>
      <c r="B286" t="s">
        <v>131</v>
      </c>
      <c r="C286">
        <v>670.90887991941997</v>
      </c>
      <c r="D286">
        <v>511.92101658832701</v>
      </c>
      <c r="E286">
        <v>120</v>
      </c>
      <c r="F286">
        <v>121.189671959184</v>
      </c>
      <c r="G286">
        <v>-642.30387614445306</v>
      </c>
      <c r="H286">
        <v>1.8159098968199401</v>
      </c>
      <c r="I286">
        <v>0.188388282498891</v>
      </c>
      <c r="K286">
        <v>0.113349299663199</v>
      </c>
      <c r="L286">
        <v>7.1538982835692294E-2</v>
      </c>
      <c r="M286">
        <v>365220.89394082897</v>
      </c>
      <c r="N286">
        <v>18774.9952728754</v>
      </c>
      <c r="P286">
        <v>37889.179998805099</v>
      </c>
      <c r="Q286">
        <v>37242.8555227912</v>
      </c>
      <c r="R286">
        <v>-5.2359877559829799</v>
      </c>
      <c r="S286">
        <v>0</v>
      </c>
      <c r="T286">
        <v>1493.0652752421499</v>
      </c>
      <c r="U286">
        <v>850.26418578438199</v>
      </c>
      <c r="V286">
        <v>1870.60664492311</v>
      </c>
      <c r="W286">
        <v>1493.0652752421499</v>
      </c>
      <c r="Y286">
        <v>0.13302595761856301</v>
      </c>
      <c r="Z286">
        <v>0.13302595761856301</v>
      </c>
      <c r="AA286">
        <v>0.13302595761856301</v>
      </c>
      <c r="AB286">
        <v>0.13302595761856301</v>
      </c>
      <c r="AC286">
        <v>646.75809619244603</v>
      </c>
      <c r="AD286">
        <v>646.75809619244603</v>
      </c>
      <c r="AE286">
        <v>646.75809619244603</v>
      </c>
      <c r="AF286">
        <v>646.75809619244603</v>
      </c>
      <c r="AG286">
        <v>24.9673202501872</v>
      </c>
      <c r="AH286">
        <v>24.9673202501872</v>
      </c>
      <c r="AI286">
        <v>24.9673202501872</v>
      </c>
      <c r="AJ286">
        <v>24.9673202501872</v>
      </c>
      <c r="AK286">
        <v>3.0798004580592599</v>
      </c>
      <c r="AL286">
        <v>3.0798004580592599</v>
      </c>
      <c r="AM286">
        <v>3.0798004580592599</v>
      </c>
      <c r="AN286">
        <v>3.0798004580592599</v>
      </c>
      <c r="AO286">
        <v>0.74404761904761896</v>
      </c>
      <c r="AP286">
        <v>0.74404761904761896</v>
      </c>
      <c r="AQ286">
        <v>0.74404761904761896</v>
      </c>
      <c r="AR286">
        <v>0.74404761904761896</v>
      </c>
      <c r="AS286">
        <v>0.22292250223381399</v>
      </c>
      <c r="AT286">
        <v>0.22292250223381399</v>
      </c>
      <c r="AU286">
        <v>0.22292250223381399</v>
      </c>
      <c r="AV286">
        <v>0.22292250223381399</v>
      </c>
      <c r="AW286">
        <v>3.0853080041583101</v>
      </c>
      <c r="AX286">
        <v>3.0853080041583101</v>
      </c>
      <c r="AY286">
        <v>3.0853080041583101</v>
      </c>
      <c r="AZ286">
        <v>3.0853080041583101</v>
      </c>
      <c r="BA286">
        <v>17.5</v>
      </c>
      <c r="BB286">
        <v>17.5</v>
      </c>
      <c r="BC286">
        <v>17.5</v>
      </c>
      <c r="BD286">
        <v>17.5</v>
      </c>
      <c r="BE286">
        <v>373.26631881053902</v>
      </c>
      <c r="BF286">
        <v>373.26631881053902</v>
      </c>
      <c r="BG286">
        <v>373.26631881053902</v>
      </c>
      <c r="BH286">
        <v>373.26631881053902</v>
      </c>
      <c r="BI286">
        <v>357.67233722605698</v>
      </c>
      <c r="BJ286">
        <v>357.67233722605698</v>
      </c>
      <c r="BK286">
        <v>357.67233722605698</v>
      </c>
      <c r="BL286">
        <v>357.67233722605698</v>
      </c>
      <c r="BM286">
        <v>0.82899999999999996</v>
      </c>
      <c r="BN286">
        <v>0.82899999999999996</v>
      </c>
      <c r="BO286">
        <v>0.82899999999999996</v>
      </c>
      <c r="BP286">
        <v>0.82899999999999996</v>
      </c>
      <c r="BQ286">
        <v>4693.7488182188499</v>
      </c>
      <c r="BS286">
        <v>4693.7488182188499</v>
      </c>
      <c r="BT286">
        <v>4693.7488182188499</v>
      </c>
      <c r="BU286">
        <v>4693.7488182188499</v>
      </c>
      <c r="BV286">
        <v>373.26631881053902</v>
      </c>
      <c r="BW286">
        <v>373.26631881053902</v>
      </c>
      <c r="BX286">
        <v>373.26631881053902</v>
      </c>
      <c r="BY286">
        <v>373.26631881053902</v>
      </c>
      <c r="BZ286">
        <v>0.20022331705004101</v>
      </c>
      <c r="CA286">
        <v>0.20022331705004101</v>
      </c>
      <c r="CB286">
        <v>0.20022331705004101</v>
      </c>
      <c r="CC286">
        <v>0.20022331705004101</v>
      </c>
      <c r="CD286">
        <v>373.26631881053902</v>
      </c>
      <c r="CE286">
        <v>373.26631881053902</v>
      </c>
      <c r="CF286">
        <v>373.26631881053902</v>
      </c>
      <c r="CG286">
        <v>373.26631881053902</v>
      </c>
      <c r="CH286">
        <v>0.42766759933417903</v>
      </c>
      <c r="CI286">
        <v>0.42766759933417903</v>
      </c>
      <c r="CJ286">
        <v>0.42766759933417903</v>
      </c>
      <c r="CK286">
        <v>0.42766759933417903</v>
      </c>
      <c r="CL286">
        <v>205.48296484091799</v>
      </c>
      <c r="CM286">
        <v>205.48296484091799</v>
      </c>
      <c r="CN286">
        <v>205.48296484091799</v>
      </c>
      <c r="CO286">
        <v>205.48296484091799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212.56604644609499</v>
      </c>
      <c r="CY286">
        <v>212.56604644609499</v>
      </c>
      <c r="CZ286">
        <v>212.56604644609499</v>
      </c>
      <c r="DA286">
        <v>212.56604644609499</v>
      </c>
      <c r="DB286">
        <v>0.95648876741440803</v>
      </c>
      <c r="DC286">
        <v>0.95648876741440803</v>
      </c>
      <c r="DD286">
        <v>0.95648876741440803</v>
      </c>
      <c r="DE286">
        <v>0.95648876741440803</v>
      </c>
      <c r="DJ286">
        <v>0.79830938835379694</v>
      </c>
      <c r="DK286">
        <v>0.79830938835379694</v>
      </c>
      <c r="DL286">
        <v>0.79830938835379694</v>
      </c>
      <c r="DM286">
        <v>0.79830938835379694</v>
      </c>
      <c r="DN286">
        <v>0.79830938835379694</v>
      </c>
      <c r="DO286">
        <v>0.79830938835379694</v>
      </c>
      <c r="DP286">
        <v>0.79830938835379694</v>
      </c>
      <c r="DQ286">
        <v>0.79830938835379694</v>
      </c>
    </row>
    <row r="287" spans="1:121" x14ac:dyDescent="0.25">
      <c r="A287">
        <v>146.03847540598699</v>
      </c>
      <c r="B287" t="s">
        <v>131</v>
      </c>
      <c r="C287">
        <v>596.03644732202804</v>
      </c>
      <c r="D287">
        <v>512.15614232349901</v>
      </c>
      <c r="E287">
        <v>120</v>
      </c>
      <c r="F287">
        <v>121.056405532791</v>
      </c>
      <c r="G287">
        <v>-641.59756560785104</v>
      </c>
      <c r="H287">
        <v>1.81582924638601</v>
      </c>
      <c r="I287">
        <v>0.18837782724798999</v>
      </c>
      <c r="K287">
        <v>0.113346692055993</v>
      </c>
      <c r="L287">
        <v>7.1531135191997205E-2</v>
      </c>
      <c r="M287">
        <v>365204.67329924903</v>
      </c>
      <c r="N287">
        <v>18773.741406712899</v>
      </c>
      <c r="P287">
        <v>37887.077209406198</v>
      </c>
      <c r="Q287">
        <v>37241.201477678798</v>
      </c>
      <c r="R287">
        <v>-5.2359877559829799</v>
      </c>
      <c r="S287">
        <v>0</v>
      </c>
      <c r="T287">
        <v>1491.9743860756801</v>
      </c>
      <c r="U287">
        <v>851.543723451088</v>
      </c>
      <c r="V287">
        <v>1872.2606900354799</v>
      </c>
      <c r="W287">
        <v>1491.9743860756801</v>
      </c>
      <c r="Y287">
        <v>0.132950620060824</v>
      </c>
      <c r="Z287">
        <v>0.132950620060824</v>
      </c>
      <c r="AA287">
        <v>0.132950620060824</v>
      </c>
      <c r="AB287">
        <v>0.132950620060824</v>
      </c>
      <c r="AC287">
        <v>646.73398980711295</v>
      </c>
      <c r="AD287">
        <v>646.73398980711204</v>
      </c>
      <c r="AE287">
        <v>646.73398980711204</v>
      </c>
      <c r="AF287">
        <v>646.73398980711204</v>
      </c>
      <c r="AG287">
        <v>24.950817472330598</v>
      </c>
      <c r="AH287">
        <v>24.950817472330598</v>
      </c>
      <c r="AI287">
        <v>24.950817472330598</v>
      </c>
      <c r="AJ287">
        <v>24.950817472330598</v>
      </c>
      <c r="AK287">
        <v>3.0796856657481499</v>
      </c>
      <c r="AL287">
        <v>3.0796856657481499</v>
      </c>
      <c r="AM287">
        <v>3.0796856657481499</v>
      </c>
      <c r="AN287">
        <v>3.0796856657481499</v>
      </c>
      <c r="AO287">
        <v>0.74404761904761896</v>
      </c>
      <c r="AP287">
        <v>0.74404761904761896</v>
      </c>
      <c r="AQ287">
        <v>0.74404761904761896</v>
      </c>
      <c r="AR287">
        <v>0.74404761904761896</v>
      </c>
      <c r="AS287">
        <v>0.222775156002952</v>
      </c>
      <c r="AT287">
        <v>0.222775156002951</v>
      </c>
      <c r="AU287">
        <v>0.222775156002951</v>
      </c>
      <c r="AV287">
        <v>0.222775156002951</v>
      </c>
      <c r="AW287">
        <v>3.0851928392804799</v>
      </c>
      <c r="AX287">
        <v>3.0851928392804799</v>
      </c>
      <c r="AY287">
        <v>3.0851928392804799</v>
      </c>
      <c r="AZ287">
        <v>3.0851928392804799</v>
      </c>
      <c r="BA287">
        <v>17.5</v>
      </c>
      <c r="BB287">
        <v>17.5</v>
      </c>
      <c r="BC287">
        <v>17.5</v>
      </c>
      <c r="BD287">
        <v>17.5</v>
      </c>
      <c r="BE287">
        <v>372.993596518922</v>
      </c>
      <c r="BF287">
        <v>372.993596518922</v>
      </c>
      <c r="BG287">
        <v>372.993596518922</v>
      </c>
      <c r="BH287">
        <v>372.993596518922</v>
      </c>
      <c r="BI287">
        <v>357.39801483465999</v>
      </c>
      <c r="BJ287">
        <v>357.39801483465999</v>
      </c>
      <c r="BK287">
        <v>357.39801483465999</v>
      </c>
      <c r="BL287">
        <v>357.39801483465999</v>
      </c>
      <c r="BM287">
        <v>0.82899999999999996</v>
      </c>
      <c r="BN287">
        <v>0.82899999999999996</v>
      </c>
      <c r="BO287">
        <v>0.82899999999999996</v>
      </c>
      <c r="BP287">
        <v>0.82899999999999996</v>
      </c>
      <c r="BQ287">
        <v>4693.4353516782403</v>
      </c>
      <c r="BS287">
        <v>4693.4353516782403</v>
      </c>
      <c r="BT287">
        <v>4693.4353516782403</v>
      </c>
      <c r="BU287">
        <v>4693.4353516782403</v>
      </c>
      <c r="BV287">
        <v>372.993596518922</v>
      </c>
      <c r="BW287">
        <v>372.993596518922</v>
      </c>
      <c r="BX287">
        <v>372.993596518922</v>
      </c>
      <c r="BY287">
        <v>372.993596518922</v>
      </c>
      <c r="BZ287">
        <v>0.20007702642828001</v>
      </c>
      <c r="CA287">
        <v>0.20007702642828001</v>
      </c>
      <c r="CB287">
        <v>0.20007702642828001</v>
      </c>
      <c r="CC287">
        <v>0.20007702642828001</v>
      </c>
      <c r="CD287">
        <v>372.993596518922</v>
      </c>
      <c r="CE287">
        <v>372.993596518922</v>
      </c>
      <c r="CF287">
        <v>372.993596518922</v>
      </c>
      <c r="CG287">
        <v>372.993596518922</v>
      </c>
      <c r="CH287">
        <v>0.42735512943838899</v>
      </c>
      <c r="CI287">
        <v>0.42735512943838899</v>
      </c>
      <c r="CJ287">
        <v>0.42735512943838899</v>
      </c>
      <c r="CK287">
        <v>0.42735512943838899</v>
      </c>
      <c r="CL287">
        <v>205.70385302654901</v>
      </c>
      <c r="CM287">
        <v>205.70385302654901</v>
      </c>
      <c r="CN287">
        <v>205.70385302654901</v>
      </c>
      <c r="CO287">
        <v>205.70385302654901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212.885930862772</v>
      </c>
      <c r="CY287">
        <v>212.885930862772</v>
      </c>
      <c r="CZ287">
        <v>212.885930862772</v>
      </c>
      <c r="DA287">
        <v>212.885930862772</v>
      </c>
      <c r="DB287">
        <v>0.95543696293422697</v>
      </c>
      <c r="DC287">
        <v>0.95543696293422697</v>
      </c>
      <c r="DD287">
        <v>0.95543696293422697</v>
      </c>
      <c r="DE287">
        <v>0.95543696293422697</v>
      </c>
      <c r="DJ287">
        <v>0.79794858627530096</v>
      </c>
      <c r="DK287">
        <v>0.79794858627530096</v>
      </c>
      <c r="DL287">
        <v>0.79794858627530096</v>
      </c>
      <c r="DM287">
        <v>0.79794858627530096</v>
      </c>
      <c r="DN287">
        <v>0.79794858627530096</v>
      </c>
      <c r="DO287">
        <v>0.79794858627530096</v>
      </c>
      <c r="DP287">
        <v>0.79794858627530096</v>
      </c>
      <c r="DQ287">
        <v>0.79794858627530096</v>
      </c>
    </row>
    <row r="288" spans="1:121" x14ac:dyDescent="0.25">
      <c r="A288">
        <v>146.155108114478</v>
      </c>
      <c r="B288" t="s">
        <v>131</v>
      </c>
      <c r="C288">
        <v>521.24628178246496</v>
      </c>
      <c r="D288">
        <v>512.39100971121502</v>
      </c>
      <c r="E288">
        <v>120</v>
      </c>
      <c r="F288">
        <v>120.923500479746</v>
      </c>
      <c r="G288">
        <v>-640.893170345866</v>
      </c>
      <c r="H288">
        <v>1.81574847268801</v>
      </c>
      <c r="I288">
        <v>0.188367365407134</v>
      </c>
      <c r="K288">
        <v>0.113344089391193</v>
      </c>
      <c r="L288">
        <v>7.1523276015940704E-2</v>
      </c>
      <c r="M288">
        <v>365188.42786645499</v>
      </c>
      <c r="N288">
        <v>18772.4875123397</v>
      </c>
      <c r="P288">
        <v>37884.973094617002</v>
      </c>
      <c r="Q288">
        <v>37239.544904561102</v>
      </c>
      <c r="R288">
        <v>-5.2359877559829799</v>
      </c>
      <c r="S288">
        <v>0</v>
      </c>
      <c r="T288">
        <v>1491.02646587493</v>
      </c>
      <c r="U288">
        <v>852.85655481511299</v>
      </c>
      <c r="V288">
        <v>1873.9172631532299</v>
      </c>
      <c r="W288">
        <v>1491.02646587493</v>
      </c>
      <c r="Y288">
        <v>0.132875332226912</v>
      </c>
      <c r="Z288">
        <v>0.132875332226912</v>
      </c>
      <c r="AA288">
        <v>0.132875332226912</v>
      </c>
      <c r="AB288">
        <v>0.132875332226912</v>
      </c>
      <c r="AC288">
        <v>646.709917701839</v>
      </c>
      <c r="AD288">
        <v>646.709917701839</v>
      </c>
      <c r="AE288">
        <v>646.709917701839</v>
      </c>
      <c r="AF288">
        <v>646.709917701839</v>
      </c>
      <c r="AG288">
        <v>24.934373638941299</v>
      </c>
      <c r="AH288">
        <v>24.934373638941299</v>
      </c>
      <c r="AI288">
        <v>24.934373638941299</v>
      </c>
      <c r="AJ288">
        <v>24.934373638941199</v>
      </c>
      <c r="AK288">
        <v>3.0795710366754201</v>
      </c>
      <c r="AL288">
        <v>3.0795710366754201</v>
      </c>
      <c r="AM288">
        <v>3.0795710366754201</v>
      </c>
      <c r="AN288">
        <v>3.0795710366754201</v>
      </c>
      <c r="AO288">
        <v>0.74404761904761896</v>
      </c>
      <c r="AP288">
        <v>0.74404761904761896</v>
      </c>
      <c r="AQ288">
        <v>0.74404761904761896</v>
      </c>
      <c r="AR288">
        <v>0.74404761904761896</v>
      </c>
      <c r="AS288">
        <v>0.22262833606197499</v>
      </c>
      <c r="AT288">
        <v>0.22262833606197499</v>
      </c>
      <c r="AU288">
        <v>0.22262833606197499</v>
      </c>
      <c r="AV288">
        <v>0.22262833606197499</v>
      </c>
      <c r="AW288">
        <v>3.0850778076214702</v>
      </c>
      <c r="AX288">
        <v>3.0850778076214702</v>
      </c>
      <c r="AY288">
        <v>3.0850778076214702</v>
      </c>
      <c r="AZ288">
        <v>3.0850778076214702</v>
      </c>
      <c r="BA288">
        <v>17.5</v>
      </c>
      <c r="BB288">
        <v>17.5</v>
      </c>
      <c r="BC288">
        <v>17.5</v>
      </c>
      <c r="BD288">
        <v>17.5</v>
      </c>
      <c r="BE288">
        <v>372.756616468733</v>
      </c>
      <c r="BF288">
        <v>372.756616468733</v>
      </c>
      <c r="BG288">
        <v>372.756616468733</v>
      </c>
      <c r="BH288">
        <v>372.756616468733</v>
      </c>
      <c r="BI288">
        <v>357.15965690868097</v>
      </c>
      <c r="BJ288">
        <v>357.15965690868097</v>
      </c>
      <c r="BK288">
        <v>357.15965690868097</v>
      </c>
      <c r="BL288">
        <v>357.15965690868097</v>
      </c>
      <c r="BM288">
        <v>0.82899999999999996</v>
      </c>
      <c r="BN288">
        <v>0.82899999999999996</v>
      </c>
      <c r="BO288">
        <v>0.82899999999999996</v>
      </c>
      <c r="BP288">
        <v>0.82899999999999996</v>
      </c>
      <c r="BQ288">
        <v>4693.1218780849304</v>
      </c>
      <c r="BS288">
        <v>4693.1218780849304</v>
      </c>
      <c r="BT288">
        <v>4693.1218780849304</v>
      </c>
      <c r="BU288">
        <v>4693.1218780849304</v>
      </c>
      <c r="BV288">
        <v>372.756616468733</v>
      </c>
      <c r="BW288">
        <v>372.756616468733</v>
      </c>
      <c r="BX288">
        <v>372.756616468733</v>
      </c>
      <c r="BY288">
        <v>372.756616468733</v>
      </c>
      <c r="BZ288">
        <v>0.199949908257333</v>
      </c>
      <c r="CA288">
        <v>0.199949908257333</v>
      </c>
      <c r="CB288">
        <v>0.199949908257333</v>
      </c>
      <c r="CC288">
        <v>0.199949908257333</v>
      </c>
      <c r="CD288">
        <v>372.756616468733</v>
      </c>
      <c r="CE288">
        <v>372.756616468733</v>
      </c>
      <c r="CF288">
        <v>372.756616468733</v>
      </c>
      <c r="CG288">
        <v>372.756616468733</v>
      </c>
      <c r="CH288">
        <v>0.42708361099687098</v>
      </c>
      <c r="CI288">
        <v>0.42708361099687098</v>
      </c>
      <c r="CJ288">
        <v>0.42708361099687098</v>
      </c>
      <c r="CK288">
        <v>0.42708361099687098</v>
      </c>
      <c r="CL288">
        <v>205.944863136143</v>
      </c>
      <c r="CM288">
        <v>205.944863136143</v>
      </c>
      <c r="CN288">
        <v>205.944863136143</v>
      </c>
      <c r="CO288">
        <v>205.944863136143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213.21413870377799</v>
      </c>
      <c r="CY288">
        <v>213.21413870377799</v>
      </c>
      <c r="CZ288">
        <v>213.21413870377799</v>
      </c>
      <c r="DA288">
        <v>213.21413870377799</v>
      </c>
      <c r="DB288">
        <v>0.95438801059105705</v>
      </c>
      <c r="DC288">
        <v>0.95438801059105705</v>
      </c>
      <c r="DD288">
        <v>0.95438801059105705</v>
      </c>
      <c r="DE288">
        <v>0.95438801059105705</v>
      </c>
      <c r="DJ288">
        <v>0.79750593136422199</v>
      </c>
      <c r="DK288">
        <v>0.79750593136422199</v>
      </c>
      <c r="DL288">
        <v>0.79750593136422199</v>
      </c>
      <c r="DM288">
        <v>0.79750593136422199</v>
      </c>
      <c r="DN288">
        <v>0.79750593136422199</v>
      </c>
      <c r="DO288">
        <v>0.79750593136422199</v>
      </c>
      <c r="DP288">
        <v>0.79750593136422199</v>
      </c>
      <c r="DQ288">
        <v>0.79750593136422199</v>
      </c>
    </row>
    <row r="289" spans="1:121" x14ac:dyDescent="0.25">
      <c r="A289">
        <v>146.27174082297</v>
      </c>
      <c r="B289" t="s">
        <v>131</v>
      </c>
      <c r="C289">
        <v>446.53816056057201</v>
      </c>
      <c r="D289">
        <v>512.62561945095899</v>
      </c>
      <c r="E289">
        <v>120</v>
      </c>
      <c r="F289">
        <v>120.790955239753</v>
      </c>
      <c r="G289">
        <v>-640.19068208893805</v>
      </c>
      <c r="H289">
        <v>1.81566757444294</v>
      </c>
      <c r="I289">
        <v>0.18835689684107201</v>
      </c>
      <c r="K289">
        <v>0.113341491656657</v>
      </c>
      <c r="L289">
        <v>7.1515405184414599E-2</v>
      </c>
      <c r="M289">
        <v>365172.15738440299</v>
      </c>
      <c r="N289">
        <v>18771.2335761412</v>
      </c>
      <c r="P289">
        <v>37882.867627235501</v>
      </c>
      <c r="Q289">
        <v>37237.8857771248</v>
      </c>
      <c r="R289">
        <v>-5.2359877559829799</v>
      </c>
      <c r="S289">
        <v>0</v>
      </c>
      <c r="T289">
        <v>1490.0807140398199</v>
      </c>
      <c r="U289">
        <v>854.17178745204706</v>
      </c>
      <c r="V289">
        <v>1875.5763905894901</v>
      </c>
      <c r="W289">
        <v>1490.0807140398199</v>
      </c>
      <c r="Y289">
        <v>0.13280009393865899</v>
      </c>
      <c r="Z289">
        <v>0.13280009393865899</v>
      </c>
      <c r="AA289">
        <v>0.13280009393865899</v>
      </c>
      <c r="AB289">
        <v>0.13280009393865899</v>
      </c>
      <c r="AC289">
        <v>646.68587959177705</v>
      </c>
      <c r="AD289">
        <v>646.68587959177705</v>
      </c>
      <c r="AE289">
        <v>646.68587959177705</v>
      </c>
      <c r="AF289">
        <v>646.68587959177705</v>
      </c>
      <c r="AG289">
        <v>24.917988872588001</v>
      </c>
      <c r="AH289">
        <v>24.917988872588001</v>
      </c>
      <c r="AI289">
        <v>24.917988872588001</v>
      </c>
      <c r="AJ289">
        <v>24.917988872588001</v>
      </c>
      <c r="AK289">
        <v>3.0794565694846501</v>
      </c>
      <c r="AL289">
        <v>3.0794565694846501</v>
      </c>
      <c r="AM289">
        <v>3.0794565694846501</v>
      </c>
      <c r="AN289">
        <v>3.0794565694846501</v>
      </c>
      <c r="AO289">
        <v>0.74404761904761896</v>
      </c>
      <c r="AP289">
        <v>0.74404761904761896</v>
      </c>
      <c r="AQ289">
        <v>0.74404761904761896</v>
      </c>
      <c r="AR289">
        <v>0.74404761904761896</v>
      </c>
      <c r="AS289">
        <v>0.22248204350525</v>
      </c>
      <c r="AT289">
        <v>0.22248204350525</v>
      </c>
      <c r="AU289">
        <v>0.22248204350525</v>
      </c>
      <c r="AV289">
        <v>0.22248204350525</v>
      </c>
      <c r="AW289">
        <v>3.0849629080432202</v>
      </c>
      <c r="AX289">
        <v>3.0849629080432202</v>
      </c>
      <c r="AY289">
        <v>3.0849629080432202</v>
      </c>
      <c r="AZ289">
        <v>3.0849629080432202</v>
      </c>
      <c r="BA289">
        <v>17.5</v>
      </c>
      <c r="BB289">
        <v>17.5</v>
      </c>
      <c r="BC289">
        <v>17.5</v>
      </c>
      <c r="BD289">
        <v>17.5</v>
      </c>
      <c r="BE289">
        <v>372.52017850995702</v>
      </c>
      <c r="BF289">
        <v>372.52017850995702</v>
      </c>
      <c r="BG289">
        <v>372.52017850995702</v>
      </c>
      <c r="BH289">
        <v>372.52017850995702</v>
      </c>
      <c r="BI289">
        <v>356.92185586295801</v>
      </c>
      <c r="BJ289">
        <v>356.92185586295801</v>
      </c>
      <c r="BK289">
        <v>356.92185586295801</v>
      </c>
      <c r="BL289">
        <v>356.92185586295801</v>
      </c>
      <c r="BM289">
        <v>0.82899999999999996</v>
      </c>
      <c r="BN289">
        <v>0.82899999999999996</v>
      </c>
      <c r="BO289">
        <v>0.82899999999999996</v>
      </c>
      <c r="BP289">
        <v>0.82899999999999996</v>
      </c>
      <c r="BQ289">
        <v>4692.8083940353199</v>
      </c>
      <c r="BS289">
        <v>4692.8083940353199</v>
      </c>
      <c r="BT289">
        <v>4692.8083940353199</v>
      </c>
      <c r="BU289">
        <v>4692.8083940353199</v>
      </c>
      <c r="BV289">
        <v>372.52017850995702</v>
      </c>
      <c r="BW289">
        <v>372.52017850995702</v>
      </c>
      <c r="BX289">
        <v>372.52017850995702</v>
      </c>
      <c r="BY289">
        <v>372.52017850995702</v>
      </c>
      <c r="BZ289">
        <v>0.199823080868959</v>
      </c>
      <c r="CA289">
        <v>0.199823080868959</v>
      </c>
      <c r="CB289">
        <v>0.199823080868959</v>
      </c>
      <c r="CC289">
        <v>0.199823080868959</v>
      </c>
      <c r="CD289">
        <v>372.52017850995702</v>
      </c>
      <c r="CE289">
        <v>372.52017850995702</v>
      </c>
      <c r="CF289">
        <v>372.52017850995702</v>
      </c>
      <c r="CG289">
        <v>372.52017850995702</v>
      </c>
      <c r="CH289">
        <v>0.426812713653271</v>
      </c>
      <c r="CI289">
        <v>0.426812713653271</v>
      </c>
      <c r="CJ289">
        <v>0.426812713653271</v>
      </c>
      <c r="CK289">
        <v>0.426812713653271</v>
      </c>
      <c r="CL289">
        <v>206.18814805674299</v>
      </c>
      <c r="CM289">
        <v>206.18814805674299</v>
      </c>
      <c r="CN289">
        <v>206.18814805674299</v>
      </c>
      <c r="CO289">
        <v>206.18814805674299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213.542946863011</v>
      </c>
      <c r="CY289">
        <v>213.542946863011</v>
      </c>
      <c r="CZ289">
        <v>213.542946863011</v>
      </c>
      <c r="DA289">
        <v>213.542946863011</v>
      </c>
      <c r="DB289">
        <v>0.95334189807025904</v>
      </c>
      <c r="DC289">
        <v>0.95334189807025904</v>
      </c>
      <c r="DD289">
        <v>0.95334189807025904</v>
      </c>
      <c r="DE289">
        <v>0.95334189807025904</v>
      </c>
      <c r="DJ289">
        <v>0.79706362671254205</v>
      </c>
      <c r="DK289">
        <v>0.79706362671254205</v>
      </c>
      <c r="DL289">
        <v>0.79706362671254205</v>
      </c>
      <c r="DM289">
        <v>0.79706362671254205</v>
      </c>
      <c r="DN289">
        <v>0.79706362671254205</v>
      </c>
      <c r="DO289">
        <v>0.79706362671254205</v>
      </c>
      <c r="DP289">
        <v>0.79706362671254205</v>
      </c>
      <c r="DQ289">
        <v>0.79706362671254205</v>
      </c>
    </row>
    <row r="290" spans="1:121" x14ac:dyDescent="0.25">
      <c r="A290">
        <v>146.38837353146101</v>
      </c>
      <c r="B290" t="s">
        <v>131</v>
      </c>
      <c r="C290">
        <v>371.91186155740098</v>
      </c>
      <c r="D290">
        <v>512.85997224019695</v>
      </c>
      <c r="E290">
        <v>120</v>
      </c>
      <c r="F290">
        <v>120.658768261182</v>
      </c>
      <c r="G290">
        <v>-639.490092613456</v>
      </c>
      <c r="H290">
        <v>1.81558655254957</v>
      </c>
      <c r="I290">
        <v>0.18834642162670501</v>
      </c>
      <c r="K290">
        <v>0.11333889884017501</v>
      </c>
      <c r="L290">
        <v>7.1507522786529998E-2</v>
      </c>
      <c r="M290">
        <v>365155.86203385901</v>
      </c>
      <c r="N290">
        <v>18769.979604359101</v>
      </c>
      <c r="P290">
        <v>37880.7608227284</v>
      </c>
      <c r="Q290">
        <v>37236.224113803102</v>
      </c>
      <c r="R290">
        <v>-5.2359877559829799</v>
      </c>
      <c r="S290">
        <v>0</v>
      </c>
      <c r="T290">
        <v>1488.9728676720599</v>
      </c>
      <c r="U290">
        <v>855.45318775015198</v>
      </c>
      <c r="V290">
        <v>1877.2380539112301</v>
      </c>
      <c r="W290">
        <v>1488.9728676720599</v>
      </c>
      <c r="Y290">
        <v>0.13272490501765299</v>
      </c>
      <c r="Z290">
        <v>0.13272490501765299</v>
      </c>
      <c r="AA290">
        <v>0.13272490501765299</v>
      </c>
      <c r="AB290">
        <v>0.13272490501765299</v>
      </c>
      <c r="AC290">
        <v>646.66187519059201</v>
      </c>
      <c r="AD290">
        <v>646.66187519059201</v>
      </c>
      <c r="AE290">
        <v>646.66187519059201</v>
      </c>
      <c r="AF290">
        <v>646.66187519059201</v>
      </c>
      <c r="AG290">
        <v>24.9016632929854</v>
      </c>
      <c r="AH290">
        <v>24.9016632929854</v>
      </c>
      <c r="AI290">
        <v>24.9016632929854</v>
      </c>
      <c r="AJ290">
        <v>24.9016632929854</v>
      </c>
      <c r="AK290">
        <v>3.0793422628123399</v>
      </c>
      <c r="AL290">
        <v>3.0793422628123399</v>
      </c>
      <c r="AM290">
        <v>3.0793422628123399</v>
      </c>
      <c r="AN290">
        <v>3.0793422628123399</v>
      </c>
      <c r="AO290">
        <v>0.74404761904761896</v>
      </c>
      <c r="AP290">
        <v>0.74404761904761896</v>
      </c>
      <c r="AQ290">
        <v>0.74404761904761896</v>
      </c>
      <c r="AR290">
        <v>0.74404761904761896</v>
      </c>
      <c r="AS290">
        <v>0.22233627940165501</v>
      </c>
      <c r="AT290">
        <v>0.22233627940165501</v>
      </c>
      <c r="AU290">
        <v>0.22233627940165501</v>
      </c>
      <c r="AV290">
        <v>0.22233627940165501</v>
      </c>
      <c r="AW290">
        <v>3.0848481393995901</v>
      </c>
      <c r="AX290">
        <v>3.0848481393995901</v>
      </c>
      <c r="AY290">
        <v>3.0848481393995901</v>
      </c>
      <c r="AZ290">
        <v>3.0848481393995901</v>
      </c>
      <c r="BA290">
        <v>17.5</v>
      </c>
      <c r="BB290">
        <v>17.5</v>
      </c>
      <c r="BC290">
        <v>17.5</v>
      </c>
      <c r="BD290">
        <v>17.5</v>
      </c>
      <c r="BE290">
        <v>372.24321691801498</v>
      </c>
      <c r="BF290">
        <v>372.24321691801498</v>
      </c>
      <c r="BG290">
        <v>372.24321691801498</v>
      </c>
      <c r="BH290">
        <v>372.24321691801498</v>
      </c>
      <c r="BI290">
        <v>356.64331238943998</v>
      </c>
      <c r="BJ290">
        <v>356.64331238943998</v>
      </c>
      <c r="BK290">
        <v>356.64331238943998</v>
      </c>
      <c r="BL290">
        <v>356.64331238943998</v>
      </c>
      <c r="BM290">
        <v>0.82899999999999996</v>
      </c>
      <c r="BN290">
        <v>0.82899999999999996</v>
      </c>
      <c r="BO290">
        <v>0.82899999999999996</v>
      </c>
      <c r="BP290">
        <v>0.82899999999999996</v>
      </c>
      <c r="BQ290">
        <v>4692.4949010897699</v>
      </c>
      <c r="BS290">
        <v>4692.4949010897699</v>
      </c>
      <c r="BT290">
        <v>4692.4949010897699</v>
      </c>
      <c r="BU290">
        <v>4692.4949010897699</v>
      </c>
      <c r="BV290">
        <v>372.24321691801498</v>
      </c>
      <c r="BW290">
        <v>372.24321691801498</v>
      </c>
      <c r="BX290">
        <v>372.24321691801498</v>
      </c>
      <c r="BY290">
        <v>372.24321691801498</v>
      </c>
      <c r="BZ290">
        <v>0.19967451624943799</v>
      </c>
      <c r="CA290">
        <v>0.19967451624943799</v>
      </c>
      <c r="CB290">
        <v>0.19967451624943799</v>
      </c>
      <c r="CC290">
        <v>0.19967451624943799</v>
      </c>
      <c r="CD290">
        <v>372.24321691801498</v>
      </c>
      <c r="CE290">
        <v>372.24321691801498</v>
      </c>
      <c r="CF290">
        <v>372.24321691801498</v>
      </c>
      <c r="CG290">
        <v>372.24321691801498</v>
      </c>
      <c r="CH290">
        <v>0.42649538660509001</v>
      </c>
      <c r="CI290">
        <v>0.42649538660509001</v>
      </c>
      <c r="CJ290">
        <v>0.42649538660509001</v>
      </c>
      <c r="CK290">
        <v>0.42649538660509001</v>
      </c>
      <c r="CL290">
        <v>206.41290265197301</v>
      </c>
      <c r="CM290">
        <v>206.41290265197301</v>
      </c>
      <c r="CN290">
        <v>206.41290265197301</v>
      </c>
      <c r="CO290">
        <v>206.41290265197301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213.863296937538</v>
      </c>
      <c r="CY290">
        <v>213.863296937538</v>
      </c>
      <c r="CZ290">
        <v>213.863296937538</v>
      </c>
      <c r="DA290">
        <v>213.863296937538</v>
      </c>
      <c r="DB290">
        <v>0.95229861312561503</v>
      </c>
      <c r="DC290">
        <v>0.95229861312561503</v>
      </c>
      <c r="DD290">
        <v>0.95229861312561503</v>
      </c>
      <c r="DE290">
        <v>0.95229861312561503</v>
      </c>
      <c r="DJ290">
        <v>0.79671760933818203</v>
      </c>
      <c r="DK290">
        <v>0.79671760933818203</v>
      </c>
      <c r="DL290">
        <v>0.79671760933818203</v>
      </c>
      <c r="DM290">
        <v>0.79671760933818203</v>
      </c>
      <c r="DN290">
        <v>0.79671760933818203</v>
      </c>
      <c r="DO290">
        <v>0.79671760933818203</v>
      </c>
      <c r="DP290">
        <v>0.79671760933818203</v>
      </c>
      <c r="DQ290">
        <v>0.79671760933818203</v>
      </c>
    </row>
    <row r="291" spans="1:121" x14ac:dyDescent="0.25">
      <c r="A291">
        <v>146.505006239952</v>
      </c>
      <c r="B291" t="s">
        <v>131</v>
      </c>
      <c r="C291">
        <v>297.36716394884701</v>
      </c>
      <c r="D291">
        <v>513.09406877239701</v>
      </c>
      <c r="E291">
        <v>120</v>
      </c>
      <c r="F291">
        <v>120.52693800214</v>
      </c>
      <c r="G291">
        <v>-638.79139374739998</v>
      </c>
      <c r="H291">
        <v>1.81550541263286</v>
      </c>
      <c r="I291">
        <v>0.188335940300488</v>
      </c>
      <c r="K291">
        <v>0.113336310929496</v>
      </c>
      <c r="L291">
        <v>7.1499629370992204E-2</v>
      </c>
      <c r="M291">
        <v>365139.54294612998</v>
      </c>
      <c r="N291">
        <v>18768.725645893399</v>
      </c>
      <c r="P291">
        <v>37878.6527889887</v>
      </c>
      <c r="Q291">
        <v>37234.560029957203</v>
      </c>
      <c r="R291">
        <v>-5.2359877559829799</v>
      </c>
      <c r="S291">
        <v>0</v>
      </c>
      <c r="T291">
        <v>1487.5289923287</v>
      </c>
      <c r="U291">
        <v>856.66219432166702</v>
      </c>
      <c r="V291">
        <v>1878.90213775711</v>
      </c>
      <c r="W291">
        <v>1487.5289923287</v>
      </c>
      <c r="Y291">
        <v>0.13264976528500699</v>
      </c>
      <c r="Z291">
        <v>0.13264976528500699</v>
      </c>
      <c r="AA291">
        <v>0.13264976528500699</v>
      </c>
      <c r="AB291">
        <v>0.13264976528500699</v>
      </c>
      <c r="AC291">
        <v>646.63790420888097</v>
      </c>
      <c r="AD291">
        <v>646.63790420888097</v>
      </c>
      <c r="AE291">
        <v>646.63790420888097</v>
      </c>
      <c r="AF291">
        <v>646.63790420888097</v>
      </c>
      <c r="AG291">
        <v>24.885397015986602</v>
      </c>
      <c r="AH291">
        <v>24.885397015986602</v>
      </c>
      <c r="AI291">
        <v>24.885397015986602</v>
      </c>
      <c r="AJ291">
        <v>24.885397015986602</v>
      </c>
      <c r="AK291">
        <v>3.07922811528038</v>
      </c>
      <c r="AL291">
        <v>3.07922811528038</v>
      </c>
      <c r="AM291">
        <v>3.07922811528038</v>
      </c>
      <c r="AN291">
        <v>3.07922811528038</v>
      </c>
      <c r="AO291">
        <v>0.74404761904761896</v>
      </c>
      <c r="AP291">
        <v>0.74404761904761896</v>
      </c>
      <c r="AQ291">
        <v>0.74404761904761896</v>
      </c>
      <c r="AR291">
        <v>0.74404761904761896</v>
      </c>
      <c r="AS291">
        <v>0.22219104478559401</v>
      </c>
      <c r="AT291">
        <v>0.22219104478559401</v>
      </c>
      <c r="AU291">
        <v>0.22219104478559401</v>
      </c>
      <c r="AV291">
        <v>0.22219104478559401</v>
      </c>
      <c r="AW291">
        <v>3.0847335005288299</v>
      </c>
      <c r="AX291">
        <v>3.0847335005288299</v>
      </c>
      <c r="AY291">
        <v>3.0847335005288299</v>
      </c>
      <c r="AZ291">
        <v>3.0847335005288299</v>
      </c>
      <c r="BA291">
        <v>17.5</v>
      </c>
      <c r="BB291">
        <v>17.5</v>
      </c>
      <c r="BC291">
        <v>17.5</v>
      </c>
      <c r="BD291">
        <v>17.5</v>
      </c>
      <c r="BE291">
        <v>371.88224808217598</v>
      </c>
      <c r="BF291">
        <v>371.88224808217598</v>
      </c>
      <c r="BG291">
        <v>371.88224808217598</v>
      </c>
      <c r="BH291">
        <v>371.88224808217598</v>
      </c>
      <c r="BI291">
        <v>356.280305958214</v>
      </c>
      <c r="BJ291">
        <v>356.280305958214</v>
      </c>
      <c r="BK291">
        <v>356.280305958214</v>
      </c>
      <c r="BL291">
        <v>356.280305958214</v>
      </c>
      <c r="BM291">
        <v>0.82899999999999996</v>
      </c>
      <c r="BN291">
        <v>0.82899999999999996</v>
      </c>
      <c r="BO291">
        <v>0.82899999999999996</v>
      </c>
      <c r="BP291">
        <v>0.82899999999999996</v>
      </c>
      <c r="BQ291">
        <v>4692.1814114733597</v>
      </c>
      <c r="BS291">
        <v>4692.1814114733597</v>
      </c>
      <c r="BT291">
        <v>4692.1814114733597</v>
      </c>
      <c r="BU291">
        <v>4692.1814114733597</v>
      </c>
      <c r="BV291">
        <v>371.88224808217598</v>
      </c>
      <c r="BW291">
        <v>371.88224808217598</v>
      </c>
      <c r="BX291">
        <v>371.88224808217598</v>
      </c>
      <c r="BY291">
        <v>371.88224808217598</v>
      </c>
      <c r="BZ291">
        <v>0.19948088940977601</v>
      </c>
      <c r="CA291">
        <v>0.19948088940977601</v>
      </c>
      <c r="CB291">
        <v>0.19948088940977601</v>
      </c>
      <c r="CC291">
        <v>0.19948088940977601</v>
      </c>
      <c r="CD291">
        <v>371.88224808217598</v>
      </c>
      <c r="CE291">
        <v>371.88224808217598</v>
      </c>
      <c r="CF291">
        <v>371.88224808217598</v>
      </c>
      <c r="CG291">
        <v>371.88224808217598</v>
      </c>
      <c r="CH291">
        <v>0.42608180877157498</v>
      </c>
      <c r="CI291">
        <v>0.42608180877157498</v>
      </c>
      <c r="CJ291">
        <v>0.42608180877157498</v>
      </c>
      <c r="CK291">
        <v>0.42608180877157498</v>
      </c>
      <c r="CL291">
        <v>206.59710723887099</v>
      </c>
      <c r="CM291">
        <v>206.59710723887099</v>
      </c>
      <c r="CN291">
        <v>206.59710723887099</v>
      </c>
      <c r="CO291">
        <v>206.59710723887099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214.16554858041599</v>
      </c>
      <c r="CY291">
        <v>214.16554858041599</v>
      </c>
      <c r="CZ291">
        <v>214.16554858041599</v>
      </c>
      <c r="DA291">
        <v>214.16554858041599</v>
      </c>
      <c r="DB291">
        <v>0.95125814358773997</v>
      </c>
      <c r="DC291">
        <v>0.95125814358773997</v>
      </c>
      <c r="DD291">
        <v>0.95125814358773997</v>
      </c>
      <c r="DE291">
        <v>0.95125814358773997</v>
      </c>
      <c r="DJ291">
        <v>0.79656961467139498</v>
      </c>
      <c r="DK291">
        <v>0.79656961467139498</v>
      </c>
      <c r="DL291">
        <v>0.79656961467139498</v>
      </c>
      <c r="DM291">
        <v>0.79656961467139498</v>
      </c>
      <c r="DN291">
        <v>0.79656961467139498</v>
      </c>
      <c r="DO291">
        <v>0.79656961467139498</v>
      </c>
      <c r="DP291">
        <v>0.79656961467139498</v>
      </c>
      <c r="DQ291">
        <v>0.79656961467139498</v>
      </c>
    </row>
    <row r="292" spans="1:121" x14ac:dyDescent="0.25">
      <c r="A292">
        <v>146.62163894844301</v>
      </c>
      <c r="B292" t="s">
        <v>131</v>
      </c>
      <c r="C292">
        <v>222.90384754445401</v>
      </c>
      <c r="D292">
        <v>513.32790973903195</v>
      </c>
      <c r="E292">
        <v>120</v>
      </c>
      <c r="F292">
        <v>120.395462929274</v>
      </c>
      <c r="G292">
        <v>-638.09457736401203</v>
      </c>
      <c r="H292">
        <v>1.8154241627966601</v>
      </c>
      <c r="I292">
        <v>0.18832545363974901</v>
      </c>
      <c r="K292">
        <v>0.11333372791230401</v>
      </c>
      <c r="L292">
        <v>7.1491725727445304E-2</v>
      </c>
      <c r="M292">
        <v>365123.20175108401</v>
      </c>
      <c r="N292">
        <v>18767.471771864999</v>
      </c>
      <c r="P292">
        <v>37876.543682355099</v>
      </c>
      <c r="Q292">
        <v>37232.8936917877</v>
      </c>
      <c r="R292">
        <v>-5.2359877559829799</v>
      </c>
      <c r="S292">
        <v>0</v>
      </c>
      <c r="T292">
        <v>1485.5784449947801</v>
      </c>
      <c r="U292">
        <v>857.76076947772196</v>
      </c>
      <c r="V292">
        <v>1880.56847592656</v>
      </c>
      <c r="W292">
        <v>1485.5784449947801</v>
      </c>
      <c r="Y292">
        <v>0.13257467456160499</v>
      </c>
      <c r="Z292">
        <v>0.13257467456160499</v>
      </c>
      <c r="AA292">
        <v>0.13257467456160499</v>
      </c>
      <c r="AB292">
        <v>0.13257467456160499</v>
      </c>
      <c r="AC292">
        <v>646.61396635581104</v>
      </c>
      <c r="AD292">
        <v>646.61396635581104</v>
      </c>
      <c r="AE292">
        <v>646.61396635581104</v>
      </c>
      <c r="AF292">
        <v>646.61396635581104</v>
      </c>
      <c r="AG292">
        <v>24.8691901547611</v>
      </c>
      <c r="AH292">
        <v>24.8691901547611</v>
      </c>
      <c r="AI292">
        <v>24.8691901547611</v>
      </c>
      <c r="AJ292">
        <v>24.8691901547611</v>
      </c>
      <c r="AK292">
        <v>3.0791141255038599</v>
      </c>
      <c r="AL292">
        <v>3.0791141255038599</v>
      </c>
      <c r="AM292">
        <v>3.0791141255038599</v>
      </c>
      <c r="AN292">
        <v>3.0791141255038599</v>
      </c>
      <c r="AO292">
        <v>0.74404761904761896</v>
      </c>
      <c r="AP292">
        <v>0.74404761904761896</v>
      </c>
      <c r="AQ292">
        <v>0.74404761904761896</v>
      </c>
      <c r="AR292">
        <v>0.74404761904761896</v>
      </c>
      <c r="AS292">
        <v>0.22204634066751</v>
      </c>
      <c r="AT292">
        <v>0.22204634066751</v>
      </c>
      <c r="AU292">
        <v>0.22204634066751</v>
      </c>
      <c r="AV292">
        <v>0.22204634066751</v>
      </c>
      <c r="AW292">
        <v>3.08461899026143</v>
      </c>
      <c r="AX292">
        <v>3.08461899026143</v>
      </c>
      <c r="AY292">
        <v>3.08461899026143</v>
      </c>
      <c r="AZ292">
        <v>3.08461899026143</v>
      </c>
      <c r="BA292">
        <v>17.5</v>
      </c>
      <c r="BB292">
        <v>17.5</v>
      </c>
      <c r="BC292">
        <v>17.5</v>
      </c>
      <c r="BD292">
        <v>17.5</v>
      </c>
      <c r="BE292">
        <v>371.39461124869598</v>
      </c>
      <c r="BF292">
        <v>371.39461124869598</v>
      </c>
      <c r="BG292">
        <v>371.39461124869598</v>
      </c>
      <c r="BH292">
        <v>371.39461124869598</v>
      </c>
      <c r="BI292">
        <v>355.78996001645697</v>
      </c>
      <c r="BJ292">
        <v>355.78996001645697</v>
      </c>
      <c r="BK292">
        <v>355.78996001645697</v>
      </c>
      <c r="BL292">
        <v>355.78996001645697</v>
      </c>
      <c r="BM292">
        <v>0.82899999999999996</v>
      </c>
      <c r="BN292">
        <v>0.82899999999999996</v>
      </c>
      <c r="BO292">
        <v>0.82899999999999996</v>
      </c>
      <c r="BP292">
        <v>0.82899999999999996</v>
      </c>
      <c r="BQ292">
        <v>4691.8679429662698</v>
      </c>
      <c r="BS292">
        <v>4691.8679429662698</v>
      </c>
      <c r="BT292">
        <v>4691.8679429662698</v>
      </c>
      <c r="BU292">
        <v>4691.8679429662698</v>
      </c>
      <c r="BV292">
        <v>371.39461124869598</v>
      </c>
      <c r="BW292">
        <v>371.39461124869598</v>
      </c>
      <c r="BX292">
        <v>371.39461124869598</v>
      </c>
      <c r="BY292">
        <v>371.39461124869598</v>
      </c>
      <c r="BZ292">
        <v>0.199219316748663</v>
      </c>
      <c r="CA292">
        <v>0.199219316748663</v>
      </c>
      <c r="CB292">
        <v>0.199219316748663</v>
      </c>
      <c r="CC292">
        <v>0.199219316748663</v>
      </c>
      <c r="CD292">
        <v>371.39461124869598</v>
      </c>
      <c r="CE292">
        <v>371.39461124869598</v>
      </c>
      <c r="CF292">
        <v>371.39461124869598</v>
      </c>
      <c r="CG292">
        <v>371.39461124869598</v>
      </c>
      <c r="CH292">
        <v>0.42552310185532799</v>
      </c>
      <c r="CI292">
        <v>0.42552310185532799</v>
      </c>
      <c r="CJ292">
        <v>0.42552310185532799</v>
      </c>
      <c r="CK292">
        <v>0.42552310185532799</v>
      </c>
      <c r="CL292">
        <v>206.719158322564</v>
      </c>
      <c r="CM292">
        <v>206.719158322564</v>
      </c>
      <c r="CN292">
        <v>206.719158322564</v>
      </c>
      <c r="CO292">
        <v>206.719158322564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214.44019236943001</v>
      </c>
      <c r="CY292">
        <v>214.44019236943001</v>
      </c>
      <c r="CZ292">
        <v>214.44019236943001</v>
      </c>
      <c r="DA292">
        <v>214.44019236943001</v>
      </c>
      <c r="DB292">
        <v>0.95022047735464599</v>
      </c>
      <c r="DC292">
        <v>0.95022047735464599</v>
      </c>
      <c r="DD292">
        <v>0.95022047735464599</v>
      </c>
      <c r="DE292">
        <v>0.95022047735464599</v>
      </c>
      <c r="DJ292">
        <v>0.79671995084678604</v>
      </c>
      <c r="DK292">
        <v>0.79671995084678604</v>
      </c>
      <c r="DL292">
        <v>0.79671995084678604</v>
      </c>
      <c r="DM292">
        <v>0.79671995084678604</v>
      </c>
      <c r="DN292">
        <v>0.79671995084678604</v>
      </c>
      <c r="DO292">
        <v>0.79671995084678604</v>
      </c>
      <c r="DP292">
        <v>0.79671995084678604</v>
      </c>
      <c r="DQ292">
        <v>0.79671995084678604</v>
      </c>
    </row>
    <row r="293" spans="1:121" x14ac:dyDescent="0.25">
      <c r="A293">
        <v>146.73827165693399</v>
      </c>
      <c r="B293" t="s">
        <v>131</v>
      </c>
      <c r="C293">
        <v>148.52169341361</v>
      </c>
      <c r="D293">
        <v>513.56149582762305</v>
      </c>
      <c r="E293">
        <v>120</v>
      </c>
      <c r="F293">
        <v>120.264341518818</v>
      </c>
      <c r="G293">
        <v>-637.39963538735606</v>
      </c>
      <c r="H293">
        <v>1.8153428156284701</v>
      </c>
      <c r="I293">
        <v>0.18831496285758401</v>
      </c>
      <c r="K293">
        <v>0.113331149776245</v>
      </c>
      <c r="L293">
        <v>7.1483813081338804E-2</v>
      </c>
      <c r="M293">
        <v>365106.84098035499</v>
      </c>
      <c r="N293">
        <v>18766.218093622902</v>
      </c>
      <c r="P293">
        <v>37874.4337468085</v>
      </c>
      <c r="Q293">
        <v>37231.225357449999</v>
      </c>
      <c r="R293">
        <v>-5.2359877559829799</v>
      </c>
      <c r="S293">
        <v>0</v>
      </c>
      <c r="T293">
        <v>1482.9745384186699</v>
      </c>
      <c r="U293">
        <v>858.71599377830501</v>
      </c>
      <c r="V293">
        <v>1882.2368102642799</v>
      </c>
      <c r="W293">
        <v>1482.9745384186699</v>
      </c>
      <c r="Y293">
        <v>0.132499632667883</v>
      </c>
      <c r="Z293">
        <v>0.132499632667883</v>
      </c>
      <c r="AA293">
        <v>0.132499632667883</v>
      </c>
      <c r="AB293">
        <v>0.132499632667883</v>
      </c>
      <c r="AC293">
        <v>646.59006133756998</v>
      </c>
      <c r="AD293">
        <v>646.59006133756998</v>
      </c>
      <c r="AE293">
        <v>646.59006133756998</v>
      </c>
      <c r="AF293">
        <v>646.59006133756998</v>
      </c>
      <c r="AG293">
        <v>24.8530428188119</v>
      </c>
      <c r="AH293">
        <v>24.8530428188119</v>
      </c>
      <c r="AI293">
        <v>24.8530428188119</v>
      </c>
      <c r="AJ293">
        <v>24.8530428188119</v>
      </c>
      <c r="AK293">
        <v>3.0790002920836601</v>
      </c>
      <c r="AL293">
        <v>3.0790002920836601</v>
      </c>
      <c r="AM293">
        <v>3.0790002920836601</v>
      </c>
      <c r="AN293">
        <v>3.0790002920836601</v>
      </c>
      <c r="AO293">
        <v>0.74404761904761896</v>
      </c>
      <c r="AP293">
        <v>0.74404761904761896</v>
      </c>
      <c r="AQ293">
        <v>0.74404761904761896</v>
      </c>
      <c r="AR293">
        <v>0.74404761904761896</v>
      </c>
      <c r="AS293">
        <v>0.22190216802510601</v>
      </c>
      <c r="AT293">
        <v>0.22190216802510601</v>
      </c>
      <c r="AU293">
        <v>0.22190216802510601</v>
      </c>
      <c r="AV293">
        <v>0.22190216802510601</v>
      </c>
      <c r="AW293">
        <v>3.0845046074127298</v>
      </c>
      <c r="AX293">
        <v>3.0845046074127298</v>
      </c>
      <c r="AY293">
        <v>3.0845046074127298</v>
      </c>
      <c r="AZ293">
        <v>3.0845046074127298</v>
      </c>
      <c r="BA293">
        <v>17.5</v>
      </c>
      <c r="BB293">
        <v>17.5</v>
      </c>
      <c r="BC293">
        <v>17.5</v>
      </c>
      <c r="BD293">
        <v>17.5</v>
      </c>
      <c r="BE293">
        <v>370.74363460466799</v>
      </c>
      <c r="BF293">
        <v>370.74363460466799</v>
      </c>
      <c r="BG293">
        <v>370.74363460466799</v>
      </c>
      <c r="BH293">
        <v>370.74363460466799</v>
      </c>
      <c r="BI293">
        <v>355.135445202732</v>
      </c>
      <c r="BJ293">
        <v>355.135445202732</v>
      </c>
      <c r="BK293">
        <v>355.135445202732</v>
      </c>
      <c r="BL293">
        <v>355.135445202732</v>
      </c>
      <c r="BM293">
        <v>0.82899999999999996</v>
      </c>
      <c r="BN293">
        <v>0.82899999999999996</v>
      </c>
      <c r="BO293">
        <v>0.82899999999999996</v>
      </c>
      <c r="BP293">
        <v>0.82899999999999996</v>
      </c>
      <c r="BQ293">
        <v>4691.5545234057399</v>
      </c>
      <c r="BS293">
        <v>4691.5545234057399</v>
      </c>
      <c r="BT293">
        <v>4691.5545234057399</v>
      </c>
      <c r="BU293">
        <v>4691.5545234057399</v>
      </c>
      <c r="BV293">
        <v>370.74363460466799</v>
      </c>
      <c r="BW293">
        <v>370.74363460466799</v>
      </c>
      <c r="BX293">
        <v>370.74363460466799</v>
      </c>
      <c r="BY293">
        <v>370.74363460466799</v>
      </c>
      <c r="BZ293">
        <v>0.19887012718501701</v>
      </c>
      <c r="CA293">
        <v>0.19887012718501701</v>
      </c>
      <c r="CB293">
        <v>0.19887012718501701</v>
      </c>
      <c r="CC293">
        <v>0.19887012718501701</v>
      </c>
      <c r="CD293">
        <v>370.74363460466799</v>
      </c>
      <c r="CE293">
        <v>370.74363460466799</v>
      </c>
      <c r="CF293">
        <v>370.74363460466799</v>
      </c>
      <c r="CG293">
        <v>370.74363460466799</v>
      </c>
      <c r="CH293">
        <v>0.424777249351248</v>
      </c>
      <c r="CI293">
        <v>0.424777249351248</v>
      </c>
      <c r="CJ293">
        <v>0.424777249351248</v>
      </c>
      <c r="CK293">
        <v>0.424777249351248</v>
      </c>
      <c r="CL293">
        <v>206.760465380368</v>
      </c>
      <c r="CM293">
        <v>206.760465380368</v>
      </c>
      <c r="CN293">
        <v>206.760465380368</v>
      </c>
      <c r="CO293">
        <v>206.760465380368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214.678998444576</v>
      </c>
      <c r="CY293">
        <v>214.678998444576</v>
      </c>
      <c r="CZ293">
        <v>214.678998444576</v>
      </c>
      <c r="DA293">
        <v>214.678998444576</v>
      </c>
      <c r="DB293">
        <v>0.94918560240002703</v>
      </c>
      <c r="DC293">
        <v>0.94918560240002703</v>
      </c>
      <c r="DD293">
        <v>0.94918560240002703</v>
      </c>
      <c r="DE293">
        <v>0.94918560240002703</v>
      </c>
      <c r="DJ293">
        <v>0.79725594850979498</v>
      </c>
      <c r="DK293">
        <v>0.79725594850979498</v>
      </c>
      <c r="DL293">
        <v>0.79725594850979498</v>
      </c>
      <c r="DM293">
        <v>0.79725594850979498</v>
      </c>
      <c r="DN293">
        <v>0.79725594850979498</v>
      </c>
      <c r="DO293">
        <v>0.79725594850979498</v>
      </c>
      <c r="DP293">
        <v>0.79725594850979498</v>
      </c>
      <c r="DQ293">
        <v>0.79725594850979498</v>
      </c>
    </row>
    <row r="294" spans="1:121" x14ac:dyDescent="0.25">
      <c r="A294">
        <v>146.854904365425</v>
      </c>
      <c r="B294" t="s">
        <v>131</v>
      </c>
      <c r="C294">
        <v>74.220483251906202</v>
      </c>
      <c r="D294">
        <v>513.79482772372103</v>
      </c>
      <c r="E294">
        <v>120</v>
      </c>
      <c r="F294">
        <v>120.133572255419</v>
      </c>
      <c r="G294">
        <v>-636.70655978607999</v>
      </c>
      <c r="H294">
        <v>1.81526138554408</v>
      </c>
      <c r="I294">
        <v>0.18830446934452899</v>
      </c>
      <c r="K294">
        <v>0.113328576508905</v>
      </c>
      <c r="L294">
        <v>7.1475892835624596E-2</v>
      </c>
      <c r="M294">
        <v>365090.46353328798</v>
      </c>
      <c r="N294">
        <v>18764.9647387267</v>
      </c>
      <c r="P294">
        <v>37872.323262017897</v>
      </c>
      <c r="Q294">
        <v>37229.555322595799</v>
      </c>
      <c r="R294">
        <v>-5.2359877559829799</v>
      </c>
      <c r="S294">
        <v>0</v>
      </c>
      <c r="T294">
        <v>1479.62188944933</v>
      </c>
      <c r="U294">
        <v>859.50622906935996</v>
      </c>
      <c r="V294">
        <v>1883.9068451185201</v>
      </c>
      <c r="W294">
        <v>1479.62188944933</v>
      </c>
      <c r="Y294">
        <v>0.13242463942405899</v>
      </c>
      <c r="Z294">
        <v>0.13242463942405899</v>
      </c>
      <c r="AA294">
        <v>0.13242463942405899</v>
      </c>
      <c r="AB294">
        <v>0.13242463942405899</v>
      </c>
      <c r="AC294">
        <v>646.56618885896899</v>
      </c>
      <c r="AD294">
        <v>646.56618885896899</v>
      </c>
      <c r="AE294">
        <v>646.56618885896899</v>
      </c>
      <c r="AF294">
        <v>646.56618885896899</v>
      </c>
      <c r="AG294">
        <v>24.836955115128099</v>
      </c>
      <c r="AH294">
        <v>24.836955115128099</v>
      </c>
      <c r="AI294">
        <v>24.836955115128099</v>
      </c>
      <c r="AJ294">
        <v>24.836955115128099</v>
      </c>
      <c r="AK294">
        <v>3.07888661361413</v>
      </c>
      <c r="AL294">
        <v>3.07888661361413</v>
      </c>
      <c r="AM294">
        <v>3.07888661361413</v>
      </c>
      <c r="AN294">
        <v>3.07888661361413</v>
      </c>
      <c r="AO294">
        <v>0.74404761904761896</v>
      </c>
      <c r="AP294">
        <v>0.74404761904761896</v>
      </c>
      <c r="AQ294">
        <v>0.74404761904761896</v>
      </c>
      <c r="AR294">
        <v>0.74404761904761896</v>
      </c>
      <c r="AS294">
        <v>0.221758527813644</v>
      </c>
      <c r="AT294">
        <v>0.221758527813644</v>
      </c>
      <c r="AU294">
        <v>0.221758527813644</v>
      </c>
      <c r="AV294">
        <v>0.221758527813644</v>
      </c>
      <c r="AW294">
        <v>3.0843903507905801</v>
      </c>
      <c r="AX294">
        <v>3.0843903507905801</v>
      </c>
      <c r="AY294">
        <v>3.0843903507905801</v>
      </c>
      <c r="AZ294">
        <v>3.0843903507905801</v>
      </c>
      <c r="BA294">
        <v>17.5</v>
      </c>
      <c r="BB294">
        <v>17.5</v>
      </c>
      <c r="BC294">
        <v>17.5</v>
      </c>
      <c r="BD294">
        <v>17.5</v>
      </c>
      <c r="BE294">
        <v>369.905472362333</v>
      </c>
      <c r="BF294">
        <v>369.905472362333</v>
      </c>
      <c r="BG294">
        <v>369.905472362333</v>
      </c>
      <c r="BH294">
        <v>369.905472362333</v>
      </c>
      <c r="BI294">
        <v>354.292860432834</v>
      </c>
      <c r="BJ294">
        <v>354.292860432834</v>
      </c>
      <c r="BK294">
        <v>354.292860432834</v>
      </c>
      <c r="BL294">
        <v>354.292860432834</v>
      </c>
      <c r="BM294">
        <v>0.82899999999999996</v>
      </c>
      <c r="BN294">
        <v>0.82899999999999996</v>
      </c>
      <c r="BO294">
        <v>0.82899999999999996</v>
      </c>
      <c r="BP294">
        <v>0.82899999999999996</v>
      </c>
      <c r="BQ294">
        <v>4691.2411846816904</v>
      </c>
      <c r="BS294">
        <v>4691.2411846816904</v>
      </c>
      <c r="BT294">
        <v>4691.2411846816904</v>
      </c>
      <c r="BU294">
        <v>4691.2411846816904</v>
      </c>
      <c r="BV294">
        <v>369.905472362333</v>
      </c>
      <c r="BW294">
        <v>369.905472362333</v>
      </c>
      <c r="BX294">
        <v>369.905472362333</v>
      </c>
      <c r="BY294">
        <v>369.905472362333</v>
      </c>
      <c r="BZ294">
        <v>0.19842052962978801</v>
      </c>
      <c r="CA294">
        <v>0.19842052962978801</v>
      </c>
      <c r="CB294">
        <v>0.19842052962978801</v>
      </c>
      <c r="CC294">
        <v>0.19842052962978801</v>
      </c>
      <c r="CD294">
        <v>369.905472362333</v>
      </c>
      <c r="CE294">
        <v>369.905472362333</v>
      </c>
      <c r="CF294">
        <v>369.905472362333</v>
      </c>
      <c r="CG294">
        <v>369.905472362333</v>
      </c>
      <c r="CH294">
        <v>0.42381693009401</v>
      </c>
      <c r="CI294">
        <v>0.42381693009401</v>
      </c>
      <c r="CJ294">
        <v>0.42381693009401</v>
      </c>
      <c r="CK294">
        <v>0.42381693009401</v>
      </c>
      <c r="CL294">
        <v>206.70888975920801</v>
      </c>
      <c r="CM294">
        <v>206.70888975920801</v>
      </c>
      <c r="CN294">
        <v>206.70888975920801</v>
      </c>
      <c r="CO294">
        <v>206.70888975920801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214.87655726733999</v>
      </c>
      <c r="CY294">
        <v>214.87655726733999</v>
      </c>
      <c r="CZ294">
        <v>214.87655726733999</v>
      </c>
      <c r="DA294">
        <v>214.87655726733999</v>
      </c>
      <c r="DB294">
        <v>0.94815350676397303</v>
      </c>
      <c r="DC294">
        <v>0.94815350676397303</v>
      </c>
      <c r="DD294">
        <v>0.94815350676397303</v>
      </c>
      <c r="DE294">
        <v>0.94815350676397303</v>
      </c>
      <c r="DJ294">
        <v>0.79823644492486001</v>
      </c>
      <c r="DK294">
        <v>0.79823644492486001</v>
      </c>
      <c r="DL294">
        <v>0.79823644492486001</v>
      </c>
      <c r="DM294">
        <v>0.79823644492486001</v>
      </c>
      <c r="DN294">
        <v>0.79823644492486001</v>
      </c>
      <c r="DO294">
        <v>0.79823644492486001</v>
      </c>
      <c r="DP294">
        <v>0.79823644492486001</v>
      </c>
      <c r="DQ294">
        <v>0.79823644492486001</v>
      </c>
    </row>
    <row r="295" spans="1:121" x14ac:dyDescent="0.25">
      <c r="A295">
        <v>146.97153707391601</v>
      </c>
      <c r="B295" t="s">
        <v>131</v>
      </c>
      <c r="C295">
        <v>0</v>
      </c>
      <c r="D295">
        <v>514.02790610897</v>
      </c>
      <c r="E295">
        <v>120</v>
      </c>
      <c r="F295">
        <v>120.003153633172</v>
      </c>
      <c r="G295">
        <v>-636.01534257889898</v>
      </c>
      <c r="H295">
        <v>1.81517988853354</v>
      </c>
      <c r="I295">
        <v>0.18829397464384001</v>
      </c>
      <c r="K295">
        <v>0.113326008097834</v>
      </c>
      <c r="L295">
        <v>7.1467966546005998E-2</v>
      </c>
      <c r="M295">
        <v>365074.07262584602</v>
      </c>
      <c r="N295">
        <v>18763.711848858398</v>
      </c>
      <c r="P295">
        <v>37870.212538366803</v>
      </c>
      <c r="Q295">
        <v>37227.883915163598</v>
      </c>
      <c r="R295">
        <v>-5.2359877559829799</v>
      </c>
      <c r="S295">
        <v>0</v>
      </c>
      <c r="T295">
        <v>1475.50711847106</v>
      </c>
      <c r="U295">
        <v>860.12819928939803</v>
      </c>
      <c r="V295">
        <v>1885.57825255071</v>
      </c>
      <c r="W295">
        <v>1475.50711847106</v>
      </c>
      <c r="Y295">
        <v>0.13234969464992599</v>
      </c>
      <c r="Z295">
        <v>0.13234969464992599</v>
      </c>
      <c r="AA295">
        <v>0.13234969464992599</v>
      </c>
      <c r="AB295">
        <v>0.13234969464992599</v>
      </c>
      <c r="AC295">
        <v>646.54234862192902</v>
      </c>
      <c r="AD295">
        <v>646.54234862192902</v>
      </c>
      <c r="AE295">
        <v>646.54234862192902</v>
      </c>
      <c r="AF295">
        <v>646.54234862192902</v>
      </c>
      <c r="AG295">
        <v>24.8209271472263</v>
      </c>
      <c r="AH295">
        <v>24.8209271472263</v>
      </c>
      <c r="AI295">
        <v>24.8209271472263</v>
      </c>
      <c r="AJ295">
        <v>24.8209271472263</v>
      </c>
      <c r="AK295">
        <v>3.0787730886758502</v>
      </c>
      <c r="AL295">
        <v>3.0787730886758502</v>
      </c>
      <c r="AM295">
        <v>3.0787730886758502</v>
      </c>
      <c r="AN295">
        <v>3.0787730886758502</v>
      </c>
      <c r="AO295">
        <v>0.74404761904761896</v>
      </c>
      <c r="AP295">
        <v>0.74404761904761896</v>
      </c>
      <c r="AQ295">
        <v>0.74404761904761896</v>
      </c>
      <c r="AR295">
        <v>0.74404761904761896</v>
      </c>
      <c r="AS295">
        <v>0.22161542095737799</v>
      </c>
      <c r="AT295">
        <v>0.22161542095737799</v>
      </c>
      <c r="AU295">
        <v>0.22161542095737799</v>
      </c>
      <c r="AV295">
        <v>0.22161542095737799</v>
      </c>
      <c r="AW295">
        <v>3.0842762191881001</v>
      </c>
      <c r="AX295">
        <v>3.0842762191881001</v>
      </c>
      <c r="AY295">
        <v>3.0842762191881001</v>
      </c>
      <c r="AZ295">
        <v>3.0842762191881001</v>
      </c>
      <c r="BA295">
        <v>17.5</v>
      </c>
      <c r="BB295">
        <v>17.5</v>
      </c>
      <c r="BC295">
        <v>17.5</v>
      </c>
      <c r="BD295">
        <v>17.5</v>
      </c>
      <c r="BE295">
        <v>368.876779617767</v>
      </c>
      <c r="BF295">
        <v>368.876779617767</v>
      </c>
      <c r="BG295">
        <v>368.876779617767</v>
      </c>
      <c r="BH295">
        <v>368.876779617767</v>
      </c>
      <c r="BI295">
        <v>353.25894652055598</v>
      </c>
      <c r="BJ295">
        <v>353.25894652055598</v>
      </c>
      <c r="BK295">
        <v>353.25894652055598</v>
      </c>
      <c r="BL295">
        <v>353.25894652055598</v>
      </c>
      <c r="BM295">
        <v>0.82899999999999996</v>
      </c>
      <c r="BN295">
        <v>0.82899999999999996</v>
      </c>
      <c r="BO295">
        <v>0.82899999999999996</v>
      </c>
      <c r="BP295">
        <v>0.82899999999999996</v>
      </c>
      <c r="BQ295">
        <v>4690.9279622145996</v>
      </c>
      <c r="BS295">
        <v>4690.9279622145996</v>
      </c>
      <c r="BT295">
        <v>4690.9279622145996</v>
      </c>
      <c r="BU295">
        <v>4690.9279622145996</v>
      </c>
      <c r="BV295">
        <v>368.876779617767</v>
      </c>
      <c r="BW295">
        <v>368.876779617767</v>
      </c>
      <c r="BX295">
        <v>368.876779617767</v>
      </c>
      <c r="BY295">
        <v>368.876779617767</v>
      </c>
      <c r="BZ295">
        <v>0.197868729847266</v>
      </c>
      <c r="CA295">
        <v>0.197868729847266</v>
      </c>
      <c r="CB295">
        <v>0.197868729847266</v>
      </c>
      <c r="CC295">
        <v>0.197868729847266</v>
      </c>
      <c r="CD295">
        <v>368.876779617767</v>
      </c>
      <c r="CE295">
        <v>368.876779617767</v>
      </c>
      <c r="CF295">
        <v>368.876779617767</v>
      </c>
      <c r="CG295">
        <v>368.876779617767</v>
      </c>
      <c r="CH295">
        <v>0.42263831168042498</v>
      </c>
      <c r="CI295">
        <v>0.42263831168042498</v>
      </c>
      <c r="CJ295">
        <v>0.42263831168042498</v>
      </c>
      <c r="CK295">
        <v>0.42263831168042498</v>
      </c>
      <c r="CL295">
        <v>206.562615754772</v>
      </c>
      <c r="CM295">
        <v>206.562615754772</v>
      </c>
      <c r="CN295">
        <v>206.562615754772</v>
      </c>
      <c r="CO295">
        <v>206.562615754772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215.03204982234899</v>
      </c>
      <c r="CY295">
        <v>215.03204982234899</v>
      </c>
      <c r="CZ295">
        <v>215.03204982234899</v>
      </c>
      <c r="DA295">
        <v>215.03204982234899</v>
      </c>
      <c r="DB295">
        <v>0.94712417856112796</v>
      </c>
      <c r="DC295">
        <v>0.94712417856112796</v>
      </c>
      <c r="DD295">
        <v>0.94712417856112796</v>
      </c>
      <c r="DE295">
        <v>0.94712417856112796</v>
      </c>
      <c r="DJ295">
        <v>0.79967382990215796</v>
      </c>
      <c r="DK295">
        <v>0.79967382990215796</v>
      </c>
      <c r="DL295">
        <v>0.79967382990215796</v>
      </c>
      <c r="DM295">
        <v>0.79967382990215796</v>
      </c>
      <c r="DN295">
        <v>0.79967382990215796</v>
      </c>
      <c r="DO295">
        <v>0.79967382990215796</v>
      </c>
      <c r="DP295">
        <v>0.79967382990215796</v>
      </c>
      <c r="DQ295">
        <v>0.79967382990215796</v>
      </c>
    </row>
    <row r="296" spans="1:121" x14ac:dyDescent="0.25">
      <c r="A296">
        <v>146.97153707391601</v>
      </c>
      <c r="B296" t="s">
        <v>132</v>
      </c>
      <c r="C296">
        <v>0</v>
      </c>
      <c r="D296">
        <v>514.02790610897</v>
      </c>
      <c r="E296">
        <v>25</v>
      </c>
      <c r="F296">
        <v>25.000657006910799</v>
      </c>
      <c r="G296">
        <v>0</v>
      </c>
      <c r="N296">
        <v>275.48182319514399</v>
      </c>
      <c r="Q296">
        <v>37227.883915163598</v>
      </c>
      <c r="R296">
        <v>0</v>
      </c>
      <c r="S296">
        <v>60</v>
      </c>
      <c r="T296">
        <v>0</v>
      </c>
      <c r="U296">
        <v>0</v>
      </c>
      <c r="V296">
        <v>1885.57825255071</v>
      </c>
      <c r="W296">
        <v>60</v>
      </c>
      <c r="Y296">
        <v>0.13234969464992599</v>
      </c>
      <c r="Z296">
        <v>0.13234969464992599</v>
      </c>
      <c r="AA296">
        <v>0.13234969464992599</v>
      </c>
      <c r="AB296">
        <v>0.13234969464992599</v>
      </c>
      <c r="AC296">
        <v>645.44004738783701</v>
      </c>
      <c r="AD296">
        <v>645.44004738783701</v>
      </c>
      <c r="AE296">
        <v>645.44004738783701</v>
      </c>
      <c r="AF296">
        <v>645.44004738783701</v>
      </c>
      <c r="AG296">
        <v>50.428964528169097</v>
      </c>
      <c r="AH296">
        <v>50.428964528169097</v>
      </c>
      <c r="AI296">
        <v>50.428964528169097</v>
      </c>
      <c r="AJ296">
        <v>50.428964528169097</v>
      </c>
      <c r="AK296">
        <v>3.0735240351801698</v>
      </c>
      <c r="AL296">
        <v>3.0735240351801698</v>
      </c>
      <c r="AM296">
        <v>3.0735240351801698</v>
      </c>
      <c r="AN296">
        <v>3.0735240351801698</v>
      </c>
      <c r="AO296">
        <v>1.5119664236535899</v>
      </c>
      <c r="AP296">
        <v>1.5119664236535899</v>
      </c>
      <c r="AQ296">
        <v>1.5119664236535899</v>
      </c>
      <c r="AR296">
        <v>1.5119664236535899</v>
      </c>
      <c r="AS296">
        <v>0.45025861185865301</v>
      </c>
      <c r="AT296">
        <v>0.45025861185865201</v>
      </c>
      <c r="AU296">
        <v>0.45025861185865201</v>
      </c>
      <c r="AV296">
        <v>0.45025861185865201</v>
      </c>
      <c r="AW296">
        <v>3.0842762191881001</v>
      </c>
      <c r="AX296">
        <v>3.0842762191881001</v>
      </c>
      <c r="AY296">
        <v>3.0842762191881001</v>
      </c>
      <c r="AZ296">
        <v>3.0842762191881001</v>
      </c>
      <c r="BA296">
        <v>35.561450284332501</v>
      </c>
      <c r="BB296">
        <v>35.561450284332501</v>
      </c>
      <c r="BC296">
        <v>35.561450284332501</v>
      </c>
      <c r="BD296">
        <v>35.561450284332501</v>
      </c>
      <c r="BE296">
        <v>15</v>
      </c>
      <c r="BF296">
        <v>15</v>
      </c>
      <c r="BG296">
        <v>15</v>
      </c>
      <c r="BH296">
        <v>15</v>
      </c>
      <c r="BI296">
        <v>4.08314872088651</v>
      </c>
      <c r="BJ296">
        <v>4.08314872088651</v>
      </c>
      <c r="BK296">
        <v>4.08314872088651</v>
      </c>
      <c r="BL296">
        <v>4.08314872088651</v>
      </c>
      <c r="BM296">
        <v>0.83049809200603097</v>
      </c>
      <c r="BN296">
        <v>0.83049809200603097</v>
      </c>
      <c r="BO296">
        <v>0.83049809200603097</v>
      </c>
      <c r="BP296">
        <v>0.83049809200603097</v>
      </c>
      <c r="BQ296">
        <v>68.870455798785997</v>
      </c>
      <c r="BS296">
        <v>68.870455798785997</v>
      </c>
      <c r="BT296">
        <v>68.870455798785997</v>
      </c>
      <c r="BU296">
        <v>68.870455798785997</v>
      </c>
      <c r="BV296">
        <v>15</v>
      </c>
      <c r="BW296">
        <v>15</v>
      </c>
      <c r="BX296">
        <v>15</v>
      </c>
      <c r="BY296">
        <v>15</v>
      </c>
      <c r="BZ296">
        <v>8.0461311519377694E-3</v>
      </c>
      <c r="CA296">
        <v>8.0461311519377694E-3</v>
      </c>
      <c r="CB296">
        <v>8.0461311519377694E-3</v>
      </c>
      <c r="CC296">
        <v>8.0461311519377694E-3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6.8716247609207598E-4</v>
      </c>
      <c r="CM296">
        <v>6.8716247609207598E-4</v>
      </c>
      <c r="CN296">
        <v>6.8716247609207598E-4</v>
      </c>
      <c r="CO296">
        <v>6.8716247609207598E-4</v>
      </c>
      <c r="CP296">
        <v>15</v>
      </c>
      <c r="CQ296">
        <v>15</v>
      </c>
      <c r="CR296">
        <v>15</v>
      </c>
      <c r="CS296">
        <v>15</v>
      </c>
      <c r="CT296">
        <v>6.5905073697822497E-3</v>
      </c>
      <c r="CU296">
        <v>6.5905073697822497E-3</v>
      </c>
      <c r="CV296">
        <v>6.5905073697822497E-3</v>
      </c>
      <c r="CW296">
        <v>6.5905073697822497E-3</v>
      </c>
      <c r="CX296">
        <v>0</v>
      </c>
      <c r="CY296">
        <v>0</v>
      </c>
      <c r="CZ296">
        <v>0</v>
      </c>
      <c r="DA296">
        <v>0</v>
      </c>
      <c r="DB296">
        <v>0.19731753720023501</v>
      </c>
      <c r="DC296">
        <v>0.19731753720023501</v>
      </c>
      <c r="DD296">
        <v>0.19731753720023501</v>
      </c>
      <c r="DE296">
        <v>0.19731753720023501</v>
      </c>
      <c r="DF296">
        <v>7.6664208202223405E-4</v>
      </c>
      <c r="DG296">
        <v>7.6664208202223405E-4</v>
      </c>
      <c r="DH296">
        <v>7.6664208202223405E-4</v>
      </c>
      <c r="DI296">
        <v>7.6664208202223405E-4</v>
      </c>
      <c r="DJ296">
        <v>0.30000000087641099</v>
      </c>
      <c r="DK296">
        <v>0.30000000087641099</v>
      </c>
      <c r="DL296">
        <v>0.30000000087641099</v>
      </c>
      <c r="DM296">
        <v>0.30000000087641099</v>
      </c>
      <c r="DN296">
        <v>0.30000000087641099</v>
      </c>
      <c r="DO296">
        <v>0.30000000087641099</v>
      </c>
      <c r="DP296">
        <v>0.30000000087641099</v>
      </c>
      <c r="DQ296">
        <v>0.30000000087641099</v>
      </c>
    </row>
    <row r="297" spans="1:121" x14ac:dyDescent="0.25">
      <c r="A297">
        <v>147.22153707391601</v>
      </c>
      <c r="B297" t="s">
        <v>132</v>
      </c>
      <c r="C297">
        <v>0</v>
      </c>
      <c r="D297">
        <v>514.13207551316498</v>
      </c>
      <c r="E297">
        <v>25</v>
      </c>
      <c r="F297">
        <v>25.000657006910799</v>
      </c>
      <c r="G297">
        <v>0</v>
      </c>
      <c r="N297">
        <v>275.48182319514399</v>
      </c>
      <c r="Q297">
        <v>37227.883915163598</v>
      </c>
      <c r="R297">
        <v>0</v>
      </c>
      <c r="S297">
        <v>60</v>
      </c>
      <c r="T297">
        <v>0</v>
      </c>
      <c r="U297">
        <v>0</v>
      </c>
      <c r="V297">
        <v>1885.57825255071</v>
      </c>
      <c r="W297">
        <v>60</v>
      </c>
      <c r="Y297">
        <v>0.132023883341788</v>
      </c>
      <c r="Z297">
        <v>0.132023883341788</v>
      </c>
      <c r="AA297">
        <v>0.132023883341788</v>
      </c>
      <c r="AB297">
        <v>0.132023883341788</v>
      </c>
      <c r="AC297">
        <v>645.33513602829305</v>
      </c>
      <c r="AD297">
        <v>645.33513602829305</v>
      </c>
      <c r="AE297">
        <v>645.33513602829305</v>
      </c>
      <c r="AF297">
        <v>645.33513602829305</v>
      </c>
      <c r="AG297">
        <v>50.286220469808903</v>
      </c>
      <c r="AH297">
        <v>50.286220469808903</v>
      </c>
      <c r="AI297">
        <v>50.286220469808903</v>
      </c>
      <c r="AJ297">
        <v>50.286220469808903</v>
      </c>
      <c r="AK297">
        <v>3.07302445727758</v>
      </c>
      <c r="AL297">
        <v>3.07302445727758</v>
      </c>
      <c r="AM297">
        <v>3.07302445727758</v>
      </c>
      <c r="AN297">
        <v>3.07302445727758</v>
      </c>
      <c r="AO297">
        <v>1.5119664236535899</v>
      </c>
      <c r="AP297">
        <v>1.5119664236535899</v>
      </c>
      <c r="AQ297">
        <v>1.5119664236535899</v>
      </c>
      <c r="AR297">
        <v>1.5119664236535899</v>
      </c>
      <c r="AS297">
        <v>0.44898411133757898</v>
      </c>
      <c r="AT297">
        <v>0.44898411133757898</v>
      </c>
      <c r="AU297">
        <v>0.44898411133757898</v>
      </c>
      <c r="AV297">
        <v>0.44898411133757898</v>
      </c>
      <c r="AW297">
        <v>3.0837827913050999</v>
      </c>
      <c r="AX297">
        <v>3.0837827913050999</v>
      </c>
      <c r="AY297">
        <v>3.0837827913050999</v>
      </c>
      <c r="AZ297">
        <v>3.0837827913050999</v>
      </c>
      <c r="BA297">
        <v>35.561450284332501</v>
      </c>
      <c r="BB297">
        <v>35.561450284332501</v>
      </c>
      <c r="BC297">
        <v>35.561450284332501</v>
      </c>
      <c r="BD297">
        <v>35.561450284332501</v>
      </c>
      <c r="BE297">
        <v>15</v>
      </c>
      <c r="BF297">
        <v>15</v>
      </c>
      <c r="BG297">
        <v>15</v>
      </c>
      <c r="BH297">
        <v>15</v>
      </c>
      <c r="BI297">
        <v>4.08314872088651</v>
      </c>
      <c r="BJ297">
        <v>4.08314872088651</v>
      </c>
      <c r="BK297">
        <v>4.08314872088651</v>
      </c>
      <c r="BL297">
        <v>4.08314872088651</v>
      </c>
      <c r="BM297">
        <v>0.83049809200603097</v>
      </c>
      <c r="BN297">
        <v>0.83049809200603097</v>
      </c>
      <c r="BO297">
        <v>0.83049809200603097</v>
      </c>
      <c r="BP297">
        <v>0.83049809200603097</v>
      </c>
      <c r="BQ297">
        <v>68.870455798785997</v>
      </c>
      <c r="BS297">
        <v>68.870455798785997</v>
      </c>
      <c r="BT297">
        <v>68.870455798785997</v>
      </c>
      <c r="BU297">
        <v>68.870455798785997</v>
      </c>
      <c r="BV297">
        <v>15</v>
      </c>
      <c r="BW297">
        <v>15</v>
      </c>
      <c r="BX297">
        <v>15</v>
      </c>
      <c r="BY297">
        <v>15</v>
      </c>
      <c r="BZ297">
        <v>8.0461311519377694E-3</v>
      </c>
      <c r="CA297">
        <v>8.0461311519377694E-3</v>
      </c>
      <c r="CB297">
        <v>8.0461311519377694E-3</v>
      </c>
      <c r="CC297">
        <v>8.0461311519377694E-3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6.8716247609207598E-4</v>
      </c>
      <c r="CM297">
        <v>6.8716247609207598E-4</v>
      </c>
      <c r="CN297">
        <v>6.8716247609207598E-4</v>
      </c>
      <c r="CO297">
        <v>6.8716247609207598E-4</v>
      </c>
      <c r="CP297">
        <v>15</v>
      </c>
      <c r="CQ297">
        <v>15</v>
      </c>
      <c r="CR297">
        <v>15</v>
      </c>
      <c r="CS297">
        <v>15</v>
      </c>
      <c r="CT297">
        <v>6.5905073697822497E-3</v>
      </c>
      <c r="CU297">
        <v>6.5905073697822497E-3</v>
      </c>
      <c r="CV297">
        <v>6.5905073697822497E-3</v>
      </c>
      <c r="CW297">
        <v>6.5905073697822497E-3</v>
      </c>
      <c r="CX297">
        <v>0</v>
      </c>
      <c r="CY297">
        <v>0</v>
      </c>
      <c r="CZ297">
        <v>0</v>
      </c>
      <c r="DA297">
        <v>0</v>
      </c>
      <c r="DB297">
        <v>0.19731753720023501</v>
      </c>
      <c r="DC297">
        <v>0.19731753720023501</v>
      </c>
      <c r="DD297">
        <v>0.19731753720023501</v>
      </c>
      <c r="DE297">
        <v>0.19731753720023501</v>
      </c>
      <c r="DF297">
        <v>7.6664208202223405E-4</v>
      </c>
      <c r="DG297">
        <v>7.6664208202223405E-4</v>
      </c>
      <c r="DH297">
        <v>7.6664208202223405E-4</v>
      </c>
      <c r="DI297">
        <v>7.6664208202223405E-4</v>
      </c>
      <c r="DJ297">
        <v>0.30000000087641099</v>
      </c>
      <c r="DK297">
        <v>0.30000000087641099</v>
      </c>
      <c r="DL297">
        <v>0.30000000087641099</v>
      </c>
      <c r="DM297">
        <v>0.30000000087641099</v>
      </c>
      <c r="DN297">
        <v>0.30000000087641099</v>
      </c>
      <c r="DO297">
        <v>0.30000000087641099</v>
      </c>
      <c r="DP297">
        <v>0.30000000087641099</v>
      </c>
      <c r="DQ297">
        <v>0.30000000087641099</v>
      </c>
    </row>
    <row r="298" spans="1:121" x14ac:dyDescent="0.25">
      <c r="A298">
        <v>147.47153707391601</v>
      </c>
      <c r="B298" t="s">
        <v>132</v>
      </c>
      <c r="C298">
        <v>0</v>
      </c>
      <c r="D298">
        <v>514.23624491736098</v>
      </c>
      <c r="E298">
        <v>25</v>
      </c>
      <c r="F298">
        <v>25.000657006910799</v>
      </c>
      <c r="G298">
        <v>0</v>
      </c>
      <c r="N298">
        <v>275.48182319514399</v>
      </c>
      <c r="Q298">
        <v>37227.883915163598</v>
      </c>
      <c r="R298">
        <v>0</v>
      </c>
      <c r="S298">
        <v>60</v>
      </c>
      <c r="T298">
        <v>0</v>
      </c>
      <c r="U298">
        <v>0</v>
      </c>
      <c r="V298">
        <v>1885.57825255071</v>
      </c>
      <c r="W298">
        <v>60</v>
      </c>
      <c r="Y298">
        <v>0.13169898794836801</v>
      </c>
      <c r="Z298">
        <v>0.13169898794836801</v>
      </c>
      <c r="AA298">
        <v>0.13169898794836801</v>
      </c>
      <c r="AB298">
        <v>0.13169898794836801</v>
      </c>
      <c r="AC298">
        <v>645.23083563040802</v>
      </c>
      <c r="AD298">
        <v>645.230835630407</v>
      </c>
      <c r="AE298">
        <v>645.230835630407</v>
      </c>
      <c r="AF298">
        <v>645.230835630407</v>
      </c>
      <c r="AG298">
        <v>50.145836970792402</v>
      </c>
      <c r="AH298">
        <v>50.145836970792303</v>
      </c>
      <c r="AI298">
        <v>50.145836970792303</v>
      </c>
      <c r="AJ298">
        <v>50.145836970792303</v>
      </c>
      <c r="AK298">
        <v>3.0725277887162199</v>
      </c>
      <c r="AL298">
        <v>3.0725277887162199</v>
      </c>
      <c r="AM298">
        <v>3.0725277887162199</v>
      </c>
      <c r="AN298">
        <v>3.0725277887162199</v>
      </c>
      <c r="AO298">
        <v>1.5119664236535899</v>
      </c>
      <c r="AP298">
        <v>1.5119664236535899</v>
      </c>
      <c r="AQ298">
        <v>1.5119664236535899</v>
      </c>
      <c r="AR298">
        <v>1.5119664236535899</v>
      </c>
      <c r="AS298">
        <v>0.447730687239217</v>
      </c>
      <c r="AT298">
        <v>0.447730687239217</v>
      </c>
      <c r="AU298">
        <v>0.447730687239217</v>
      </c>
      <c r="AV298">
        <v>0.447730687239217</v>
      </c>
      <c r="AW298">
        <v>3.0832916313079801</v>
      </c>
      <c r="AX298">
        <v>3.0832916313079801</v>
      </c>
      <c r="AY298">
        <v>3.0832916313079801</v>
      </c>
      <c r="AZ298">
        <v>3.0832916313079801</v>
      </c>
      <c r="BA298">
        <v>35.561450284332501</v>
      </c>
      <c r="BB298">
        <v>35.561450284332501</v>
      </c>
      <c r="BC298">
        <v>35.561450284332501</v>
      </c>
      <c r="BD298">
        <v>35.561450284332501</v>
      </c>
      <c r="BE298">
        <v>15</v>
      </c>
      <c r="BF298">
        <v>15</v>
      </c>
      <c r="BG298">
        <v>15</v>
      </c>
      <c r="BH298">
        <v>15</v>
      </c>
      <c r="BI298">
        <v>4.08314872088651</v>
      </c>
      <c r="BJ298">
        <v>4.08314872088651</v>
      </c>
      <c r="BK298">
        <v>4.08314872088651</v>
      </c>
      <c r="BL298">
        <v>4.08314872088651</v>
      </c>
      <c r="BM298">
        <v>0.83049809200603097</v>
      </c>
      <c r="BN298">
        <v>0.83049809200603097</v>
      </c>
      <c r="BO298">
        <v>0.83049809200603097</v>
      </c>
      <c r="BP298">
        <v>0.83049809200603097</v>
      </c>
      <c r="BQ298">
        <v>68.870455798785997</v>
      </c>
      <c r="BS298">
        <v>68.870455798785997</v>
      </c>
      <c r="BT298">
        <v>68.870455798785997</v>
      </c>
      <c r="BU298">
        <v>68.870455798785997</v>
      </c>
      <c r="BV298">
        <v>15</v>
      </c>
      <c r="BW298">
        <v>15</v>
      </c>
      <c r="BX298">
        <v>15</v>
      </c>
      <c r="BY298">
        <v>15</v>
      </c>
      <c r="BZ298">
        <v>8.0461311519377694E-3</v>
      </c>
      <c r="CA298">
        <v>8.0461311519377694E-3</v>
      </c>
      <c r="CB298">
        <v>8.0461311519377694E-3</v>
      </c>
      <c r="CC298">
        <v>8.0461311519377694E-3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6.8716247609207598E-4</v>
      </c>
      <c r="CM298">
        <v>6.8716247609207598E-4</v>
      </c>
      <c r="CN298">
        <v>6.8716247609207598E-4</v>
      </c>
      <c r="CO298">
        <v>6.8716247609207598E-4</v>
      </c>
      <c r="CP298">
        <v>15</v>
      </c>
      <c r="CQ298">
        <v>15</v>
      </c>
      <c r="CR298">
        <v>15</v>
      </c>
      <c r="CS298">
        <v>15</v>
      </c>
      <c r="CT298">
        <v>6.5905073697822497E-3</v>
      </c>
      <c r="CU298">
        <v>6.5905073697822497E-3</v>
      </c>
      <c r="CV298">
        <v>6.5905073697822497E-3</v>
      </c>
      <c r="CW298">
        <v>6.5905073697822497E-3</v>
      </c>
      <c r="CX298">
        <v>0</v>
      </c>
      <c r="CY298">
        <v>0</v>
      </c>
      <c r="CZ298">
        <v>0</v>
      </c>
      <c r="DA298">
        <v>0</v>
      </c>
      <c r="DB298">
        <v>0.19731753720023501</v>
      </c>
      <c r="DC298">
        <v>0.19731753720023501</v>
      </c>
      <c r="DD298">
        <v>0.19731753720023501</v>
      </c>
      <c r="DE298">
        <v>0.19731753720023501</v>
      </c>
      <c r="DF298">
        <v>7.6664208202223405E-4</v>
      </c>
      <c r="DG298">
        <v>7.6664208202223405E-4</v>
      </c>
      <c r="DH298">
        <v>7.6664208202223405E-4</v>
      </c>
      <c r="DI298">
        <v>7.6664208202223405E-4</v>
      </c>
      <c r="DJ298">
        <v>0.30000000087641099</v>
      </c>
      <c r="DK298">
        <v>0.30000000087641099</v>
      </c>
      <c r="DL298">
        <v>0.30000000087641099</v>
      </c>
      <c r="DM298">
        <v>0.30000000087641099</v>
      </c>
      <c r="DN298">
        <v>0.30000000087641099</v>
      </c>
      <c r="DO298">
        <v>0.30000000087641099</v>
      </c>
      <c r="DP298">
        <v>0.30000000087641099</v>
      </c>
      <c r="DQ298">
        <v>0.30000000087641099</v>
      </c>
    </row>
    <row r="299" spans="1:121" x14ac:dyDescent="0.25">
      <c r="A299">
        <v>147.72153707391601</v>
      </c>
      <c r="B299" t="s">
        <v>132</v>
      </c>
      <c r="C299">
        <v>0</v>
      </c>
      <c r="D299">
        <v>514.34041432155595</v>
      </c>
      <c r="E299">
        <v>25</v>
      </c>
      <c r="F299">
        <v>25.000657006910799</v>
      </c>
      <c r="G299">
        <v>0</v>
      </c>
      <c r="N299">
        <v>275.48182319514399</v>
      </c>
      <c r="Q299">
        <v>37227.883915163598</v>
      </c>
      <c r="R299">
        <v>0</v>
      </c>
      <c r="S299">
        <v>60</v>
      </c>
      <c r="T299">
        <v>0</v>
      </c>
      <c r="U299">
        <v>0</v>
      </c>
      <c r="V299">
        <v>1885.57825255071</v>
      </c>
      <c r="W299">
        <v>60</v>
      </c>
      <c r="Y299">
        <v>0.131374993169312</v>
      </c>
      <c r="Z299">
        <v>0.131374993169312</v>
      </c>
      <c r="AA299">
        <v>0.131374993169312</v>
      </c>
      <c r="AB299">
        <v>0.131374993169312</v>
      </c>
      <c r="AC299">
        <v>645.12711958392697</v>
      </c>
      <c r="AD299">
        <v>645.12711958392697</v>
      </c>
      <c r="AE299">
        <v>645.12711958392697</v>
      </c>
      <c r="AF299">
        <v>645.12711958392697</v>
      </c>
      <c r="AG299">
        <v>50.007826370646598</v>
      </c>
      <c r="AH299">
        <v>50.007826370646598</v>
      </c>
      <c r="AI299">
        <v>50.007826370646598</v>
      </c>
      <c r="AJ299">
        <v>50.007826370646598</v>
      </c>
      <c r="AK299">
        <v>3.0720339027805998</v>
      </c>
      <c r="AL299">
        <v>3.0720339027805998</v>
      </c>
      <c r="AM299">
        <v>3.0720339027805998</v>
      </c>
      <c r="AN299">
        <v>3.0720339027805998</v>
      </c>
      <c r="AO299">
        <v>1.5119664236535899</v>
      </c>
      <c r="AP299">
        <v>1.5119664236535899</v>
      </c>
      <c r="AQ299">
        <v>1.5119664236535899</v>
      </c>
      <c r="AR299">
        <v>1.5119664236535899</v>
      </c>
      <c r="AS299">
        <v>0.44649844973791603</v>
      </c>
      <c r="AT299">
        <v>0.44649844973791603</v>
      </c>
      <c r="AU299">
        <v>0.44649844973791603</v>
      </c>
      <c r="AV299">
        <v>0.44649844973791603</v>
      </c>
      <c r="AW299">
        <v>3.08280262974107</v>
      </c>
      <c r="AX299">
        <v>3.08280262974107</v>
      </c>
      <c r="AY299">
        <v>3.08280262974107</v>
      </c>
      <c r="AZ299">
        <v>3.08280262974107</v>
      </c>
      <c r="BA299">
        <v>35.561450284332501</v>
      </c>
      <c r="BB299">
        <v>35.561450284332501</v>
      </c>
      <c r="BC299">
        <v>35.561450284332501</v>
      </c>
      <c r="BD299">
        <v>35.561450284332501</v>
      </c>
      <c r="BE299">
        <v>15</v>
      </c>
      <c r="BF299">
        <v>15</v>
      </c>
      <c r="BG299">
        <v>15</v>
      </c>
      <c r="BH299">
        <v>15</v>
      </c>
      <c r="BI299">
        <v>4.08314872088651</v>
      </c>
      <c r="BJ299">
        <v>4.08314872088651</v>
      </c>
      <c r="BK299">
        <v>4.08314872088651</v>
      </c>
      <c r="BL299">
        <v>4.08314872088651</v>
      </c>
      <c r="BM299">
        <v>0.83049809200603097</v>
      </c>
      <c r="BN299">
        <v>0.83049809200603097</v>
      </c>
      <c r="BO299">
        <v>0.83049809200603097</v>
      </c>
      <c r="BP299">
        <v>0.83049809200603097</v>
      </c>
      <c r="BQ299">
        <v>68.870455798785997</v>
      </c>
      <c r="BS299">
        <v>68.870455798785997</v>
      </c>
      <c r="BT299">
        <v>68.870455798785997</v>
      </c>
      <c r="BU299">
        <v>68.870455798785997</v>
      </c>
      <c r="BV299">
        <v>15</v>
      </c>
      <c r="BW299">
        <v>15</v>
      </c>
      <c r="BX299">
        <v>15</v>
      </c>
      <c r="BY299">
        <v>15</v>
      </c>
      <c r="BZ299">
        <v>8.0461311519377694E-3</v>
      </c>
      <c r="CA299">
        <v>8.0461311519377694E-3</v>
      </c>
      <c r="CB299">
        <v>8.0461311519377694E-3</v>
      </c>
      <c r="CC299">
        <v>8.0461311519377694E-3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6.8716247609207598E-4</v>
      </c>
      <c r="CM299">
        <v>6.8716247609207598E-4</v>
      </c>
      <c r="CN299">
        <v>6.8716247609207598E-4</v>
      </c>
      <c r="CO299">
        <v>6.8716247609207598E-4</v>
      </c>
      <c r="CP299">
        <v>15</v>
      </c>
      <c r="CQ299">
        <v>15</v>
      </c>
      <c r="CR299">
        <v>15</v>
      </c>
      <c r="CS299">
        <v>15</v>
      </c>
      <c r="CT299">
        <v>6.5905073697822497E-3</v>
      </c>
      <c r="CU299">
        <v>6.5905073697822497E-3</v>
      </c>
      <c r="CV299">
        <v>6.5905073697822497E-3</v>
      </c>
      <c r="CW299">
        <v>6.5905073697822497E-3</v>
      </c>
      <c r="CX299">
        <v>0</v>
      </c>
      <c r="CY299">
        <v>0</v>
      </c>
      <c r="CZ299">
        <v>0</v>
      </c>
      <c r="DA299">
        <v>0</v>
      </c>
      <c r="DB299">
        <v>0.19731753720023501</v>
      </c>
      <c r="DC299">
        <v>0.19731753720023501</v>
      </c>
      <c r="DD299">
        <v>0.19731753720023501</v>
      </c>
      <c r="DE299">
        <v>0.19731753720023501</v>
      </c>
      <c r="DF299">
        <v>7.6664208202223405E-4</v>
      </c>
      <c r="DG299">
        <v>7.6664208202223405E-4</v>
      </c>
      <c r="DH299">
        <v>7.6664208202223405E-4</v>
      </c>
      <c r="DI299">
        <v>7.6664208202223405E-4</v>
      </c>
      <c r="DJ299">
        <v>0.30000000087641099</v>
      </c>
      <c r="DK299">
        <v>0.30000000087641099</v>
      </c>
      <c r="DL299">
        <v>0.30000000087641099</v>
      </c>
      <c r="DM299">
        <v>0.30000000087641099</v>
      </c>
      <c r="DN299">
        <v>0.30000000087641099</v>
      </c>
      <c r="DO299">
        <v>0.30000000087641099</v>
      </c>
      <c r="DP299">
        <v>0.30000000087641099</v>
      </c>
      <c r="DQ299">
        <v>0.30000000087641099</v>
      </c>
    </row>
    <row r="300" spans="1:121" x14ac:dyDescent="0.25">
      <c r="A300">
        <v>147.97153707391601</v>
      </c>
      <c r="B300" t="s">
        <v>132</v>
      </c>
      <c r="C300">
        <v>0</v>
      </c>
      <c r="D300">
        <v>514.44458372575195</v>
      </c>
      <c r="E300">
        <v>25</v>
      </c>
      <c r="F300">
        <v>25.000657006910799</v>
      </c>
      <c r="G300">
        <v>0</v>
      </c>
      <c r="N300">
        <v>275.48182319514399</v>
      </c>
      <c r="Q300">
        <v>37227.883915163598</v>
      </c>
      <c r="R300">
        <v>0</v>
      </c>
      <c r="S300">
        <v>60</v>
      </c>
      <c r="T300">
        <v>0</v>
      </c>
      <c r="U300">
        <v>0</v>
      </c>
      <c r="V300">
        <v>1885.57825255071</v>
      </c>
      <c r="W300">
        <v>60</v>
      </c>
      <c r="Y300">
        <v>0.13105188360558601</v>
      </c>
      <c r="Z300">
        <v>0.13105188360558601</v>
      </c>
      <c r="AA300">
        <v>0.13105188360558601</v>
      </c>
      <c r="AB300">
        <v>0.13105188360558601</v>
      </c>
      <c r="AC300">
        <v>645.02396036885898</v>
      </c>
      <c r="AD300">
        <v>645.02396036885898</v>
      </c>
      <c r="AE300">
        <v>645.02396036885898</v>
      </c>
      <c r="AF300">
        <v>645.02396036885898</v>
      </c>
      <c r="AG300">
        <v>49.872199207892301</v>
      </c>
      <c r="AH300">
        <v>49.872199207892301</v>
      </c>
      <c r="AI300">
        <v>49.872199207892301</v>
      </c>
      <c r="AJ300">
        <v>49.872199207892301</v>
      </c>
      <c r="AK300">
        <v>3.0715426684231399</v>
      </c>
      <c r="AL300">
        <v>3.0715426684231399</v>
      </c>
      <c r="AM300">
        <v>3.0715426684231399</v>
      </c>
      <c r="AN300">
        <v>3.0715426684231399</v>
      </c>
      <c r="AO300">
        <v>1.5119664236535899</v>
      </c>
      <c r="AP300">
        <v>1.5119664236535899</v>
      </c>
      <c r="AQ300">
        <v>1.5119664236535899</v>
      </c>
      <c r="AR300">
        <v>1.5119664236535899</v>
      </c>
      <c r="AS300">
        <v>0.44528749292761</v>
      </c>
      <c r="AT300">
        <v>0.44528749292761</v>
      </c>
      <c r="AU300">
        <v>0.44528749292761</v>
      </c>
      <c r="AV300">
        <v>0.44528749292761</v>
      </c>
      <c r="AW300">
        <v>3.0823156726062901</v>
      </c>
      <c r="AX300">
        <v>3.0823156726062901</v>
      </c>
      <c r="AY300">
        <v>3.0823156726062901</v>
      </c>
      <c r="AZ300">
        <v>3.0823156726062901</v>
      </c>
      <c r="BA300">
        <v>35.561450284332501</v>
      </c>
      <c r="BB300">
        <v>35.561450284332501</v>
      </c>
      <c r="BC300">
        <v>35.561450284332501</v>
      </c>
      <c r="BD300">
        <v>35.561450284332501</v>
      </c>
      <c r="BE300">
        <v>15</v>
      </c>
      <c r="BF300">
        <v>15</v>
      </c>
      <c r="BG300">
        <v>15</v>
      </c>
      <c r="BH300">
        <v>15</v>
      </c>
      <c r="BI300">
        <v>4.08314872088651</v>
      </c>
      <c r="BJ300">
        <v>4.08314872088651</v>
      </c>
      <c r="BK300">
        <v>4.08314872088651</v>
      </c>
      <c r="BL300">
        <v>4.08314872088651</v>
      </c>
      <c r="BM300">
        <v>0.83049809200603097</v>
      </c>
      <c r="BN300">
        <v>0.83049809200603097</v>
      </c>
      <c r="BO300">
        <v>0.83049809200603097</v>
      </c>
      <c r="BP300">
        <v>0.83049809200603097</v>
      </c>
      <c r="BQ300">
        <v>68.870455798785997</v>
      </c>
      <c r="BS300">
        <v>68.870455798785997</v>
      </c>
      <c r="BT300">
        <v>68.870455798785997</v>
      </c>
      <c r="BU300">
        <v>68.870455798785997</v>
      </c>
      <c r="BV300">
        <v>15</v>
      </c>
      <c r="BW300">
        <v>15</v>
      </c>
      <c r="BX300">
        <v>15</v>
      </c>
      <c r="BY300">
        <v>15</v>
      </c>
      <c r="BZ300">
        <v>8.0461311519377694E-3</v>
      </c>
      <c r="CA300">
        <v>8.0461311519377694E-3</v>
      </c>
      <c r="CB300">
        <v>8.0461311519377694E-3</v>
      </c>
      <c r="CC300">
        <v>8.0461311519377694E-3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6.8716247609207598E-4</v>
      </c>
      <c r="CM300">
        <v>6.8716247609207598E-4</v>
      </c>
      <c r="CN300">
        <v>6.8716247609207598E-4</v>
      </c>
      <c r="CO300">
        <v>6.8716247609207598E-4</v>
      </c>
      <c r="CP300">
        <v>15</v>
      </c>
      <c r="CQ300">
        <v>15</v>
      </c>
      <c r="CR300">
        <v>15</v>
      </c>
      <c r="CS300">
        <v>15</v>
      </c>
      <c r="CT300">
        <v>6.5905073697822497E-3</v>
      </c>
      <c r="CU300">
        <v>6.5905073697822497E-3</v>
      </c>
      <c r="CV300">
        <v>6.5905073697822497E-3</v>
      </c>
      <c r="CW300">
        <v>6.5905073697822497E-3</v>
      </c>
      <c r="CX300">
        <v>0</v>
      </c>
      <c r="CY300">
        <v>0</v>
      </c>
      <c r="CZ300">
        <v>0</v>
      </c>
      <c r="DA300">
        <v>0</v>
      </c>
      <c r="DB300">
        <v>0.19731753720023501</v>
      </c>
      <c r="DC300">
        <v>0.19731753720023501</v>
      </c>
      <c r="DD300">
        <v>0.19731753720023501</v>
      </c>
      <c r="DE300">
        <v>0.19731753720023501</v>
      </c>
      <c r="DF300">
        <v>7.6664208202223405E-4</v>
      </c>
      <c r="DG300">
        <v>7.6664208202223405E-4</v>
      </c>
      <c r="DH300">
        <v>7.6664208202223405E-4</v>
      </c>
      <c r="DI300">
        <v>7.6664208202223405E-4</v>
      </c>
      <c r="DJ300">
        <v>0.30000000087641099</v>
      </c>
      <c r="DK300">
        <v>0.30000000087641099</v>
      </c>
      <c r="DL300">
        <v>0.30000000087641099</v>
      </c>
      <c r="DM300">
        <v>0.30000000087641099</v>
      </c>
      <c r="DN300">
        <v>0.30000000087641099</v>
      </c>
      <c r="DO300">
        <v>0.30000000087641099</v>
      </c>
      <c r="DP300">
        <v>0.30000000087641099</v>
      </c>
      <c r="DQ300">
        <v>0.30000000087641099</v>
      </c>
    </row>
    <row r="301" spans="1:121" x14ac:dyDescent="0.25">
      <c r="A301">
        <v>148.22153707391601</v>
      </c>
      <c r="B301" t="s">
        <v>132</v>
      </c>
      <c r="C301">
        <v>0</v>
      </c>
      <c r="D301">
        <v>514.54875312994704</v>
      </c>
      <c r="E301">
        <v>25</v>
      </c>
      <c r="F301">
        <v>25.000657006910799</v>
      </c>
      <c r="G301">
        <v>0</v>
      </c>
      <c r="N301">
        <v>275.48182319514399</v>
      </c>
      <c r="Q301">
        <v>37227.883915163598</v>
      </c>
      <c r="R301">
        <v>0</v>
      </c>
      <c r="S301">
        <v>60</v>
      </c>
      <c r="T301">
        <v>0</v>
      </c>
      <c r="U301">
        <v>0</v>
      </c>
      <c r="V301">
        <v>1885.57825255071</v>
      </c>
      <c r="W301">
        <v>60</v>
      </c>
      <c r="Y301">
        <v>0.13072964381483199</v>
      </c>
      <c r="Z301">
        <v>0.13072964381483199</v>
      </c>
      <c r="AA301">
        <v>0.13072964381483199</v>
      </c>
      <c r="AB301">
        <v>0.13072964381483199</v>
      </c>
      <c r="AC301">
        <v>644.92133012305203</v>
      </c>
      <c r="AD301">
        <v>644.92133012305203</v>
      </c>
      <c r="AE301">
        <v>644.92133012305203</v>
      </c>
      <c r="AF301">
        <v>644.92133012305203</v>
      </c>
      <c r="AG301">
        <v>49.738965183905798</v>
      </c>
      <c r="AH301">
        <v>49.738965183905798</v>
      </c>
      <c r="AI301">
        <v>49.738965183905798</v>
      </c>
      <c r="AJ301">
        <v>49.738965183905798</v>
      </c>
      <c r="AK301">
        <v>3.0710539529669099</v>
      </c>
      <c r="AL301">
        <v>3.0710539529669099</v>
      </c>
      <c r="AM301">
        <v>3.0710539529669099</v>
      </c>
      <c r="AN301">
        <v>3.0710539529669099</v>
      </c>
      <c r="AO301">
        <v>1.5119664236535899</v>
      </c>
      <c r="AP301">
        <v>1.5119664236535899</v>
      </c>
      <c r="AQ301">
        <v>1.5119664236535899</v>
      </c>
      <c r="AR301">
        <v>1.5119664236535899</v>
      </c>
      <c r="AS301">
        <v>0.44409790342773098</v>
      </c>
      <c r="AT301">
        <v>0.44409790342773098</v>
      </c>
      <c r="AU301">
        <v>0.44409790342773098</v>
      </c>
      <c r="AV301">
        <v>0.44409790342773098</v>
      </c>
      <c r="AW301">
        <v>3.0818306440629999</v>
      </c>
      <c r="AX301">
        <v>3.0818306440629999</v>
      </c>
      <c r="AY301">
        <v>3.0818306440629999</v>
      </c>
      <c r="AZ301">
        <v>3.0818306440629999</v>
      </c>
      <c r="BA301">
        <v>35.561450284332501</v>
      </c>
      <c r="BB301">
        <v>35.561450284332501</v>
      </c>
      <c r="BC301">
        <v>35.561450284332501</v>
      </c>
      <c r="BD301">
        <v>35.561450284332501</v>
      </c>
      <c r="BE301">
        <v>15</v>
      </c>
      <c r="BF301">
        <v>15</v>
      </c>
      <c r="BG301">
        <v>15</v>
      </c>
      <c r="BH301">
        <v>15</v>
      </c>
      <c r="BI301">
        <v>4.08314872088651</v>
      </c>
      <c r="BJ301">
        <v>4.08314872088651</v>
      </c>
      <c r="BK301">
        <v>4.08314872088651</v>
      </c>
      <c r="BL301">
        <v>4.08314872088651</v>
      </c>
      <c r="BM301">
        <v>0.83049809200603097</v>
      </c>
      <c r="BN301">
        <v>0.83049809200603097</v>
      </c>
      <c r="BO301">
        <v>0.83049809200603097</v>
      </c>
      <c r="BP301">
        <v>0.83049809200603097</v>
      </c>
      <c r="BQ301">
        <v>68.870455798785997</v>
      </c>
      <c r="BS301">
        <v>68.870455798785997</v>
      </c>
      <c r="BT301">
        <v>68.870455798785997</v>
      </c>
      <c r="BU301">
        <v>68.870455798785997</v>
      </c>
      <c r="BV301">
        <v>15</v>
      </c>
      <c r="BW301">
        <v>15</v>
      </c>
      <c r="BX301">
        <v>15</v>
      </c>
      <c r="BY301">
        <v>15</v>
      </c>
      <c r="BZ301">
        <v>8.0461311519377694E-3</v>
      </c>
      <c r="CA301">
        <v>8.0461311519377694E-3</v>
      </c>
      <c r="CB301">
        <v>8.0461311519377694E-3</v>
      </c>
      <c r="CC301">
        <v>8.0461311519377694E-3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6.8716247609207598E-4</v>
      </c>
      <c r="CM301">
        <v>6.8716247609207598E-4</v>
      </c>
      <c r="CN301">
        <v>6.8716247609207598E-4</v>
      </c>
      <c r="CO301">
        <v>6.8716247609207598E-4</v>
      </c>
      <c r="CP301">
        <v>15</v>
      </c>
      <c r="CQ301">
        <v>15</v>
      </c>
      <c r="CR301">
        <v>15</v>
      </c>
      <c r="CS301">
        <v>15</v>
      </c>
      <c r="CT301">
        <v>6.5905073697822497E-3</v>
      </c>
      <c r="CU301">
        <v>6.5905073697822497E-3</v>
      </c>
      <c r="CV301">
        <v>6.5905073697822497E-3</v>
      </c>
      <c r="CW301">
        <v>6.5905073697822497E-3</v>
      </c>
      <c r="CX301">
        <v>0</v>
      </c>
      <c r="CY301">
        <v>0</v>
      </c>
      <c r="CZ301">
        <v>0</v>
      </c>
      <c r="DA301">
        <v>0</v>
      </c>
      <c r="DB301">
        <v>0.19731753720023501</v>
      </c>
      <c r="DC301">
        <v>0.19731753720023501</v>
      </c>
      <c r="DD301">
        <v>0.19731753720023501</v>
      </c>
      <c r="DE301">
        <v>0.19731753720023501</v>
      </c>
      <c r="DF301">
        <v>7.6664208202223405E-4</v>
      </c>
      <c r="DG301">
        <v>7.6664208202223405E-4</v>
      </c>
      <c r="DH301">
        <v>7.6664208202223405E-4</v>
      </c>
      <c r="DI301">
        <v>7.6664208202223405E-4</v>
      </c>
      <c r="DJ301">
        <v>0.30000000087641099</v>
      </c>
      <c r="DK301">
        <v>0.30000000087641099</v>
      </c>
      <c r="DL301">
        <v>0.30000000087641099</v>
      </c>
      <c r="DM301">
        <v>0.30000000087641099</v>
      </c>
      <c r="DN301">
        <v>0.30000000087641099</v>
      </c>
      <c r="DO301">
        <v>0.30000000087641099</v>
      </c>
      <c r="DP301">
        <v>0.30000000087641099</v>
      </c>
      <c r="DQ301">
        <v>0.30000000087641099</v>
      </c>
    </row>
    <row r="302" spans="1:121" x14ac:dyDescent="0.25">
      <c r="A302">
        <v>148.47153707391601</v>
      </c>
      <c r="B302" t="s">
        <v>132</v>
      </c>
      <c r="C302">
        <v>0</v>
      </c>
      <c r="D302">
        <v>514.65292253414304</v>
      </c>
      <c r="E302">
        <v>25</v>
      </c>
      <c r="F302">
        <v>25.000657006910799</v>
      </c>
      <c r="G302">
        <v>0</v>
      </c>
      <c r="N302">
        <v>275.48182319514399</v>
      </c>
      <c r="Q302">
        <v>37227.883915163598</v>
      </c>
      <c r="R302">
        <v>0</v>
      </c>
      <c r="S302">
        <v>60</v>
      </c>
      <c r="T302">
        <v>0</v>
      </c>
      <c r="U302">
        <v>0</v>
      </c>
      <c r="V302">
        <v>1885.57825255071</v>
      </c>
      <c r="W302">
        <v>60</v>
      </c>
      <c r="Y302">
        <v>0.13040825827616301</v>
      </c>
      <c r="Z302">
        <v>0.13040825827616301</v>
      </c>
      <c r="AA302">
        <v>0.13040825827616301</v>
      </c>
      <c r="AB302">
        <v>0.13040825827616301</v>
      </c>
      <c r="AC302">
        <v>644.81920021405904</v>
      </c>
      <c r="AD302">
        <v>644.81920021405904</v>
      </c>
      <c r="AE302">
        <v>644.81920021405904</v>
      </c>
      <c r="AF302">
        <v>644.81920021405904</v>
      </c>
      <c r="AG302">
        <v>49.608132803142503</v>
      </c>
      <c r="AH302">
        <v>49.608132803142503</v>
      </c>
      <c r="AI302">
        <v>49.608132803142503</v>
      </c>
      <c r="AJ302">
        <v>49.608132803142503</v>
      </c>
      <c r="AK302">
        <v>3.0705676200669498</v>
      </c>
      <c r="AL302">
        <v>3.0705676200669498</v>
      </c>
      <c r="AM302">
        <v>3.0705676200669498</v>
      </c>
      <c r="AN302">
        <v>3.0705676200669498</v>
      </c>
      <c r="AO302">
        <v>1.5119664236535899</v>
      </c>
      <c r="AP302">
        <v>1.5119664236535899</v>
      </c>
      <c r="AQ302">
        <v>1.5119664236535899</v>
      </c>
      <c r="AR302">
        <v>1.5119664236535899</v>
      </c>
      <c r="AS302">
        <v>0.44292975717091498</v>
      </c>
      <c r="AT302">
        <v>0.44292975717091498</v>
      </c>
      <c r="AU302">
        <v>0.44292975717091498</v>
      </c>
      <c r="AV302">
        <v>0.44292975717091498</v>
      </c>
      <c r="AW302">
        <v>3.0813474244357799</v>
      </c>
      <c r="AX302">
        <v>3.0813474244357799</v>
      </c>
      <c r="AY302">
        <v>3.0813474244357799</v>
      </c>
      <c r="AZ302">
        <v>3.0813474244357799</v>
      </c>
      <c r="BA302">
        <v>35.561450284332501</v>
      </c>
      <c r="BB302">
        <v>35.561450284332501</v>
      </c>
      <c r="BC302">
        <v>35.561450284332501</v>
      </c>
      <c r="BD302">
        <v>35.561450284332501</v>
      </c>
      <c r="BE302">
        <v>15</v>
      </c>
      <c r="BF302">
        <v>15</v>
      </c>
      <c r="BG302">
        <v>15</v>
      </c>
      <c r="BH302">
        <v>15</v>
      </c>
      <c r="BI302">
        <v>4.08314872088651</v>
      </c>
      <c r="BJ302">
        <v>4.08314872088651</v>
      </c>
      <c r="BK302">
        <v>4.08314872088651</v>
      </c>
      <c r="BL302">
        <v>4.08314872088651</v>
      </c>
      <c r="BM302">
        <v>0.83049809200603097</v>
      </c>
      <c r="BN302">
        <v>0.83049809200603097</v>
      </c>
      <c r="BO302">
        <v>0.83049809200603097</v>
      </c>
      <c r="BP302">
        <v>0.83049809200603097</v>
      </c>
      <c r="BQ302">
        <v>68.870455798785997</v>
      </c>
      <c r="BS302">
        <v>68.870455798785997</v>
      </c>
      <c r="BT302">
        <v>68.870455798785997</v>
      </c>
      <c r="BU302">
        <v>68.870455798785997</v>
      </c>
      <c r="BV302">
        <v>15</v>
      </c>
      <c r="BW302">
        <v>15</v>
      </c>
      <c r="BX302">
        <v>15</v>
      </c>
      <c r="BY302">
        <v>15</v>
      </c>
      <c r="BZ302">
        <v>8.0461311519377694E-3</v>
      </c>
      <c r="CA302">
        <v>8.0461311519377694E-3</v>
      </c>
      <c r="CB302">
        <v>8.0461311519377694E-3</v>
      </c>
      <c r="CC302">
        <v>8.0461311519377694E-3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6.8716247609207598E-4</v>
      </c>
      <c r="CM302">
        <v>6.8716247609207598E-4</v>
      </c>
      <c r="CN302">
        <v>6.8716247609207598E-4</v>
      </c>
      <c r="CO302">
        <v>6.8716247609207598E-4</v>
      </c>
      <c r="CP302">
        <v>15</v>
      </c>
      <c r="CQ302">
        <v>15</v>
      </c>
      <c r="CR302">
        <v>15</v>
      </c>
      <c r="CS302">
        <v>15</v>
      </c>
      <c r="CT302">
        <v>6.5905073697822497E-3</v>
      </c>
      <c r="CU302">
        <v>6.5905073697822497E-3</v>
      </c>
      <c r="CV302">
        <v>6.5905073697822497E-3</v>
      </c>
      <c r="CW302">
        <v>6.5905073697822497E-3</v>
      </c>
      <c r="CX302">
        <v>0</v>
      </c>
      <c r="CY302">
        <v>0</v>
      </c>
      <c r="CZ302">
        <v>0</v>
      </c>
      <c r="DA302">
        <v>0</v>
      </c>
      <c r="DB302">
        <v>0.19731753720023501</v>
      </c>
      <c r="DC302">
        <v>0.19731753720023501</v>
      </c>
      <c r="DD302">
        <v>0.19731753720023501</v>
      </c>
      <c r="DE302">
        <v>0.19731753720023501</v>
      </c>
      <c r="DF302">
        <v>7.6664208202223405E-4</v>
      </c>
      <c r="DG302">
        <v>7.6664208202223405E-4</v>
      </c>
      <c r="DH302">
        <v>7.6664208202223405E-4</v>
      </c>
      <c r="DI302">
        <v>7.6664208202223405E-4</v>
      </c>
      <c r="DJ302">
        <v>0.30000000087641099</v>
      </c>
      <c r="DK302">
        <v>0.30000000087641099</v>
      </c>
      <c r="DL302">
        <v>0.30000000087641099</v>
      </c>
      <c r="DM302">
        <v>0.30000000087641099</v>
      </c>
      <c r="DN302">
        <v>0.30000000087641099</v>
      </c>
      <c r="DO302">
        <v>0.30000000087641099</v>
      </c>
      <c r="DP302">
        <v>0.30000000087641099</v>
      </c>
      <c r="DQ302">
        <v>0.30000000087641099</v>
      </c>
    </row>
    <row r="303" spans="1:121" x14ac:dyDescent="0.25">
      <c r="A303">
        <v>148.72153707391601</v>
      </c>
      <c r="B303" t="s">
        <v>132</v>
      </c>
      <c r="C303">
        <v>0</v>
      </c>
      <c r="D303">
        <v>514.75709193833802</v>
      </c>
      <c r="E303">
        <v>25</v>
      </c>
      <c r="F303">
        <v>25.000657006910799</v>
      </c>
      <c r="G303">
        <v>0</v>
      </c>
      <c r="N303">
        <v>275.48182319514399</v>
      </c>
      <c r="Q303">
        <v>37227.883915163598</v>
      </c>
      <c r="R303">
        <v>0</v>
      </c>
      <c r="S303">
        <v>60</v>
      </c>
      <c r="T303">
        <v>0</v>
      </c>
      <c r="U303">
        <v>0</v>
      </c>
      <c r="V303">
        <v>1885.57825255071</v>
      </c>
      <c r="W303">
        <v>60</v>
      </c>
      <c r="Y303">
        <v>0.130087711433021</v>
      </c>
      <c r="Z303">
        <v>0.130087711433021</v>
      </c>
      <c r="AA303">
        <v>0.130087711433021</v>
      </c>
      <c r="AB303">
        <v>0.130087711433021</v>
      </c>
      <c r="AC303">
        <v>644.71754175836395</v>
      </c>
      <c r="AD303">
        <v>644.71754175836395</v>
      </c>
      <c r="AE303">
        <v>644.71754175836395</v>
      </c>
      <c r="AF303">
        <v>644.71754175836395</v>
      </c>
      <c r="AG303">
        <v>49.479710245192202</v>
      </c>
      <c r="AH303">
        <v>49.479710245192202</v>
      </c>
      <c r="AI303">
        <v>49.479710245192202</v>
      </c>
      <c r="AJ303">
        <v>49.479710245192202</v>
      </c>
      <c r="AK303">
        <v>3.07008353218268</v>
      </c>
      <c r="AL303">
        <v>3.07008353218268</v>
      </c>
      <c r="AM303">
        <v>3.07008353218268</v>
      </c>
      <c r="AN303">
        <v>3.07008353218268</v>
      </c>
      <c r="AO303">
        <v>1.5119664236535899</v>
      </c>
      <c r="AP303">
        <v>1.5119664236535899</v>
      </c>
      <c r="AQ303">
        <v>1.5119664236535899</v>
      </c>
      <c r="AR303">
        <v>1.5119664236535899</v>
      </c>
      <c r="AS303">
        <v>0.44178312718921597</v>
      </c>
      <c r="AT303">
        <v>0.44178312718921597</v>
      </c>
      <c r="AU303">
        <v>0.44178312718921597</v>
      </c>
      <c r="AV303">
        <v>0.44178312718921597</v>
      </c>
      <c r="AW303">
        <v>3.08086589270125</v>
      </c>
      <c r="AX303">
        <v>3.08086589270125</v>
      </c>
      <c r="AY303">
        <v>3.08086589270125</v>
      </c>
      <c r="AZ303">
        <v>3.08086589270125</v>
      </c>
      <c r="BA303">
        <v>35.561450284332501</v>
      </c>
      <c r="BB303">
        <v>35.561450284332501</v>
      </c>
      <c r="BC303">
        <v>35.561450284332501</v>
      </c>
      <c r="BD303">
        <v>35.561450284332501</v>
      </c>
      <c r="BE303">
        <v>15</v>
      </c>
      <c r="BF303">
        <v>15</v>
      </c>
      <c r="BG303">
        <v>15</v>
      </c>
      <c r="BH303">
        <v>15</v>
      </c>
      <c r="BI303">
        <v>4.08314872088651</v>
      </c>
      <c r="BJ303">
        <v>4.08314872088651</v>
      </c>
      <c r="BK303">
        <v>4.08314872088651</v>
      </c>
      <c r="BL303">
        <v>4.08314872088651</v>
      </c>
      <c r="BM303">
        <v>0.83049809200603097</v>
      </c>
      <c r="BN303">
        <v>0.83049809200603097</v>
      </c>
      <c r="BO303">
        <v>0.83049809200603097</v>
      </c>
      <c r="BP303">
        <v>0.83049809200603097</v>
      </c>
      <c r="BQ303">
        <v>68.870455798785997</v>
      </c>
      <c r="BS303">
        <v>68.870455798785997</v>
      </c>
      <c r="BT303">
        <v>68.870455798785997</v>
      </c>
      <c r="BU303">
        <v>68.870455798785997</v>
      </c>
      <c r="BV303">
        <v>15</v>
      </c>
      <c r="BW303">
        <v>15</v>
      </c>
      <c r="BX303">
        <v>15</v>
      </c>
      <c r="BY303">
        <v>15</v>
      </c>
      <c r="BZ303">
        <v>8.0461311519377694E-3</v>
      </c>
      <c r="CA303">
        <v>8.0461311519377694E-3</v>
      </c>
      <c r="CB303">
        <v>8.0461311519377694E-3</v>
      </c>
      <c r="CC303">
        <v>8.0461311519377694E-3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6.8716247609207598E-4</v>
      </c>
      <c r="CM303">
        <v>6.8716247609207598E-4</v>
      </c>
      <c r="CN303">
        <v>6.8716247609207598E-4</v>
      </c>
      <c r="CO303">
        <v>6.8716247609207598E-4</v>
      </c>
      <c r="CP303">
        <v>15</v>
      </c>
      <c r="CQ303">
        <v>15</v>
      </c>
      <c r="CR303">
        <v>15</v>
      </c>
      <c r="CS303">
        <v>15</v>
      </c>
      <c r="CT303">
        <v>6.5905073697822497E-3</v>
      </c>
      <c r="CU303">
        <v>6.5905073697822497E-3</v>
      </c>
      <c r="CV303">
        <v>6.5905073697822497E-3</v>
      </c>
      <c r="CW303">
        <v>6.5905073697822497E-3</v>
      </c>
      <c r="CX303">
        <v>0</v>
      </c>
      <c r="CY303">
        <v>0</v>
      </c>
      <c r="CZ303">
        <v>0</v>
      </c>
      <c r="DA303">
        <v>0</v>
      </c>
      <c r="DB303">
        <v>0.19731753720023501</v>
      </c>
      <c r="DC303">
        <v>0.19731753720023501</v>
      </c>
      <c r="DD303">
        <v>0.19731753720023501</v>
      </c>
      <c r="DE303">
        <v>0.19731753720023501</v>
      </c>
      <c r="DF303">
        <v>7.6664208202223405E-4</v>
      </c>
      <c r="DG303">
        <v>7.6664208202223405E-4</v>
      </c>
      <c r="DH303">
        <v>7.6664208202223405E-4</v>
      </c>
      <c r="DI303">
        <v>7.6664208202223405E-4</v>
      </c>
      <c r="DJ303">
        <v>0.30000000087641099</v>
      </c>
      <c r="DK303">
        <v>0.30000000087641099</v>
      </c>
      <c r="DL303">
        <v>0.30000000087641099</v>
      </c>
      <c r="DM303">
        <v>0.30000000087641099</v>
      </c>
      <c r="DN303">
        <v>0.30000000087641099</v>
      </c>
      <c r="DO303">
        <v>0.30000000087641099</v>
      </c>
      <c r="DP303">
        <v>0.30000000087641099</v>
      </c>
      <c r="DQ303">
        <v>0.30000000087641099</v>
      </c>
    </row>
    <row r="304" spans="1:121" x14ac:dyDescent="0.25">
      <c r="A304">
        <v>148.97153707391601</v>
      </c>
      <c r="B304" t="s">
        <v>132</v>
      </c>
      <c r="C304">
        <v>0</v>
      </c>
      <c r="D304">
        <v>514.86126134253402</v>
      </c>
      <c r="E304">
        <v>25</v>
      </c>
      <c r="F304">
        <v>25.000657006910799</v>
      </c>
      <c r="G304">
        <v>0</v>
      </c>
      <c r="N304">
        <v>275.48182319514399</v>
      </c>
      <c r="Q304">
        <v>37227.883915163598</v>
      </c>
      <c r="R304">
        <v>0</v>
      </c>
      <c r="S304">
        <v>60</v>
      </c>
      <c r="T304">
        <v>0</v>
      </c>
      <c r="U304">
        <v>0</v>
      </c>
      <c r="V304">
        <v>1885.57825255071</v>
      </c>
      <c r="W304">
        <v>60</v>
      </c>
      <c r="Y304">
        <v>0.12976798766097999</v>
      </c>
      <c r="Z304">
        <v>0.12976798766097999</v>
      </c>
      <c r="AA304">
        <v>0.12976798766097999</v>
      </c>
      <c r="AB304">
        <v>0.12976798766097999</v>
      </c>
      <c r="AC304">
        <v>644.61632523769401</v>
      </c>
      <c r="AD304">
        <v>644.61632523769401</v>
      </c>
      <c r="AE304">
        <v>644.61632523769401</v>
      </c>
      <c r="AF304">
        <v>644.61632523769401</v>
      </c>
      <c r="AG304">
        <v>49.353705064157502</v>
      </c>
      <c r="AH304">
        <v>49.353705064157502</v>
      </c>
      <c r="AI304">
        <v>49.353705064157502</v>
      </c>
      <c r="AJ304">
        <v>49.353705064157502</v>
      </c>
      <c r="AK304">
        <v>3.0696015487509198</v>
      </c>
      <c r="AL304">
        <v>3.0696015487509198</v>
      </c>
      <c r="AM304">
        <v>3.0696015487509198</v>
      </c>
      <c r="AN304">
        <v>3.0696015487509198</v>
      </c>
      <c r="AO304">
        <v>1.5119664236535899</v>
      </c>
      <c r="AP304">
        <v>1.5119664236535899</v>
      </c>
      <c r="AQ304">
        <v>1.5119664236535899</v>
      </c>
      <c r="AR304">
        <v>1.5119664236535899</v>
      </c>
      <c r="AS304">
        <v>0.44065808092997799</v>
      </c>
      <c r="AT304">
        <v>0.44065808092997699</v>
      </c>
      <c r="AU304">
        <v>0.44065808092997699</v>
      </c>
      <c r="AV304">
        <v>0.44065808092997699</v>
      </c>
      <c r="AW304">
        <v>3.0803859247109902</v>
      </c>
      <c r="AX304">
        <v>3.0803859247109902</v>
      </c>
      <c r="AY304">
        <v>3.0803859247109902</v>
      </c>
      <c r="AZ304">
        <v>3.0803859247109902</v>
      </c>
      <c r="BA304">
        <v>35.561450284332501</v>
      </c>
      <c r="BB304">
        <v>35.561450284332501</v>
      </c>
      <c r="BC304">
        <v>35.561450284332501</v>
      </c>
      <c r="BD304">
        <v>35.561450284332501</v>
      </c>
      <c r="BE304">
        <v>15</v>
      </c>
      <c r="BF304">
        <v>15</v>
      </c>
      <c r="BG304">
        <v>15</v>
      </c>
      <c r="BH304">
        <v>15</v>
      </c>
      <c r="BI304">
        <v>4.08314872088651</v>
      </c>
      <c r="BJ304">
        <v>4.08314872088651</v>
      </c>
      <c r="BK304">
        <v>4.08314872088651</v>
      </c>
      <c r="BL304">
        <v>4.08314872088651</v>
      </c>
      <c r="BM304">
        <v>0.83049809200603097</v>
      </c>
      <c r="BN304">
        <v>0.83049809200603097</v>
      </c>
      <c r="BO304">
        <v>0.83049809200603097</v>
      </c>
      <c r="BP304">
        <v>0.83049809200603097</v>
      </c>
      <c r="BQ304">
        <v>68.870455798785997</v>
      </c>
      <c r="BS304">
        <v>68.870455798785997</v>
      </c>
      <c r="BT304">
        <v>68.870455798785997</v>
      </c>
      <c r="BU304">
        <v>68.870455798785997</v>
      </c>
      <c r="BV304">
        <v>15</v>
      </c>
      <c r="BW304">
        <v>15</v>
      </c>
      <c r="BX304">
        <v>15</v>
      </c>
      <c r="BY304">
        <v>15</v>
      </c>
      <c r="BZ304">
        <v>8.0461311519377694E-3</v>
      </c>
      <c r="CA304">
        <v>8.0461311519377694E-3</v>
      </c>
      <c r="CB304">
        <v>8.0461311519377694E-3</v>
      </c>
      <c r="CC304">
        <v>8.0461311519377694E-3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6.8716247609207598E-4</v>
      </c>
      <c r="CM304">
        <v>6.8716247609207598E-4</v>
      </c>
      <c r="CN304">
        <v>6.8716247609207598E-4</v>
      </c>
      <c r="CO304">
        <v>6.8716247609207598E-4</v>
      </c>
      <c r="CP304">
        <v>15</v>
      </c>
      <c r="CQ304">
        <v>15</v>
      </c>
      <c r="CR304">
        <v>15</v>
      </c>
      <c r="CS304">
        <v>15</v>
      </c>
      <c r="CT304">
        <v>6.5905073697822497E-3</v>
      </c>
      <c r="CU304">
        <v>6.5905073697822497E-3</v>
      </c>
      <c r="CV304">
        <v>6.5905073697822497E-3</v>
      </c>
      <c r="CW304">
        <v>6.5905073697822497E-3</v>
      </c>
      <c r="CX304">
        <v>0</v>
      </c>
      <c r="CY304">
        <v>0</v>
      </c>
      <c r="CZ304">
        <v>0</v>
      </c>
      <c r="DA304">
        <v>0</v>
      </c>
      <c r="DB304">
        <v>0.19731753720023501</v>
      </c>
      <c r="DC304">
        <v>0.19731753720023501</v>
      </c>
      <c r="DD304">
        <v>0.19731753720023501</v>
      </c>
      <c r="DE304">
        <v>0.19731753720023501</v>
      </c>
      <c r="DF304">
        <v>7.6664208202223405E-4</v>
      </c>
      <c r="DG304">
        <v>7.6664208202223405E-4</v>
      </c>
      <c r="DH304">
        <v>7.6664208202223405E-4</v>
      </c>
      <c r="DI304">
        <v>7.6664208202223405E-4</v>
      </c>
      <c r="DJ304">
        <v>0.30000000087641099</v>
      </c>
      <c r="DK304">
        <v>0.30000000087641099</v>
      </c>
      <c r="DL304">
        <v>0.30000000087641099</v>
      </c>
      <c r="DM304">
        <v>0.30000000087641099</v>
      </c>
      <c r="DN304">
        <v>0.30000000087641099</v>
      </c>
      <c r="DO304">
        <v>0.30000000087641099</v>
      </c>
      <c r="DP304">
        <v>0.30000000087641099</v>
      </c>
      <c r="DQ304">
        <v>0.30000000087641099</v>
      </c>
    </row>
    <row r="305" spans="1:121" x14ac:dyDescent="0.25">
      <c r="A305">
        <v>149.22153707391601</v>
      </c>
      <c r="B305" t="s">
        <v>132</v>
      </c>
      <c r="C305">
        <v>0</v>
      </c>
      <c r="D305">
        <v>514.965430746729</v>
      </c>
      <c r="E305">
        <v>25</v>
      </c>
      <c r="F305">
        <v>25.000657006910799</v>
      </c>
      <c r="G305">
        <v>0</v>
      </c>
      <c r="N305">
        <v>275.48182319514399</v>
      </c>
      <c r="Q305">
        <v>37227.883915163598</v>
      </c>
      <c r="R305">
        <v>0</v>
      </c>
      <c r="S305">
        <v>60</v>
      </c>
      <c r="T305">
        <v>0</v>
      </c>
      <c r="U305">
        <v>0</v>
      </c>
      <c r="V305">
        <v>1885.57825255071</v>
      </c>
      <c r="W305">
        <v>60</v>
      </c>
      <c r="Y305">
        <v>0.12944907130298799</v>
      </c>
      <c r="Z305">
        <v>0.12944907130298799</v>
      </c>
      <c r="AA305">
        <v>0.12944907130298799</v>
      </c>
      <c r="AB305">
        <v>0.12944907130298799</v>
      </c>
      <c r="AC305">
        <v>644.51552097042304</v>
      </c>
      <c r="AD305">
        <v>644.51552097042304</v>
      </c>
      <c r="AE305">
        <v>644.51552097042304</v>
      </c>
      <c r="AF305">
        <v>644.51552097042304</v>
      </c>
      <c r="AG305">
        <v>49.230124968566798</v>
      </c>
      <c r="AH305">
        <v>49.230124968566798</v>
      </c>
      <c r="AI305">
        <v>49.230124968566798</v>
      </c>
      <c r="AJ305">
        <v>49.230124968566798</v>
      </c>
      <c r="AK305">
        <v>3.0691215284305802</v>
      </c>
      <c r="AL305">
        <v>3.0691215284305802</v>
      </c>
      <c r="AM305">
        <v>3.0691215284305802</v>
      </c>
      <c r="AN305">
        <v>3.0691215284305802</v>
      </c>
      <c r="AO305">
        <v>1.5119664236535899</v>
      </c>
      <c r="AP305">
        <v>1.5119664236535899</v>
      </c>
      <c r="AQ305">
        <v>1.5119664236535899</v>
      </c>
      <c r="AR305">
        <v>1.5119664236535899</v>
      </c>
      <c r="AS305">
        <v>0.43955468721934599</v>
      </c>
      <c r="AT305">
        <v>0.43955468721934599</v>
      </c>
      <c r="AU305">
        <v>0.43955468721934599</v>
      </c>
      <c r="AV305">
        <v>0.43955468721934599</v>
      </c>
      <c r="AW305">
        <v>3.0799073954677301</v>
      </c>
      <c r="AX305">
        <v>3.0799073954677301</v>
      </c>
      <c r="AY305">
        <v>3.0799073954677301</v>
      </c>
      <c r="AZ305">
        <v>3.0799073954677301</v>
      </c>
      <c r="BA305">
        <v>35.561450284332501</v>
      </c>
      <c r="BB305">
        <v>35.561450284332501</v>
      </c>
      <c r="BC305">
        <v>35.561450284332501</v>
      </c>
      <c r="BD305">
        <v>35.561450284332501</v>
      </c>
      <c r="BE305">
        <v>15</v>
      </c>
      <c r="BF305">
        <v>15</v>
      </c>
      <c r="BG305">
        <v>15</v>
      </c>
      <c r="BH305">
        <v>15</v>
      </c>
      <c r="BI305">
        <v>4.08314872088651</v>
      </c>
      <c r="BJ305">
        <v>4.08314872088651</v>
      </c>
      <c r="BK305">
        <v>4.08314872088651</v>
      </c>
      <c r="BL305">
        <v>4.08314872088651</v>
      </c>
      <c r="BM305">
        <v>0.83049809200603097</v>
      </c>
      <c r="BN305">
        <v>0.83049809200603097</v>
      </c>
      <c r="BO305">
        <v>0.83049809200603097</v>
      </c>
      <c r="BP305">
        <v>0.83049809200603097</v>
      </c>
      <c r="BQ305">
        <v>68.870455798785997</v>
      </c>
      <c r="BS305">
        <v>68.870455798785997</v>
      </c>
      <c r="BT305">
        <v>68.870455798785997</v>
      </c>
      <c r="BU305">
        <v>68.870455798785997</v>
      </c>
      <c r="BV305">
        <v>15</v>
      </c>
      <c r="BW305">
        <v>15</v>
      </c>
      <c r="BX305">
        <v>15</v>
      </c>
      <c r="BY305">
        <v>15</v>
      </c>
      <c r="BZ305">
        <v>8.0461311519377694E-3</v>
      </c>
      <c r="CA305">
        <v>8.0461311519377694E-3</v>
      </c>
      <c r="CB305">
        <v>8.0461311519377694E-3</v>
      </c>
      <c r="CC305">
        <v>8.0461311519377694E-3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6.8716247609207598E-4</v>
      </c>
      <c r="CM305">
        <v>6.8716247609207598E-4</v>
      </c>
      <c r="CN305">
        <v>6.8716247609207598E-4</v>
      </c>
      <c r="CO305">
        <v>6.8716247609207598E-4</v>
      </c>
      <c r="CP305">
        <v>15</v>
      </c>
      <c r="CQ305">
        <v>15</v>
      </c>
      <c r="CR305">
        <v>15</v>
      </c>
      <c r="CS305">
        <v>15</v>
      </c>
      <c r="CT305">
        <v>6.5905073697822497E-3</v>
      </c>
      <c r="CU305">
        <v>6.5905073697822497E-3</v>
      </c>
      <c r="CV305">
        <v>6.5905073697822497E-3</v>
      </c>
      <c r="CW305">
        <v>6.5905073697822497E-3</v>
      </c>
      <c r="CX305">
        <v>0</v>
      </c>
      <c r="CY305">
        <v>0</v>
      </c>
      <c r="CZ305">
        <v>0</v>
      </c>
      <c r="DA305">
        <v>0</v>
      </c>
      <c r="DB305">
        <v>0.19731753720023501</v>
      </c>
      <c r="DC305">
        <v>0.19731753720023501</v>
      </c>
      <c r="DD305">
        <v>0.19731753720023501</v>
      </c>
      <c r="DE305">
        <v>0.19731753720023501</v>
      </c>
      <c r="DF305">
        <v>7.6664208202223405E-4</v>
      </c>
      <c r="DG305">
        <v>7.6664208202223405E-4</v>
      </c>
      <c r="DH305">
        <v>7.6664208202223405E-4</v>
      </c>
      <c r="DI305">
        <v>7.6664208202223405E-4</v>
      </c>
      <c r="DJ305">
        <v>0.30000000087641099</v>
      </c>
      <c r="DK305">
        <v>0.30000000087641099</v>
      </c>
      <c r="DL305">
        <v>0.30000000087641099</v>
      </c>
      <c r="DM305">
        <v>0.30000000087641099</v>
      </c>
      <c r="DN305">
        <v>0.30000000087641099</v>
      </c>
      <c r="DO305">
        <v>0.30000000087641099</v>
      </c>
      <c r="DP305">
        <v>0.30000000087641099</v>
      </c>
      <c r="DQ305">
        <v>0.30000000087641099</v>
      </c>
    </row>
    <row r="306" spans="1:121" x14ac:dyDescent="0.25">
      <c r="A306">
        <v>149.47153707391601</v>
      </c>
      <c r="B306" t="s">
        <v>132</v>
      </c>
      <c r="C306">
        <v>0</v>
      </c>
      <c r="D306">
        <v>515.069600150925</v>
      </c>
      <c r="E306">
        <v>25</v>
      </c>
      <c r="F306">
        <v>25.000657006910799</v>
      </c>
      <c r="G306">
        <v>0</v>
      </c>
      <c r="N306">
        <v>275.48182319514399</v>
      </c>
      <c r="Q306">
        <v>37227.883915163598</v>
      </c>
      <c r="R306">
        <v>0</v>
      </c>
      <c r="S306">
        <v>60</v>
      </c>
      <c r="T306">
        <v>0</v>
      </c>
      <c r="U306">
        <v>0</v>
      </c>
      <c r="V306">
        <v>1885.57825255071</v>
      </c>
      <c r="W306">
        <v>60</v>
      </c>
      <c r="Y306">
        <v>0.129130946635894</v>
      </c>
      <c r="Z306">
        <v>0.129130946635894</v>
      </c>
      <c r="AA306">
        <v>0.129130946635894</v>
      </c>
      <c r="AB306">
        <v>0.129130946635894</v>
      </c>
      <c r="AC306">
        <v>644.41509877122905</v>
      </c>
      <c r="AD306">
        <v>644.41509877122905</v>
      </c>
      <c r="AE306">
        <v>644.41509877122905</v>
      </c>
      <c r="AF306">
        <v>644.41509877122905</v>
      </c>
      <c r="AG306">
        <v>49.108977573405397</v>
      </c>
      <c r="AH306">
        <v>49.108977573405397</v>
      </c>
      <c r="AI306">
        <v>49.108977573405397</v>
      </c>
      <c r="AJ306">
        <v>49.108977573405397</v>
      </c>
      <c r="AK306">
        <v>3.0686433274820399</v>
      </c>
      <c r="AL306">
        <v>3.0686433274820399</v>
      </c>
      <c r="AM306">
        <v>3.0686433274820399</v>
      </c>
      <c r="AN306">
        <v>3.0686433274820399</v>
      </c>
      <c r="AO306">
        <v>1.5119664236535899</v>
      </c>
      <c r="AP306">
        <v>1.5119664236535899</v>
      </c>
      <c r="AQ306">
        <v>1.5119664236535899</v>
      </c>
      <c r="AR306">
        <v>1.5119664236535899</v>
      </c>
      <c r="AS306">
        <v>0.438473014048262</v>
      </c>
      <c r="AT306">
        <v>0.438473014048262</v>
      </c>
      <c r="AU306">
        <v>0.438473014048262</v>
      </c>
      <c r="AV306">
        <v>0.438473014048262</v>
      </c>
      <c r="AW306">
        <v>3.0794301775605599</v>
      </c>
      <c r="AX306">
        <v>3.0794301775605599</v>
      </c>
      <c r="AY306">
        <v>3.0794301775605599</v>
      </c>
      <c r="AZ306">
        <v>3.0794301775605599</v>
      </c>
      <c r="BA306">
        <v>35.561450284332501</v>
      </c>
      <c r="BB306">
        <v>35.561450284332501</v>
      </c>
      <c r="BC306">
        <v>35.561450284332501</v>
      </c>
      <c r="BD306">
        <v>35.561450284332501</v>
      </c>
      <c r="BE306">
        <v>15</v>
      </c>
      <c r="BF306">
        <v>15</v>
      </c>
      <c r="BG306">
        <v>15</v>
      </c>
      <c r="BH306">
        <v>15</v>
      </c>
      <c r="BI306">
        <v>4.08314872088651</v>
      </c>
      <c r="BJ306">
        <v>4.08314872088651</v>
      </c>
      <c r="BK306">
        <v>4.08314872088651</v>
      </c>
      <c r="BL306">
        <v>4.08314872088651</v>
      </c>
      <c r="BM306">
        <v>0.83049809200603097</v>
      </c>
      <c r="BN306">
        <v>0.83049809200603097</v>
      </c>
      <c r="BO306">
        <v>0.83049809200603097</v>
      </c>
      <c r="BP306">
        <v>0.83049809200603097</v>
      </c>
      <c r="BQ306">
        <v>68.870455798785997</v>
      </c>
      <c r="BS306">
        <v>68.870455798785997</v>
      </c>
      <c r="BT306">
        <v>68.870455798785997</v>
      </c>
      <c r="BU306">
        <v>68.870455798785997</v>
      </c>
      <c r="BV306">
        <v>15</v>
      </c>
      <c r="BW306">
        <v>15</v>
      </c>
      <c r="BX306">
        <v>15</v>
      </c>
      <c r="BY306">
        <v>15</v>
      </c>
      <c r="BZ306">
        <v>8.0461311519377694E-3</v>
      </c>
      <c r="CA306">
        <v>8.0461311519377694E-3</v>
      </c>
      <c r="CB306">
        <v>8.0461311519377694E-3</v>
      </c>
      <c r="CC306">
        <v>8.0461311519377694E-3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6.8716247609207598E-4</v>
      </c>
      <c r="CM306">
        <v>6.8716247609207598E-4</v>
      </c>
      <c r="CN306">
        <v>6.8716247609207598E-4</v>
      </c>
      <c r="CO306">
        <v>6.8716247609207598E-4</v>
      </c>
      <c r="CP306">
        <v>15</v>
      </c>
      <c r="CQ306">
        <v>15</v>
      </c>
      <c r="CR306">
        <v>15</v>
      </c>
      <c r="CS306">
        <v>15</v>
      </c>
      <c r="CT306">
        <v>6.5905073697822497E-3</v>
      </c>
      <c r="CU306">
        <v>6.5905073697822497E-3</v>
      </c>
      <c r="CV306">
        <v>6.5905073697822497E-3</v>
      </c>
      <c r="CW306">
        <v>6.5905073697822497E-3</v>
      </c>
      <c r="CX306">
        <v>0</v>
      </c>
      <c r="CY306">
        <v>0</v>
      </c>
      <c r="CZ306">
        <v>0</v>
      </c>
      <c r="DA306">
        <v>0</v>
      </c>
      <c r="DB306">
        <v>0.19731753720023501</v>
      </c>
      <c r="DC306">
        <v>0.19731753720023501</v>
      </c>
      <c r="DD306">
        <v>0.19731753720023501</v>
      </c>
      <c r="DE306">
        <v>0.19731753720023501</v>
      </c>
      <c r="DF306">
        <v>7.6664208202223405E-4</v>
      </c>
      <c r="DG306">
        <v>7.6664208202223405E-4</v>
      </c>
      <c r="DH306">
        <v>7.6664208202223405E-4</v>
      </c>
      <c r="DI306">
        <v>7.6664208202223405E-4</v>
      </c>
      <c r="DJ306">
        <v>0.30000000087641099</v>
      </c>
      <c r="DK306">
        <v>0.30000000087641099</v>
      </c>
      <c r="DL306">
        <v>0.30000000087641099</v>
      </c>
      <c r="DM306">
        <v>0.30000000087641099</v>
      </c>
      <c r="DN306">
        <v>0.30000000087641099</v>
      </c>
      <c r="DO306">
        <v>0.30000000087641099</v>
      </c>
      <c r="DP306">
        <v>0.30000000087641099</v>
      </c>
      <c r="DQ306">
        <v>0.30000000087641099</v>
      </c>
    </row>
    <row r="307" spans="1:121" x14ac:dyDescent="0.25">
      <c r="A307">
        <v>149.72153707391601</v>
      </c>
      <c r="B307" t="s">
        <v>132</v>
      </c>
      <c r="C307">
        <v>0</v>
      </c>
      <c r="D307">
        <v>515.17376955511997</v>
      </c>
      <c r="E307">
        <v>25</v>
      </c>
      <c r="F307">
        <v>25.000657006910799</v>
      </c>
      <c r="G307">
        <v>0</v>
      </c>
      <c r="N307">
        <v>275.48182319514399</v>
      </c>
      <c r="Q307">
        <v>37227.883915163598</v>
      </c>
      <c r="R307">
        <v>0</v>
      </c>
      <c r="S307">
        <v>60</v>
      </c>
      <c r="T307">
        <v>0</v>
      </c>
      <c r="U307">
        <v>0</v>
      </c>
      <c r="V307">
        <v>1885.57825255071</v>
      </c>
      <c r="W307">
        <v>60</v>
      </c>
      <c r="Y307">
        <v>0.12881359790268501</v>
      </c>
      <c r="Z307">
        <v>0.12881359790268501</v>
      </c>
      <c r="AA307">
        <v>0.12881359790268501</v>
      </c>
      <c r="AB307">
        <v>0.12881359790268501</v>
      </c>
      <c r="AC307">
        <v>644.31502837534197</v>
      </c>
      <c r="AD307">
        <v>644.31502837534197</v>
      </c>
      <c r="AE307">
        <v>644.31502837534197</v>
      </c>
      <c r="AF307">
        <v>644.31502837534197</v>
      </c>
      <c r="AG307">
        <v>48.990271088053497</v>
      </c>
      <c r="AH307">
        <v>48.990271088053497</v>
      </c>
      <c r="AI307">
        <v>48.990271088053497</v>
      </c>
      <c r="AJ307">
        <v>48.990271088053497</v>
      </c>
      <c r="AK307">
        <v>3.0681668017873398</v>
      </c>
      <c r="AL307">
        <v>3.0681668017873398</v>
      </c>
      <c r="AM307">
        <v>3.0681668017873398</v>
      </c>
      <c r="AN307">
        <v>3.0681668017873398</v>
      </c>
      <c r="AO307">
        <v>1.5119664236535899</v>
      </c>
      <c r="AP307">
        <v>1.5119664236535899</v>
      </c>
      <c r="AQ307">
        <v>1.5119664236535899</v>
      </c>
      <c r="AR307">
        <v>1.5119664236535899</v>
      </c>
      <c r="AS307">
        <v>0.43741313471476401</v>
      </c>
      <c r="AT307">
        <v>0.43741313471476401</v>
      </c>
      <c r="AU307">
        <v>0.43741313471476301</v>
      </c>
      <c r="AV307">
        <v>0.43741313471476301</v>
      </c>
      <c r="AW307">
        <v>3.0789541432336098</v>
      </c>
      <c r="AX307">
        <v>3.0789541432336098</v>
      </c>
      <c r="AY307">
        <v>3.0789541432336098</v>
      </c>
      <c r="AZ307">
        <v>3.0789541432336098</v>
      </c>
      <c r="BA307">
        <v>35.561450284332501</v>
      </c>
      <c r="BB307">
        <v>35.561450284332501</v>
      </c>
      <c r="BC307">
        <v>35.561450284332501</v>
      </c>
      <c r="BD307">
        <v>35.561450284332501</v>
      </c>
      <c r="BE307">
        <v>15</v>
      </c>
      <c r="BF307">
        <v>15</v>
      </c>
      <c r="BG307">
        <v>15</v>
      </c>
      <c r="BH307">
        <v>15</v>
      </c>
      <c r="BI307">
        <v>4.08314872088651</v>
      </c>
      <c r="BJ307">
        <v>4.08314872088651</v>
      </c>
      <c r="BK307">
        <v>4.08314872088651</v>
      </c>
      <c r="BL307">
        <v>4.08314872088651</v>
      </c>
      <c r="BM307">
        <v>0.83049809200603097</v>
      </c>
      <c r="BN307">
        <v>0.83049809200603097</v>
      </c>
      <c r="BO307">
        <v>0.83049809200603097</v>
      </c>
      <c r="BP307">
        <v>0.83049809200603097</v>
      </c>
      <c r="BQ307">
        <v>68.870455798785997</v>
      </c>
      <c r="BS307">
        <v>68.870455798785997</v>
      </c>
      <c r="BT307">
        <v>68.870455798785997</v>
      </c>
      <c r="BU307">
        <v>68.870455798785997</v>
      </c>
      <c r="BV307">
        <v>15</v>
      </c>
      <c r="BW307">
        <v>15</v>
      </c>
      <c r="BX307">
        <v>15</v>
      </c>
      <c r="BY307">
        <v>15</v>
      </c>
      <c r="BZ307">
        <v>8.0461311519377694E-3</v>
      </c>
      <c r="CA307">
        <v>8.0461311519377694E-3</v>
      </c>
      <c r="CB307">
        <v>8.0461311519377694E-3</v>
      </c>
      <c r="CC307">
        <v>8.0461311519377694E-3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6.8716247609207598E-4</v>
      </c>
      <c r="CM307">
        <v>6.8716247609207598E-4</v>
      </c>
      <c r="CN307">
        <v>6.8716247609207598E-4</v>
      </c>
      <c r="CO307">
        <v>6.8716247609207598E-4</v>
      </c>
      <c r="CP307">
        <v>15</v>
      </c>
      <c r="CQ307">
        <v>15</v>
      </c>
      <c r="CR307">
        <v>15</v>
      </c>
      <c r="CS307">
        <v>15</v>
      </c>
      <c r="CT307">
        <v>6.5905073697822497E-3</v>
      </c>
      <c r="CU307">
        <v>6.5905073697822497E-3</v>
      </c>
      <c r="CV307">
        <v>6.5905073697822497E-3</v>
      </c>
      <c r="CW307">
        <v>6.5905073697822497E-3</v>
      </c>
      <c r="CX307">
        <v>0</v>
      </c>
      <c r="CY307">
        <v>0</v>
      </c>
      <c r="CZ307">
        <v>0</v>
      </c>
      <c r="DA307">
        <v>0</v>
      </c>
      <c r="DB307">
        <v>0.19731753720023501</v>
      </c>
      <c r="DC307">
        <v>0.19731753720023501</v>
      </c>
      <c r="DD307">
        <v>0.19731753720023501</v>
      </c>
      <c r="DE307">
        <v>0.19731753720023501</v>
      </c>
      <c r="DF307">
        <v>7.6664208202223405E-4</v>
      </c>
      <c r="DG307">
        <v>7.6664208202223405E-4</v>
      </c>
      <c r="DH307">
        <v>7.6664208202223405E-4</v>
      </c>
      <c r="DI307">
        <v>7.6664208202223405E-4</v>
      </c>
      <c r="DJ307">
        <v>0.30000000087641099</v>
      </c>
      <c r="DK307">
        <v>0.30000000087641099</v>
      </c>
      <c r="DL307">
        <v>0.30000000087641099</v>
      </c>
      <c r="DM307">
        <v>0.30000000087641099</v>
      </c>
      <c r="DN307">
        <v>0.30000000087641099</v>
      </c>
      <c r="DO307">
        <v>0.30000000087641099</v>
      </c>
      <c r="DP307">
        <v>0.30000000087641099</v>
      </c>
      <c r="DQ307">
        <v>0.30000000087641099</v>
      </c>
    </row>
    <row r="308" spans="1:121" x14ac:dyDescent="0.25">
      <c r="A308">
        <v>149.97153707391601</v>
      </c>
      <c r="B308" t="s">
        <v>132</v>
      </c>
      <c r="C308">
        <v>0</v>
      </c>
      <c r="D308">
        <v>515.27793895931495</v>
      </c>
      <c r="E308">
        <v>25</v>
      </c>
      <c r="F308">
        <v>25.000657006910799</v>
      </c>
      <c r="G308">
        <v>0</v>
      </c>
      <c r="N308">
        <v>275.48182319514399</v>
      </c>
      <c r="Q308">
        <v>37227.883915163598</v>
      </c>
      <c r="R308">
        <v>0</v>
      </c>
      <c r="S308">
        <v>60</v>
      </c>
      <c r="T308">
        <v>0</v>
      </c>
      <c r="U308">
        <v>0</v>
      </c>
      <c r="V308">
        <v>1885.57825255071</v>
      </c>
      <c r="W308">
        <v>60</v>
      </c>
      <c r="Y308">
        <v>0.12849700927383501</v>
      </c>
      <c r="Z308">
        <v>0.12849700927383501</v>
      </c>
      <c r="AA308">
        <v>0.12849700927383501</v>
      </c>
      <c r="AB308">
        <v>0.12849700927383501</v>
      </c>
      <c r="AC308">
        <v>644.21527914033902</v>
      </c>
      <c r="AD308">
        <v>644.21527914033902</v>
      </c>
      <c r="AE308">
        <v>644.21527914033902</v>
      </c>
      <c r="AF308">
        <v>644.21527914033902</v>
      </c>
      <c r="AG308">
        <v>48.874014114098401</v>
      </c>
      <c r="AH308">
        <v>48.874014114098401</v>
      </c>
      <c r="AI308">
        <v>48.874014114098401</v>
      </c>
      <c r="AJ308">
        <v>48.874014114098401</v>
      </c>
      <c r="AK308">
        <v>3.0676918054301798</v>
      </c>
      <c r="AL308">
        <v>3.0676918054301798</v>
      </c>
      <c r="AM308">
        <v>3.0676918054301798</v>
      </c>
      <c r="AN308">
        <v>3.0676918054301798</v>
      </c>
      <c r="AO308">
        <v>1.5119664236535899</v>
      </c>
      <c r="AP308">
        <v>1.5119664236535899</v>
      </c>
      <c r="AQ308">
        <v>1.5119664236535899</v>
      </c>
      <c r="AR308">
        <v>1.5119664236535899</v>
      </c>
      <c r="AS308">
        <v>0.43637512601873601</v>
      </c>
      <c r="AT308">
        <v>0.43637512601873502</v>
      </c>
      <c r="AU308">
        <v>0.43637512601873502</v>
      </c>
      <c r="AV308">
        <v>0.43637512601873502</v>
      </c>
      <c r="AW308">
        <v>3.0784791630302499</v>
      </c>
      <c r="AX308">
        <v>3.0784791630302499</v>
      </c>
      <c r="AY308">
        <v>3.0784791630302499</v>
      </c>
      <c r="AZ308">
        <v>3.0784791630302499</v>
      </c>
      <c r="BA308">
        <v>35.561450284332501</v>
      </c>
      <c r="BB308">
        <v>35.561450284332501</v>
      </c>
      <c r="BC308">
        <v>35.561450284332501</v>
      </c>
      <c r="BD308">
        <v>35.561450284332501</v>
      </c>
      <c r="BE308">
        <v>15</v>
      </c>
      <c r="BF308">
        <v>15</v>
      </c>
      <c r="BG308">
        <v>15</v>
      </c>
      <c r="BH308">
        <v>15</v>
      </c>
      <c r="BI308">
        <v>4.08314872088651</v>
      </c>
      <c r="BJ308">
        <v>4.08314872088651</v>
      </c>
      <c r="BK308">
        <v>4.08314872088651</v>
      </c>
      <c r="BL308">
        <v>4.08314872088651</v>
      </c>
      <c r="BM308">
        <v>0.83049809200603097</v>
      </c>
      <c r="BN308">
        <v>0.83049809200603097</v>
      </c>
      <c r="BO308">
        <v>0.83049809200603097</v>
      </c>
      <c r="BP308">
        <v>0.83049809200603097</v>
      </c>
      <c r="BQ308">
        <v>68.870455798785997</v>
      </c>
      <c r="BS308">
        <v>68.870455798785997</v>
      </c>
      <c r="BT308">
        <v>68.870455798785997</v>
      </c>
      <c r="BU308">
        <v>68.870455798785997</v>
      </c>
      <c r="BV308">
        <v>15</v>
      </c>
      <c r="BW308">
        <v>15</v>
      </c>
      <c r="BX308">
        <v>15</v>
      </c>
      <c r="BY308">
        <v>15</v>
      </c>
      <c r="BZ308">
        <v>8.0461311519377694E-3</v>
      </c>
      <c r="CA308">
        <v>8.0461311519377694E-3</v>
      </c>
      <c r="CB308">
        <v>8.0461311519377694E-3</v>
      </c>
      <c r="CC308">
        <v>8.0461311519377694E-3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6.8716247609207598E-4</v>
      </c>
      <c r="CM308">
        <v>6.8716247609207598E-4</v>
      </c>
      <c r="CN308">
        <v>6.8716247609207598E-4</v>
      </c>
      <c r="CO308">
        <v>6.8716247609207598E-4</v>
      </c>
      <c r="CP308">
        <v>15</v>
      </c>
      <c r="CQ308">
        <v>15</v>
      </c>
      <c r="CR308">
        <v>15</v>
      </c>
      <c r="CS308">
        <v>15</v>
      </c>
      <c r="CT308">
        <v>6.5905073697822497E-3</v>
      </c>
      <c r="CU308">
        <v>6.5905073697822497E-3</v>
      </c>
      <c r="CV308">
        <v>6.5905073697822497E-3</v>
      </c>
      <c r="CW308">
        <v>6.5905073697822497E-3</v>
      </c>
      <c r="CX308">
        <v>0</v>
      </c>
      <c r="CY308">
        <v>0</v>
      </c>
      <c r="CZ308">
        <v>0</v>
      </c>
      <c r="DA308">
        <v>0</v>
      </c>
      <c r="DB308">
        <v>0.19731753720023501</v>
      </c>
      <c r="DC308">
        <v>0.19731753720023501</v>
      </c>
      <c r="DD308">
        <v>0.19731753720023501</v>
      </c>
      <c r="DE308">
        <v>0.19731753720023501</v>
      </c>
      <c r="DF308">
        <v>7.6664208202223405E-4</v>
      </c>
      <c r="DG308">
        <v>7.6664208202223405E-4</v>
      </c>
      <c r="DH308">
        <v>7.6664208202223405E-4</v>
      </c>
      <c r="DI308">
        <v>7.6664208202223405E-4</v>
      </c>
      <c r="DJ308">
        <v>0.30000000087641099</v>
      </c>
      <c r="DK308">
        <v>0.30000000087641099</v>
      </c>
      <c r="DL308">
        <v>0.30000000087641099</v>
      </c>
      <c r="DM308">
        <v>0.30000000087641099</v>
      </c>
      <c r="DN308">
        <v>0.30000000087641099</v>
      </c>
      <c r="DO308">
        <v>0.30000000087641099</v>
      </c>
      <c r="DP308">
        <v>0.30000000087641099</v>
      </c>
      <c r="DQ308">
        <v>0.30000000087641099</v>
      </c>
    </row>
    <row r="309" spans="1:121" x14ac:dyDescent="0.25">
      <c r="A309">
        <v>150.22153707391601</v>
      </c>
      <c r="B309" t="s">
        <v>132</v>
      </c>
      <c r="C309">
        <v>0</v>
      </c>
      <c r="D309">
        <v>515.38210836351095</v>
      </c>
      <c r="E309">
        <v>25</v>
      </c>
      <c r="F309">
        <v>25.000657006910799</v>
      </c>
      <c r="G309">
        <v>0</v>
      </c>
      <c r="N309">
        <v>275.48182319514399</v>
      </c>
      <c r="Q309">
        <v>37227.883915163598</v>
      </c>
      <c r="R309">
        <v>0</v>
      </c>
      <c r="S309">
        <v>60</v>
      </c>
      <c r="T309">
        <v>0</v>
      </c>
      <c r="U309">
        <v>0</v>
      </c>
      <c r="V309">
        <v>1885.57825255071</v>
      </c>
      <c r="W309">
        <v>60</v>
      </c>
      <c r="Y309">
        <v>0.12818116488081699</v>
      </c>
      <c r="Z309">
        <v>0.12818116488081699</v>
      </c>
      <c r="AA309">
        <v>0.12818116488081699</v>
      </c>
      <c r="AB309">
        <v>0.12818116488081699</v>
      </c>
      <c r="AC309">
        <v>644.11582042400505</v>
      </c>
      <c r="AD309">
        <v>644.11582042400505</v>
      </c>
      <c r="AE309">
        <v>644.11582042400505</v>
      </c>
      <c r="AF309">
        <v>644.11582042400505</v>
      </c>
      <c r="AG309">
        <v>48.760216241749198</v>
      </c>
      <c r="AH309">
        <v>48.760216241749198</v>
      </c>
      <c r="AI309">
        <v>48.760216241749198</v>
      </c>
      <c r="AJ309">
        <v>48.760216241749198</v>
      </c>
      <c r="AK309">
        <v>3.0672181924952602</v>
      </c>
      <c r="AL309">
        <v>3.0672181924952602</v>
      </c>
      <c r="AM309">
        <v>3.0672181924952602</v>
      </c>
      <c r="AN309">
        <v>3.0672181924952602</v>
      </c>
      <c r="AO309">
        <v>1.5119664236535899</v>
      </c>
      <c r="AP309">
        <v>1.5119664236535899</v>
      </c>
      <c r="AQ309">
        <v>1.5119664236535899</v>
      </c>
      <c r="AR309">
        <v>1.5119664236535899</v>
      </c>
      <c r="AS309">
        <v>0.43535907358704601</v>
      </c>
      <c r="AT309">
        <v>0.43535907358704601</v>
      </c>
      <c r="AU309">
        <v>0.43535907358704601</v>
      </c>
      <c r="AV309">
        <v>0.43535907358704601</v>
      </c>
      <c r="AW309">
        <v>3.07800510765827</v>
      </c>
      <c r="AX309">
        <v>3.07800510765827</v>
      </c>
      <c r="AY309">
        <v>3.07800510765827</v>
      </c>
      <c r="AZ309">
        <v>3.07800510765827</v>
      </c>
      <c r="BA309">
        <v>35.561450284332501</v>
      </c>
      <c r="BB309">
        <v>35.561450284332501</v>
      </c>
      <c r="BC309">
        <v>35.561450284332501</v>
      </c>
      <c r="BD309">
        <v>35.561450284332501</v>
      </c>
      <c r="BE309">
        <v>15</v>
      </c>
      <c r="BF309">
        <v>15</v>
      </c>
      <c r="BG309">
        <v>15</v>
      </c>
      <c r="BH309">
        <v>15</v>
      </c>
      <c r="BI309">
        <v>4.08314872088651</v>
      </c>
      <c r="BJ309">
        <v>4.08314872088651</v>
      </c>
      <c r="BK309">
        <v>4.08314872088651</v>
      </c>
      <c r="BL309">
        <v>4.08314872088651</v>
      </c>
      <c r="BM309">
        <v>0.83049809200603097</v>
      </c>
      <c r="BN309">
        <v>0.83049809200603097</v>
      </c>
      <c r="BO309">
        <v>0.83049809200603097</v>
      </c>
      <c r="BP309">
        <v>0.83049809200603097</v>
      </c>
      <c r="BQ309">
        <v>68.870455798785997</v>
      </c>
      <c r="BS309">
        <v>68.870455798785997</v>
      </c>
      <c r="BT309">
        <v>68.870455798785997</v>
      </c>
      <c r="BU309">
        <v>68.870455798785997</v>
      </c>
      <c r="BV309">
        <v>15</v>
      </c>
      <c r="BW309">
        <v>15</v>
      </c>
      <c r="BX309">
        <v>15</v>
      </c>
      <c r="BY309">
        <v>15</v>
      </c>
      <c r="BZ309">
        <v>8.0461311519377694E-3</v>
      </c>
      <c r="CA309">
        <v>8.0461311519377694E-3</v>
      </c>
      <c r="CB309">
        <v>8.0461311519377694E-3</v>
      </c>
      <c r="CC309">
        <v>8.0461311519377694E-3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6.8716247609207598E-4</v>
      </c>
      <c r="CM309">
        <v>6.8716247609207598E-4</v>
      </c>
      <c r="CN309">
        <v>6.8716247609207598E-4</v>
      </c>
      <c r="CO309">
        <v>6.8716247609207598E-4</v>
      </c>
      <c r="CP309">
        <v>15</v>
      </c>
      <c r="CQ309">
        <v>15</v>
      </c>
      <c r="CR309">
        <v>15</v>
      </c>
      <c r="CS309">
        <v>15</v>
      </c>
      <c r="CT309">
        <v>6.5905073697822497E-3</v>
      </c>
      <c r="CU309">
        <v>6.5905073697822497E-3</v>
      </c>
      <c r="CV309">
        <v>6.5905073697822497E-3</v>
      </c>
      <c r="CW309">
        <v>6.5905073697822497E-3</v>
      </c>
      <c r="CX309">
        <v>0</v>
      </c>
      <c r="CY309">
        <v>0</v>
      </c>
      <c r="CZ309">
        <v>0</v>
      </c>
      <c r="DA309">
        <v>0</v>
      </c>
      <c r="DB309">
        <v>0.19731753720023501</v>
      </c>
      <c r="DC309">
        <v>0.19731753720023501</v>
      </c>
      <c r="DD309">
        <v>0.19731753720023501</v>
      </c>
      <c r="DE309">
        <v>0.19731753720023501</v>
      </c>
      <c r="DF309">
        <v>7.6664208202223405E-4</v>
      </c>
      <c r="DG309">
        <v>7.6664208202223405E-4</v>
      </c>
      <c r="DH309">
        <v>7.6664208202223405E-4</v>
      </c>
      <c r="DI309">
        <v>7.6664208202223405E-4</v>
      </c>
      <c r="DJ309">
        <v>0.30000000087641099</v>
      </c>
      <c r="DK309">
        <v>0.30000000087641099</v>
      </c>
      <c r="DL309">
        <v>0.30000000087641099</v>
      </c>
      <c r="DM309">
        <v>0.30000000087641099</v>
      </c>
      <c r="DN309">
        <v>0.30000000087641099</v>
      </c>
      <c r="DO309">
        <v>0.30000000087641099</v>
      </c>
      <c r="DP309">
        <v>0.30000000087641099</v>
      </c>
      <c r="DQ309">
        <v>0.30000000087641099</v>
      </c>
    </row>
    <row r="310" spans="1:121" x14ac:dyDescent="0.25">
      <c r="A310">
        <v>150.47153707391601</v>
      </c>
      <c r="B310" t="s">
        <v>132</v>
      </c>
      <c r="C310">
        <v>0</v>
      </c>
      <c r="D310">
        <v>515.48627776770604</v>
      </c>
      <c r="E310">
        <v>25</v>
      </c>
      <c r="F310">
        <v>25.000657006910799</v>
      </c>
      <c r="G310">
        <v>0</v>
      </c>
      <c r="N310">
        <v>275.48182319514399</v>
      </c>
      <c r="Q310">
        <v>37227.883915163598</v>
      </c>
      <c r="R310">
        <v>0</v>
      </c>
      <c r="S310">
        <v>60</v>
      </c>
      <c r="T310">
        <v>0</v>
      </c>
      <c r="U310">
        <v>0</v>
      </c>
      <c r="V310">
        <v>1885.57825255071</v>
      </c>
      <c r="W310">
        <v>60</v>
      </c>
      <c r="Y310">
        <v>0.12786604876881599</v>
      </c>
      <c r="Z310">
        <v>0.12786604876881599</v>
      </c>
      <c r="AA310">
        <v>0.12786604876881599</v>
      </c>
      <c r="AB310">
        <v>0.12786604876881599</v>
      </c>
      <c r="AC310">
        <v>644.01662132695299</v>
      </c>
      <c r="AD310">
        <v>644.01662132695299</v>
      </c>
      <c r="AE310">
        <v>644.01662132695299</v>
      </c>
      <c r="AF310">
        <v>644.01662132695299</v>
      </c>
      <c r="AG310">
        <v>48.648887886077198</v>
      </c>
      <c r="AH310">
        <v>48.648887886077198</v>
      </c>
      <c r="AI310">
        <v>48.648887886077098</v>
      </c>
      <c r="AJ310">
        <v>48.648887886077098</v>
      </c>
      <c r="AK310">
        <v>3.06674581584263</v>
      </c>
      <c r="AL310">
        <v>3.06674581584263</v>
      </c>
      <c r="AM310">
        <v>3.06674581584263</v>
      </c>
      <c r="AN310">
        <v>3.06674581584263</v>
      </c>
      <c r="AO310">
        <v>1.5119664236535899</v>
      </c>
      <c r="AP310">
        <v>1.5119664236535899</v>
      </c>
      <c r="AQ310">
        <v>1.5119664236535899</v>
      </c>
      <c r="AR310">
        <v>1.5119664236535899</v>
      </c>
      <c r="AS310">
        <v>0.43436507041140299</v>
      </c>
      <c r="AT310">
        <v>0.43436507041140299</v>
      </c>
      <c r="AU310">
        <v>0.43436507041140299</v>
      </c>
      <c r="AV310">
        <v>0.43436507041140299</v>
      </c>
      <c r="AW310">
        <v>3.0775318468394302</v>
      </c>
      <c r="AX310">
        <v>3.0775318468394302</v>
      </c>
      <c r="AY310">
        <v>3.0775318468394302</v>
      </c>
      <c r="AZ310">
        <v>3.0775318468394302</v>
      </c>
      <c r="BA310">
        <v>35.561450284332501</v>
      </c>
      <c r="BB310">
        <v>35.561450284332501</v>
      </c>
      <c r="BC310">
        <v>35.561450284332501</v>
      </c>
      <c r="BD310">
        <v>35.561450284332501</v>
      </c>
      <c r="BE310">
        <v>15</v>
      </c>
      <c r="BF310">
        <v>15</v>
      </c>
      <c r="BG310">
        <v>15</v>
      </c>
      <c r="BH310">
        <v>15</v>
      </c>
      <c r="BI310">
        <v>4.08314872088651</v>
      </c>
      <c r="BJ310">
        <v>4.08314872088651</v>
      </c>
      <c r="BK310">
        <v>4.08314872088651</v>
      </c>
      <c r="BL310">
        <v>4.08314872088651</v>
      </c>
      <c r="BM310">
        <v>0.83049809200603097</v>
      </c>
      <c r="BN310">
        <v>0.83049809200603097</v>
      </c>
      <c r="BO310">
        <v>0.83049809200603097</v>
      </c>
      <c r="BP310">
        <v>0.83049809200603097</v>
      </c>
      <c r="BQ310">
        <v>68.870455798785997</v>
      </c>
      <c r="BS310">
        <v>68.870455798785997</v>
      </c>
      <c r="BT310">
        <v>68.870455798785997</v>
      </c>
      <c r="BU310">
        <v>68.870455798785997</v>
      </c>
      <c r="BV310">
        <v>15</v>
      </c>
      <c r="BW310">
        <v>15</v>
      </c>
      <c r="BX310">
        <v>15</v>
      </c>
      <c r="BY310">
        <v>15</v>
      </c>
      <c r="BZ310">
        <v>8.0461311519377694E-3</v>
      </c>
      <c r="CA310">
        <v>8.0461311519377694E-3</v>
      </c>
      <c r="CB310">
        <v>8.0461311519377694E-3</v>
      </c>
      <c r="CC310">
        <v>8.0461311519377694E-3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6.8716247609207598E-4</v>
      </c>
      <c r="CM310">
        <v>6.8716247609207598E-4</v>
      </c>
      <c r="CN310">
        <v>6.8716247609207598E-4</v>
      </c>
      <c r="CO310">
        <v>6.8716247609207598E-4</v>
      </c>
      <c r="CP310">
        <v>15</v>
      </c>
      <c r="CQ310">
        <v>15</v>
      </c>
      <c r="CR310">
        <v>15</v>
      </c>
      <c r="CS310">
        <v>15</v>
      </c>
      <c r="CT310">
        <v>6.5905073697822497E-3</v>
      </c>
      <c r="CU310">
        <v>6.5905073697822497E-3</v>
      </c>
      <c r="CV310">
        <v>6.5905073697822497E-3</v>
      </c>
      <c r="CW310">
        <v>6.5905073697822497E-3</v>
      </c>
      <c r="CX310">
        <v>0</v>
      </c>
      <c r="CY310">
        <v>0</v>
      </c>
      <c r="CZ310">
        <v>0</v>
      </c>
      <c r="DA310">
        <v>0</v>
      </c>
      <c r="DB310">
        <v>0.19731753720023501</v>
      </c>
      <c r="DC310">
        <v>0.19731753720023501</v>
      </c>
      <c r="DD310">
        <v>0.19731753720023501</v>
      </c>
      <c r="DE310">
        <v>0.19731753720023501</v>
      </c>
      <c r="DF310">
        <v>7.6664208202223405E-4</v>
      </c>
      <c r="DG310">
        <v>7.6664208202223405E-4</v>
      </c>
      <c r="DH310">
        <v>7.6664208202223405E-4</v>
      </c>
      <c r="DI310">
        <v>7.6664208202223405E-4</v>
      </c>
      <c r="DJ310">
        <v>0.30000000087641099</v>
      </c>
      <c r="DK310">
        <v>0.30000000087641099</v>
      </c>
      <c r="DL310">
        <v>0.30000000087641099</v>
      </c>
      <c r="DM310">
        <v>0.30000000087641099</v>
      </c>
      <c r="DN310">
        <v>0.30000000087641099</v>
      </c>
      <c r="DO310">
        <v>0.30000000087641099</v>
      </c>
      <c r="DP310">
        <v>0.30000000087641099</v>
      </c>
      <c r="DQ310">
        <v>0.30000000087641099</v>
      </c>
    </row>
    <row r="311" spans="1:121" x14ac:dyDescent="0.25">
      <c r="A311">
        <v>150.72153707391601</v>
      </c>
      <c r="B311" t="s">
        <v>132</v>
      </c>
      <c r="C311">
        <v>0</v>
      </c>
      <c r="D311">
        <v>515.59044717190204</v>
      </c>
      <c r="E311">
        <v>25</v>
      </c>
      <c r="F311">
        <v>25.000657006910799</v>
      </c>
      <c r="G311">
        <v>0</v>
      </c>
      <c r="N311">
        <v>275.48182319514399</v>
      </c>
      <c r="Q311">
        <v>37227.883915163598</v>
      </c>
      <c r="R311">
        <v>0</v>
      </c>
      <c r="S311">
        <v>60</v>
      </c>
      <c r="T311">
        <v>0</v>
      </c>
      <c r="U311">
        <v>0</v>
      </c>
      <c r="V311">
        <v>1885.57825255071</v>
      </c>
      <c r="W311">
        <v>60</v>
      </c>
      <c r="Y311">
        <v>0.12755164493542501</v>
      </c>
      <c r="Z311">
        <v>0.12755164493542501</v>
      </c>
      <c r="AA311">
        <v>0.12755164493542501</v>
      </c>
      <c r="AB311">
        <v>0.12755164493542501</v>
      </c>
      <c r="AC311">
        <v>643.91765102494799</v>
      </c>
      <c r="AD311">
        <v>643.91765102494799</v>
      </c>
      <c r="AE311">
        <v>643.91765102494799</v>
      </c>
      <c r="AF311">
        <v>643.91765102494799</v>
      </c>
      <c r="AG311">
        <v>48.540040792417798</v>
      </c>
      <c r="AH311">
        <v>48.540040792417798</v>
      </c>
      <c r="AI311">
        <v>48.540040792417798</v>
      </c>
      <c r="AJ311">
        <v>48.540040792417798</v>
      </c>
      <c r="AK311">
        <v>3.0662745286902302</v>
      </c>
      <c r="AL311">
        <v>3.0662745286902302</v>
      </c>
      <c r="AM311">
        <v>3.0662745286902302</v>
      </c>
      <c r="AN311">
        <v>3.0662745286902302</v>
      </c>
      <c r="AO311">
        <v>1.5119664236535899</v>
      </c>
      <c r="AP311">
        <v>1.5119664236535899</v>
      </c>
      <c r="AQ311">
        <v>1.5119664236535899</v>
      </c>
      <c r="AR311">
        <v>1.5119664236535899</v>
      </c>
      <c r="AS311">
        <v>0.43339322136087299</v>
      </c>
      <c r="AT311">
        <v>0.43339322136087299</v>
      </c>
      <c r="AU311">
        <v>0.43339322136087299</v>
      </c>
      <c r="AV311">
        <v>0.43339322136087299</v>
      </c>
      <c r="AW311">
        <v>3.07705925097574</v>
      </c>
      <c r="AX311">
        <v>3.07705925097574</v>
      </c>
      <c r="AY311">
        <v>3.07705925097574</v>
      </c>
      <c r="AZ311">
        <v>3.07705925097574</v>
      </c>
      <c r="BA311">
        <v>35.561450284332501</v>
      </c>
      <c r="BB311">
        <v>35.561450284332501</v>
      </c>
      <c r="BC311">
        <v>35.561450284332501</v>
      </c>
      <c r="BD311">
        <v>35.561450284332501</v>
      </c>
      <c r="BE311">
        <v>15</v>
      </c>
      <c r="BF311">
        <v>15</v>
      </c>
      <c r="BG311">
        <v>15</v>
      </c>
      <c r="BH311">
        <v>15</v>
      </c>
      <c r="BI311">
        <v>4.08314872088651</v>
      </c>
      <c r="BJ311">
        <v>4.08314872088651</v>
      </c>
      <c r="BK311">
        <v>4.08314872088651</v>
      </c>
      <c r="BL311">
        <v>4.08314872088651</v>
      </c>
      <c r="BM311">
        <v>0.83049809200603097</v>
      </c>
      <c r="BN311">
        <v>0.83049809200603097</v>
      </c>
      <c r="BO311">
        <v>0.83049809200603097</v>
      </c>
      <c r="BP311">
        <v>0.83049809200603097</v>
      </c>
      <c r="BQ311">
        <v>68.870455798785997</v>
      </c>
      <c r="BS311">
        <v>68.870455798785997</v>
      </c>
      <c r="BT311">
        <v>68.870455798785997</v>
      </c>
      <c r="BU311">
        <v>68.870455798785997</v>
      </c>
      <c r="BV311">
        <v>15</v>
      </c>
      <c r="BW311">
        <v>15</v>
      </c>
      <c r="BX311">
        <v>15</v>
      </c>
      <c r="BY311">
        <v>15</v>
      </c>
      <c r="BZ311">
        <v>8.0461311519377694E-3</v>
      </c>
      <c r="CA311">
        <v>8.0461311519377694E-3</v>
      </c>
      <c r="CB311">
        <v>8.0461311519377694E-3</v>
      </c>
      <c r="CC311">
        <v>8.0461311519377694E-3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6.8716247609207598E-4</v>
      </c>
      <c r="CM311">
        <v>6.8716247609207598E-4</v>
      </c>
      <c r="CN311">
        <v>6.8716247609207598E-4</v>
      </c>
      <c r="CO311">
        <v>6.8716247609207598E-4</v>
      </c>
      <c r="CP311">
        <v>15</v>
      </c>
      <c r="CQ311">
        <v>15</v>
      </c>
      <c r="CR311">
        <v>15</v>
      </c>
      <c r="CS311">
        <v>15</v>
      </c>
      <c r="CT311">
        <v>6.5905073697822497E-3</v>
      </c>
      <c r="CU311">
        <v>6.5905073697822497E-3</v>
      </c>
      <c r="CV311">
        <v>6.5905073697822497E-3</v>
      </c>
      <c r="CW311">
        <v>6.5905073697822497E-3</v>
      </c>
      <c r="CX311">
        <v>0</v>
      </c>
      <c r="CY311">
        <v>0</v>
      </c>
      <c r="CZ311">
        <v>0</v>
      </c>
      <c r="DA311">
        <v>0</v>
      </c>
      <c r="DB311">
        <v>0.19731753720023501</v>
      </c>
      <c r="DC311">
        <v>0.19731753720023501</v>
      </c>
      <c r="DD311">
        <v>0.19731753720023501</v>
      </c>
      <c r="DE311">
        <v>0.19731753720023501</v>
      </c>
      <c r="DF311">
        <v>7.6664208202223405E-4</v>
      </c>
      <c r="DG311">
        <v>7.6664208202223405E-4</v>
      </c>
      <c r="DH311">
        <v>7.6664208202223405E-4</v>
      </c>
      <c r="DI311">
        <v>7.6664208202223405E-4</v>
      </c>
      <c r="DJ311">
        <v>0.30000000087641099</v>
      </c>
      <c r="DK311">
        <v>0.30000000087641099</v>
      </c>
      <c r="DL311">
        <v>0.30000000087641099</v>
      </c>
      <c r="DM311">
        <v>0.30000000087641099</v>
      </c>
      <c r="DN311">
        <v>0.30000000087641099</v>
      </c>
      <c r="DO311">
        <v>0.30000000087641099</v>
      </c>
      <c r="DP311">
        <v>0.30000000087641099</v>
      </c>
      <c r="DQ311">
        <v>0.30000000087641099</v>
      </c>
    </row>
    <row r="312" spans="1:121" x14ac:dyDescent="0.25">
      <c r="A312">
        <v>150.97153707391601</v>
      </c>
      <c r="B312" t="s">
        <v>132</v>
      </c>
      <c r="C312">
        <v>0</v>
      </c>
      <c r="D312">
        <v>515.69461657609702</v>
      </c>
      <c r="E312">
        <v>25</v>
      </c>
      <c r="F312">
        <v>25.000657006910799</v>
      </c>
      <c r="G312">
        <v>0</v>
      </c>
      <c r="N312">
        <v>275.48182319514399</v>
      </c>
      <c r="Q312">
        <v>37227.883915163598</v>
      </c>
      <c r="R312">
        <v>0</v>
      </c>
      <c r="S312">
        <v>60</v>
      </c>
      <c r="T312">
        <v>0</v>
      </c>
      <c r="U312">
        <v>0</v>
      </c>
      <c r="V312">
        <v>1885.57825255071</v>
      </c>
      <c r="W312">
        <v>60</v>
      </c>
      <c r="Y312">
        <v>0.12723793727175101</v>
      </c>
      <c r="Z312">
        <v>0.12723793727175101</v>
      </c>
      <c r="AA312">
        <v>0.12723793727175101</v>
      </c>
      <c r="AB312">
        <v>0.12723793727175101</v>
      </c>
      <c r="AC312">
        <v>643.81887855095704</v>
      </c>
      <c r="AD312">
        <v>643.81887855095704</v>
      </c>
      <c r="AE312">
        <v>643.81887855095704</v>
      </c>
      <c r="AF312">
        <v>643.81887855095704</v>
      </c>
      <c r="AG312">
        <v>48.433687903085797</v>
      </c>
      <c r="AH312">
        <v>48.433687903085797</v>
      </c>
      <c r="AI312">
        <v>48.433687903085797</v>
      </c>
      <c r="AJ312">
        <v>48.433687903085797</v>
      </c>
      <c r="AK312">
        <v>3.0658041835759802</v>
      </c>
      <c r="AL312">
        <v>3.0658041835759802</v>
      </c>
      <c r="AM312">
        <v>3.0658041835759802</v>
      </c>
      <c r="AN312">
        <v>3.0658041835759802</v>
      </c>
      <c r="AO312">
        <v>1.5119664236535899</v>
      </c>
      <c r="AP312">
        <v>1.5119664236535899</v>
      </c>
      <c r="AQ312">
        <v>1.5119664236535899</v>
      </c>
      <c r="AR312">
        <v>1.5119664236535899</v>
      </c>
      <c r="AS312">
        <v>0.43244364199183699</v>
      </c>
      <c r="AT312">
        <v>0.43244364199183699</v>
      </c>
      <c r="AU312">
        <v>0.43244364199183699</v>
      </c>
      <c r="AV312">
        <v>0.43244364199183699</v>
      </c>
      <c r="AW312">
        <v>3.07658719020047</v>
      </c>
      <c r="AX312">
        <v>3.07658719020047</v>
      </c>
      <c r="AY312">
        <v>3.07658719020047</v>
      </c>
      <c r="AZ312">
        <v>3.0765871902004598</v>
      </c>
      <c r="BA312">
        <v>35.561450284332501</v>
      </c>
      <c r="BB312">
        <v>35.561450284332501</v>
      </c>
      <c r="BC312">
        <v>35.561450284332501</v>
      </c>
      <c r="BD312">
        <v>35.561450284332501</v>
      </c>
      <c r="BE312">
        <v>15</v>
      </c>
      <c r="BF312">
        <v>15</v>
      </c>
      <c r="BG312">
        <v>15</v>
      </c>
      <c r="BH312">
        <v>15</v>
      </c>
      <c r="BI312">
        <v>4.08314872088651</v>
      </c>
      <c r="BJ312">
        <v>4.08314872088651</v>
      </c>
      <c r="BK312">
        <v>4.08314872088651</v>
      </c>
      <c r="BL312">
        <v>4.08314872088651</v>
      </c>
      <c r="BM312">
        <v>0.83049809200603097</v>
      </c>
      <c r="BN312">
        <v>0.83049809200603097</v>
      </c>
      <c r="BO312">
        <v>0.83049809200603097</v>
      </c>
      <c r="BP312">
        <v>0.83049809200603097</v>
      </c>
      <c r="BQ312">
        <v>68.870455798785997</v>
      </c>
      <c r="BS312">
        <v>68.870455798785997</v>
      </c>
      <c r="BT312">
        <v>68.870455798785997</v>
      </c>
      <c r="BU312">
        <v>68.870455798785997</v>
      </c>
      <c r="BV312">
        <v>15</v>
      </c>
      <c r="BW312">
        <v>15</v>
      </c>
      <c r="BX312">
        <v>15</v>
      </c>
      <c r="BY312">
        <v>15</v>
      </c>
      <c r="BZ312">
        <v>8.0461311519377694E-3</v>
      </c>
      <c r="CA312">
        <v>8.0461311519377694E-3</v>
      </c>
      <c r="CB312">
        <v>8.0461311519377694E-3</v>
      </c>
      <c r="CC312">
        <v>8.0461311519377694E-3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6.8716247609207598E-4</v>
      </c>
      <c r="CM312">
        <v>6.8716247609207598E-4</v>
      </c>
      <c r="CN312">
        <v>6.8716247609207598E-4</v>
      </c>
      <c r="CO312">
        <v>6.8716247609207598E-4</v>
      </c>
      <c r="CP312">
        <v>15</v>
      </c>
      <c r="CQ312">
        <v>15</v>
      </c>
      <c r="CR312">
        <v>15</v>
      </c>
      <c r="CS312">
        <v>15</v>
      </c>
      <c r="CT312">
        <v>6.5905073697822497E-3</v>
      </c>
      <c r="CU312">
        <v>6.5905073697822497E-3</v>
      </c>
      <c r="CV312">
        <v>6.5905073697822497E-3</v>
      </c>
      <c r="CW312">
        <v>6.5905073697822497E-3</v>
      </c>
      <c r="CX312">
        <v>0</v>
      </c>
      <c r="CY312">
        <v>0</v>
      </c>
      <c r="CZ312">
        <v>0</v>
      </c>
      <c r="DA312">
        <v>0</v>
      </c>
      <c r="DB312">
        <v>0.19731753720023501</v>
      </c>
      <c r="DC312">
        <v>0.19731753720023501</v>
      </c>
      <c r="DD312">
        <v>0.19731753720023501</v>
      </c>
      <c r="DE312">
        <v>0.19731753720023501</v>
      </c>
      <c r="DF312">
        <v>7.6664208202223405E-4</v>
      </c>
      <c r="DG312">
        <v>7.6664208202223405E-4</v>
      </c>
      <c r="DH312">
        <v>7.6664208202223405E-4</v>
      </c>
      <c r="DI312">
        <v>7.6664208202223405E-4</v>
      </c>
      <c r="DJ312">
        <v>0.30000000087641099</v>
      </c>
      <c r="DK312">
        <v>0.30000000087641099</v>
      </c>
      <c r="DL312">
        <v>0.30000000087641099</v>
      </c>
      <c r="DM312">
        <v>0.30000000087641099</v>
      </c>
      <c r="DN312">
        <v>0.30000000087641099</v>
      </c>
      <c r="DO312">
        <v>0.30000000087641099</v>
      </c>
      <c r="DP312">
        <v>0.30000000087641099</v>
      </c>
      <c r="DQ312">
        <v>0.30000000087641099</v>
      </c>
    </row>
    <row r="313" spans="1:121" x14ac:dyDescent="0.25">
      <c r="A313">
        <v>151.22153707391601</v>
      </c>
      <c r="B313" t="s">
        <v>132</v>
      </c>
      <c r="C313">
        <v>0</v>
      </c>
      <c r="D313">
        <v>515.79878598029302</v>
      </c>
      <c r="E313">
        <v>25</v>
      </c>
      <c r="F313">
        <v>25.000657006910799</v>
      </c>
      <c r="G313">
        <v>0</v>
      </c>
      <c r="N313">
        <v>275.48182319514399</v>
      </c>
      <c r="Q313">
        <v>37227.883915163598</v>
      </c>
      <c r="R313">
        <v>0</v>
      </c>
      <c r="S313">
        <v>60</v>
      </c>
      <c r="T313">
        <v>0</v>
      </c>
      <c r="U313">
        <v>0</v>
      </c>
      <c r="V313">
        <v>1885.57825255071</v>
      </c>
      <c r="W313">
        <v>60</v>
      </c>
      <c r="Y313">
        <v>0.12692490960976599</v>
      </c>
      <c r="Z313">
        <v>0.12692490960976599</v>
      </c>
      <c r="AA313">
        <v>0.12692490960976599</v>
      </c>
      <c r="AB313">
        <v>0.12692490960976599</v>
      </c>
      <c r="AC313">
        <v>643.72027308280303</v>
      </c>
      <c r="AD313">
        <v>643.72027308280303</v>
      </c>
      <c r="AE313">
        <v>643.72027308280303</v>
      </c>
      <c r="AF313">
        <v>643.72027308280303</v>
      </c>
      <c r="AG313">
        <v>48.329843772098002</v>
      </c>
      <c r="AH313">
        <v>48.329843772098002</v>
      </c>
      <c r="AI313">
        <v>48.329843772098002</v>
      </c>
      <c r="AJ313">
        <v>48.329843772098002</v>
      </c>
      <c r="AK313">
        <v>3.0653346337276299</v>
      </c>
      <c r="AL313">
        <v>3.0653346337276299</v>
      </c>
      <c r="AM313">
        <v>3.0653346337276299</v>
      </c>
      <c r="AN313">
        <v>3.0653346337276299</v>
      </c>
      <c r="AO313">
        <v>1.5119664236535899</v>
      </c>
      <c r="AP313">
        <v>1.5119664236535899</v>
      </c>
      <c r="AQ313">
        <v>1.5119664236535899</v>
      </c>
      <c r="AR313">
        <v>1.5119664236535899</v>
      </c>
      <c r="AS313">
        <v>0.43151646225087498</v>
      </c>
      <c r="AT313">
        <v>0.43151646225087498</v>
      </c>
      <c r="AU313">
        <v>0.43151646225087498</v>
      </c>
      <c r="AV313">
        <v>0.43151646225087498</v>
      </c>
      <c r="AW313">
        <v>3.0761155358507399</v>
      </c>
      <c r="AX313">
        <v>3.0761155358507399</v>
      </c>
      <c r="AY313">
        <v>3.0761155358507399</v>
      </c>
      <c r="AZ313">
        <v>3.0761155358507399</v>
      </c>
      <c r="BA313">
        <v>35.561450284332501</v>
      </c>
      <c r="BB313">
        <v>35.561450284332501</v>
      </c>
      <c r="BC313">
        <v>35.561450284332501</v>
      </c>
      <c r="BD313">
        <v>35.561450284332501</v>
      </c>
      <c r="BE313">
        <v>15</v>
      </c>
      <c r="BF313">
        <v>15</v>
      </c>
      <c r="BG313">
        <v>15</v>
      </c>
      <c r="BH313">
        <v>15</v>
      </c>
      <c r="BI313">
        <v>4.08314872088651</v>
      </c>
      <c r="BJ313">
        <v>4.08314872088651</v>
      </c>
      <c r="BK313">
        <v>4.08314872088651</v>
      </c>
      <c r="BL313">
        <v>4.08314872088651</v>
      </c>
      <c r="BM313">
        <v>0.83049809200603097</v>
      </c>
      <c r="BN313">
        <v>0.83049809200603097</v>
      </c>
      <c r="BO313">
        <v>0.83049809200603097</v>
      </c>
      <c r="BP313">
        <v>0.83049809200603097</v>
      </c>
      <c r="BQ313">
        <v>68.870455798785997</v>
      </c>
      <c r="BS313">
        <v>68.870455798785997</v>
      </c>
      <c r="BT313">
        <v>68.870455798785997</v>
      </c>
      <c r="BU313">
        <v>68.870455798785997</v>
      </c>
      <c r="BV313">
        <v>15</v>
      </c>
      <c r="BW313">
        <v>15</v>
      </c>
      <c r="BX313">
        <v>15</v>
      </c>
      <c r="BY313">
        <v>15</v>
      </c>
      <c r="BZ313">
        <v>8.0461311519377694E-3</v>
      </c>
      <c r="CA313">
        <v>8.0461311519377694E-3</v>
      </c>
      <c r="CB313">
        <v>8.0461311519377694E-3</v>
      </c>
      <c r="CC313">
        <v>8.0461311519377694E-3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6.8716247609207598E-4</v>
      </c>
      <c r="CM313">
        <v>6.8716247609207598E-4</v>
      </c>
      <c r="CN313">
        <v>6.8716247609207598E-4</v>
      </c>
      <c r="CO313">
        <v>6.8716247609207598E-4</v>
      </c>
      <c r="CP313">
        <v>15</v>
      </c>
      <c r="CQ313">
        <v>15</v>
      </c>
      <c r="CR313">
        <v>15</v>
      </c>
      <c r="CS313">
        <v>15</v>
      </c>
      <c r="CT313">
        <v>6.5905073697822497E-3</v>
      </c>
      <c r="CU313">
        <v>6.5905073697822497E-3</v>
      </c>
      <c r="CV313">
        <v>6.5905073697822497E-3</v>
      </c>
      <c r="CW313">
        <v>6.5905073697822497E-3</v>
      </c>
      <c r="CX313">
        <v>0</v>
      </c>
      <c r="CY313">
        <v>0</v>
      </c>
      <c r="CZ313">
        <v>0</v>
      </c>
      <c r="DA313">
        <v>0</v>
      </c>
      <c r="DB313">
        <v>0.19731753720023501</v>
      </c>
      <c r="DC313">
        <v>0.19731753720023501</v>
      </c>
      <c r="DD313">
        <v>0.19731753720023501</v>
      </c>
      <c r="DE313">
        <v>0.19731753720023501</v>
      </c>
      <c r="DF313">
        <v>7.6664208202223405E-4</v>
      </c>
      <c r="DG313">
        <v>7.6664208202223405E-4</v>
      </c>
      <c r="DH313">
        <v>7.6664208202223405E-4</v>
      </c>
      <c r="DI313">
        <v>7.6664208202223405E-4</v>
      </c>
      <c r="DJ313">
        <v>0.30000000087641099</v>
      </c>
      <c r="DK313">
        <v>0.30000000087641099</v>
      </c>
      <c r="DL313">
        <v>0.30000000087641099</v>
      </c>
      <c r="DM313">
        <v>0.30000000087641099</v>
      </c>
      <c r="DN313">
        <v>0.30000000087641099</v>
      </c>
      <c r="DO313">
        <v>0.30000000087641099</v>
      </c>
      <c r="DP313">
        <v>0.30000000087641099</v>
      </c>
      <c r="DQ313">
        <v>0.30000000087641099</v>
      </c>
    </row>
    <row r="314" spans="1:121" x14ac:dyDescent="0.25">
      <c r="A314">
        <v>151.47153707391601</v>
      </c>
      <c r="B314" t="s">
        <v>132</v>
      </c>
      <c r="C314">
        <v>0</v>
      </c>
      <c r="D314">
        <v>515.902955384488</v>
      </c>
      <c r="E314">
        <v>25</v>
      </c>
      <c r="F314">
        <v>25.000657006910799</v>
      </c>
      <c r="G314">
        <v>0</v>
      </c>
      <c r="N314">
        <v>275.48182319514399</v>
      </c>
      <c r="Q314">
        <v>37227.883915163598</v>
      </c>
      <c r="R314">
        <v>0</v>
      </c>
      <c r="S314">
        <v>60</v>
      </c>
      <c r="T314">
        <v>0</v>
      </c>
      <c r="U314">
        <v>0</v>
      </c>
      <c r="V314">
        <v>1885.57825255071</v>
      </c>
      <c r="W314">
        <v>60</v>
      </c>
      <c r="Y314">
        <v>0.12661254564941499</v>
      </c>
      <c r="Z314">
        <v>0.12661254564941499</v>
      </c>
      <c r="AA314">
        <v>0.12661254564941499</v>
      </c>
      <c r="AB314">
        <v>0.12661254564941499</v>
      </c>
      <c r="AC314">
        <v>643.62180376316803</v>
      </c>
      <c r="AD314">
        <v>643.62180376316803</v>
      </c>
      <c r="AE314">
        <v>643.62180376316803</v>
      </c>
      <c r="AF314">
        <v>643.62180376316803</v>
      </c>
      <c r="AG314">
        <v>48.228524453675902</v>
      </c>
      <c r="AH314">
        <v>48.228524453675902</v>
      </c>
      <c r="AI314">
        <v>48.228524453675902</v>
      </c>
      <c r="AJ314">
        <v>48.228524453675902</v>
      </c>
      <c r="AK314">
        <v>3.0648657322055599</v>
      </c>
      <c r="AL314">
        <v>3.0648657322055599</v>
      </c>
      <c r="AM314">
        <v>3.0648657322055599</v>
      </c>
      <c r="AN314">
        <v>3.0648657322055599</v>
      </c>
      <c r="AO314">
        <v>1.5119664236535899</v>
      </c>
      <c r="AP314">
        <v>1.5119664236535899</v>
      </c>
      <c r="AQ314">
        <v>1.5119664236535899</v>
      </c>
      <c r="AR314">
        <v>1.5119664236535899</v>
      </c>
      <c r="AS314">
        <v>0.43061182547924898</v>
      </c>
      <c r="AT314">
        <v>0.43061182547924898</v>
      </c>
      <c r="AU314">
        <v>0.43061182547924898</v>
      </c>
      <c r="AV314">
        <v>0.43061182547924898</v>
      </c>
      <c r="AW314">
        <v>3.0756441597158202</v>
      </c>
      <c r="AX314">
        <v>3.0756441597158202</v>
      </c>
      <c r="AY314">
        <v>3.0756441597158202</v>
      </c>
      <c r="AZ314">
        <v>3.0756441597158202</v>
      </c>
      <c r="BA314">
        <v>35.561450284332501</v>
      </c>
      <c r="BB314">
        <v>35.561450284332501</v>
      </c>
      <c r="BC314">
        <v>35.561450284332501</v>
      </c>
      <c r="BD314">
        <v>35.561450284332501</v>
      </c>
      <c r="BE314">
        <v>15</v>
      </c>
      <c r="BF314">
        <v>15</v>
      </c>
      <c r="BG314">
        <v>15</v>
      </c>
      <c r="BH314">
        <v>15</v>
      </c>
      <c r="BI314">
        <v>4.08314872088651</v>
      </c>
      <c r="BJ314">
        <v>4.08314872088651</v>
      </c>
      <c r="BK314">
        <v>4.08314872088651</v>
      </c>
      <c r="BL314">
        <v>4.08314872088651</v>
      </c>
      <c r="BM314">
        <v>0.83049809200603097</v>
      </c>
      <c r="BN314">
        <v>0.83049809200603097</v>
      </c>
      <c r="BO314">
        <v>0.83049809200603097</v>
      </c>
      <c r="BP314">
        <v>0.83049809200603097</v>
      </c>
      <c r="BQ314">
        <v>68.870455798785997</v>
      </c>
      <c r="BS314">
        <v>68.870455798785997</v>
      </c>
      <c r="BT314">
        <v>68.870455798785997</v>
      </c>
      <c r="BU314">
        <v>68.870455798785997</v>
      </c>
      <c r="BV314">
        <v>15</v>
      </c>
      <c r="BW314">
        <v>15</v>
      </c>
      <c r="BX314">
        <v>15</v>
      </c>
      <c r="BY314">
        <v>15</v>
      </c>
      <c r="BZ314">
        <v>8.0461311519377694E-3</v>
      </c>
      <c r="CA314">
        <v>8.0461311519377694E-3</v>
      </c>
      <c r="CB314">
        <v>8.0461311519377694E-3</v>
      </c>
      <c r="CC314">
        <v>8.0461311519377694E-3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6.8716247609207598E-4</v>
      </c>
      <c r="CM314">
        <v>6.8716247609207598E-4</v>
      </c>
      <c r="CN314">
        <v>6.8716247609207598E-4</v>
      </c>
      <c r="CO314">
        <v>6.8716247609207598E-4</v>
      </c>
      <c r="CP314">
        <v>15</v>
      </c>
      <c r="CQ314">
        <v>15</v>
      </c>
      <c r="CR314">
        <v>15</v>
      </c>
      <c r="CS314">
        <v>15</v>
      </c>
      <c r="CT314">
        <v>6.5905073697822497E-3</v>
      </c>
      <c r="CU314">
        <v>6.5905073697822497E-3</v>
      </c>
      <c r="CV314">
        <v>6.5905073697822497E-3</v>
      </c>
      <c r="CW314">
        <v>6.5905073697822497E-3</v>
      </c>
      <c r="CX314">
        <v>0</v>
      </c>
      <c r="CY314">
        <v>0</v>
      </c>
      <c r="CZ314">
        <v>0</v>
      </c>
      <c r="DA314">
        <v>0</v>
      </c>
      <c r="DB314">
        <v>0.19731753720023501</v>
      </c>
      <c r="DC314">
        <v>0.19731753720023501</v>
      </c>
      <c r="DD314">
        <v>0.19731753720023501</v>
      </c>
      <c r="DE314">
        <v>0.19731753720023501</v>
      </c>
      <c r="DF314">
        <v>7.6664208202223405E-4</v>
      </c>
      <c r="DG314">
        <v>7.6664208202223405E-4</v>
      </c>
      <c r="DH314">
        <v>7.6664208202223405E-4</v>
      </c>
      <c r="DI314">
        <v>7.6664208202223405E-4</v>
      </c>
      <c r="DJ314">
        <v>0.30000000087641099</v>
      </c>
      <c r="DK314">
        <v>0.30000000087641099</v>
      </c>
      <c r="DL314">
        <v>0.30000000087641099</v>
      </c>
      <c r="DM314">
        <v>0.30000000087641099</v>
      </c>
      <c r="DN314">
        <v>0.30000000087641099</v>
      </c>
      <c r="DO314">
        <v>0.30000000087641099</v>
      </c>
      <c r="DP314">
        <v>0.30000000087641099</v>
      </c>
      <c r="DQ314">
        <v>0.30000000087641099</v>
      </c>
    </row>
    <row r="315" spans="1:121" x14ac:dyDescent="0.25">
      <c r="A315">
        <v>151.72153707391601</v>
      </c>
      <c r="B315" t="s">
        <v>132</v>
      </c>
      <c r="C315">
        <v>0</v>
      </c>
      <c r="D315">
        <v>516.007124788684</v>
      </c>
      <c r="E315">
        <v>25</v>
      </c>
      <c r="F315">
        <v>25.000657006910799</v>
      </c>
      <c r="G315">
        <v>0</v>
      </c>
      <c r="N315">
        <v>275.48182319514399</v>
      </c>
      <c r="Q315">
        <v>37227.883915163598</v>
      </c>
      <c r="R315">
        <v>0</v>
      </c>
      <c r="S315">
        <v>60</v>
      </c>
      <c r="T315">
        <v>0</v>
      </c>
      <c r="U315">
        <v>0</v>
      </c>
      <c r="V315">
        <v>1885.57825255071</v>
      </c>
      <c r="W315">
        <v>60</v>
      </c>
      <c r="Y315">
        <v>0.12630082901758599</v>
      </c>
      <c r="Z315">
        <v>0.12630082901758599</v>
      </c>
      <c r="AA315">
        <v>0.12630082901758599</v>
      </c>
      <c r="AB315">
        <v>0.12630082901758599</v>
      </c>
      <c r="AC315">
        <v>643.52343994346597</v>
      </c>
      <c r="AD315">
        <v>643.52343994346597</v>
      </c>
      <c r="AE315">
        <v>643.52343994346597</v>
      </c>
      <c r="AF315">
        <v>643.52343994346597</v>
      </c>
      <c r="AG315">
        <v>48.129747826209602</v>
      </c>
      <c r="AH315">
        <v>48.129747826209602</v>
      </c>
      <c r="AI315">
        <v>48.129747826209602</v>
      </c>
      <c r="AJ315">
        <v>48.129747826209602</v>
      </c>
      <c r="AK315">
        <v>3.0643973330641199</v>
      </c>
      <c r="AL315">
        <v>3.0643973330641199</v>
      </c>
      <c r="AM315">
        <v>3.0643973330641199</v>
      </c>
      <c r="AN315">
        <v>3.0643973330641199</v>
      </c>
      <c r="AO315">
        <v>1.5119664236535899</v>
      </c>
      <c r="AP315">
        <v>1.5119664236535899</v>
      </c>
      <c r="AQ315">
        <v>1.5119664236535899</v>
      </c>
      <c r="AR315">
        <v>1.5119664236535899</v>
      </c>
      <c r="AS315">
        <v>0.42972989130544298</v>
      </c>
      <c r="AT315">
        <v>0.42972989130544198</v>
      </c>
      <c r="AU315">
        <v>0.42972989130544198</v>
      </c>
      <c r="AV315">
        <v>0.42972989130544198</v>
      </c>
      <c r="AW315">
        <v>3.0751729353217701</v>
      </c>
      <c r="AX315">
        <v>3.0751729353217701</v>
      </c>
      <c r="AY315">
        <v>3.0751729353217701</v>
      </c>
      <c r="AZ315">
        <v>3.0751729353217701</v>
      </c>
      <c r="BA315">
        <v>35.561450284332501</v>
      </c>
      <c r="BB315">
        <v>35.561450284332501</v>
      </c>
      <c r="BC315">
        <v>35.561450284332501</v>
      </c>
      <c r="BD315">
        <v>35.561450284332501</v>
      </c>
      <c r="BE315">
        <v>15</v>
      </c>
      <c r="BF315">
        <v>15</v>
      </c>
      <c r="BG315">
        <v>15</v>
      </c>
      <c r="BH315">
        <v>15</v>
      </c>
      <c r="BI315">
        <v>4.08314872088651</v>
      </c>
      <c r="BJ315">
        <v>4.08314872088651</v>
      </c>
      <c r="BK315">
        <v>4.08314872088651</v>
      </c>
      <c r="BL315">
        <v>4.08314872088651</v>
      </c>
      <c r="BM315">
        <v>0.83049809200603097</v>
      </c>
      <c r="BN315">
        <v>0.83049809200603097</v>
      </c>
      <c r="BO315">
        <v>0.83049809200603097</v>
      </c>
      <c r="BP315">
        <v>0.83049809200603097</v>
      </c>
      <c r="BQ315">
        <v>68.870455798785997</v>
      </c>
      <c r="BS315">
        <v>68.870455798785997</v>
      </c>
      <c r="BT315">
        <v>68.870455798785997</v>
      </c>
      <c r="BU315">
        <v>68.870455798785997</v>
      </c>
      <c r="BV315">
        <v>15</v>
      </c>
      <c r="BW315">
        <v>15</v>
      </c>
      <c r="BX315">
        <v>15</v>
      </c>
      <c r="BY315">
        <v>15</v>
      </c>
      <c r="BZ315">
        <v>8.0461311519377694E-3</v>
      </c>
      <c r="CA315">
        <v>8.0461311519377694E-3</v>
      </c>
      <c r="CB315">
        <v>8.0461311519377694E-3</v>
      </c>
      <c r="CC315">
        <v>8.0461311519377694E-3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6.8716247609207598E-4</v>
      </c>
      <c r="CM315">
        <v>6.8716247609207598E-4</v>
      </c>
      <c r="CN315">
        <v>6.8716247609207598E-4</v>
      </c>
      <c r="CO315">
        <v>6.8716247609207598E-4</v>
      </c>
      <c r="CP315">
        <v>15</v>
      </c>
      <c r="CQ315">
        <v>15</v>
      </c>
      <c r="CR315">
        <v>15</v>
      </c>
      <c r="CS315">
        <v>15</v>
      </c>
      <c r="CT315">
        <v>6.5905073697822497E-3</v>
      </c>
      <c r="CU315">
        <v>6.5905073697822497E-3</v>
      </c>
      <c r="CV315">
        <v>6.5905073697822497E-3</v>
      </c>
      <c r="CW315">
        <v>6.5905073697822497E-3</v>
      </c>
      <c r="CX315">
        <v>0</v>
      </c>
      <c r="CY315">
        <v>0</v>
      </c>
      <c r="CZ315">
        <v>0</v>
      </c>
      <c r="DA315">
        <v>0</v>
      </c>
      <c r="DB315">
        <v>0.19731753720023501</v>
      </c>
      <c r="DC315">
        <v>0.19731753720023501</v>
      </c>
      <c r="DD315">
        <v>0.19731753720023501</v>
      </c>
      <c r="DE315">
        <v>0.19731753720023501</v>
      </c>
      <c r="DF315">
        <v>7.6664208202223405E-4</v>
      </c>
      <c r="DG315">
        <v>7.6664208202223405E-4</v>
      </c>
      <c r="DH315">
        <v>7.6664208202223405E-4</v>
      </c>
      <c r="DI315">
        <v>7.6664208202223405E-4</v>
      </c>
      <c r="DJ315">
        <v>0.30000000087641099</v>
      </c>
      <c r="DK315">
        <v>0.30000000087641099</v>
      </c>
      <c r="DL315">
        <v>0.30000000087641099</v>
      </c>
      <c r="DM315">
        <v>0.30000000087641099</v>
      </c>
      <c r="DN315">
        <v>0.30000000087641099</v>
      </c>
      <c r="DO315">
        <v>0.30000000087641099</v>
      </c>
      <c r="DP315">
        <v>0.30000000087641099</v>
      </c>
      <c r="DQ315">
        <v>0.30000000087641099</v>
      </c>
    </row>
    <row r="316" spans="1:121" x14ac:dyDescent="0.25">
      <c r="A316">
        <v>151.97153707391601</v>
      </c>
      <c r="B316" t="s">
        <v>132</v>
      </c>
      <c r="C316">
        <v>0</v>
      </c>
      <c r="D316">
        <v>516.11129419287897</v>
      </c>
      <c r="E316">
        <v>25</v>
      </c>
      <c r="F316">
        <v>25.000657006910799</v>
      </c>
      <c r="G316">
        <v>0</v>
      </c>
      <c r="N316">
        <v>275.48182319514399</v>
      </c>
      <c r="Q316">
        <v>37227.883915163598</v>
      </c>
      <c r="R316">
        <v>0</v>
      </c>
      <c r="S316">
        <v>60</v>
      </c>
      <c r="T316">
        <v>0</v>
      </c>
      <c r="U316">
        <v>0</v>
      </c>
      <c r="V316">
        <v>1885.57825255071</v>
      </c>
      <c r="W316">
        <v>60</v>
      </c>
      <c r="Y316">
        <v>0.12598974317949699</v>
      </c>
      <c r="Z316">
        <v>0.12598974317949699</v>
      </c>
      <c r="AA316">
        <v>0.12598974317949699</v>
      </c>
      <c r="AB316">
        <v>0.12598974317949699</v>
      </c>
      <c r="AC316">
        <v>643.42515104021402</v>
      </c>
      <c r="AD316">
        <v>643.42515104021402</v>
      </c>
      <c r="AE316">
        <v>643.42515104021402</v>
      </c>
      <c r="AF316">
        <v>643.42515104021402</v>
      </c>
      <c r="AG316">
        <v>48.033533492980297</v>
      </c>
      <c r="AH316">
        <v>48.033533492980297</v>
      </c>
      <c r="AI316">
        <v>48.033533492980297</v>
      </c>
      <c r="AJ316">
        <v>48.033533492980297</v>
      </c>
      <c r="AK316">
        <v>3.06392929066768</v>
      </c>
      <c r="AL316">
        <v>3.06392929066768</v>
      </c>
      <c r="AM316">
        <v>3.06392929066768</v>
      </c>
      <c r="AN316">
        <v>3.06392929066768</v>
      </c>
      <c r="AO316">
        <v>1.5119664236535899</v>
      </c>
      <c r="AP316">
        <v>1.5119664236535899</v>
      </c>
      <c r="AQ316">
        <v>1.5119664236535899</v>
      </c>
      <c r="AR316">
        <v>1.5119664236535899</v>
      </c>
      <c r="AS316">
        <v>0.42887083475875298</v>
      </c>
      <c r="AT316">
        <v>0.42887083475875298</v>
      </c>
      <c r="AU316">
        <v>0.42887083475875298</v>
      </c>
      <c r="AV316">
        <v>0.42887083475875298</v>
      </c>
      <c r="AW316">
        <v>3.0747017373726599</v>
      </c>
      <c r="AX316">
        <v>3.0747017373726599</v>
      </c>
      <c r="AY316">
        <v>3.0747017373726599</v>
      </c>
      <c r="AZ316">
        <v>3.0747017373726599</v>
      </c>
      <c r="BA316">
        <v>35.561450284332501</v>
      </c>
      <c r="BB316">
        <v>35.561450284332501</v>
      </c>
      <c r="BC316">
        <v>35.561450284332501</v>
      </c>
      <c r="BD316">
        <v>35.561450284332501</v>
      </c>
      <c r="BE316">
        <v>15</v>
      </c>
      <c r="BF316">
        <v>15</v>
      </c>
      <c r="BG316">
        <v>15</v>
      </c>
      <c r="BH316">
        <v>15</v>
      </c>
      <c r="BI316">
        <v>4.08314872088651</v>
      </c>
      <c r="BJ316">
        <v>4.08314872088651</v>
      </c>
      <c r="BK316">
        <v>4.08314872088651</v>
      </c>
      <c r="BL316">
        <v>4.08314872088651</v>
      </c>
      <c r="BM316">
        <v>0.83049809200603097</v>
      </c>
      <c r="BN316">
        <v>0.83049809200603097</v>
      </c>
      <c r="BO316">
        <v>0.83049809200603097</v>
      </c>
      <c r="BP316">
        <v>0.83049809200603097</v>
      </c>
      <c r="BQ316">
        <v>68.870455798785997</v>
      </c>
      <c r="BS316">
        <v>68.870455798785997</v>
      </c>
      <c r="BT316">
        <v>68.870455798785997</v>
      </c>
      <c r="BU316">
        <v>68.870455798785997</v>
      </c>
      <c r="BV316">
        <v>15</v>
      </c>
      <c r="BW316">
        <v>15</v>
      </c>
      <c r="BX316">
        <v>15</v>
      </c>
      <c r="BY316">
        <v>15</v>
      </c>
      <c r="BZ316">
        <v>8.0461311519377694E-3</v>
      </c>
      <c r="CA316">
        <v>8.0461311519377694E-3</v>
      </c>
      <c r="CB316">
        <v>8.0461311519377694E-3</v>
      </c>
      <c r="CC316">
        <v>8.0461311519377694E-3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6.8716247609207598E-4</v>
      </c>
      <c r="CM316">
        <v>6.8716247609207598E-4</v>
      </c>
      <c r="CN316">
        <v>6.8716247609207598E-4</v>
      </c>
      <c r="CO316">
        <v>6.8716247609207598E-4</v>
      </c>
      <c r="CP316">
        <v>15</v>
      </c>
      <c r="CQ316">
        <v>15</v>
      </c>
      <c r="CR316">
        <v>15</v>
      </c>
      <c r="CS316">
        <v>15</v>
      </c>
      <c r="CT316">
        <v>6.5905073697822497E-3</v>
      </c>
      <c r="CU316">
        <v>6.5905073697822497E-3</v>
      </c>
      <c r="CV316">
        <v>6.5905073697822497E-3</v>
      </c>
      <c r="CW316">
        <v>6.5905073697822497E-3</v>
      </c>
      <c r="CX316">
        <v>0</v>
      </c>
      <c r="CY316">
        <v>0</v>
      </c>
      <c r="CZ316">
        <v>0</v>
      </c>
      <c r="DA316">
        <v>0</v>
      </c>
      <c r="DB316">
        <v>0.19731753720023501</v>
      </c>
      <c r="DC316">
        <v>0.19731753720023501</v>
      </c>
      <c r="DD316">
        <v>0.19731753720023501</v>
      </c>
      <c r="DE316">
        <v>0.19731753720023501</v>
      </c>
      <c r="DF316">
        <v>7.6664208202223405E-4</v>
      </c>
      <c r="DG316">
        <v>7.6664208202223405E-4</v>
      </c>
      <c r="DH316">
        <v>7.6664208202223405E-4</v>
      </c>
      <c r="DI316">
        <v>7.6664208202223405E-4</v>
      </c>
      <c r="DJ316">
        <v>0.30000000087641099</v>
      </c>
      <c r="DK316">
        <v>0.30000000087641099</v>
      </c>
      <c r="DL316">
        <v>0.30000000087641099</v>
      </c>
      <c r="DM316">
        <v>0.30000000087641099</v>
      </c>
      <c r="DN316">
        <v>0.30000000087641099</v>
      </c>
      <c r="DO316">
        <v>0.30000000087641099</v>
      </c>
      <c r="DP316">
        <v>0.30000000087641099</v>
      </c>
      <c r="DQ316">
        <v>0.30000000087641099</v>
      </c>
    </row>
    <row r="317" spans="1:121" x14ac:dyDescent="0.25">
      <c r="A317">
        <v>151.97153707391601</v>
      </c>
      <c r="B317" t="s">
        <v>133</v>
      </c>
      <c r="C317">
        <v>8000</v>
      </c>
      <c r="D317">
        <v>516.11129419287897</v>
      </c>
      <c r="E317">
        <v>170</v>
      </c>
      <c r="F317">
        <v>191.754422773546</v>
      </c>
      <c r="G317">
        <v>0</v>
      </c>
      <c r="H317">
        <v>0.90444949463263202</v>
      </c>
      <c r="I317">
        <v>5.1381515658988602E-2</v>
      </c>
      <c r="K317">
        <v>2.9058665752264502E-2</v>
      </c>
      <c r="L317">
        <v>1.8822849906724101E-2</v>
      </c>
      <c r="M317">
        <v>365074.07262584602</v>
      </c>
      <c r="N317">
        <v>20739.7516659713</v>
      </c>
      <c r="P317">
        <v>20739.753065962799</v>
      </c>
      <c r="Q317">
        <v>37227.883915163598</v>
      </c>
      <c r="R317">
        <v>0</v>
      </c>
      <c r="S317">
        <v>0</v>
      </c>
      <c r="T317">
        <v>2333.6710508701199</v>
      </c>
      <c r="U317">
        <v>893.63266513003396</v>
      </c>
      <c r="V317">
        <v>1885.57825255071</v>
      </c>
      <c r="W317">
        <v>2333.6710508701199</v>
      </c>
      <c r="BE317">
        <v>583.41776271752997</v>
      </c>
      <c r="BF317">
        <v>583.41776271752997</v>
      </c>
      <c r="BG317">
        <v>583.41776271752997</v>
      </c>
      <c r="BH317">
        <v>583.41776271752997</v>
      </c>
      <c r="BI317">
        <v>568.64267669906405</v>
      </c>
      <c r="BJ317">
        <v>568.64267669906405</v>
      </c>
      <c r="BK317">
        <v>568.64267669906405</v>
      </c>
      <c r="BL317">
        <v>568.64267669906405</v>
      </c>
      <c r="BM317">
        <v>0.82899999999999996</v>
      </c>
      <c r="BN317">
        <v>0.82899999999999996</v>
      </c>
      <c r="BO317">
        <v>0.82899999999999996</v>
      </c>
      <c r="BP317">
        <v>0.82899999999999996</v>
      </c>
      <c r="BQ317">
        <v>5184.9379164928296</v>
      </c>
      <c r="BS317">
        <v>5184.9379164928296</v>
      </c>
      <c r="BT317">
        <v>5184.9379164928296</v>
      </c>
      <c r="BU317">
        <v>5184.9379164928296</v>
      </c>
      <c r="BV317">
        <v>583.41776271752997</v>
      </c>
      <c r="BW317">
        <v>583.41776271752997</v>
      </c>
      <c r="BX317">
        <v>583.41776271752997</v>
      </c>
      <c r="BY317">
        <v>583.41776271752997</v>
      </c>
      <c r="BZ317">
        <v>0.31295038901302402</v>
      </c>
      <c r="CA317">
        <v>0.31295038901302402</v>
      </c>
      <c r="CB317">
        <v>0.31295038901302402</v>
      </c>
      <c r="CC317">
        <v>0.31295038901302402</v>
      </c>
      <c r="CD317">
        <v>583.41776271752997</v>
      </c>
      <c r="CE317">
        <v>583.41776271752997</v>
      </c>
      <c r="CF317">
        <v>583.41776271752997</v>
      </c>
      <c r="CG317">
        <v>583.41776271752997</v>
      </c>
      <c r="CH317">
        <v>0.66842787138730297</v>
      </c>
      <c r="CI317">
        <v>0.66842787138730297</v>
      </c>
      <c r="CJ317">
        <v>0.66842787138730297</v>
      </c>
      <c r="CK317">
        <v>0.66842787138730297</v>
      </c>
      <c r="CL317">
        <v>195.02314797297501</v>
      </c>
      <c r="CM317">
        <v>195.02314797297501</v>
      </c>
      <c r="CN317">
        <v>195.02314797297501</v>
      </c>
      <c r="CO317">
        <v>195.02314797297501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223.40816628250801</v>
      </c>
      <c r="CY317">
        <v>223.40816628250801</v>
      </c>
      <c r="CZ317">
        <v>223.40816628250801</v>
      </c>
      <c r="DA317">
        <v>223.40816628250801</v>
      </c>
      <c r="DB317">
        <v>1.51342064484424</v>
      </c>
      <c r="DC317">
        <v>1.51342064484424</v>
      </c>
      <c r="DD317">
        <v>1.51342064484424</v>
      </c>
      <c r="DE317">
        <v>1.51342064484424</v>
      </c>
      <c r="DJ317">
        <v>0.88330659440202397</v>
      </c>
      <c r="DK317">
        <v>0.88330659440202397</v>
      </c>
      <c r="DL317">
        <v>0.88330659440202397</v>
      </c>
      <c r="DM317">
        <v>0.88330659440202397</v>
      </c>
      <c r="DN317">
        <v>0.88330659440202397</v>
      </c>
      <c r="DO317">
        <v>0.88330659440202397</v>
      </c>
      <c r="DP317">
        <v>0.88330659440202397</v>
      </c>
      <c r="DQ317">
        <v>0.88330659440202397</v>
      </c>
    </row>
    <row r="318" spans="1:121" x14ac:dyDescent="0.25">
      <c r="A318">
        <v>154.22153707391601</v>
      </c>
      <c r="B318" t="s">
        <v>133</v>
      </c>
      <c r="C318">
        <v>8000</v>
      </c>
      <c r="D318">
        <v>523.30208504688699</v>
      </c>
      <c r="E318">
        <v>170</v>
      </c>
      <c r="F318">
        <v>191.754422773546</v>
      </c>
      <c r="G318">
        <v>0</v>
      </c>
      <c r="H318">
        <v>0.90363548499984203</v>
      </c>
      <c r="I318">
        <v>5.1340919925381902E-2</v>
      </c>
      <c r="K318">
        <v>2.9058665752264502E-2</v>
      </c>
      <c r="L318">
        <v>1.87822541731173E-2</v>
      </c>
      <c r="M318">
        <v>364745.50390690297</v>
      </c>
      <c r="N318">
        <v>20723.365349307001</v>
      </c>
      <c r="P318">
        <v>20723.3669107524</v>
      </c>
      <c r="Q318">
        <v>37194.3791941995</v>
      </c>
      <c r="R318">
        <v>0</v>
      </c>
      <c r="S318">
        <v>0</v>
      </c>
      <c r="T318">
        <v>2332.00678169003</v>
      </c>
      <c r="U318">
        <v>893.28591329561903</v>
      </c>
      <c r="V318">
        <v>1919.08297351482</v>
      </c>
      <c r="W318">
        <v>2332.00678169003</v>
      </c>
      <c r="BE318">
        <v>583.00169542251001</v>
      </c>
      <c r="BF318">
        <v>583.00169542250899</v>
      </c>
      <c r="BG318">
        <v>583.00169542250899</v>
      </c>
      <c r="BH318">
        <v>583.00169542250899</v>
      </c>
      <c r="BI318">
        <v>568.22924627090504</v>
      </c>
      <c r="BJ318">
        <v>568.22924627090504</v>
      </c>
      <c r="BK318">
        <v>568.22924627090504</v>
      </c>
      <c r="BL318">
        <v>568.22924627090504</v>
      </c>
      <c r="BM318">
        <v>0.82899999999999996</v>
      </c>
      <c r="BN318">
        <v>0.82899999999999996</v>
      </c>
      <c r="BO318">
        <v>0.82899999999999996</v>
      </c>
      <c r="BP318">
        <v>0.82899999999999996</v>
      </c>
      <c r="BQ318">
        <v>5180.8413373267604</v>
      </c>
      <c r="BS318">
        <v>5180.8413373267604</v>
      </c>
      <c r="BT318">
        <v>5180.8413373267604</v>
      </c>
      <c r="BU318">
        <v>5180.8413373267604</v>
      </c>
      <c r="BV318">
        <v>583.00169542251001</v>
      </c>
      <c r="BW318">
        <v>583.00169542250899</v>
      </c>
      <c r="BX318">
        <v>583.00169542250899</v>
      </c>
      <c r="BY318">
        <v>583.00169542250899</v>
      </c>
      <c r="BZ318">
        <v>0.31272720687810601</v>
      </c>
      <c r="CA318">
        <v>0.31272720687810601</v>
      </c>
      <c r="CB318">
        <v>0.31272720687810601</v>
      </c>
      <c r="CC318">
        <v>0.31272720687810601</v>
      </c>
      <c r="CD318">
        <v>583.00169542251001</v>
      </c>
      <c r="CE318">
        <v>583.00169542250899</v>
      </c>
      <c r="CF318">
        <v>583.00169542250899</v>
      </c>
      <c r="CG318">
        <v>583.00169542250899</v>
      </c>
      <c r="CH318">
        <v>0.667951178708169</v>
      </c>
      <c r="CI318">
        <v>0.667951178708169</v>
      </c>
      <c r="CJ318">
        <v>0.667951178708169</v>
      </c>
      <c r="CK318">
        <v>0.667951178708169</v>
      </c>
      <c r="CL318">
        <v>194.818358426347</v>
      </c>
      <c r="CM318">
        <v>194.818358426347</v>
      </c>
      <c r="CN318">
        <v>194.818358426347</v>
      </c>
      <c r="CO318">
        <v>194.818358426347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223.32147832390399</v>
      </c>
      <c r="CY318">
        <v>223.32147832390399</v>
      </c>
      <c r="CZ318">
        <v>223.32147832390399</v>
      </c>
      <c r="DA318">
        <v>223.32147832390399</v>
      </c>
      <c r="DB318">
        <v>1.51342064484424</v>
      </c>
      <c r="DC318">
        <v>1.51342064484424</v>
      </c>
      <c r="DD318">
        <v>1.51342064484424</v>
      </c>
      <c r="DE318">
        <v>1.51342064484424</v>
      </c>
      <c r="DJ318">
        <v>0.88325984829728399</v>
      </c>
      <c r="DK318">
        <v>0.88325984829728399</v>
      </c>
      <c r="DL318">
        <v>0.88325984829728399</v>
      </c>
      <c r="DM318">
        <v>0.88325984829728399</v>
      </c>
      <c r="DN318">
        <v>0.88325984829728399</v>
      </c>
      <c r="DO318">
        <v>0.88325984829728399</v>
      </c>
      <c r="DP318">
        <v>0.88325984829728399</v>
      </c>
      <c r="DQ318">
        <v>0.88325984829728399</v>
      </c>
    </row>
    <row r="319" spans="1:121" x14ac:dyDescent="0.25">
      <c r="A319">
        <v>156.47153707391601</v>
      </c>
      <c r="B319" t="s">
        <v>133</v>
      </c>
      <c r="C319">
        <v>8000</v>
      </c>
      <c r="D319">
        <v>530.492875900895</v>
      </c>
      <c r="E319">
        <v>170</v>
      </c>
      <c r="F319">
        <v>191.754422773546</v>
      </c>
      <c r="G319">
        <v>0</v>
      </c>
      <c r="H319">
        <v>0.90282179103028704</v>
      </c>
      <c r="I319">
        <v>5.13003837330408E-2</v>
      </c>
      <c r="K319">
        <v>2.9058665752264502E-2</v>
      </c>
      <c r="L319">
        <v>1.8741717980776201E-2</v>
      </c>
      <c r="M319">
        <v>364417.06260299502</v>
      </c>
      <c r="N319">
        <v>20707.003122372</v>
      </c>
      <c r="P319">
        <v>20707.004788915201</v>
      </c>
      <c r="Q319">
        <v>37160.887462140898</v>
      </c>
      <c r="R319">
        <v>0</v>
      </c>
      <c r="S319">
        <v>0</v>
      </c>
      <c r="T319">
        <v>2330.3460443673898</v>
      </c>
      <c r="U319">
        <v>892.93992349936696</v>
      </c>
      <c r="V319">
        <v>1952.57470557336</v>
      </c>
      <c r="W319">
        <v>2330.3460443673898</v>
      </c>
      <c r="BE319">
        <v>582.58651109184905</v>
      </c>
      <c r="BF319">
        <v>582.58651109184905</v>
      </c>
      <c r="BG319">
        <v>582.58651109184905</v>
      </c>
      <c r="BH319">
        <v>582.58651109184905</v>
      </c>
      <c r="BI319">
        <v>567.816701718437</v>
      </c>
      <c r="BJ319">
        <v>567.816701718437</v>
      </c>
      <c r="BK319">
        <v>567.816701718437</v>
      </c>
      <c r="BL319">
        <v>567.816701718437</v>
      </c>
      <c r="BM319">
        <v>0.82899999999999996</v>
      </c>
      <c r="BN319">
        <v>0.82899999999999996</v>
      </c>
      <c r="BO319">
        <v>0.82899999999999996</v>
      </c>
      <c r="BP319">
        <v>0.82899999999999996</v>
      </c>
      <c r="BQ319">
        <v>5176.7507805930099</v>
      </c>
      <c r="BS319">
        <v>5176.7507805930099</v>
      </c>
      <c r="BT319">
        <v>5176.7507805930099</v>
      </c>
      <c r="BU319">
        <v>5176.7507805930099</v>
      </c>
      <c r="BV319">
        <v>582.58651109184905</v>
      </c>
      <c r="BW319">
        <v>582.58651109184905</v>
      </c>
      <c r="BX319">
        <v>582.58651109184905</v>
      </c>
      <c r="BY319">
        <v>582.58651109184905</v>
      </c>
      <c r="BZ319">
        <v>0.31250449837299099</v>
      </c>
      <c r="CA319">
        <v>0.31250449837299099</v>
      </c>
      <c r="CB319">
        <v>0.31250449837299099</v>
      </c>
      <c r="CC319">
        <v>0.31250449837299099</v>
      </c>
      <c r="CD319">
        <v>582.58651109184905</v>
      </c>
      <c r="CE319">
        <v>582.58651109184905</v>
      </c>
      <c r="CF319">
        <v>582.58651109184905</v>
      </c>
      <c r="CG319">
        <v>582.58651109184905</v>
      </c>
      <c r="CH319">
        <v>0.667475497650595</v>
      </c>
      <c r="CI319">
        <v>0.667475497650595</v>
      </c>
      <c r="CJ319">
        <v>0.667475497650595</v>
      </c>
      <c r="CK319">
        <v>0.667475497650595</v>
      </c>
      <c r="CL319">
        <v>194.61408784149</v>
      </c>
      <c r="CM319">
        <v>194.61408784149</v>
      </c>
      <c r="CN319">
        <v>194.61408784149</v>
      </c>
      <c r="CO319">
        <v>194.61408784149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223.234980874841</v>
      </c>
      <c r="CY319">
        <v>223.234980874841</v>
      </c>
      <c r="CZ319">
        <v>223.234980874841</v>
      </c>
      <c r="DA319">
        <v>223.234980874841</v>
      </c>
      <c r="DB319">
        <v>1.51342064484424</v>
      </c>
      <c r="DC319">
        <v>1.51342064484424</v>
      </c>
      <c r="DD319">
        <v>1.51342064484424</v>
      </c>
      <c r="DE319">
        <v>1.51342064484424</v>
      </c>
      <c r="DJ319">
        <v>0.88321263181348297</v>
      </c>
      <c r="DK319">
        <v>0.88321263181348297</v>
      </c>
      <c r="DL319">
        <v>0.88321263181348297</v>
      </c>
      <c r="DM319">
        <v>0.88321263181348297</v>
      </c>
      <c r="DN319">
        <v>0.88321263181348297</v>
      </c>
      <c r="DO319">
        <v>0.88321263181348297</v>
      </c>
      <c r="DP319">
        <v>0.88321263181348297</v>
      </c>
      <c r="DQ319">
        <v>0.88321263181348297</v>
      </c>
    </row>
    <row r="320" spans="1:121" x14ac:dyDescent="0.25">
      <c r="A320">
        <v>158.72153707391601</v>
      </c>
      <c r="B320" t="s">
        <v>133</v>
      </c>
      <c r="C320">
        <v>8000</v>
      </c>
      <c r="D320">
        <v>537.68366675490302</v>
      </c>
      <c r="E320">
        <v>170</v>
      </c>
      <c r="F320">
        <v>191.754422773546</v>
      </c>
      <c r="G320">
        <v>0</v>
      </c>
      <c r="H320">
        <v>0.90200841203846704</v>
      </c>
      <c r="I320">
        <v>5.1259906996907002E-2</v>
      </c>
      <c r="K320">
        <v>2.9058665752264502E-2</v>
      </c>
      <c r="L320">
        <v>1.87012412446424E-2</v>
      </c>
      <c r="M320">
        <v>364088.74843742303</v>
      </c>
      <c r="N320">
        <v>20690.664974167899</v>
      </c>
      <c r="P320">
        <v>20690.666666118199</v>
      </c>
      <c r="Q320">
        <v>37127.408690799901</v>
      </c>
      <c r="R320">
        <v>0</v>
      </c>
      <c r="S320">
        <v>0</v>
      </c>
      <c r="T320">
        <v>2328.68868861789</v>
      </c>
      <c r="U320">
        <v>892.59466414533495</v>
      </c>
      <c r="V320">
        <v>1986.0534769143901</v>
      </c>
      <c r="W320">
        <v>2328.68868861789</v>
      </c>
      <c r="BE320">
        <v>582.17217215447295</v>
      </c>
      <c r="BF320">
        <v>582.17217215447295</v>
      </c>
      <c r="BG320">
        <v>582.17217215447295</v>
      </c>
      <c r="BH320">
        <v>582.17217215447295</v>
      </c>
      <c r="BI320">
        <v>567.40500568850098</v>
      </c>
      <c r="BJ320">
        <v>567.40500568850098</v>
      </c>
      <c r="BK320">
        <v>567.40500568850098</v>
      </c>
      <c r="BL320">
        <v>567.40500568850098</v>
      </c>
      <c r="BM320">
        <v>0.82899999999999996</v>
      </c>
      <c r="BN320">
        <v>0.82899999999999996</v>
      </c>
      <c r="BO320">
        <v>0.82899999999999996</v>
      </c>
      <c r="BP320">
        <v>0.82899999999999996</v>
      </c>
      <c r="BQ320">
        <v>5172.6662435419803</v>
      </c>
      <c r="BS320">
        <v>5172.6662435419803</v>
      </c>
      <c r="BT320">
        <v>5172.6662435419803</v>
      </c>
      <c r="BU320">
        <v>5172.6662435419803</v>
      </c>
      <c r="BV320">
        <v>582.17217215447295</v>
      </c>
      <c r="BW320">
        <v>582.17217215447295</v>
      </c>
      <c r="BX320">
        <v>582.17217215447295</v>
      </c>
      <c r="BY320">
        <v>582.17217215447295</v>
      </c>
      <c r="BZ320">
        <v>0.312282243344226</v>
      </c>
      <c r="CA320">
        <v>0.312282243344226</v>
      </c>
      <c r="CB320">
        <v>0.312282243344226</v>
      </c>
      <c r="CC320">
        <v>0.312282243344226</v>
      </c>
      <c r="CD320">
        <v>582.17217215447295</v>
      </c>
      <c r="CE320">
        <v>582.17217215447295</v>
      </c>
      <c r="CF320">
        <v>582.17217215447295</v>
      </c>
      <c r="CG320">
        <v>582.17217215447295</v>
      </c>
      <c r="CH320">
        <v>0.66700078516900596</v>
      </c>
      <c r="CI320">
        <v>0.66700078516900596</v>
      </c>
      <c r="CJ320">
        <v>0.66700078516900596</v>
      </c>
      <c r="CK320">
        <v>0.66700078516900596</v>
      </c>
      <c r="CL320">
        <v>194.410316493788</v>
      </c>
      <c r="CM320">
        <v>194.410316493788</v>
      </c>
      <c r="CN320">
        <v>194.410316493788</v>
      </c>
      <c r="CO320">
        <v>194.410316493788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223.148666036333</v>
      </c>
      <c r="CY320">
        <v>223.148666036333</v>
      </c>
      <c r="CZ320">
        <v>223.148666036333</v>
      </c>
      <c r="DA320">
        <v>223.148666036333</v>
      </c>
      <c r="DB320">
        <v>1.51342064484424</v>
      </c>
      <c r="DC320">
        <v>1.51342064484424</v>
      </c>
      <c r="DD320">
        <v>1.51342064484424</v>
      </c>
      <c r="DE320">
        <v>1.51342064484424</v>
      </c>
      <c r="DJ320">
        <v>0.88316500529734898</v>
      </c>
      <c r="DK320">
        <v>0.88316500529734898</v>
      </c>
      <c r="DL320">
        <v>0.88316500529734898</v>
      </c>
      <c r="DM320">
        <v>0.88316500529734898</v>
      </c>
      <c r="DN320">
        <v>0.88316500529734898</v>
      </c>
      <c r="DO320">
        <v>0.88316500529734898</v>
      </c>
      <c r="DP320">
        <v>0.88316500529734898</v>
      </c>
      <c r="DQ320">
        <v>0.88316500529734898</v>
      </c>
    </row>
    <row r="321" spans="1:121" x14ac:dyDescent="0.25">
      <c r="A321">
        <v>160.97153707391601</v>
      </c>
      <c r="B321" t="s">
        <v>133</v>
      </c>
      <c r="C321">
        <v>8000</v>
      </c>
      <c r="D321">
        <v>544.87445760891103</v>
      </c>
      <c r="E321">
        <v>170</v>
      </c>
      <c r="F321">
        <v>191.754422773546</v>
      </c>
      <c r="G321">
        <v>0</v>
      </c>
      <c r="H321">
        <v>0.90119534737752405</v>
      </c>
      <c r="I321">
        <v>5.1219489634009199E-2</v>
      </c>
      <c r="K321">
        <v>2.9058665752264502E-2</v>
      </c>
      <c r="L321">
        <v>1.8660823881744601E-2</v>
      </c>
      <c r="M321">
        <v>363760.56114908902</v>
      </c>
      <c r="N321">
        <v>20674.350895554398</v>
      </c>
      <c r="P321">
        <v>20674.352508870699</v>
      </c>
      <c r="Q321">
        <v>37093.9428536208</v>
      </c>
      <c r="R321">
        <v>0</v>
      </c>
      <c r="S321">
        <v>0</v>
      </c>
      <c r="T321">
        <v>2327.0345539785098</v>
      </c>
      <c r="U321">
        <v>892.25010152859295</v>
      </c>
      <c r="V321">
        <v>2019.51931409347</v>
      </c>
      <c r="W321">
        <v>2327.0345539785098</v>
      </c>
      <c r="BE321">
        <v>581.75863849462701</v>
      </c>
      <c r="BF321">
        <v>581.75863849462701</v>
      </c>
      <c r="BG321">
        <v>581.75863849462701</v>
      </c>
      <c r="BH321">
        <v>581.75863849462701</v>
      </c>
      <c r="BI321">
        <v>566.99411830229303</v>
      </c>
      <c r="BJ321">
        <v>566.99411830229303</v>
      </c>
      <c r="BK321">
        <v>566.99411830229303</v>
      </c>
      <c r="BL321">
        <v>566.99411830229303</v>
      </c>
      <c r="BM321">
        <v>0.82899999999999996</v>
      </c>
      <c r="BN321">
        <v>0.82899999999999996</v>
      </c>
      <c r="BO321">
        <v>0.82899999999999996</v>
      </c>
      <c r="BP321">
        <v>0.82899999999999996</v>
      </c>
      <c r="BQ321">
        <v>5168.5877238885996</v>
      </c>
      <c r="BS321">
        <v>5168.5877238885996</v>
      </c>
      <c r="BT321">
        <v>5168.5877238885996</v>
      </c>
      <c r="BU321">
        <v>5168.5877238885996</v>
      </c>
      <c r="BV321">
        <v>581.75863849462701</v>
      </c>
      <c r="BW321">
        <v>581.75863849462701</v>
      </c>
      <c r="BX321">
        <v>581.75863849462701</v>
      </c>
      <c r="BY321">
        <v>581.75863849462701</v>
      </c>
      <c r="BZ321">
        <v>0.312060420273368</v>
      </c>
      <c r="CA321">
        <v>0.312060420273368</v>
      </c>
      <c r="CB321">
        <v>0.312060420273368</v>
      </c>
      <c r="CC321">
        <v>0.312060420273368</v>
      </c>
      <c r="CD321">
        <v>581.75863849462701</v>
      </c>
      <c r="CE321">
        <v>581.75863849462701</v>
      </c>
      <c r="CF321">
        <v>581.75863849462701</v>
      </c>
      <c r="CG321">
        <v>581.75863849462701</v>
      </c>
      <c r="CH321">
        <v>0.66652699530235804</v>
      </c>
      <c r="CI321">
        <v>0.66652699530235804</v>
      </c>
      <c r="CJ321">
        <v>0.66652699530235804</v>
      </c>
      <c r="CK321">
        <v>0.66652699530235804</v>
      </c>
      <c r="CL321">
        <v>194.20702344711501</v>
      </c>
      <c r="CM321">
        <v>194.20702344711501</v>
      </c>
      <c r="CN321">
        <v>194.20702344711501</v>
      </c>
      <c r="CO321">
        <v>194.20702344711501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223.06252538214801</v>
      </c>
      <c r="CY321">
        <v>223.06252538214801</v>
      </c>
      <c r="CZ321">
        <v>223.06252538214801</v>
      </c>
      <c r="DA321">
        <v>223.06252538214801</v>
      </c>
      <c r="DB321">
        <v>1.51342064484424</v>
      </c>
      <c r="DC321">
        <v>1.51342064484424</v>
      </c>
      <c r="DD321">
        <v>1.51342064484424</v>
      </c>
      <c r="DE321">
        <v>1.51342064484424</v>
      </c>
      <c r="DJ321">
        <v>0.88311703349361004</v>
      </c>
      <c r="DK321">
        <v>0.88311703349361004</v>
      </c>
      <c r="DL321">
        <v>0.88311703349361004</v>
      </c>
      <c r="DM321">
        <v>0.88311703349361004</v>
      </c>
      <c r="DN321">
        <v>0.88311703349361004</v>
      </c>
      <c r="DO321">
        <v>0.88311703349361004</v>
      </c>
      <c r="DP321">
        <v>0.88311703349361004</v>
      </c>
      <c r="DQ321">
        <v>0.88311703349361004</v>
      </c>
    </row>
    <row r="322" spans="1:121" x14ac:dyDescent="0.25">
      <c r="A322">
        <v>163.22153707391601</v>
      </c>
      <c r="B322" t="s">
        <v>133</v>
      </c>
      <c r="C322">
        <v>8000</v>
      </c>
      <c r="D322">
        <v>552.06524846291904</v>
      </c>
      <c r="E322">
        <v>170</v>
      </c>
      <c r="F322">
        <v>191.754422773546</v>
      </c>
      <c r="G322">
        <v>0</v>
      </c>
      <c r="H322">
        <v>0.90038259642118001</v>
      </c>
      <c r="I322">
        <v>5.11791315625564E-2</v>
      </c>
      <c r="K322">
        <v>2.9058665752264502E-2</v>
      </c>
      <c r="L322">
        <v>1.8620465810291802E-2</v>
      </c>
      <c r="M322">
        <v>363432.50048520003</v>
      </c>
      <c r="N322">
        <v>20658.060877767599</v>
      </c>
      <c r="P322">
        <v>20658.062284158299</v>
      </c>
      <c r="Q322">
        <v>37060.489924917601</v>
      </c>
      <c r="R322">
        <v>0</v>
      </c>
      <c r="S322">
        <v>0</v>
      </c>
      <c r="T322">
        <v>2325.38346943431</v>
      </c>
      <c r="U322">
        <v>891.90619975811296</v>
      </c>
      <c r="V322">
        <v>2052.9722427966699</v>
      </c>
      <c r="W322">
        <v>2325.38346943431</v>
      </c>
      <c r="BE322">
        <v>581.34586735857795</v>
      </c>
      <c r="BF322">
        <v>581.34586735857795</v>
      </c>
      <c r="BG322">
        <v>581.34586735857795</v>
      </c>
      <c r="BH322">
        <v>581.34586735857795</v>
      </c>
      <c r="BI322">
        <v>566.58399706294301</v>
      </c>
      <c r="BJ322">
        <v>566.58399706294301</v>
      </c>
      <c r="BK322">
        <v>566.58399706294301</v>
      </c>
      <c r="BL322">
        <v>566.58399706294301</v>
      </c>
      <c r="BM322">
        <v>0.82899999999999996</v>
      </c>
      <c r="BN322">
        <v>0.82899999999999996</v>
      </c>
      <c r="BO322">
        <v>0.82899999999999996</v>
      </c>
      <c r="BP322">
        <v>0.82899999999999996</v>
      </c>
      <c r="BQ322">
        <v>5164.5152194418997</v>
      </c>
      <c r="BS322">
        <v>5164.5152194418997</v>
      </c>
      <c r="BT322">
        <v>5164.5152194418997</v>
      </c>
      <c r="BU322">
        <v>5164.5152194418997</v>
      </c>
      <c r="BV322">
        <v>581.34586735857795</v>
      </c>
      <c r="BW322">
        <v>581.34586735857795</v>
      </c>
      <c r="BX322">
        <v>581.34586735857795</v>
      </c>
      <c r="BY322">
        <v>581.34586735857795</v>
      </c>
      <c r="BZ322">
        <v>0.31183900622694199</v>
      </c>
      <c r="CA322">
        <v>0.31183900622694199</v>
      </c>
      <c r="CB322">
        <v>0.31183900622694199</v>
      </c>
      <c r="CC322">
        <v>0.31183900622694199</v>
      </c>
      <c r="CD322">
        <v>581.34586735857795</v>
      </c>
      <c r="CE322">
        <v>581.34586735857795</v>
      </c>
      <c r="CF322">
        <v>581.34586735857795</v>
      </c>
      <c r="CG322">
        <v>581.34586735857795</v>
      </c>
      <c r="CH322">
        <v>0.66605407906725</v>
      </c>
      <c r="CI322">
        <v>0.66605407906725</v>
      </c>
      <c r="CJ322">
        <v>0.66605407906725</v>
      </c>
      <c r="CK322">
        <v>0.66605407906725</v>
      </c>
      <c r="CL322">
        <v>194.00418650973299</v>
      </c>
      <c r="CM322">
        <v>194.00418650973299</v>
      </c>
      <c r="CN322">
        <v>194.00418650973299</v>
      </c>
      <c r="CO322">
        <v>194.00418650973299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222.97654993952801</v>
      </c>
      <c r="CY322">
        <v>222.97654993952801</v>
      </c>
      <c r="CZ322">
        <v>222.97654993952801</v>
      </c>
      <c r="DA322">
        <v>222.97654993952801</v>
      </c>
      <c r="DB322">
        <v>1.51342064484424</v>
      </c>
      <c r="DC322">
        <v>1.51342064484424</v>
      </c>
      <c r="DD322">
        <v>1.51342064484424</v>
      </c>
      <c r="DE322">
        <v>1.51342064484424</v>
      </c>
      <c r="DJ322">
        <v>0.88306878564475799</v>
      </c>
      <c r="DK322">
        <v>0.88306878564475799</v>
      </c>
      <c r="DL322">
        <v>0.88306878564475799</v>
      </c>
      <c r="DM322">
        <v>0.88306878564475799</v>
      </c>
      <c r="DN322">
        <v>0.88306878564475799</v>
      </c>
      <c r="DO322">
        <v>0.88306878564475799</v>
      </c>
      <c r="DP322">
        <v>0.88306878564475799</v>
      </c>
      <c r="DQ322">
        <v>0.88306878564475799</v>
      </c>
    </row>
    <row r="323" spans="1:121" x14ac:dyDescent="0.25">
      <c r="A323">
        <v>165.47153707391601</v>
      </c>
      <c r="B323" t="s">
        <v>133</v>
      </c>
      <c r="C323">
        <v>8000</v>
      </c>
      <c r="D323">
        <v>559.25603931692694</v>
      </c>
      <c r="E323">
        <v>170</v>
      </c>
      <c r="F323">
        <v>191.754422773546</v>
      </c>
      <c r="G323">
        <v>0</v>
      </c>
      <c r="H323">
        <v>0.89957015858696898</v>
      </c>
      <c r="I323">
        <v>5.11388327030836E-2</v>
      </c>
      <c r="K323">
        <v>2.9058665752264502E-2</v>
      </c>
      <c r="L323">
        <v>1.8580166950818999E-2</v>
      </c>
      <c r="M323">
        <v>363104.56621064898</v>
      </c>
      <c r="N323">
        <v>20641.794911514</v>
      </c>
      <c r="P323">
        <v>20641.795959905601</v>
      </c>
      <c r="Q323">
        <v>37027.0498808552</v>
      </c>
      <c r="R323">
        <v>0</v>
      </c>
      <c r="S323">
        <v>0</v>
      </c>
      <c r="T323">
        <v>2323.73525307511</v>
      </c>
      <c r="U323">
        <v>891.56292068589198</v>
      </c>
      <c r="V323">
        <v>2086.4122868590598</v>
      </c>
      <c r="W323">
        <v>2323.73525307511</v>
      </c>
      <c r="BE323">
        <v>580.93381326877795</v>
      </c>
      <c r="BF323">
        <v>580.93381326877795</v>
      </c>
      <c r="BG323">
        <v>580.93381326877795</v>
      </c>
      <c r="BH323">
        <v>580.93381326877795</v>
      </c>
      <c r="BI323">
        <v>566.17459677052602</v>
      </c>
      <c r="BJ323">
        <v>566.17459677052602</v>
      </c>
      <c r="BK323">
        <v>566.17459677052602</v>
      </c>
      <c r="BL323">
        <v>566.17459677052602</v>
      </c>
      <c r="BM323">
        <v>0.82899999999999996</v>
      </c>
      <c r="BN323">
        <v>0.82899999999999996</v>
      </c>
      <c r="BO323">
        <v>0.82899999999999996</v>
      </c>
      <c r="BP323">
        <v>0.82899999999999996</v>
      </c>
      <c r="BQ323">
        <v>5160.44872787851</v>
      </c>
      <c r="BS323">
        <v>5160.44872787851</v>
      </c>
      <c r="BT323">
        <v>5160.44872787851</v>
      </c>
      <c r="BU323">
        <v>5160.44872787851</v>
      </c>
      <c r="BV323">
        <v>580.93381326877795</v>
      </c>
      <c r="BW323">
        <v>580.93381326877795</v>
      </c>
      <c r="BX323">
        <v>580.93381326877795</v>
      </c>
      <c r="BY323">
        <v>580.93381326877795</v>
      </c>
      <c r="BZ323">
        <v>0.31161797681039399</v>
      </c>
      <c r="CA323">
        <v>0.31161797681039399</v>
      </c>
      <c r="CB323">
        <v>0.31161797681039399</v>
      </c>
      <c r="CC323">
        <v>0.31161797681039399</v>
      </c>
      <c r="CD323">
        <v>580.93381326877795</v>
      </c>
      <c r="CE323">
        <v>580.93381326877795</v>
      </c>
      <c r="CF323">
        <v>580.93381326877795</v>
      </c>
      <c r="CG323">
        <v>580.93381326877795</v>
      </c>
      <c r="CH323">
        <v>0.66558198435957605</v>
      </c>
      <c r="CI323">
        <v>0.66558198435957605</v>
      </c>
      <c r="CJ323">
        <v>0.66558198435957605</v>
      </c>
      <c r="CK323">
        <v>0.66558198435957605</v>
      </c>
      <c r="CL323">
        <v>193.80178219388199</v>
      </c>
      <c r="CM323">
        <v>193.80178219388199</v>
      </c>
      <c r="CN323">
        <v>193.80178219388199</v>
      </c>
      <c r="CO323">
        <v>193.80178219388199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222.890730171473</v>
      </c>
      <c r="CY323">
        <v>222.890730171473</v>
      </c>
      <c r="CZ323">
        <v>222.890730171473</v>
      </c>
      <c r="DA323">
        <v>222.890730171473</v>
      </c>
      <c r="DB323">
        <v>1.51342064484424</v>
      </c>
      <c r="DC323">
        <v>1.51342064484424</v>
      </c>
      <c r="DD323">
        <v>1.51342064484424</v>
      </c>
      <c r="DE323">
        <v>1.51342064484424</v>
      </c>
      <c r="DJ323">
        <v>0.88302033560455495</v>
      </c>
      <c r="DK323">
        <v>0.88302033560455495</v>
      </c>
      <c r="DL323">
        <v>0.88302033560455495</v>
      </c>
      <c r="DM323">
        <v>0.88302033560455495</v>
      </c>
      <c r="DN323">
        <v>0.88302033560455495</v>
      </c>
      <c r="DO323">
        <v>0.88302033560455495</v>
      </c>
      <c r="DP323">
        <v>0.88302033560455495</v>
      </c>
      <c r="DQ323">
        <v>0.88302033560455495</v>
      </c>
    </row>
    <row r="324" spans="1:121" x14ac:dyDescent="0.25">
      <c r="A324">
        <v>167.72153707391601</v>
      </c>
      <c r="B324" t="s">
        <v>133</v>
      </c>
      <c r="C324">
        <v>8000</v>
      </c>
      <c r="D324">
        <v>566.44683017093496</v>
      </c>
      <c r="E324">
        <v>170</v>
      </c>
      <c r="F324">
        <v>191.754422773546</v>
      </c>
      <c r="G324">
        <v>0</v>
      </c>
      <c r="H324">
        <v>0.89875803331568205</v>
      </c>
      <c r="I324">
        <v>5.1098592977422398E-2</v>
      </c>
      <c r="K324">
        <v>2.9058665752264502E-2</v>
      </c>
      <c r="L324">
        <v>1.85399272251578E-2</v>
      </c>
      <c r="M324">
        <v>362776.75809971499</v>
      </c>
      <c r="N324">
        <v>20625.5529847613</v>
      </c>
      <c r="P324">
        <v>20625.553504560401</v>
      </c>
      <c r="Q324">
        <v>36993.622698581203</v>
      </c>
      <c r="R324">
        <v>0</v>
      </c>
      <c r="S324">
        <v>0</v>
      </c>
      <c r="T324">
        <v>2322.0897116061301</v>
      </c>
      <c r="U324">
        <v>891.22022380569103</v>
      </c>
      <c r="V324">
        <v>2119.83946913307</v>
      </c>
      <c r="W324">
        <v>2322.0897116061301</v>
      </c>
      <c r="BE324">
        <v>580.52242790153298</v>
      </c>
      <c r="BF324">
        <v>580.52242790153298</v>
      </c>
      <c r="BG324">
        <v>580.52242790153298</v>
      </c>
      <c r="BH324">
        <v>580.52242790153298</v>
      </c>
      <c r="BI324">
        <v>565.76586940081904</v>
      </c>
      <c r="BJ324">
        <v>565.76586940081904</v>
      </c>
      <c r="BK324">
        <v>565.76586940081904</v>
      </c>
      <c r="BL324">
        <v>565.76586940081904</v>
      </c>
      <c r="BM324">
        <v>0.82899999999999996</v>
      </c>
      <c r="BN324">
        <v>0.82899999999999996</v>
      </c>
      <c r="BO324">
        <v>0.82899999999999996</v>
      </c>
      <c r="BP324">
        <v>0.82899999999999996</v>
      </c>
      <c r="BQ324">
        <v>5156.3882461903204</v>
      </c>
      <c r="BS324">
        <v>5156.3882461903204</v>
      </c>
      <c r="BT324">
        <v>5156.3882461903204</v>
      </c>
      <c r="BU324">
        <v>5156.3882461903204</v>
      </c>
      <c r="BV324">
        <v>580.52242790153298</v>
      </c>
      <c r="BW324">
        <v>580.52242790153298</v>
      </c>
      <c r="BX324">
        <v>580.52242790153298</v>
      </c>
      <c r="BY324">
        <v>580.52242790153298</v>
      </c>
      <c r="BZ324">
        <v>0.31139730610247102</v>
      </c>
      <c r="CA324">
        <v>0.31139730610247102</v>
      </c>
      <c r="CB324">
        <v>0.31139730610247102</v>
      </c>
      <c r="CC324">
        <v>0.31139730610247102</v>
      </c>
      <c r="CD324">
        <v>580.52242790153298</v>
      </c>
      <c r="CE324">
        <v>580.52242790153298</v>
      </c>
      <c r="CF324">
        <v>580.52242790153298</v>
      </c>
      <c r="CG324">
        <v>580.52242790153298</v>
      </c>
      <c r="CH324">
        <v>0.66511065581437301</v>
      </c>
      <c r="CI324">
        <v>0.66511065581437301</v>
      </c>
      <c r="CJ324">
        <v>0.66511065581437301</v>
      </c>
      <c r="CK324">
        <v>0.66511065581437301</v>
      </c>
      <c r="CL324">
        <v>193.59978565749401</v>
      </c>
      <c r="CM324">
        <v>193.59978565749401</v>
      </c>
      <c r="CN324">
        <v>193.59978565749401</v>
      </c>
      <c r="CO324">
        <v>193.59978565749401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222.80505595142199</v>
      </c>
      <c r="CY324">
        <v>222.80505595142199</v>
      </c>
      <c r="CZ324">
        <v>222.80505595142199</v>
      </c>
      <c r="DA324">
        <v>222.80505595142199</v>
      </c>
      <c r="DB324">
        <v>1.51342064484424</v>
      </c>
      <c r="DC324">
        <v>1.51342064484424</v>
      </c>
      <c r="DD324">
        <v>1.51342064484424</v>
      </c>
      <c r="DE324">
        <v>1.51342064484424</v>
      </c>
      <c r="DJ324">
        <v>0.88297176195373095</v>
      </c>
      <c r="DK324">
        <v>0.88297176195373095</v>
      </c>
      <c r="DL324">
        <v>0.88297176195373095</v>
      </c>
      <c r="DM324">
        <v>0.88297176195373095</v>
      </c>
      <c r="DN324">
        <v>0.88297176195373095</v>
      </c>
      <c r="DO324">
        <v>0.88297176195373095</v>
      </c>
      <c r="DP324">
        <v>0.88297176195373095</v>
      </c>
      <c r="DQ324">
        <v>0.88297176195373095</v>
      </c>
    </row>
    <row r="325" spans="1:121" x14ac:dyDescent="0.25">
      <c r="A325">
        <v>169.97153707391601</v>
      </c>
      <c r="B325" t="s">
        <v>133</v>
      </c>
      <c r="C325">
        <v>8000</v>
      </c>
      <c r="D325">
        <v>573.63762102494297</v>
      </c>
      <c r="E325">
        <v>170</v>
      </c>
      <c r="F325">
        <v>191.754422773546</v>
      </c>
      <c r="G325">
        <v>0</v>
      </c>
      <c r="H325">
        <v>0.89794622009748704</v>
      </c>
      <c r="I325">
        <v>5.1058412309986298E-2</v>
      </c>
      <c r="K325">
        <v>2.9058665752264502E-2</v>
      </c>
      <c r="L325">
        <v>1.84997465577217E-2</v>
      </c>
      <c r="M325">
        <v>362449.07594660699</v>
      </c>
      <c r="N325">
        <v>20609.335078403499</v>
      </c>
      <c r="P325">
        <v>20609.334887613</v>
      </c>
      <c r="Q325">
        <v>36960.208357329</v>
      </c>
      <c r="R325">
        <v>0</v>
      </c>
      <c r="S325">
        <v>0</v>
      </c>
      <c r="T325">
        <v>2320.44664005397</v>
      </c>
      <c r="U325">
        <v>890.87806619247795</v>
      </c>
      <c r="V325">
        <v>2153.2538103853299</v>
      </c>
      <c r="W325">
        <v>2320.44664005397</v>
      </c>
      <c r="BE325">
        <v>580.11166001349204</v>
      </c>
      <c r="BF325">
        <v>580.11166001349204</v>
      </c>
      <c r="BG325">
        <v>580.11166001349204</v>
      </c>
      <c r="BH325">
        <v>580.11166001349204</v>
      </c>
      <c r="BI325">
        <v>565.35776403258603</v>
      </c>
      <c r="BJ325">
        <v>565.35776403258603</v>
      </c>
      <c r="BK325">
        <v>565.35776403258603</v>
      </c>
      <c r="BL325">
        <v>565.35776403258603</v>
      </c>
      <c r="BM325">
        <v>0.82899999999999996</v>
      </c>
      <c r="BN325">
        <v>0.82899999999999996</v>
      </c>
      <c r="BO325">
        <v>0.82899999999999996</v>
      </c>
      <c r="BP325">
        <v>0.82899999999999996</v>
      </c>
      <c r="BQ325">
        <v>5152.3337696008703</v>
      </c>
      <c r="BS325">
        <v>5152.3337696008703</v>
      </c>
      <c r="BT325">
        <v>5152.3337696008703</v>
      </c>
      <c r="BU325">
        <v>5152.3337696008703</v>
      </c>
      <c r="BV325">
        <v>580.11166001349204</v>
      </c>
      <c r="BW325">
        <v>580.11166001349204</v>
      </c>
      <c r="BX325">
        <v>580.11166001349204</v>
      </c>
      <c r="BY325">
        <v>580.11166001349204</v>
      </c>
      <c r="BZ325">
        <v>0.31117696661579303</v>
      </c>
      <c r="CA325">
        <v>0.31117696661579303</v>
      </c>
      <c r="CB325">
        <v>0.31117696661579303</v>
      </c>
      <c r="CC325">
        <v>0.31117696661579303</v>
      </c>
      <c r="CD325">
        <v>580.11166001349204</v>
      </c>
      <c r="CE325">
        <v>580.11166001349204</v>
      </c>
      <c r="CF325">
        <v>580.11166001349204</v>
      </c>
      <c r="CG325">
        <v>580.11166001349204</v>
      </c>
      <c r="CH325">
        <v>0.66464003472159305</v>
      </c>
      <c r="CI325">
        <v>0.66464003472159305</v>
      </c>
      <c r="CJ325">
        <v>0.66464003472159305</v>
      </c>
      <c r="CK325">
        <v>0.66464003472159305</v>
      </c>
      <c r="CL325">
        <v>193.398170669922</v>
      </c>
      <c r="CM325">
        <v>193.398170669922</v>
      </c>
      <c r="CN325">
        <v>193.398170669922</v>
      </c>
      <c r="CO325">
        <v>193.398170669922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222.719516548119</v>
      </c>
      <c r="CY325">
        <v>222.719516548119</v>
      </c>
      <c r="CZ325">
        <v>222.719516548119</v>
      </c>
      <c r="DA325">
        <v>222.719516548119</v>
      </c>
      <c r="DB325">
        <v>1.51342064484424</v>
      </c>
      <c r="DC325">
        <v>1.51342064484424</v>
      </c>
      <c r="DD325">
        <v>1.51342064484424</v>
      </c>
      <c r="DE325">
        <v>1.51342064484424</v>
      </c>
      <c r="DJ325">
        <v>0.88292314794153104</v>
      </c>
      <c r="DK325">
        <v>0.88292314794153104</v>
      </c>
      <c r="DL325">
        <v>0.88292314794153104</v>
      </c>
      <c r="DM325">
        <v>0.88292314794153104</v>
      </c>
      <c r="DN325">
        <v>0.88292314794153104</v>
      </c>
      <c r="DO325">
        <v>0.88292314794153104</v>
      </c>
      <c r="DP325">
        <v>0.88292314794153104</v>
      </c>
      <c r="DQ325">
        <v>0.88292314794153104</v>
      </c>
    </row>
    <row r="326" spans="1:121" x14ac:dyDescent="0.25">
      <c r="A326">
        <v>172.22153707391601</v>
      </c>
      <c r="B326" t="s">
        <v>133</v>
      </c>
      <c r="C326">
        <v>8000</v>
      </c>
      <c r="D326">
        <v>580.82841187895099</v>
      </c>
      <c r="E326">
        <v>170</v>
      </c>
      <c r="F326">
        <v>191.754422773546</v>
      </c>
      <c r="G326">
        <v>0</v>
      </c>
      <c r="H326">
        <v>0.897134718448659</v>
      </c>
      <c r="I326">
        <v>5.1018290626608002E-2</v>
      </c>
      <c r="K326">
        <v>2.9058665752264502E-2</v>
      </c>
      <c r="L326">
        <v>1.8459624874343501E-2</v>
      </c>
      <c r="M326">
        <v>362121.51955607499</v>
      </c>
      <c r="N326">
        <v>20593.141162349799</v>
      </c>
      <c r="P326">
        <v>20593.1400791263</v>
      </c>
      <c r="Q326">
        <v>36926.806837434699</v>
      </c>
      <c r="R326">
        <v>0</v>
      </c>
      <c r="S326">
        <v>0</v>
      </c>
      <c r="T326">
        <v>2318.8058225264899</v>
      </c>
      <c r="U326">
        <v>890.53640266133596</v>
      </c>
      <c r="V326">
        <v>2186.6553302795801</v>
      </c>
      <c r="W326">
        <v>2318.8058225264899</v>
      </c>
      <c r="BE326">
        <v>579.70145563162203</v>
      </c>
      <c r="BF326">
        <v>579.70145563162203</v>
      </c>
      <c r="BG326">
        <v>579.70145563162203</v>
      </c>
      <c r="BH326">
        <v>579.70145563162203</v>
      </c>
      <c r="BI326">
        <v>564.95022703664301</v>
      </c>
      <c r="BJ326">
        <v>564.95022703664301</v>
      </c>
      <c r="BK326">
        <v>564.95022703664301</v>
      </c>
      <c r="BL326">
        <v>564.95022703664301</v>
      </c>
      <c r="BM326">
        <v>0.82899999999999996</v>
      </c>
      <c r="BN326">
        <v>0.82899999999999996</v>
      </c>
      <c r="BO326">
        <v>0.82899999999999996</v>
      </c>
      <c r="BP326">
        <v>0.82899999999999996</v>
      </c>
      <c r="BQ326">
        <v>5148.2852905874597</v>
      </c>
      <c r="BS326">
        <v>5148.2852905874597</v>
      </c>
      <c r="BT326">
        <v>5148.2852905874597</v>
      </c>
      <c r="BU326">
        <v>5148.2852905874597</v>
      </c>
      <c r="BV326">
        <v>579.70145563162203</v>
      </c>
      <c r="BW326">
        <v>579.70145563162203</v>
      </c>
      <c r="BX326">
        <v>579.70145563162203</v>
      </c>
      <c r="BY326">
        <v>579.70145563162203</v>
      </c>
      <c r="BZ326">
        <v>0.31095692939875103</v>
      </c>
      <c r="CA326">
        <v>0.31095692939875103</v>
      </c>
      <c r="CB326">
        <v>0.31095692939875103</v>
      </c>
      <c r="CC326">
        <v>0.31095692939875103</v>
      </c>
      <c r="CD326">
        <v>579.70145563162203</v>
      </c>
      <c r="CE326">
        <v>579.70145563162203</v>
      </c>
      <c r="CF326">
        <v>579.70145563162203</v>
      </c>
      <c r="CG326">
        <v>579.70145563162203</v>
      </c>
      <c r="CH326">
        <v>0.66417005924376504</v>
      </c>
      <c r="CI326">
        <v>0.66417005924376504</v>
      </c>
      <c r="CJ326">
        <v>0.66417005924376504</v>
      </c>
      <c r="CK326">
        <v>0.66417005924376504</v>
      </c>
      <c r="CL326">
        <v>193.19690970693199</v>
      </c>
      <c r="CM326">
        <v>193.19690970693199</v>
      </c>
      <c r="CN326">
        <v>193.19690970693199</v>
      </c>
      <c r="CO326">
        <v>193.19690970693199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222.63410066533399</v>
      </c>
      <c r="CY326">
        <v>222.63410066533399</v>
      </c>
      <c r="CZ326">
        <v>222.63410066533399</v>
      </c>
      <c r="DA326">
        <v>222.63410066533399</v>
      </c>
      <c r="DB326">
        <v>1.51342064484424</v>
      </c>
      <c r="DC326">
        <v>1.51342064484424</v>
      </c>
      <c r="DD326">
        <v>1.51342064484424</v>
      </c>
      <c r="DE326">
        <v>1.51342064484424</v>
      </c>
      <c r="DJ326">
        <v>0.88287458101370697</v>
      </c>
      <c r="DK326">
        <v>0.88287458101370697</v>
      </c>
      <c r="DL326">
        <v>0.88287458101370697</v>
      </c>
      <c r="DM326">
        <v>0.88287458101370697</v>
      </c>
      <c r="DN326">
        <v>0.88287458101370697</v>
      </c>
      <c r="DO326">
        <v>0.88287458101370697</v>
      </c>
      <c r="DP326">
        <v>0.88287458101370697</v>
      </c>
      <c r="DQ326">
        <v>0.88287458101370697</v>
      </c>
    </row>
    <row r="327" spans="1:121" x14ac:dyDescent="0.25">
      <c r="A327">
        <v>174.47153707391601</v>
      </c>
      <c r="B327" t="s">
        <v>133</v>
      </c>
      <c r="C327">
        <v>8000</v>
      </c>
      <c r="D327">
        <v>588.019202732959</v>
      </c>
      <c r="E327">
        <v>170</v>
      </c>
      <c r="F327">
        <v>191.754422773546</v>
      </c>
      <c r="G327">
        <v>0</v>
      </c>
      <c r="H327">
        <v>0.89632352794010595</v>
      </c>
      <c r="I327">
        <v>5.0978227855939903E-2</v>
      </c>
      <c r="K327">
        <v>2.9058665752264502E-2</v>
      </c>
      <c r="L327">
        <v>1.8419562103675399E-2</v>
      </c>
      <c r="M327">
        <v>361794.08875491901</v>
      </c>
      <c r="N327">
        <v>20576.9711964257</v>
      </c>
      <c r="P327">
        <v>20576.969050301301</v>
      </c>
      <c r="Q327">
        <v>36893.418121542301</v>
      </c>
      <c r="R327">
        <v>0</v>
      </c>
      <c r="S327">
        <v>0</v>
      </c>
      <c r="T327">
        <v>2317.1670337716801</v>
      </c>
      <c r="U327">
        <v>890.195186092634</v>
      </c>
      <c r="V327">
        <v>2220.04404617196</v>
      </c>
      <c r="W327">
        <v>2317.1670337716801</v>
      </c>
      <c r="BE327">
        <v>579.29175844292001</v>
      </c>
      <c r="BF327">
        <v>579.29175844292001</v>
      </c>
      <c r="BG327">
        <v>579.29175844292001</v>
      </c>
      <c r="BH327">
        <v>579.29175844292001</v>
      </c>
      <c r="BI327">
        <v>564.54320246332998</v>
      </c>
      <c r="BJ327">
        <v>564.54320246332998</v>
      </c>
      <c r="BK327">
        <v>564.54320246332998</v>
      </c>
      <c r="BL327">
        <v>564.54320246332998</v>
      </c>
      <c r="BM327">
        <v>0.82899999999999996</v>
      </c>
      <c r="BN327">
        <v>0.82899999999999996</v>
      </c>
      <c r="BO327">
        <v>0.82899999999999996</v>
      </c>
      <c r="BP327">
        <v>0.82899999999999996</v>
      </c>
      <c r="BQ327">
        <v>5144.2427991064196</v>
      </c>
      <c r="BS327">
        <v>5144.2427991064196</v>
      </c>
      <c r="BT327">
        <v>5144.2427991064196</v>
      </c>
      <c r="BU327">
        <v>5144.2427991064196</v>
      </c>
      <c r="BV327">
        <v>579.29175844292001</v>
      </c>
      <c r="BW327">
        <v>579.29175844292001</v>
      </c>
      <c r="BX327">
        <v>579.29175844292001</v>
      </c>
      <c r="BY327">
        <v>579.29175844292001</v>
      </c>
      <c r="BZ327">
        <v>0.31073716424455899</v>
      </c>
      <c r="CA327">
        <v>0.31073716424455899</v>
      </c>
      <c r="CB327">
        <v>0.31073716424455899</v>
      </c>
      <c r="CC327">
        <v>0.31073716424455899</v>
      </c>
      <c r="CD327">
        <v>579.29175844292001</v>
      </c>
      <c r="CE327">
        <v>579.29175844292001</v>
      </c>
      <c r="CF327">
        <v>579.29175844292001</v>
      </c>
      <c r="CG327">
        <v>579.29175844292001</v>
      </c>
      <c r="CH327">
        <v>0.66370066486248602</v>
      </c>
      <c r="CI327">
        <v>0.66370066486248602</v>
      </c>
      <c r="CJ327">
        <v>0.66370066486248602</v>
      </c>
      <c r="CK327">
        <v>0.66370066486248602</v>
      </c>
      <c r="CL327">
        <v>192.99597414335699</v>
      </c>
      <c r="CM327">
        <v>192.99597414335699</v>
      </c>
      <c r="CN327">
        <v>192.99597414335699</v>
      </c>
      <c r="CO327">
        <v>192.99597414335699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222.54879652315799</v>
      </c>
      <c r="CY327">
        <v>222.54879652315799</v>
      </c>
      <c r="CZ327">
        <v>222.54879652315799</v>
      </c>
      <c r="DA327">
        <v>222.54879652315799</v>
      </c>
      <c r="DB327">
        <v>1.51342064484424</v>
      </c>
      <c r="DC327">
        <v>1.51342064484424</v>
      </c>
      <c r="DD327">
        <v>1.51342064484424</v>
      </c>
      <c r="DE327">
        <v>1.51342064484424</v>
      </c>
      <c r="DJ327">
        <v>0.88282615222548899</v>
      </c>
      <c r="DK327">
        <v>0.88282615222548899</v>
      </c>
      <c r="DL327">
        <v>0.88282615222548899</v>
      </c>
      <c r="DM327">
        <v>0.88282615222548899</v>
      </c>
      <c r="DN327">
        <v>0.88282615222548899</v>
      </c>
      <c r="DO327">
        <v>0.88282615222548899</v>
      </c>
      <c r="DP327">
        <v>0.88282615222548899</v>
      </c>
      <c r="DQ327">
        <v>0.88282615222548899</v>
      </c>
    </row>
    <row r="328" spans="1:121" x14ac:dyDescent="0.25">
      <c r="A328">
        <v>176.72153707391601</v>
      </c>
      <c r="B328" t="s">
        <v>133</v>
      </c>
      <c r="C328">
        <v>8000</v>
      </c>
      <c r="D328">
        <v>595.20999358696702</v>
      </c>
      <c r="E328">
        <v>170</v>
      </c>
      <c r="F328">
        <v>191.754422773546</v>
      </c>
      <c r="G328">
        <v>0</v>
      </c>
      <c r="H328">
        <v>0.89551264817115195</v>
      </c>
      <c r="I328">
        <v>5.0938223928146897E-2</v>
      </c>
      <c r="K328">
        <v>2.9058665752264502E-2</v>
      </c>
      <c r="L328">
        <v>1.8379558175882299E-2</v>
      </c>
      <c r="M328">
        <v>361466.78338140901</v>
      </c>
      <c r="N328">
        <v>20560.825128646899</v>
      </c>
      <c r="P328">
        <v>20560.821772949599</v>
      </c>
      <c r="Q328">
        <v>36860.042193496301</v>
      </c>
      <c r="R328">
        <v>0</v>
      </c>
      <c r="S328">
        <v>0</v>
      </c>
      <c r="T328">
        <v>2315.5300404008899</v>
      </c>
      <c r="U328">
        <v>889.85436768718796</v>
      </c>
      <c r="V328">
        <v>2253.4199742179699</v>
      </c>
      <c r="W328">
        <v>2315.5300404008899</v>
      </c>
      <c r="BE328">
        <v>578.88251010022395</v>
      </c>
      <c r="BF328">
        <v>578.88251010022395</v>
      </c>
      <c r="BG328">
        <v>578.88251010022395</v>
      </c>
      <c r="BH328">
        <v>578.88251010022395</v>
      </c>
      <c r="BI328">
        <v>564.13663234659498</v>
      </c>
      <c r="BJ328">
        <v>564.13663234659498</v>
      </c>
      <c r="BK328">
        <v>564.13663234659498</v>
      </c>
      <c r="BL328">
        <v>564.13663234659498</v>
      </c>
      <c r="BM328">
        <v>0.82899999999999996</v>
      </c>
      <c r="BN328">
        <v>0.82899999999999996</v>
      </c>
      <c r="BO328">
        <v>0.82899999999999996</v>
      </c>
      <c r="BP328">
        <v>0.82899999999999996</v>
      </c>
      <c r="BQ328">
        <v>5140.2062821617401</v>
      </c>
      <c r="BS328">
        <v>5140.2062821617401</v>
      </c>
      <c r="BT328">
        <v>5140.2062821617401</v>
      </c>
      <c r="BU328">
        <v>5140.2062821617401</v>
      </c>
      <c r="BV328">
        <v>578.88251010022395</v>
      </c>
      <c r="BW328">
        <v>578.88251010022395</v>
      </c>
      <c r="BX328">
        <v>578.88251010022395</v>
      </c>
      <c r="BY328">
        <v>578.88251010022395</v>
      </c>
      <c r="BZ328">
        <v>0.31051763985528902</v>
      </c>
      <c r="CA328">
        <v>0.31051763985528902</v>
      </c>
      <c r="CB328">
        <v>0.31051763985528902</v>
      </c>
      <c r="CC328">
        <v>0.31051763985528902</v>
      </c>
      <c r="CD328">
        <v>578.88251010022395</v>
      </c>
      <c r="CE328">
        <v>578.88251010022395</v>
      </c>
      <c r="CF328">
        <v>578.88251010022395</v>
      </c>
      <c r="CG328">
        <v>578.88251010022395</v>
      </c>
      <c r="CH328">
        <v>0.66323178472880095</v>
      </c>
      <c r="CI328">
        <v>0.66323178472880095</v>
      </c>
      <c r="CJ328">
        <v>0.66323178472880095</v>
      </c>
      <c r="CK328">
        <v>0.66323178472880095</v>
      </c>
      <c r="CL328">
        <v>192.79533440413101</v>
      </c>
      <c r="CM328">
        <v>192.79533440413101</v>
      </c>
      <c r="CN328">
        <v>192.79533440413101</v>
      </c>
      <c r="CO328">
        <v>192.79533440413101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222.46359192179699</v>
      </c>
      <c r="CY328">
        <v>222.46359192179699</v>
      </c>
      <c r="CZ328">
        <v>222.46359192179699</v>
      </c>
      <c r="DA328">
        <v>222.46359192179699</v>
      </c>
      <c r="DB328">
        <v>1.51342064484424</v>
      </c>
      <c r="DC328">
        <v>1.51342064484424</v>
      </c>
      <c r="DD328">
        <v>1.51342064484424</v>
      </c>
      <c r="DE328">
        <v>1.51342064484424</v>
      </c>
      <c r="DJ328">
        <v>0.88277795567310002</v>
      </c>
      <c r="DK328">
        <v>0.88277795567310002</v>
      </c>
      <c r="DL328">
        <v>0.88277795567310002</v>
      </c>
      <c r="DM328">
        <v>0.88277795567310002</v>
      </c>
      <c r="DN328">
        <v>0.88277795567310002</v>
      </c>
      <c r="DO328">
        <v>0.88277795567310002</v>
      </c>
      <c r="DP328">
        <v>0.88277795567310002</v>
      </c>
      <c r="DQ328">
        <v>0.88277795567310002</v>
      </c>
    </row>
    <row r="329" spans="1:121" x14ac:dyDescent="0.25">
      <c r="A329">
        <v>178.97153707391601</v>
      </c>
      <c r="B329" t="s">
        <v>133</v>
      </c>
      <c r="C329">
        <v>8000</v>
      </c>
      <c r="D329">
        <v>602.40078444097503</v>
      </c>
      <c r="E329">
        <v>170</v>
      </c>
      <c r="F329">
        <v>191.754422773546</v>
      </c>
      <c r="G329">
        <v>0</v>
      </c>
      <c r="H329">
        <v>0.89470207879969799</v>
      </c>
      <c r="I329">
        <v>5.08982787763839E-2</v>
      </c>
      <c r="K329">
        <v>2.9058665752264502E-2</v>
      </c>
      <c r="L329">
        <v>1.8339613024119301E-2</v>
      </c>
      <c r="M329">
        <v>361139.60329745902</v>
      </c>
      <c r="N329">
        <v>20544.702894967999</v>
      </c>
      <c r="P329">
        <v>20544.6982200897</v>
      </c>
      <c r="Q329">
        <v>36826.6790396164</v>
      </c>
      <c r="R329">
        <v>0</v>
      </c>
      <c r="S329">
        <v>0</v>
      </c>
      <c r="T329">
        <v>2313.8946021882198</v>
      </c>
      <c r="U329">
        <v>889.51389723713999</v>
      </c>
      <c r="V329">
        <v>2286.7831280979399</v>
      </c>
      <c r="W329">
        <v>2313.8946021882198</v>
      </c>
      <c r="BE329">
        <v>578.47365054705597</v>
      </c>
      <c r="BF329">
        <v>578.47365054705597</v>
      </c>
      <c r="BG329">
        <v>578.47365054705597</v>
      </c>
      <c r="BH329">
        <v>578.47365054705597</v>
      </c>
      <c r="BI329">
        <v>563.73045702693901</v>
      </c>
      <c r="BJ329">
        <v>563.73045702693901</v>
      </c>
      <c r="BK329">
        <v>563.73045702693901</v>
      </c>
      <c r="BL329">
        <v>563.73045702693901</v>
      </c>
      <c r="BM329">
        <v>0.82899999999999996</v>
      </c>
      <c r="BN329">
        <v>0.82899999999999996</v>
      </c>
      <c r="BO329">
        <v>0.82899999999999996</v>
      </c>
      <c r="BP329">
        <v>0.82899999999999996</v>
      </c>
      <c r="BQ329">
        <v>5136.1757237419997</v>
      </c>
      <c r="BS329">
        <v>5136.1757237419997</v>
      </c>
      <c r="BT329">
        <v>5136.1757237419997</v>
      </c>
      <c r="BU329">
        <v>5136.1757237419997</v>
      </c>
      <c r="BV329">
        <v>578.47365054705597</v>
      </c>
      <c r="BW329">
        <v>578.47365054705597</v>
      </c>
      <c r="BX329">
        <v>578.47365054705597</v>
      </c>
      <c r="BY329">
        <v>578.47365054705597</v>
      </c>
      <c r="BZ329">
        <v>0.31029832401612201</v>
      </c>
      <c r="CA329">
        <v>0.31029832401612201</v>
      </c>
      <c r="CB329">
        <v>0.31029832401612201</v>
      </c>
      <c r="CC329">
        <v>0.31029832401612201</v>
      </c>
      <c r="CD329">
        <v>578.47365054705597</v>
      </c>
      <c r="CE329">
        <v>578.47365054705597</v>
      </c>
      <c r="CF329">
        <v>578.47365054705597</v>
      </c>
      <c r="CG329">
        <v>578.47365054705597</v>
      </c>
      <c r="CH329">
        <v>0.66276335003537101</v>
      </c>
      <c r="CI329">
        <v>0.66276335003537101</v>
      </c>
      <c r="CJ329">
        <v>0.66276335003537101</v>
      </c>
      <c r="CK329">
        <v>0.66276335003537101</v>
      </c>
      <c r="CL329">
        <v>192.59496012426001</v>
      </c>
      <c r="CM329">
        <v>192.59496012426001</v>
      </c>
      <c r="CN329">
        <v>192.59496012426001</v>
      </c>
      <c r="CO329">
        <v>192.59496012426001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222.378474309285</v>
      </c>
      <c r="CY329">
        <v>222.378474309285</v>
      </c>
      <c r="CZ329">
        <v>222.378474309285</v>
      </c>
      <c r="DA329">
        <v>222.378474309285</v>
      </c>
      <c r="DB329">
        <v>1.51342064484424</v>
      </c>
      <c r="DC329">
        <v>1.51342064484424</v>
      </c>
      <c r="DD329">
        <v>1.51342064484424</v>
      </c>
      <c r="DE329">
        <v>1.51342064484424</v>
      </c>
      <c r="DJ329">
        <v>0.88273008795773</v>
      </c>
      <c r="DK329">
        <v>0.88273008795773</v>
      </c>
      <c r="DL329">
        <v>0.88273008795773</v>
      </c>
      <c r="DM329">
        <v>0.88273008795773</v>
      </c>
      <c r="DN329">
        <v>0.88273008795773</v>
      </c>
      <c r="DO329">
        <v>0.88273008795773</v>
      </c>
      <c r="DP329">
        <v>0.88273008795773</v>
      </c>
      <c r="DQ329">
        <v>0.88273008795773</v>
      </c>
    </row>
    <row r="330" spans="1:121" x14ac:dyDescent="0.25">
      <c r="A330">
        <v>181.22153707391601</v>
      </c>
      <c r="B330" t="s">
        <v>133</v>
      </c>
      <c r="C330">
        <v>8000</v>
      </c>
      <c r="D330">
        <v>609.59157529498304</v>
      </c>
      <c r="E330">
        <v>170</v>
      </c>
      <c r="F330">
        <v>191.754422773546</v>
      </c>
      <c r="G330">
        <v>0</v>
      </c>
      <c r="H330">
        <v>0.89389181951372099</v>
      </c>
      <c r="I330">
        <v>5.0858392335378297E-2</v>
      </c>
      <c r="K330">
        <v>2.9058665752264502E-2</v>
      </c>
      <c r="L330">
        <v>1.8299726583113698E-2</v>
      </c>
      <c r="M330">
        <v>360812.54837712401</v>
      </c>
      <c r="N330">
        <v>20528.604418556701</v>
      </c>
      <c r="P330">
        <v>20528.598365374899</v>
      </c>
      <c r="Q330">
        <v>36793.328647493501</v>
      </c>
      <c r="R330">
        <v>0</v>
      </c>
      <c r="S330">
        <v>0</v>
      </c>
      <c r="T330">
        <v>2312.26047325939</v>
      </c>
      <c r="U330">
        <v>889.17372337374104</v>
      </c>
      <c r="V330">
        <v>2320.1335202208402</v>
      </c>
      <c r="W330">
        <v>2312.26047325939</v>
      </c>
      <c r="BE330">
        <v>578.06511831484795</v>
      </c>
      <c r="BF330">
        <v>578.06511831484795</v>
      </c>
      <c r="BG330">
        <v>578.06511831484795</v>
      </c>
      <c r="BH330">
        <v>578.06511831484795</v>
      </c>
      <c r="BI330">
        <v>563.32461544688999</v>
      </c>
      <c r="BJ330">
        <v>563.32461544688999</v>
      </c>
      <c r="BK330">
        <v>563.32461544688999</v>
      </c>
      <c r="BL330">
        <v>563.32461544688999</v>
      </c>
      <c r="BM330">
        <v>0.82899999999999996</v>
      </c>
      <c r="BN330">
        <v>0.82899999999999996</v>
      </c>
      <c r="BO330">
        <v>0.82899999999999996</v>
      </c>
      <c r="BP330">
        <v>0.82899999999999996</v>
      </c>
      <c r="BQ330">
        <v>5132.1511046391797</v>
      </c>
      <c r="BS330">
        <v>5132.1511046391797</v>
      </c>
      <c r="BT330">
        <v>5132.1511046391797</v>
      </c>
      <c r="BU330">
        <v>5132.1511046391797</v>
      </c>
      <c r="BV330">
        <v>578.06511831484795</v>
      </c>
      <c r="BW330">
        <v>578.06511831484795</v>
      </c>
      <c r="BX330">
        <v>578.06511831484795</v>
      </c>
      <c r="BY330">
        <v>578.06511831484795</v>
      </c>
      <c r="BZ330">
        <v>0.310079183754779</v>
      </c>
      <c r="CA330">
        <v>0.310079183754779</v>
      </c>
      <c r="CB330">
        <v>0.310079183754779</v>
      </c>
      <c r="CC330">
        <v>0.310079183754779</v>
      </c>
      <c r="CD330">
        <v>578.06511831484795</v>
      </c>
      <c r="CE330">
        <v>578.06511831484795</v>
      </c>
      <c r="CF330">
        <v>578.06511831484795</v>
      </c>
      <c r="CG330">
        <v>578.06511831484795</v>
      </c>
      <c r="CH330">
        <v>0.66229529035700896</v>
      </c>
      <c r="CI330">
        <v>0.66229529035700896</v>
      </c>
      <c r="CJ330">
        <v>0.66229529035700896</v>
      </c>
      <c r="CK330">
        <v>0.66229529035700896</v>
      </c>
      <c r="CL330">
        <v>192.39482029487499</v>
      </c>
      <c r="CM330">
        <v>192.39482029487499</v>
      </c>
      <c r="CN330">
        <v>192.39482029487499</v>
      </c>
      <c r="CO330">
        <v>192.39482029487499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222.293430843435</v>
      </c>
      <c r="CY330">
        <v>222.293430843435</v>
      </c>
      <c r="CZ330">
        <v>222.293430843435</v>
      </c>
      <c r="DA330">
        <v>222.293430843435</v>
      </c>
      <c r="DB330">
        <v>1.51342064484424</v>
      </c>
      <c r="DC330">
        <v>1.51342064484424</v>
      </c>
      <c r="DD330">
        <v>1.51342064484424</v>
      </c>
      <c r="DE330">
        <v>1.51342064484424</v>
      </c>
      <c r="DJ330">
        <v>0.88268264767196603</v>
      </c>
      <c r="DK330">
        <v>0.88268264767196603</v>
      </c>
      <c r="DL330">
        <v>0.88268264767196603</v>
      </c>
      <c r="DM330">
        <v>0.88268264767196603</v>
      </c>
      <c r="DN330">
        <v>0.88268264767196603</v>
      </c>
      <c r="DO330">
        <v>0.88268264767196603</v>
      </c>
      <c r="DP330">
        <v>0.88268264767196603</v>
      </c>
      <c r="DQ330">
        <v>0.88268264767196603</v>
      </c>
    </row>
    <row r="331" spans="1:121" x14ac:dyDescent="0.25">
      <c r="A331">
        <v>183.47153707391601</v>
      </c>
      <c r="B331" t="s">
        <v>133</v>
      </c>
      <c r="C331">
        <v>8000</v>
      </c>
      <c r="D331">
        <v>616.78236614899095</v>
      </c>
      <c r="E331">
        <v>170</v>
      </c>
      <c r="F331">
        <v>191.754422773546</v>
      </c>
      <c r="G331">
        <v>0</v>
      </c>
      <c r="H331">
        <v>0.89308187006246897</v>
      </c>
      <c r="I331">
        <v>5.0818564542954602E-2</v>
      </c>
      <c r="K331">
        <v>2.9058665752264502E-2</v>
      </c>
      <c r="L331">
        <v>1.825989879069E-2</v>
      </c>
      <c r="M331">
        <v>360485.61851918802</v>
      </c>
      <c r="N331">
        <v>20512.529611157199</v>
      </c>
      <c r="P331">
        <v>20512.522183708501</v>
      </c>
      <c r="Q331">
        <v>36759.991007309101</v>
      </c>
      <c r="R331">
        <v>0</v>
      </c>
      <c r="S331">
        <v>0</v>
      </c>
      <c r="T331">
        <v>2310.6274034411499</v>
      </c>
      <c r="U331">
        <v>888.83379384842101</v>
      </c>
      <c r="V331">
        <v>2353.4711604051899</v>
      </c>
      <c r="W331">
        <v>2310.6274034411499</v>
      </c>
      <c r="BE331">
        <v>577.65685086028896</v>
      </c>
      <c r="BF331">
        <v>577.65685086028896</v>
      </c>
      <c r="BG331">
        <v>577.65685086028896</v>
      </c>
      <c r="BH331">
        <v>577.65685086028896</v>
      </c>
      <c r="BI331">
        <v>562.91904548630998</v>
      </c>
      <c r="BJ331">
        <v>562.91904548630998</v>
      </c>
      <c r="BK331">
        <v>562.91904548630998</v>
      </c>
      <c r="BL331">
        <v>562.91904548630998</v>
      </c>
      <c r="BM331">
        <v>0.82899999999999996</v>
      </c>
      <c r="BN331">
        <v>0.82899999999999996</v>
      </c>
      <c r="BO331">
        <v>0.82899999999999996</v>
      </c>
      <c r="BP331">
        <v>0.82899999999999996</v>
      </c>
      <c r="BQ331">
        <v>5128.1324027893097</v>
      </c>
      <c r="BS331">
        <v>5128.1324027893097</v>
      </c>
      <c r="BT331">
        <v>5128.1324027893097</v>
      </c>
      <c r="BU331">
        <v>5128.1324027893097</v>
      </c>
      <c r="BV331">
        <v>577.65685086028896</v>
      </c>
      <c r="BW331">
        <v>577.65685086028896</v>
      </c>
      <c r="BX331">
        <v>577.65685086028896</v>
      </c>
      <c r="BY331">
        <v>577.65685086028896</v>
      </c>
      <c r="BZ331">
        <v>0.30986018552248301</v>
      </c>
      <c r="CA331">
        <v>0.30986018552248301</v>
      </c>
      <c r="CB331">
        <v>0.30986018552248301</v>
      </c>
      <c r="CC331">
        <v>0.30986018552248301</v>
      </c>
      <c r="CD331">
        <v>577.65685086028896</v>
      </c>
      <c r="CE331">
        <v>577.65685086028896</v>
      </c>
      <c r="CF331">
        <v>577.65685086028896</v>
      </c>
      <c r="CG331">
        <v>577.65685086028896</v>
      </c>
      <c r="CH331">
        <v>0.66182753403718697</v>
      </c>
      <c r="CI331">
        <v>0.66182753403718697</v>
      </c>
      <c r="CJ331">
        <v>0.66182753403718697</v>
      </c>
      <c r="CK331">
        <v>0.66182753403718697</v>
      </c>
      <c r="CL331">
        <v>192.19488342859401</v>
      </c>
      <c r="CM331">
        <v>192.19488342859401</v>
      </c>
      <c r="CN331">
        <v>192.19488342859401</v>
      </c>
      <c r="CO331">
        <v>192.19488342859401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222.208448462105</v>
      </c>
      <c r="CY331">
        <v>222.208448462105</v>
      </c>
      <c r="CZ331">
        <v>222.208448462105</v>
      </c>
      <c r="DA331">
        <v>222.208448462105</v>
      </c>
      <c r="DB331">
        <v>1.51342064484424</v>
      </c>
      <c r="DC331">
        <v>1.51342064484424</v>
      </c>
      <c r="DD331">
        <v>1.51342064484424</v>
      </c>
      <c r="DE331">
        <v>1.51342064484424</v>
      </c>
      <c r="DJ331">
        <v>0.88263573491175396</v>
      </c>
      <c r="DK331">
        <v>0.88263573491175396</v>
      </c>
      <c r="DL331">
        <v>0.88263573491175396</v>
      </c>
      <c r="DM331">
        <v>0.88263573491175396</v>
      </c>
      <c r="DN331">
        <v>0.88263573491175396</v>
      </c>
      <c r="DO331">
        <v>0.88263573491175396</v>
      </c>
      <c r="DP331">
        <v>0.88263573491175396</v>
      </c>
      <c r="DQ331">
        <v>0.88263573491175396</v>
      </c>
    </row>
    <row r="332" spans="1:121" x14ac:dyDescent="0.25">
      <c r="A332">
        <v>185.72153707391601</v>
      </c>
      <c r="B332" t="s">
        <v>133</v>
      </c>
      <c r="C332">
        <v>8000</v>
      </c>
      <c r="D332">
        <v>623.97315700299896</v>
      </c>
      <c r="E332">
        <v>170</v>
      </c>
      <c r="F332">
        <v>191.754422773546</v>
      </c>
      <c r="G332">
        <v>0</v>
      </c>
      <c r="H332">
        <v>0.89227223022630298</v>
      </c>
      <c r="I332">
        <v>5.0778795338537602E-2</v>
      </c>
      <c r="K332">
        <v>2.9058665752264502E-2</v>
      </c>
      <c r="L332">
        <v>1.8220129586273101E-2</v>
      </c>
      <c r="M332">
        <v>360158.81363499799</v>
      </c>
      <c r="N332">
        <v>20496.478374833001</v>
      </c>
      <c r="P332">
        <v>20496.4696506398</v>
      </c>
      <c r="Q332">
        <v>36726.6661105604</v>
      </c>
      <c r="R332">
        <v>0</v>
      </c>
      <c r="S332">
        <v>0</v>
      </c>
      <c r="T332">
        <v>2308.9951396100701</v>
      </c>
      <c r="U332">
        <v>888.49405581361202</v>
      </c>
      <c r="V332">
        <v>2386.7960571538702</v>
      </c>
      <c r="W332">
        <v>2308.9951396100701</v>
      </c>
      <c r="BE332">
        <v>577.24878490251797</v>
      </c>
      <c r="BF332">
        <v>577.24878490251797</v>
      </c>
      <c r="BG332">
        <v>577.24878490251797</v>
      </c>
      <c r="BH332">
        <v>577.24878490251797</v>
      </c>
      <c r="BI332">
        <v>562.51368429748595</v>
      </c>
      <c r="BJ332">
        <v>562.51368429748595</v>
      </c>
      <c r="BK332">
        <v>562.51368429748595</v>
      </c>
      <c r="BL332">
        <v>562.51368429748595</v>
      </c>
      <c r="BM332">
        <v>0.82899999999999996</v>
      </c>
      <c r="BN332">
        <v>0.82899999999999996</v>
      </c>
      <c r="BO332">
        <v>0.82899999999999996</v>
      </c>
      <c r="BP332">
        <v>0.82899999999999996</v>
      </c>
      <c r="BQ332">
        <v>5124.1195937082603</v>
      </c>
      <c r="BS332">
        <v>5124.1195937082603</v>
      </c>
      <c r="BT332">
        <v>5124.1195937082603</v>
      </c>
      <c r="BU332">
        <v>5124.1195937082603</v>
      </c>
      <c r="BV332">
        <v>577.24878490251797</v>
      </c>
      <c r="BW332">
        <v>577.24878490251797</v>
      </c>
      <c r="BX332">
        <v>577.24878490251797</v>
      </c>
      <c r="BY332">
        <v>577.24878490251797</v>
      </c>
      <c r="BZ332">
        <v>0.30964129537482499</v>
      </c>
      <c r="CA332">
        <v>0.30964129537482499</v>
      </c>
      <c r="CB332">
        <v>0.30964129537482499</v>
      </c>
      <c r="CC332">
        <v>0.30964129537482499</v>
      </c>
      <c r="CD332">
        <v>577.24878490251797</v>
      </c>
      <c r="CE332">
        <v>577.24878490251797</v>
      </c>
      <c r="CF332">
        <v>577.24878490251797</v>
      </c>
      <c r="CG332">
        <v>577.24878490251797</v>
      </c>
      <c r="CH332">
        <v>0.66136000857435595</v>
      </c>
      <c r="CI332">
        <v>0.66136000857435595</v>
      </c>
      <c r="CJ332">
        <v>0.66136000857435595</v>
      </c>
      <c r="CK332">
        <v>0.66136000857435595</v>
      </c>
      <c r="CL332">
        <v>191.99511772440999</v>
      </c>
      <c r="CM332">
        <v>191.99511772440999</v>
      </c>
      <c r="CN332">
        <v>191.99511772440999</v>
      </c>
      <c r="CO332">
        <v>191.99511772440999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222.12351395340301</v>
      </c>
      <c r="CY332">
        <v>222.12351395340301</v>
      </c>
      <c r="CZ332">
        <v>222.12351395340301</v>
      </c>
      <c r="DA332">
        <v>222.12351395340301</v>
      </c>
      <c r="DB332">
        <v>1.51342064484424</v>
      </c>
      <c r="DC332">
        <v>1.51342064484424</v>
      </c>
      <c r="DD332">
        <v>1.51342064484424</v>
      </c>
      <c r="DE332">
        <v>1.51342064484424</v>
      </c>
      <c r="DJ332">
        <v>0.88258945080407902</v>
      </c>
      <c r="DK332">
        <v>0.88258945080407902</v>
      </c>
      <c r="DL332">
        <v>0.88258945080407902</v>
      </c>
      <c r="DM332">
        <v>0.88258945080407902</v>
      </c>
      <c r="DN332">
        <v>0.88258945080407902</v>
      </c>
      <c r="DO332">
        <v>0.88258945080407902</v>
      </c>
      <c r="DP332">
        <v>0.88258945080407902</v>
      </c>
      <c r="DQ332">
        <v>0.88258945080407902</v>
      </c>
    </row>
    <row r="333" spans="1:121" x14ac:dyDescent="0.25">
      <c r="A333">
        <v>187.97153707391601</v>
      </c>
      <c r="B333" t="s">
        <v>133</v>
      </c>
      <c r="C333">
        <v>8000</v>
      </c>
      <c r="D333">
        <v>631.16394785700697</v>
      </c>
      <c r="E333">
        <v>170</v>
      </c>
      <c r="F333">
        <v>191.754422773546</v>
      </c>
      <c r="G333">
        <v>0</v>
      </c>
      <c r="H333">
        <v>0.89146289984840199</v>
      </c>
      <c r="I333">
        <v>5.0739084664698703E-2</v>
      </c>
      <c r="K333">
        <v>2.9058665752264502E-2</v>
      </c>
      <c r="L333">
        <v>1.8180418912434201E-2</v>
      </c>
      <c r="M333">
        <v>359832.13366125303</v>
      </c>
      <c r="N333">
        <v>20480.450607376999</v>
      </c>
      <c r="P333">
        <v>20480.440742988099</v>
      </c>
      <c r="Q333">
        <v>36693.353951393103</v>
      </c>
      <c r="R333">
        <v>0</v>
      </c>
      <c r="S333">
        <v>0</v>
      </c>
      <c r="T333">
        <v>2307.36342738749</v>
      </c>
      <c r="U333">
        <v>888.15445617551495</v>
      </c>
      <c r="V333">
        <v>2420.1082163211699</v>
      </c>
      <c r="W333">
        <v>2307.36342738749</v>
      </c>
      <c r="BE333">
        <v>576.84085684687295</v>
      </c>
      <c r="BF333">
        <v>576.84085684687295</v>
      </c>
      <c r="BG333">
        <v>576.84085684687295</v>
      </c>
      <c r="BH333">
        <v>576.84085684687295</v>
      </c>
      <c r="BI333">
        <v>562.10846872618504</v>
      </c>
      <c r="BJ333">
        <v>562.10846872618504</v>
      </c>
      <c r="BK333">
        <v>562.10846872618504</v>
      </c>
      <c r="BL333">
        <v>562.10846872618504</v>
      </c>
      <c r="BM333">
        <v>0.82899999999999996</v>
      </c>
      <c r="BN333">
        <v>0.82899999999999996</v>
      </c>
      <c r="BO333">
        <v>0.82899999999999996</v>
      </c>
      <c r="BP333">
        <v>0.82899999999999996</v>
      </c>
      <c r="BQ333">
        <v>5120.1126518442697</v>
      </c>
      <c r="BS333">
        <v>5120.1126518442697</v>
      </c>
      <c r="BT333">
        <v>5120.1126518442697</v>
      </c>
      <c r="BU333">
        <v>5120.1126518442697</v>
      </c>
      <c r="BV333">
        <v>576.84085684687295</v>
      </c>
      <c r="BW333">
        <v>576.84085684687295</v>
      </c>
      <c r="BX333">
        <v>576.84085684687295</v>
      </c>
      <c r="BY333">
        <v>576.84085684687295</v>
      </c>
      <c r="BZ333">
        <v>0.30942247919907301</v>
      </c>
      <c r="CA333">
        <v>0.30942247919907301</v>
      </c>
      <c r="CB333">
        <v>0.30942247919907301</v>
      </c>
      <c r="CC333">
        <v>0.30942247919907301</v>
      </c>
      <c r="CD333">
        <v>576.84085684687295</v>
      </c>
      <c r="CE333">
        <v>576.84085684687295</v>
      </c>
      <c r="CF333">
        <v>576.84085684687295</v>
      </c>
      <c r="CG333">
        <v>576.84085684687295</v>
      </c>
      <c r="CH333">
        <v>0.66089264110744195</v>
      </c>
      <c r="CI333">
        <v>0.66089264110744195</v>
      </c>
      <c r="CJ333">
        <v>0.66089264110744195</v>
      </c>
      <c r="CK333">
        <v>0.66089264110744195</v>
      </c>
      <c r="CL333">
        <v>191.79549127458299</v>
      </c>
      <c r="CM333">
        <v>191.79549127458299</v>
      </c>
      <c r="CN333">
        <v>191.79549127458299</v>
      </c>
      <c r="CO333">
        <v>191.79549127458299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222.038614043878</v>
      </c>
      <c r="CY333">
        <v>222.038614043878</v>
      </c>
      <c r="CZ333">
        <v>222.038614043878</v>
      </c>
      <c r="DA333">
        <v>222.038614043878</v>
      </c>
      <c r="DB333">
        <v>1.51342064484424</v>
      </c>
      <c r="DC333">
        <v>1.51342064484424</v>
      </c>
      <c r="DD333">
        <v>1.51342064484424</v>
      </c>
      <c r="DE333">
        <v>1.51342064484424</v>
      </c>
      <c r="DJ333">
        <v>0.88254389705467196</v>
      </c>
      <c r="DK333">
        <v>0.88254389705467196</v>
      </c>
      <c r="DL333">
        <v>0.88254389705467196</v>
      </c>
      <c r="DM333">
        <v>0.88254389705467196</v>
      </c>
      <c r="DN333">
        <v>0.88254389705467196</v>
      </c>
      <c r="DO333">
        <v>0.88254389705467196</v>
      </c>
      <c r="DP333">
        <v>0.88254389705467196</v>
      </c>
      <c r="DQ333">
        <v>0.88254389705467196</v>
      </c>
    </row>
    <row r="334" spans="1:121" x14ac:dyDescent="0.25">
      <c r="A334">
        <v>190.22153707391601</v>
      </c>
      <c r="B334" t="s">
        <v>133</v>
      </c>
      <c r="C334">
        <v>8000</v>
      </c>
      <c r="D334">
        <v>638.35473871101499</v>
      </c>
      <c r="E334">
        <v>170</v>
      </c>
      <c r="F334">
        <v>191.754422773546</v>
      </c>
      <c r="G334">
        <v>0</v>
      </c>
      <c r="H334">
        <v>0.89065387880356695</v>
      </c>
      <c r="I334">
        <v>5.06994324656109E-2</v>
      </c>
      <c r="K334">
        <v>2.9058665752264502E-2</v>
      </c>
      <c r="L334">
        <v>1.8140766713346398E-2</v>
      </c>
      <c r="M334">
        <v>359505.578547418</v>
      </c>
      <c r="N334">
        <v>20464.4462074904</v>
      </c>
      <c r="P334">
        <v>20464.435438219301</v>
      </c>
      <c r="Q334">
        <v>36660.054525281303</v>
      </c>
      <c r="R334">
        <v>0</v>
      </c>
      <c r="S334">
        <v>0</v>
      </c>
      <c r="T334">
        <v>2305.73201279871</v>
      </c>
      <c r="U334">
        <v>887.81494193926403</v>
      </c>
      <c r="V334">
        <v>2453.4076424330401</v>
      </c>
      <c r="W334">
        <v>2305.73201279871</v>
      </c>
      <c r="BE334">
        <v>576.43300319967796</v>
      </c>
      <c r="BF334">
        <v>576.43300319967796</v>
      </c>
      <c r="BG334">
        <v>576.43300319967796</v>
      </c>
      <c r="BH334">
        <v>576.43300319967796</v>
      </c>
      <c r="BI334">
        <v>561.70333572374</v>
      </c>
      <c r="BJ334">
        <v>561.70333572374</v>
      </c>
      <c r="BK334">
        <v>561.70333572374</v>
      </c>
      <c r="BL334">
        <v>561.70333572374</v>
      </c>
      <c r="BM334">
        <v>0.82899999999999996</v>
      </c>
      <c r="BN334">
        <v>0.82899999999999996</v>
      </c>
      <c r="BO334">
        <v>0.82899999999999996</v>
      </c>
      <c r="BP334">
        <v>0.82899999999999996</v>
      </c>
      <c r="BQ334">
        <v>5116.1115518726001</v>
      </c>
      <c r="BS334">
        <v>5116.1115518726001</v>
      </c>
      <c r="BT334">
        <v>5116.1115518726001</v>
      </c>
      <c r="BU334">
        <v>5116.1115518726001</v>
      </c>
      <c r="BV334">
        <v>576.43300319967796</v>
      </c>
      <c r="BW334">
        <v>576.43300319967796</v>
      </c>
      <c r="BX334">
        <v>576.43300319967796</v>
      </c>
      <c r="BY334">
        <v>576.43300319967796</v>
      </c>
      <c r="BZ334">
        <v>0.30920370293666499</v>
      </c>
      <c r="CA334">
        <v>0.30920370293666499</v>
      </c>
      <c r="CB334">
        <v>0.30920370293666499</v>
      </c>
      <c r="CC334">
        <v>0.30920370293666499</v>
      </c>
      <c r="CD334">
        <v>576.43300319967796</v>
      </c>
      <c r="CE334">
        <v>576.43300319967796</v>
      </c>
      <c r="CF334">
        <v>576.43300319967796</v>
      </c>
      <c r="CG334">
        <v>576.43300319967796</v>
      </c>
      <c r="CH334">
        <v>0.66042535889107301</v>
      </c>
      <c r="CI334">
        <v>0.66042535889107301</v>
      </c>
      <c r="CJ334">
        <v>0.66042535889107301</v>
      </c>
      <c r="CK334">
        <v>0.66042535889107301</v>
      </c>
      <c r="CL334">
        <v>191.595972266693</v>
      </c>
      <c r="CM334">
        <v>191.595972266693</v>
      </c>
      <c r="CN334">
        <v>191.595972266693</v>
      </c>
      <c r="CO334">
        <v>191.595972266693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221.95373548481601</v>
      </c>
      <c r="CY334">
        <v>221.95373548481601</v>
      </c>
      <c r="CZ334">
        <v>221.95373548481601</v>
      </c>
      <c r="DA334">
        <v>221.95373548481601</v>
      </c>
      <c r="DB334">
        <v>1.51342064484424</v>
      </c>
      <c r="DC334">
        <v>1.51342064484424</v>
      </c>
      <c r="DD334">
        <v>1.51342064484424</v>
      </c>
      <c r="DE334">
        <v>1.51342064484424</v>
      </c>
      <c r="DJ334">
        <v>0.88249917549878598</v>
      </c>
      <c r="DK334">
        <v>0.88249917549878598</v>
      </c>
      <c r="DL334">
        <v>0.88249917549878598</v>
      </c>
      <c r="DM334">
        <v>0.88249917549878598</v>
      </c>
      <c r="DN334">
        <v>0.88249917549878598</v>
      </c>
      <c r="DO334">
        <v>0.88249917549878598</v>
      </c>
      <c r="DP334">
        <v>0.88249917549878598</v>
      </c>
      <c r="DQ334">
        <v>0.88249917549878598</v>
      </c>
    </row>
    <row r="335" spans="1:121" x14ac:dyDescent="0.25">
      <c r="A335">
        <v>192.47153707391601</v>
      </c>
      <c r="B335" t="s">
        <v>133</v>
      </c>
      <c r="C335">
        <v>8000</v>
      </c>
      <c r="D335">
        <v>645.545529565023</v>
      </c>
      <c r="E335">
        <v>170</v>
      </c>
      <c r="F335">
        <v>191.754422773546</v>
      </c>
      <c r="G335">
        <v>0</v>
      </c>
      <c r="H335">
        <v>0.88984516702966898</v>
      </c>
      <c r="I335">
        <v>5.0659838688579102E-2</v>
      </c>
      <c r="K335">
        <v>2.9058665752264502E-2</v>
      </c>
      <c r="L335">
        <v>1.8101172936314601E-2</v>
      </c>
      <c r="M335">
        <v>359179.14826841501</v>
      </c>
      <c r="N335">
        <v>20448.465081850802</v>
      </c>
      <c r="P335">
        <v>20448.453715063501</v>
      </c>
      <c r="Q335">
        <v>36626.767830336597</v>
      </c>
      <c r="R335">
        <v>0</v>
      </c>
      <c r="S335">
        <v>0</v>
      </c>
      <c r="T335">
        <v>2304.1006441259001</v>
      </c>
      <c r="U335">
        <v>887.475460594271</v>
      </c>
      <c r="V335">
        <v>2486.6943373777599</v>
      </c>
      <c r="W335">
        <v>2304.1006441259001</v>
      </c>
      <c r="BE335">
        <v>576.02516103147605</v>
      </c>
      <c r="BF335">
        <v>576.02516103147605</v>
      </c>
      <c r="BG335">
        <v>576.02516103147605</v>
      </c>
      <c r="BH335">
        <v>576.02516103147605</v>
      </c>
      <c r="BI335">
        <v>561.298222807206</v>
      </c>
      <c r="BJ335">
        <v>561.298222807206</v>
      </c>
      <c r="BK335">
        <v>561.298222807206</v>
      </c>
      <c r="BL335">
        <v>561.298222807206</v>
      </c>
      <c r="BM335">
        <v>0.82899999999999996</v>
      </c>
      <c r="BN335">
        <v>0.82899999999999996</v>
      </c>
      <c r="BO335">
        <v>0.82899999999999996</v>
      </c>
      <c r="BP335">
        <v>0.82899999999999996</v>
      </c>
      <c r="BQ335">
        <v>5112.1162704627204</v>
      </c>
      <c r="BS335">
        <v>5112.1162704627204</v>
      </c>
      <c r="BT335">
        <v>5112.1162704627204</v>
      </c>
      <c r="BU335">
        <v>5112.1162704627204</v>
      </c>
      <c r="BV335">
        <v>576.02516103147605</v>
      </c>
      <c r="BW335">
        <v>576.02516103147605</v>
      </c>
      <c r="BX335">
        <v>576.02516103147605</v>
      </c>
      <c r="BY335">
        <v>576.02516103147605</v>
      </c>
      <c r="BZ335">
        <v>0.30898493283168899</v>
      </c>
      <c r="CA335">
        <v>0.30898493283168899</v>
      </c>
      <c r="CB335">
        <v>0.30898493283168899</v>
      </c>
      <c r="CC335">
        <v>0.30898493283168899</v>
      </c>
      <c r="CD335">
        <v>576.02516103147605</v>
      </c>
      <c r="CE335">
        <v>576.02516103147605</v>
      </c>
      <c r="CF335">
        <v>576.02516103147605</v>
      </c>
      <c r="CG335">
        <v>576.02516103147605</v>
      </c>
      <c r="CH335">
        <v>0.65995808982630499</v>
      </c>
      <c r="CI335">
        <v>0.65995808982630499</v>
      </c>
      <c r="CJ335">
        <v>0.65995808982630499</v>
      </c>
      <c r="CK335">
        <v>0.65995808982630499</v>
      </c>
      <c r="CL335">
        <v>191.39652920897299</v>
      </c>
      <c r="CM335">
        <v>191.39652920897299</v>
      </c>
      <c r="CN335">
        <v>191.39652920897299</v>
      </c>
      <c r="CO335">
        <v>191.39652920897299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221.86886514856701</v>
      </c>
      <c r="CY335">
        <v>221.86886514856701</v>
      </c>
      <c r="CZ335">
        <v>221.86886514856701</v>
      </c>
      <c r="DA335">
        <v>221.86886514856701</v>
      </c>
      <c r="DB335">
        <v>1.51342064484424</v>
      </c>
      <c r="DC335">
        <v>1.51342064484424</v>
      </c>
      <c r="DD335">
        <v>1.51342064484424</v>
      </c>
      <c r="DE335">
        <v>1.51342064484424</v>
      </c>
      <c r="DJ335">
        <v>0.88245538765543097</v>
      </c>
      <c r="DK335">
        <v>0.88245538765543097</v>
      </c>
      <c r="DL335">
        <v>0.88245538765543097</v>
      </c>
      <c r="DM335">
        <v>0.88245538765543097</v>
      </c>
      <c r="DN335">
        <v>0.88245538765543097</v>
      </c>
      <c r="DO335">
        <v>0.88245538765543097</v>
      </c>
      <c r="DP335">
        <v>0.88245538765543097</v>
      </c>
      <c r="DQ335">
        <v>0.88245538765543097</v>
      </c>
    </row>
    <row r="336" spans="1:121" x14ac:dyDescent="0.25">
      <c r="A336">
        <v>194.72153707391601</v>
      </c>
      <c r="B336" t="s">
        <v>133</v>
      </c>
      <c r="C336">
        <v>8000</v>
      </c>
      <c r="D336">
        <v>652.73632041903102</v>
      </c>
      <c r="E336">
        <v>170</v>
      </c>
      <c r="F336">
        <v>191.754422773546</v>
      </c>
      <c r="G336">
        <v>0</v>
      </c>
      <c r="H336">
        <v>0.88903676449589797</v>
      </c>
      <c r="I336">
        <v>5.0620303282471399E-2</v>
      </c>
      <c r="K336">
        <v>2.9058665752264502E-2</v>
      </c>
      <c r="L336">
        <v>1.8061637530206901E-2</v>
      </c>
      <c r="M336">
        <v>358852.842811807</v>
      </c>
      <c r="N336">
        <v>20432.507151293099</v>
      </c>
      <c r="P336">
        <v>20432.495552881599</v>
      </c>
      <c r="Q336">
        <v>36593.493865975201</v>
      </c>
      <c r="R336">
        <v>0</v>
      </c>
      <c r="S336">
        <v>0</v>
      </c>
      <c r="T336">
        <v>2302.4690736857701</v>
      </c>
      <c r="U336">
        <v>887.13596048376496</v>
      </c>
      <c r="V336">
        <v>2519.9683017391299</v>
      </c>
      <c r="W336">
        <v>2302.4690736857701</v>
      </c>
      <c r="BE336">
        <v>575.61726842144299</v>
      </c>
      <c r="BF336">
        <v>575.61726842144401</v>
      </c>
      <c r="BG336">
        <v>575.61726842144299</v>
      </c>
      <c r="BH336">
        <v>575.61726842144299</v>
      </c>
      <c r="BI336">
        <v>560.89306850077696</v>
      </c>
      <c r="BJ336">
        <v>560.89306850077799</v>
      </c>
      <c r="BK336">
        <v>560.89306850077696</v>
      </c>
      <c r="BL336">
        <v>560.89306850077696</v>
      </c>
      <c r="BM336">
        <v>0.82899999999999996</v>
      </c>
      <c r="BN336">
        <v>0.82899999999999996</v>
      </c>
      <c r="BO336">
        <v>0.82899999999999996</v>
      </c>
      <c r="BP336">
        <v>0.82899999999999996</v>
      </c>
      <c r="BQ336">
        <v>5108.1267878232902</v>
      </c>
      <c r="BS336">
        <v>5108.1267878232902</v>
      </c>
      <c r="BT336">
        <v>5108.1267878232902</v>
      </c>
      <c r="BU336">
        <v>5108.1267878232902</v>
      </c>
      <c r="BV336">
        <v>575.61726842144299</v>
      </c>
      <c r="BW336">
        <v>575.61726842144401</v>
      </c>
      <c r="BX336">
        <v>575.61726842144299</v>
      </c>
      <c r="BY336">
        <v>575.61726842144299</v>
      </c>
      <c r="BZ336">
        <v>0.30876613566927302</v>
      </c>
      <c r="CA336">
        <v>0.30876613566927302</v>
      </c>
      <c r="CB336">
        <v>0.30876613566927302</v>
      </c>
      <c r="CC336">
        <v>0.30876613566927302</v>
      </c>
      <c r="CD336">
        <v>575.61726842144299</v>
      </c>
      <c r="CE336">
        <v>575.61726842144401</v>
      </c>
      <c r="CF336">
        <v>575.61726842144299</v>
      </c>
      <c r="CG336">
        <v>575.61726842144299</v>
      </c>
      <c r="CH336">
        <v>0.65949076296980302</v>
      </c>
      <c r="CI336">
        <v>0.65949076296980302</v>
      </c>
      <c r="CJ336">
        <v>0.65949076296980302</v>
      </c>
      <c r="CK336">
        <v>0.65949076296980302</v>
      </c>
      <c r="CL336">
        <v>191.19713114598099</v>
      </c>
      <c r="CM336">
        <v>191.19713114598099</v>
      </c>
      <c r="CN336">
        <v>191.19713114598099</v>
      </c>
      <c r="CO336">
        <v>191.19713114598099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221.78399012094101</v>
      </c>
      <c r="CY336">
        <v>221.78399012094101</v>
      </c>
      <c r="CZ336">
        <v>221.78399012094101</v>
      </c>
      <c r="DA336">
        <v>221.78399012094101</v>
      </c>
      <c r="DB336">
        <v>1.51342064484424</v>
      </c>
      <c r="DC336">
        <v>1.51342064484424</v>
      </c>
      <c r="DD336">
        <v>1.51342064484424</v>
      </c>
      <c r="DE336">
        <v>1.51342064484424</v>
      </c>
      <c r="DJ336">
        <v>0.88241263427147298</v>
      </c>
      <c r="DK336">
        <v>0.88241263427147298</v>
      </c>
      <c r="DL336">
        <v>0.88241263427147298</v>
      </c>
      <c r="DM336">
        <v>0.88241263427147298</v>
      </c>
      <c r="DN336">
        <v>0.88241263427147298</v>
      </c>
      <c r="DO336">
        <v>0.88241263427147298</v>
      </c>
      <c r="DP336">
        <v>0.88241263427147298</v>
      </c>
      <c r="DQ336">
        <v>0.88241263427147298</v>
      </c>
    </row>
    <row r="337" spans="1:121" x14ac:dyDescent="0.25">
      <c r="A337">
        <v>196.97153707391601</v>
      </c>
      <c r="B337" t="s">
        <v>133</v>
      </c>
      <c r="C337">
        <v>8000</v>
      </c>
      <c r="D337">
        <v>659.92711127303903</v>
      </c>
      <c r="E337">
        <v>170</v>
      </c>
      <c r="F337">
        <v>191.754422773546</v>
      </c>
      <c r="G337">
        <v>0</v>
      </c>
      <c r="H337">
        <v>0.888228671232977</v>
      </c>
      <c r="I337">
        <v>5.0580826199185802E-2</v>
      </c>
      <c r="K337">
        <v>2.9058665752264502E-2</v>
      </c>
      <c r="L337">
        <v>1.80221604469212E-2</v>
      </c>
      <c r="M337">
        <v>358526.66218999599</v>
      </c>
      <c r="N337">
        <v>20416.572358079098</v>
      </c>
      <c r="P337">
        <v>20416.5609322577</v>
      </c>
      <c r="Q337">
        <v>36560.232634164902</v>
      </c>
      <c r="R337">
        <v>0</v>
      </c>
      <c r="S337">
        <v>0</v>
      </c>
      <c r="T337">
        <v>2300.8370597472599</v>
      </c>
      <c r="U337">
        <v>886.79639120331797</v>
      </c>
      <c r="V337">
        <v>2553.22953354942</v>
      </c>
      <c r="W337">
        <v>2300.8370597472599</v>
      </c>
      <c r="BE337">
        <v>575.20926493681498</v>
      </c>
      <c r="BF337">
        <v>575.20926493681498</v>
      </c>
      <c r="BG337">
        <v>575.20926493681498</v>
      </c>
      <c r="BH337">
        <v>575.20926493681498</v>
      </c>
      <c r="BI337">
        <v>560.487812811911</v>
      </c>
      <c r="BJ337">
        <v>560.487812811911</v>
      </c>
      <c r="BK337">
        <v>560.487812811911</v>
      </c>
      <c r="BL337">
        <v>560.487812811911</v>
      </c>
      <c r="BM337">
        <v>0.82899999999999996</v>
      </c>
      <c r="BN337">
        <v>0.82899999999999996</v>
      </c>
      <c r="BO337">
        <v>0.82899999999999996</v>
      </c>
      <c r="BP337">
        <v>0.82899999999999996</v>
      </c>
      <c r="BQ337">
        <v>5104.14308951979</v>
      </c>
      <c r="BS337">
        <v>5104.14308951979</v>
      </c>
      <c r="BT337">
        <v>5104.14308951979</v>
      </c>
      <c r="BU337">
        <v>5104.14308951979</v>
      </c>
      <c r="BV337">
        <v>575.20926493681498</v>
      </c>
      <c r="BW337">
        <v>575.20926493681498</v>
      </c>
      <c r="BX337">
        <v>575.20926493681498</v>
      </c>
      <c r="BY337">
        <v>575.20926493681498</v>
      </c>
      <c r="BZ337">
        <v>0.30854727903275497</v>
      </c>
      <c r="CA337">
        <v>0.30854727903275497</v>
      </c>
      <c r="CB337">
        <v>0.30854727903275497</v>
      </c>
      <c r="CC337">
        <v>0.30854727903275497</v>
      </c>
      <c r="CD337">
        <v>575.20926493681498</v>
      </c>
      <c r="CE337">
        <v>575.20926493681498</v>
      </c>
      <c r="CF337">
        <v>575.20926493681498</v>
      </c>
      <c r="CG337">
        <v>575.20926493681498</v>
      </c>
      <c r="CH337">
        <v>0.65902330908310802</v>
      </c>
      <c r="CI337">
        <v>0.65902330908310802</v>
      </c>
      <c r="CJ337">
        <v>0.65902330908310802</v>
      </c>
      <c r="CK337">
        <v>0.65902330908310802</v>
      </c>
      <c r="CL337">
        <v>190.99774789096199</v>
      </c>
      <c r="CM337">
        <v>190.99774789096199</v>
      </c>
      <c r="CN337">
        <v>190.99774789096199</v>
      </c>
      <c r="CO337">
        <v>190.99774789096199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221.69909780082901</v>
      </c>
      <c r="CY337">
        <v>221.69909780082901</v>
      </c>
      <c r="CZ337">
        <v>221.69909780082901</v>
      </c>
      <c r="DA337">
        <v>221.69909780082901</v>
      </c>
      <c r="DB337">
        <v>1.51342064484424</v>
      </c>
      <c r="DC337">
        <v>1.51342064484424</v>
      </c>
      <c r="DD337">
        <v>1.51342064484424</v>
      </c>
      <c r="DE337">
        <v>1.51342064484424</v>
      </c>
      <c r="DJ337">
        <v>0.88237101485547198</v>
      </c>
      <c r="DK337">
        <v>0.88237101485547198</v>
      </c>
      <c r="DL337">
        <v>0.88237101485547198</v>
      </c>
      <c r="DM337">
        <v>0.88237101485547198</v>
      </c>
      <c r="DN337">
        <v>0.88237101485547198</v>
      </c>
      <c r="DO337">
        <v>0.88237101485547198</v>
      </c>
      <c r="DP337">
        <v>0.88237101485547198</v>
      </c>
      <c r="DQ337">
        <v>0.88237101485547198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mission_analysis_17100lbm_4turb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Amos</dc:creator>
  <cp:lastModifiedBy>Alexander Amos</cp:lastModifiedBy>
  <dcterms:created xsi:type="dcterms:W3CDTF">2025-11-26T23:36:06Z</dcterms:created>
  <dcterms:modified xsi:type="dcterms:W3CDTF">2025-11-26T23:36:06Z</dcterms:modified>
</cp:coreProperties>
</file>