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C07F0D6F-0511-40E1-B3B4-8145E295C843}" xr6:coauthVersionLast="47" xr6:coauthVersionMax="47" xr10:uidLastSave="{00000000-0000-0000-0000-000000000000}"/>
  <bookViews>
    <workbookView xWindow="-23148" yWindow="-108" windowWidth="23256" windowHeight="13896" activeTab="2" xr2:uid="{00000000-000D-0000-FFFF-FFFF00000000}"/>
  </bookViews>
  <sheets>
    <sheet name="INFO" sheetId="3" r:id="rId1"/>
    <sheet name="data" sheetId="1" r:id="rId2"/>
    <sheet name="RPM_schedu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E349" i="1" s="1"/>
  <c r="C349" i="1" s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E685" i="1" s="1"/>
  <c r="C685" i="1" s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F907" i="1" s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E952" i="1" s="1"/>
  <c r="C952" i="1" s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E1079" i="1" s="1"/>
  <c r="C1079" i="1" s="1"/>
  <c r="D1080" i="1"/>
  <c r="E1080" i="1" s="1"/>
  <c r="C1080" i="1" s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F1213" i="1" s="1"/>
  <c r="D1214" i="1"/>
  <c r="F1214" i="1" s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E1374" i="1" s="1"/>
  <c r="C1374" i="1" s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E1570" i="1" s="1"/>
  <c r="C1570" i="1" s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E1598" i="1" s="1"/>
  <c r="C1598" i="1" s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F1627" i="1" s="1"/>
  <c r="D1628" i="1"/>
  <c r="D1629" i="1"/>
  <c r="D1630" i="1"/>
  <c r="D1631" i="1"/>
  <c r="D1632" i="1"/>
  <c r="D1633" i="1"/>
  <c r="D1634" i="1"/>
  <c r="D1635" i="1"/>
  <c r="D1636" i="1"/>
  <c r="F1636" i="1" s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E1709" i="1" s="1"/>
  <c r="C1709" i="1" s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F1773" i="1" s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E1877" i="1" s="1"/>
  <c r="C1877" i="1" s="1"/>
  <c r="D1878" i="1"/>
  <c r="E1878" i="1" s="1"/>
  <c r="C1878" i="1" s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E1945" i="1" s="1"/>
  <c r="C1945" i="1" s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E1974" i="1" s="1"/>
  <c r="C1974" i="1" s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E2049" i="1" s="1"/>
  <c r="C2049" i="1" s="1"/>
  <c r="D2050" i="1"/>
  <c r="D2051" i="1"/>
  <c r="D2052" i="1"/>
  <c r="F2052" i="1" s="1"/>
  <c r="D2053" i="1"/>
  <c r="D2054" i="1"/>
  <c r="D2055" i="1"/>
  <c r="D2056" i="1"/>
  <c r="D2057" i="1"/>
  <c r="D2058" i="1"/>
  <c r="D2059" i="1"/>
  <c r="D2060" i="1"/>
  <c r="D2061" i="1"/>
  <c r="D2062" i="1"/>
  <c r="E2062" i="1" s="1"/>
  <c r="C2062" i="1" s="1"/>
  <c r="D2063" i="1"/>
  <c r="D2064" i="1"/>
  <c r="D2065" i="1"/>
  <c r="D2066" i="1"/>
  <c r="F2066" i="1" s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E2103" i="1" s="1"/>
  <c r="C2103" i="1" s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E2184" i="1" s="1"/>
  <c r="C2184" i="1" s="1"/>
  <c r="D2185" i="1"/>
  <c r="D2186" i="1"/>
  <c r="D2187" i="1"/>
  <c r="E2187" i="1" s="1"/>
  <c r="C2187" i="1" s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F2233" i="1" s="1"/>
  <c r="D2234" i="1"/>
  <c r="D2235" i="1"/>
  <c r="D2236" i="1"/>
  <c r="D2237" i="1"/>
  <c r="D2238" i="1"/>
  <c r="D2239" i="1"/>
  <c r="D2240" i="1"/>
  <c r="D2241" i="1"/>
  <c r="D2242" i="1"/>
  <c r="F2242" i="1" s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E2284" i="1" s="1"/>
  <c r="C2284" i="1" s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F2310" i="1" s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E2362" i="1" s="1"/>
  <c r="C2362" i="1" s="1"/>
  <c r="D2363" i="1"/>
  <c r="E2363" i="1" s="1"/>
  <c r="C2363" i="1" s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E2384" i="1" s="1"/>
  <c r="C2384" i="1" s="1"/>
  <c r="D2385" i="1"/>
  <c r="D2386" i="1"/>
  <c r="D2387" i="1"/>
  <c r="D2388" i="1"/>
  <c r="D2389" i="1"/>
  <c r="D2390" i="1"/>
  <c r="D2391" i="1"/>
  <c r="D2392" i="1"/>
  <c r="D2393" i="1"/>
  <c r="D2394" i="1"/>
  <c r="D2395" i="1"/>
  <c r="E2395" i="1" s="1"/>
  <c r="C2395" i="1" s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E2419" i="1" s="1"/>
  <c r="C2419" i="1" s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E2438" i="1" s="1"/>
  <c r="C2438" i="1" s="1"/>
  <c r="D2439" i="1"/>
  <c r="D2440" i="1"/>
  <c r="D2441" i="1"/>
  <c r="D2442" i="1"/>
  <c r="D2443" i="1"/>
  <c r="D2444" i="1"/>
  <c r="D2445" i="1"/>
  <c r="D2446" i="1"/>
  <c r="E2446" i="1" s="1"/>
  <c r="C2446" i="1" s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E2471" i="1" s="1"/>
  <c r="C2471" i="1" s="1"/>
  <c r="D2472" i="1"/>
  <c r="E2472" i="1" s="1"/>
  <c r="C2472" i="1" s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E2489" i="1" s="1"/>
  <c r="C2489" i="1" s="1"/>
  <c r="D2490" i="1"/>
  <c r="D2491" i="1"/>
  <c r="D2492" i="1"/>
  <c r="E2492" i="1" s="1"/>
  <c r="C2492" i="1" s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E2541" i="1" s="1"/>
  <c r="C2541" i="1" s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E2563" i="1" s="1"/>
  <c r="C2563" i="1" s="1"/>
  <c r="D2564" i="1"/>
  <c r="D2565" i="1"/>
  <c r="D2566" i="1"/>
  <c r="D2567" i="1"/>
  <c r="D2568" i="1"/>
  <c r="D2569" i="1"/>
  <c r="D2570" i="1"/>
  <c r="E2570" i="1" s="1"/>
  <c r="C2570" i="1" s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F2616" i="1" s="1"/>
  <c r="D2617" i="1"/>
  <c r="D2618" i="1"/>
  <c r="F2618" i="1" s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E2640" i="1" s="1"/>
  <c r="C2640" i="1" s="1"/>
  <c r="D2641" i="1"/>
  <c r="D2642" i="1"/>
  <c r="E2642" i="1" s="1"/>
  <c r="C2642" i="1" s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E2654" i="1" s="1"/>
  <c r="C2654" i="1" s="1"/>
  <c r="D2655" i="1"/>
  <c r="E2655" i="1" s="1"/>
  <c r="C2655" i="1" s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E2671" i="1" s="1"/>
  <c r="C2671" i="1" s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E2685" i="1" s="1"/>
  <c r="C2685" i="1" s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E2707" i="1" s="1"/>
  <c r="C2707" i="1" s="1"/>
  <c r="D2708" i="1"/>
  <c r="D2709" i="1"/>
  <c r="D2710" i="1"/>
  <c r="E2710" i="1" s="1"/>
  <c r="C2710" i="1" s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E2739" i="1" s="1"/>
  <c r="C2739" i="1" s="1"/>
  <c r="D2740" i="1"/>
  <c r="F2740" i="1" s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E2752" i="1" s="1"/>
  <c r="C2752" i="1" s="1"/>
  <c r="D2753" i="1"/>
  <c r="E2753" i="1" s="1"/>
  <c r="C2753" i="1" s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E2769" i="1" s="1"/>
  <c r="C2769" i="1" s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F2781" i="1" s="1"/>
  <c r="D2782" i="1"/>
  <c r="E2782" i="1" s="1"/>
  <c r="C2782" i="1" s="1"/>
  <c r="D2783" i="1"/>
  <c r="E2783" i="1" s="1"/>
  <c r="C2783" i="1" s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E2805" i="1" s="1"/>
  <c r="C2805" i="1" s="1"/>
  <c r="D2806" i="1"/>
  <c r="D2807" i="1"/>
  <c r="D2808" i="1"/>
  <c r="E2808" i="1" s="1"/>
  <c r="C2808" i="1" s="1"/>
  <c r="D2809" i="1"/>
  <c r="D2810" i="1"/>
  <c r="D2811" i="1"/>
  <c r="D2812" i="1"/>
  <c r="D2813" i="1"/>
  <c r="D2814" i="1"/>
  <c r="D2815" i="1"/>
  <c r="D2816" i="1"/>
  <c r="D2817" i="1"/>
  <c r="D2818" i="1"/>
  <c r="E2818" i="1" s="1"/>
  <c r="C2818" i="1" s="1"/>
  <c r="D2819" i="1"/>
  <c r="D2820" i="1"/>
  <c r="D2821" i="1"/>
  <c r="D2822" i="1"/>
  <c r="D2823" i="1"/>
  <c r="D2824" i="1"/>
  <c r="D2825" i="1"/>
  <c r="D2826" i="1"/>
  <c r="D2827" i="1"/>
  <c r="F2827" i="1" s="1"/>
  <c r="D2828" i="1"/>
  <c r="D2829" i="1"/>
  <c r="F2829" i="1" s="1"/>
  <c r="D2830" i="1"/>
  <c r="D2831" i="1"/>
  <c r="D2832" i="1"/>
  <c r="D2833" i="1"/>
  <c r="D2834" i="1"/>
  <c r="D2835" i="1"/>
  <c r="D2836" i="1"/>
  <c r="D2837" i="1"/>
  <c r="E2837" i="1" s="1"/>
  <c r="C2837" i="1" s="1"/>
  <c r="D2838" i="1"/>
  <c r="E2838" i="1" s="1"/>
  <c r="C2838" i="1" s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E2850" i="1" s="1"/>
  <c r="C2850" i="1" s="1"/>
  <c r="D2851" i="1"/>
  <c r="E2851" i="1" s="1"/>
  <c r="C2851" i="1" s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F2866" i="1" s="1"/>
  <c r="D2867" i="1"/>
  <c r="E2867" i="1" s="1"/>
  <c r="C2867" i="1" s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E2880" i="1" s="1"/>
  <c r="C2880" i="1" s="1"/>
  <c r="D2881" i="1"/>
  <c r="E2881" i="1" s="1"/>
  <c r="C2881" i="1" s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E2906" i="1" s="1"/>
  <c r="C2906" i="1" s="1"/>
  <c r="D2907" i="1"/>
  <c r="D2908" i="1"/>
  <c r="D2909" i="1"/>
  <c r="D2910" i="1"/>
  <c r="D2911" i="1"/>
  <c r="D2912" i="1"/>
  <c r="D2913" i="1"/>
  <c r="D2914" i="1"/>
  <c r="D2915" i="1"/>
  <c r="D2916" i="1"/>
  <c r="E2916" i="1" s="1"/>
  <c r="C2916" i="1" s="1"/>
  <c r="D2917" i="1"/>
  <c r="E2917" i="1" s="1"/>
  <c r="C2917" i="1" s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E2935" i="1" s="1"/>
  <c r="C2935" i="1" s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E2947" i="1" s="1"/>
  <c r="C2947" i="1" s="1"/>
  <c r="D2948" i="1"/>
  <c r="D2949" i="1"/>
  <c r="D2950" i="1"/>
  <c r="D2951" i="1"/>
  <c r="D2952" i="1"/>
  <c r="F2952" i="1" s="1"/>
  <c r="D2953" i="1"/>
  <c r="D2954" i="1"/>
  <c r="D2955" i="1"/>
  <c r="D2956" i="1"/>
  <c r="D2957" i="1"/>
  <c r="D2958" i="1"/>
  <c r="D2959" i="1"/>
  <c r="D2960" i="1"/>
  <c r="D2961" i="1"/>
  <c r="D2962" i="1"/>
  <c r="E2962" i="1" s="1"/>
  <c r="C2962" i="1" s="1"/>
  <c r="D2963" i="1"/>
  <c r="E2963" i="1" s="1"/>
  <c r="C2963" i="1" s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E2989" i="1" s="1"/>
  <c r="C2989" i="1" s="1"/>
  <c r="D2990" i="1"/>
  <c r="D2991" i="1"/>
  <c r="D2992" i="1"/>
  <c r="F2992" i="1" s="1"/>
  <c r="D2993" i="1"/>
  <c r="E2993" i="1" s="1"/>
  <c r="C2993" i="1" s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E3014" i="1" s="1"/>
  <c r="C3014" i="1" s="1"/>
  <c r="D3015" i="1"/>
  <c r="E3015" i="1" s="1"/>
  <c r="C3015" i="1" s="1"/>
  <c r="D3016" i="1"/>
  <c r="D3017" i="1"/>
  <c r="D3018" i="1"/>
  <c r="D3019" i="1"/>
  <c r="D3020" i="1"/>
  <c r="E3020" i="1" s="1"/>
  <c r="C3020" i="1" s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E3034" i="1" s="1"/>
  <c r="C3034" i="1" s="1"/>
  <c r="D3035" i="1"/>
  <c r="E3035" i="1" s="1"/>
  <c r="C3035" i="1" s="1"/>
  <c r="D3036" i="1"/>
  <c r="D3037" i="1"/>
  <c r="D3038" i="1"/>
  <c r="F3038" i="1" s="1"/>
  <c r="D3039" i="1"/>
  <c r="D3040" i="1"/>
  <c r="D3041" i="1"/>
  <c r="D3042" i="1"/>
  <c r="D3043" i="1"/>
  <c r="D3044" i="1"/>
  <c r="D3045" i="1"/>
  <c r="E3045" i="1" s="1"/>
  <c r="C3045" i="1" s="1"/>
  <c r="D3046" i="1"/>
  <c r="E3046" i="1" s="1"/>
  <c r="C3046" i="1" s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E3059" i="1" s="1"/>
  <c r="C3059" i="1" s="1"/>
  <c r="D3060" i="1"/>
  <c r="E3060" i="1" s="1"/>
  <c r="C3060" i="1" s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E3088" i="1" s="1"/>
  <c r="C3088" i="1" s="1"/>
  <c r="D3089" i="1"/>
  <c r="E3089" i="1" s="1"/>
  <c r="C3089" i="1" s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E3102" i="1" s="1"/>
  <c r="C3102" i="1" s="1"/>
  <c r="D3103" i="1"/>
  <c r="E3103" i="1" s="1"/>
  <c r="C3103" i="1" s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E3131" i="1" s="1"/>
  <c r="C3131" i="1" s="1"/>
  <c r="D3132" i="1"/>
  <c r="E3132" i="1" s="1"/>
  <c r="C3132" i="1" s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E3145" i="1" s="1"/>
  <c r="C3145" i="1" s="1"/>
  <c r="D3146" i="1"/>
  <c r="E3146" i="1" s="1"/>
  <c r="C3146" i="1" s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E3169" i="1" s="1"/>
  <c r="C3169" i="1" s="1"/>
  <c r="D3170" i="1"/>
  <c r="E3170" i="1" s="1"/>
  <c r="C3170" i="1" s="1"/>
  <c r="D3171" i="1"/>
  <c r="D3172" i="1"/>
  <c r="D3173" i="1"/>
  <c r="D3174" i="1"/>
  <c r="E3174" i="1" s="1"/>
  <c r="C3174" i="1" s="1"/>
  <c r="D3175" i="1"/>
  <c r="E3175" i="1" s="1"/>
  <c r="C3175" i="1" s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E3189" i="1" s="1"/>
  <c r="C3189" i="1" s="1"/>
  <c r="D3190" i="1"/>
  <c r="D3191" i="1"/>
  <c r="D3192" i="1"/>
  <c r="D3193" i="1"/>
  <c r="D3194" i="1"/>
  <c r="D3195" i="1"/>
  <c r="D3196" i="1"/>
  <c r="D3197" i="1"/>
  <c r="D3198" i="1"/>
  <c r="D3199" i="1"/>
  <c r="E3199" i="1" s="1"/>
  <c r="C3199" i="1" s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E3213" i="1" s="1"/>
  <c r="C3213" i="1" s="1"/>
  <c r="D3214" i="1"/>
  <c r="D3215" i="1"/>
  <c r="D3216" i="1"/>
  <c r="D3217" i="1"/>
  <c r="E3217" i="1" s="1"/>
  <c r="C3217" i="1" s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E3231" i="1" s="1"/>
  <c r="C3231" i="1" s="1"/>
  <c r="D3232" i="1"/>
  <c r="D3233" i="1"/>
  <c r="D3234" i="1"/>
  <c r="D3235" i="1"/>
  <c r="D3236" i="1"/>
  <c r="D3237" i="1"/>
  <c r="D3238" i="1"/>
  <c r="D3239" i="1"/>
  <c r="D3240" i="1"/>
  <c r="D3241" i="1"/>
  <c r="E3241" i="1" s="1"/>
  <c r="C3241" i="1" s="1"/>
  <c r="D3242" i="1"/>
  <c r="D3243" i="1"/>
  <c r="D3244" i="1"/>
  <c r="D3245" i="1"/>
  <c r="F3245" i="1" s="1"/>
  <c r="D3246" i="1"/>
  <c r="D3247" i="1"/>
  <c r="D3248" i="1"/>
  <c r="D3249" i="1"/>
  <c r="D3250" i="1"/>
  <c r="D3251" i="1"/>
  <c r="D3252" i="1"/>
  <c r="D3253" i="1"/>
  <c r="D3254" i="1"/>
  <c r="D3255" i="1"/>
  <c r="E3255" i="1" s="1"/>
  <c r="C3255" i="1" s="1"/>
  <c r="D3256" i="1"/>
  <c r="E3256" i="1" s="1"/>
  <c r="C3256" i="1" s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E3284" i="1" s="1"/>
  <c r="C3284" i="1" s="1"/>
  <c r="D3285" i="1"/>
  <c r="E3285" i="1" s="1"/>
  <c r="C3285" i="1" s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E3297" i="1" s="1"/>
  <c r="C3297" i="1" s="1"/>
  <c r="D3298" i="1"/>
  <c r="D3299" i="1"/>
  <c r="D3300" i="1"/>
  <c r="D3301" i="1"/>
  <c r="E3301" i="1" s="1"/>
  <c r="C3301" i="1" s="1"/>
  <c r="D3302" i="1"/>
  <c r="E3302" i="1" s="1"/>
  <c r="C3302" i="1" s="1"/>
  <c r="D3303" i="1"/>
  <c r="D3304" i="1"/>
  <c r="D3305" i="1"/>
  <c r="D3306" i="1"/>
  <c r="D3307" i="1"/>
  <c r="D3308" i="1"/>
  <c r="D3309" i="1"/>
  <c r="D3310" i="1"/>
  <c r="E3310" i="1" s="1"/>
  <c r="C3310" i="1" s="1"/>
  <c r="D3311" i="1"/>
  <c r="E3311" i="1" s="1"/>
  <c r="C3311" i="1" s="1"/>
  <c r="D3312" i="1"/>
  <c r="D3313" i="1"/>
  <c r="D3314" i="1"/>
  <c r="D3315" i="1"/>
  <c r="E3315" i="1" s="1"/>
  <c r="C3315" i="1" s="1"/>
  <c r="D3316" i="1"/>
  <c r="E3316" i="1" s="1"/>
  <c r="C3316" i="1" s="1"/>
  <c r="D3317" i="1"/>
  <c r="D3318" i="1"/>
  <c r="D3319" i="1"/>
  <c r="D3320" i="1"/>
  <c r="D3321" i="1"/>
  <c r="D3322" i="1"/>
  <c r="D3323" i="1"/>
  <c r="D3324" i="1"/>
  <c r="D3325" i="1"/>
  <c r="E3325" i="1" s="1"/>
  <c r="C3325" i="1" s="1"/>
  <c r="D3326" i="1"/>
  <c r="D3327" i="1"/>
  <c r="D3328" i="1"/>
  <c r="D3329" i="1"/>
  <c r="E3329" i="1" s="1"/>
  <c r="C3329" i="1" s="1"/>
  <c r="D3330" i="1"/>
  <c r="E3330" i="1" s="1"/>
  <c r="C3330" i="1" s="1"/>
  <c r="D3331" i="1"/>
  <c r="E3331" i="1" s="1"/>
  <c r="C3331" i="1" s="1"/>
  <c r="D3332" i="1"/>
  <c r="D3333" i="1"/>
  <c r="D3334" i="1"/>
  <c r="D3335" i="1"/>
  <c r="D3336" i="1"/>
  <c r="D3337" i="1"/>
  <c r="D3338" i="1"/>
  <c r="D3339" i="1"/>
  <c r="E3339" i="1" s="1"/>
  <c r="C3339" i="1" s="1"/>
  <c r="D3340" i="1"/>
  <c r="D3341" i="1"/>
  <c r="D3342" i="1"/>
  <c r="D3343" i="1"/>
  <c r="E3343" i="1" s="1"/>
  <c r="C3343" i="1" s="1"/>
  <c r="D3344" i="1"/>
  <c r="E3344" i="1" s="1"/>
  <c r="C3344" i="1" s="1"/>
  <c r="D3345" i="1"/>
  <c r="E3345" i="1" s="1"/>
  <c r="C3345" i="1" s="1"/>
  <c r="D3346" i="1"/>
  <c r="D3347" i="1"/>
  <c r="D3348" i="1"/>
  <c r="D3349" i="1"/>
  <c r="D3350" i="1"/>
  <c r="D3351" i="1"/>
  <c r="D3352" i="1"/>
  <c r="E3352" i="1" s="1"/>
  <c r="C3352" i="1" s="1"/>
  <c r="D3353" i="1"/>
  <c r="E3353" i="1" s="1"/>
  <c r="C3353" i="1" s="1"/>
  <c r="D3354" i="1"/>
  <c r="D3355" i="1"/>
  <c r="D3356" i="1"/>
  <c r="D3357" i="1"/>
  <c r="E3357" i="1" s="1"/>
  <c r="C3357" i="1" s="1"/>
  <c r="D3358" i="1"/>
  <c r="E3358" i="1" s="1"/>
  <c r="C3358" i="1" s="1"/>
  <c r="D3359" i="1"/>
  <c r="E3359" i="1" s="1"/>
  <c r="C3359" i="1" s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E3371" i="1" s="1"/>
  <c r="C3371" i="1" s="1"/>
  <c r="D3372" i="1"/>
  <c r="E3372" i="1" s="1"/>
  <c r="C3372" i="1" s="1"/>
  <c r="D3373" i="1"/>
  <c r="E3373" i="1" s="1"/>
  <c r="C3373" i="1" s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E3385" i="1" s="1"/>
  <c r="C3385" i="1" s="1"/>
  <c r="D3386" i="1"/>
  <c r="E3386" i="1" s="1"/>
  <c r="C3386" i="1" s="1"/>
  <c r="D3387" i="1"/>
  <c r="E3387" i="1" s="1"/>
  <c r="C3387" i="1" s="1"/>
  <c r="D3388" i="1"/>
  <c r="D3389" i="1"/>
  <c r="D3390" i="1"/>
  <c r="D3391" i="1"/>
  <c r="D3392" i="1"/>
  <c r="D3393" i="1"/>
  <c r="D3394" i="1"/>
  <c r="E3394" i="1" s="1"/>
  <c r="C3394" i="1" s="1"/>
  <c r="D3395" i="1"/>
  <c r="E3395" i="1" s="1"/>
  <c r="C3395" i="1" s="1"/>
  <c r="D3396" i="1"/>
  <c r="D3397" i="1"/>
  <c r="D3398" i="1"/>
  <c r="D3399" i="1"/>
  <c r="E3399" i="1" s="1"/>
  <c r="C3399" i="1" s="1"/>
  <c r="D3400" i="1"/>
  <c r="E3400" i="1" s="1"/>
  <c r="C3400" i="1" s="1"/>
  <c r="D3401" i="1"/>
  <c r="E3401" i="1" s="1"/>
  <c r="C3401" i="1" s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E3413" i="1" s="1"/>
  <c r="C3413" i="1" s="1"/>
  <c r="D3414" i="1"/>
  <c r="E3414" i="1" s="1"/>
  <c r="C3414" i="1" s="1"/>
  <c r="D3415" i="1"/>
  <c r="E3415" i="1" s="1"/>
  <c r="C3415" i="1" s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E3427" i="1" s="1"/>
  <c r="C3427" i="1" s="1"/>
  <c r="D3428" i="1"/>
  <c r="E3428" i="1" s="1"/>
  <c r="C3428" i="1" s="1"/>
  <c r="D3429" i="1"/>
  <c r="E3429" i="1" s="1"/>
  <c r="C3429" i="1" s="1"/>
  <c r="D3430" i="1"/>
  <c r="D3431" i="1"/>
  <c r="D3432" i="1"/>
  <c r="D3433" i="1"/>
  <c r="D3434" i="1"/>
  <c r="D3435" i="1"/>
  <c r="D3436" i="1"/>
  <c r="E3436" i="1" s="1"/>
  <c r="C3436" i="1" s="1"/>
  <c r="D3437" i="1"/>
  <c r="D3438" i="1"/>
  <c r="D3439" i="1"/>
  <c r="D3440" i="1"/>
  <c r="D3441" i="1"/>
  <c r="E3441" i="1" s="1"/>
  <c r="C3441" i="1" s="1"/>
  <c r="D3442" i="1"/>
  <c r="E3442" i="1" s="1"/>
  <c r="C3442" i="1" s="1"/>
  <c r="D3443" i="1"/>
  <c r="E3443" i="1" s="1"/>
  <c r="C3443" i="1" s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E3455" i="1" s="1"/>
  <c r="C3455" i="1" s="1"/>
  <c r="D3456" i="1"/>
  <c r="E3456" i="1" s="1"/>
  <c r="C3456" i="1" s="1"/>
  <c r="D3457" i="1"/>
  <c r="E3457" i="1" s="1"/>
  <c r="C3457" i="1" s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E3469" i="1" s="1"/>
  <c r="C3469" i="1" s="1"/>
  <c r="D3470" i="1"/>
  <c r="E3470" i="1" s="1"/>
  <c r="C3470" i="1" s="1"/>
  <c r="D3471" i="1"/>
  <c r="E3471" i="1" s="1"/>
  <c r="C3471" i="1" s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E3483" i="1" s="1"/>
  <c r="C3483" i="1" s="1"/>
  <c r="D3484" i="1"/>
  <c r="E3484" i="1" s="1"/>
  <c r="C3484" i="1" s="1"/>
  <c r="D3485" i="1"/>
  <c r="E3485" i="1" s="1"/>
  <c r="C3485" i="1" s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E3497" i="1" s="1"/>
  <c r="C3497" i="1" s="1"/>
  <c r="D3498" i="1"/>
  <c r="E3498" i="1" s="1"/>
  <c r="C3498" i="1" s="1"/>
  <c r="D3499" i="1"/>
  <c r="E3499" i="1" s="1"/>
  <c r="C3499" i="1" s="1"/>
  <c r="D3500" i="1"/>
  <c r="D3501" i="1"/>
  <c r="D3502" i="1"/>
  <c r="D3503" i="1"/>
  <c r="D3504" i="1"/>
  <c r="D3505" i="1"/>
  <c r="D3506" i="1"/>
  <c r="D3507" i="1"/>
  <c r="E3507" i="1" s="1"/>
  <c r="C3507" i="1" s="1"/>
  <c r="D3508" i="1"/>
  <c r="D3509" i="1"/>
  <c r="D3510" i="1"/>
  <c r="D3511" i="1"/>
  <c r="E3511" i="1" s="1"/>
  <c r="C3511" i="1" s="1"/>
  <c r="D3512" i="1"/>
  <c r="E3512" i="1" s="1"/>
  <c r="C3512" i="1" s="1"/>
  <c r="D3513" i="1"/>
  <c r="E3513" i="1" s="1"/>
  <c r="C3513" i="1" s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E3525" i="1" s="1"/>
  <c r="C3525" i="1" s="1"/>
  <c r="D3526" i="1"/>
  <c r="E3526" i="1" s="1"/>
  <c r="C3526" i="1" s="1"/>
  <c r="D3527" i="1"/>
  <c r="E3527" i="1" s="1"/>
  <c r="C3527" i="1" s="1"/>
  <c r="D3528" i="1"/>
  <c r="D3529" i="1"/>
  <c r="D2" i="1"/>
  <c r="E2" i="3"/>
  <c r="E2052" i="1" l="1"/>
  <c r="C2052" i="1" s="1"/>
  <c r="E3019" i="1"/>
  <c r="C3019" i="1" s="1"/>
  <c r="F3019" i="1"/>
  <c r="E2684" i="1"/>
  <c r="C2684" i="1" s="1"/>
  <c r="F2684" i="1"/>
  <c r="E3242" i="1"/>
  <c r="C3242" i="1" s="1"/>
  <c r="F3242" i="1"/>
  <c r="E2934" i="1"/>
  <c r="C2934" i="1" s="1"/>
  <c r="F2934" i="1"/>
  <c r="E2579" i="1"/>
  <c r="C2579" i="1" s="1"/>
  <c r="F2579" i="1"/>
  <c r="E2066" i="1"/>
  <c r="C2066" i="1" s="1"/>
  <c r="F2805" i="1"/>
  <c r="F3387" i="1"/>
  <c r="F3357" i="1"/>
  <c r="E2233" i="1"/>
  <c r="C2233" i="1" s="1"/>
  <c r="F3394" i="1"/>
  <c r="F3088" i="1"/>
  <c r="E1773" i="1"/>
  <c r="C1773" i="1" s="1"/>
  <c r="F3353" i="1"/>
  <c r="F2808" i="1"/>
  <c r="E1213" i="1"/>
  <c r="C1213" i="1" s="1"/>
  <c r="F3315" i="1"/>
  <c r="F3512" i="1"/>
  <c r="F3311" i="1"/>
  <c r="F2707" i="1"/>
  <c r="F3511" i="1"/>
  <c r="F3255" i="1"/>
  <c r="F2685" i="1"/>
  <c r="F3471" i="1"/>
  <c r="F3470" i="1"/>
  <c r="F3241" i="1"/>
  <c r="F3469" i="1"/>
  <c r="F3174" i="1"/>
  <c r="F2570" i="1"/>
  <c r="F3436" i="1"/>
  <c r="F3170" i="1"/>
  <c r="F2563" i="1"/>
  <c r="E2992" i="1"/>
  <c r="C2992" i="1" s="1"/>
  <c r="F3429" i="1"/>
  <c r="F3169" i="1"/>
  <c r="F2419" i="1"/>
  <c r="E2952" i="1"/>
  <c r="C2952" i="1" s="1"/>
  <c r="F3428" i="1"/>
  <c r="F3102" i="1"/>
  <c r="F2395" i="1"/>
  <c r="E2866" i="1"/>
  <c r="C2866" i="1" s="1"/>
  <c r="F3395" i="1"/>
  <c r="F3089" i="1"/>
  <c r="F2103" i="1"/>
  <c r="E2" i="1"/>
  <c r="C2" i="1" s="1"/>
  <c r="F2" i="1"/>
  <c r="E3516" i="1"/>
  <c r="C3516" i="1" s="1"/>
  <c r="F3516" i="1"/>
  <c r="E3502" i="1"/>
  <c r="C3502" i="1" s="1"/>
  <c r="F3502" i="1"/>
  <c r="E3488" i="1"/>
  <c r="C3488" i="1" s="1"/>
  <c r="F3488" i="1"/>
  <c r="E3474" i="1"/>
  <c r="C3474" i="1" s="1"/>
  <c r="F3474" i="1"/>
  <c r="E3460" i="1"/>
  <c r="C3460" i="1" s="1"/>
  <c r="F3460" i="1"/>
  <c r="E3446" i="1"/>
  <c r="C3446" i="1" s="1"/>
  <c r="F3446" i="1"/>
  <c r="E3432" i="1"/>
  <c r="C3432" i="1" s="1"/>
  <c r="F3432" i="1"/>
  <c r="E3418" i="1"/>
  <c r="C3418" i="1" s="1"/>
  <c r="F3418" i="1"/>
  <c r="E3404" i="1"/>
  <c r="C3404" i="1" s="1"/>
  <c r="F3404" i="1"/>
  <c r="E3390" i="1"/>
  <c r="C3390" i="1" s="1"/>
  <c r="F3390" i="1"/>
  <c r="E3376" i="1"/>
  <c r="C3376" i="1" s="1"/>
  <c r="F3376" i="1"/>
  <c r="E3362" i="1"/>
  <c r="C3362" i="1" s="1"/>
  <c r="F3362" i="1"/>
  <c r="E3348" i="1"/>
  <c r="C3348" i="1" s="1"/>
  <c r="F3348" i="1"/>
  <c r="E3334" i="1"/>
  <c r="C3334" i="1" s="1"/>
  <c r="F3334" i="1"/>
  <c r="E3320" i="1"/>
  <c r="C3320" i="1" s="1"/>
  <c r="F3320" i="1"/>
  <c r="E3306" i="1"/>
  <c r="C3306" i="1" s="1"/>
  <c r="F3306" i="1"/>
  <c r="E3292" i="1"/>
  <c r="C3292" i="1" s="1"/>
  <c r="F3292" i="1"/>
  <c r="F3278" i="1"/>
  <c r="E3278" i="1"/>
  <c r="C3278" i="1" s="1"/>
  <c r="E3264" i="1"/>
  <c r="C3264" i="1" s="1"/>
  <c r="F3264" i="1"/>
  <c r="F3250" i="1"/>
  <c r="E3250" i="1"/>
  <c r="C3250" i="1" s="1"/>
  <c r="E3236" i="1"/>
  <c r="C3236" i="1" s="1"/>
  <c r="F3236" i="1"/>
  <c r="E3222" i="1"/>
  <c r="C3222" i="1" s="1"/>
  <c r="F3222" i="1"/>
  <c r="E3208" i="1"/>
  <c r="C3208" i="1" s="1"/>
  <c r="F3208" i="1"/>
  <c r="E3194" i="1"/>
  <c r="C3194" i="1" s="1"/>
  <c r="F3194" i="1"/>
  <c r="F3180" i="1"/>
  <c r="E3180" i="1"/>
  <c r="C3180" i="1" s="1"/>
  <c r="E3166" i="1"/>
  <c r="C3166" i="1" s="1"/>
  <c r="F3166" i="1"/>
  <c r="F3152" i="1"/>
  <c r="E3152" i="1"/>
  <c r="C3152" i="1" s="1"/>
  <c r="E3138" i="1"/>
  <c r="C3138" i="1" s="1"/>
  <c r="F3138" i="1"/>
  <c r="E3124" i="1"/>
  <c r="C3124" i="1" s="1"/>
  <c r="F3124" i="1"/>
  <c r="E3110" i="1"/>
  <c r="C3110" i="1" s="1"/>
  <c r="F3110" i="1"/>
  <c r="E3096" i="1"/>
  <c r="C3096" i="1" s="1"/>
  <c r="F3096" i="1"/>
  <c r="F3082" i="1"/>
  <c r="E3082" i="1"/>
  <c r="C3082" i="1" s="1"/>
  <c r="E3068" i="1"/>
  <c r="C3068" i="1" s="1"/>
  <c r="F3068" i="1"/>
  <c r="E3054" i="1"/>
  <c r="C3054" i="1" s="1"/>
  <c r="F3054" i="1"/>
  <c r="F3040" i="1"/>
  <c r="E3040" i="1"/>
  <c r="C3040" i="1" s="1"/>
  <c r="E3026" i="1"/>
  <c r="C3026" i="1" s="1"/>
  <c r="F3026" i="1"/>
  <c r="E3012" i="1"/>
  <c r="C3012" i="1" s="1"/>
  <c r="F3012" i="1"/>
  <c r="E2998" i="1"/>
  <c r="C2998" i="1" s="1"/>
  <c r="F2998" i="1"/>
  <c r="E2984" i="1"/>
  <c r="C2984" i="1" s="1"/>
  <c r="F2984" i="1"/>
  <c r="E2970" i="1"/>
  <c r="C2970" i="1" s="1"/>
  <c r="F2970" i="1"/>
  <c r="E2956" i="1"/>
  <c r="C2956" i="1" s="1"/>
  <c r="F2956" i="1"/>
  <c r="E2942" i="1"/>
  <c r="C2942" i="1" s="1"/>
  <c r="F2942" i="1"/>
  <c r="E2928" i="1"/>
  <c r="C2928" i="1" s="1"/>
  <c r="F2928" i="1"/>
  <c r="E2914" i="1"/>
  <c r="C2914" i="1" s="1"/>
  <c r="F2914" i="1"/>
  <c r="E2900" i="1"/>
  <c r="C2900" i="1" s="1"/>
  <c r="F2900" i="1"/>
  <c r="E2886" i="1"/>
  <c r="C2886" i="1" s="1"/>
  <c r="F2886" i="1"/>
  <c r="F2872" i="1"/>
  <c r="E2872" i="1"/>
  <c r="C2872" i="1" s="1"/>
  <c r="E2858" i="1"/>
  <c r="C2858" i="1" s="1"/>
  <c r="F2858" i="1"/>
  <c r="E2844" i="1"/>
  <c r="C2844" i="1" s="1"/>
  <c r="F2844" i="1"/>
  <c r="E2830" i="1"/>
  <c r="C2830" i="1" s="1"/>
  <c r="F2830" i="1"/>
  <c r="E2816" i="1"/>
  <c r="C2816" i="1" s="1"/>
  <c r="F2816" i="1"/>
  <c r="E2802" i="1"/>
  <c r="C2802" i="1" s="1"/>
  <c r="F2802" i="1"/>
  <c r="E2788" i="1"/>
  <c r="C2788" i="1" s="1"/>
  <c r="F2788" i="1"/>
  <c r="E2774" i="1"/>
  <c r="C2774" i="1" s="1"/>
  <c r="F2774" i="1"/>
  <c r="E2760" i="1"/>
  <c r="C2760" i="1" s="1"/>
  <c r="F2760" i="1"/>
  <c r="E2746" i="1"/>
  <c r="C2746" i="1" s="1"/>
  <c r="F2746" i="1"/>
  <c r="E2732" i="1"/>
  <c r="C2732" i="1" s="1"/>
  <c r="F2732" i="1"/>
  <c r="E2718" i="1"/>
  <c r="C2718" i="1" s="1"/>
  <c r="F2718" i="1"/>
  <c r="E2704" i="1"/>
  <c r="C2704" i="1" s="1"/>
  <c r="F2704" i="1"/>
  <c r="E2690" i="1"/>
  <c r="C2690" i="1" s="1"/>
  <c r="F2690" i="1"/>
  <c r="E2676" i="1"/>
  <c r="C2676" i="1" s="1"/>
  <c r="F2676" i="1"/>
  <c r="E2662" i="1"/>
  <c r="C2662" i="1" s="1"/>
  <c r="F2662" i="1"/>
  <c r="E2648" i="1"/>
  <c r="C2648" i="1" s="1"/>
  <c r="F2648" i="1"/>
  <c r="E2634" i="1"/>
  <c r="C2634" i="1" s="1"/>
  <c r="F2634" i="1"/>
  <c r="E2620" i="1"/>
  <c r="C2620" i="1" s="1"/>
  <c r="F2620" i="1"/>
  <c r="E2606" i="1"/>
  <c r="C2606" i="1" s="1"/>
  <c r="F2606" i="1"/>
  <c r="E2592" i="1"/>
  <c r="C2592" i="1" s="1"/>
  <c r="F2592" i="1"/>
  <c r="E2578" i="1"/>
  <c r="C2578" i="1" s="1"/>
  <c r="F2578" i="1"/>
  <c r="E2564" i="1"/>
  <c r="C2564" i="1" s="1"/>
  <c r="F2564" i="1"/>
  <c r="E3529" i="1"/>
  <c r="C3529" i="1" s="1"/>
  <c r="F3529" i="1"/>
  <c r="E3515" i="1"/>
  <c r="C3515" i="1" s="1"/>
  <c r="F3515" i="1"/>
  <c r="E3501" i="1"/>
  <c r="C3501" i="1" s="1"/>
  <c r="F3501" i="1"/>
  <c r="E3487" i="1"/>
  <c r="C3487" i="1" s="1"/>
  <c r="F3487" i="1"/>
  <c r="E3473" i="1"/>
  <c r="C3473" i="1" s="1"/>
  <c r="F3473" i="1"/>
  <c r="E3459" i="1"/>
  <c r="C3459" i="1" s="1"/>
  <c r="F3459" i="1"/>
  <c r="E3445" i="1"/>
  <c r="C3445" i="1" s="1"/>
  <c r="F3445" i="1"/>
  <c r="E3431" i="1"/>
  <c r="C3431" i="1" s="1"/>
  <c r="F3431" i="1"/>
  <c r="E3417" i="1"/>
  <c r="C3417" i="1" s="1"/>
  <c r="F3417" i="1"/>
  <c r="E3403" i="1"/>
  <c r="C3403" i="1" s="1"/>
  <c r="F3403" i="1"/>
  <c r="E3389" i="1"/>
  <c r="C3389" i="1" s="1"/>
  <c r="F3389" i="1"/>
  <c r="E3375" i="1"/>
  <c r="C3375" i="1" s="1"/>
  <c r="F3375" i="1"/>
  <c r="E3361" i="1"/>
  <c r="C3361" i="1" s="1"/>
  <c r="F3361" i="1"/>
  <c r="E3347" i="1"/>
  <c r="C3347" i="1" s="1"/>
  <c r="F3347" i="1"/>
  <c r="E3333" i="1"/>
  <c r="C3333" i="1" s="1"/>
  <c r="F3333" i="1"/>
  <c r="E3319" i="1"/>
  <c r="C3319" i="1" s="1"/>
  <c r="F3319" i="1"/>
  <c r="E3305" i="1"/>
  <c r="C3305" i="1" s="1"/>
  <c r="F3305" i="1"/>
  <c r="E3291" i="1"/>
  <c r="C3291" i="1" s="1"/>
  <c r="F3291" i="1"/>
  <c r="E3277" i="1"/>
  <c r="C3277" i="1" s="1"/>
  <c r="F3277" i="1"/>
  <c r="E3263" i="1"/>
  <c r="C3263" i="1" s="1"/>
  <c r="F3263" i="1"/>
  <c r="E3249" i="1"/>
  <c r="C3249" i="1" s="1"/>
  <c r="F3249" i="1"/>
  <c r="E3235" i="1"/>
  <c r="C3235" i="1" s="1"/>
  <c r="F3235" i="1"/>
  <c r="E3221" i="1"/>
  <c r="C3221" i="1" s="1"/>
  <c r="F3221" i="1"/>
  <c r="E3207" i="1"/>
  <c r="C3207" i="1" s="1"/>
  <c r="F3207" i="1"/>
  <c r="E3193" i="1"/>
  <c r="C3193" i="1" s="1"/>
  <c r="F3193" i="1"/>
  <c r="E3179" i="1"/>
  <c r="C3179" i="1" s="1"/>
  <c r="F3179" i="1"/>
  <c r="E3165" i="1"/>
  <c r="C3165" i="1" s="1"/>
  <c r="F3165" i="1"/>
  <c r="E3151" i="1"/>
  <c r="C3151" i="1" s="1"/>
  <c r="F3151" i="1"/>
  <c r="E3137" i="1"/>
  <c r="C3137" i="1" s="1"/>
  <c r="F3137" i="1"/>
  <c r="E3123" i="1"/>
  <c r="C3123" i="1" s="1"/>
  <c r="F3123" i="1"/>
  <c r="E3109" i="1"/>
  <c r="C3109" i="1" s="1"/>
  <c r="F3109" i="1"/>
  <c r="E3095" i="1"/>
  <c r="C3095" i="1" s="1"/>
  <c r="F3095" i="1"/>
  <c r="E3081" i="1"/>
  <c r="C3081" i="1" s="1"/>
  <c r="F3081" i="1"/>
  <c r="E3067" i="1"/>
  <c r="C3067" i="1" s="1"/>
  <c r="F3067" i="1"/>
  <c r="E3053" i="1"/>
  <c r="C3053" i="1" s="1"/>
  <c r="F3053" i="1"/>
  <c r="E3039" i="1"/>
  <c r="C3039" i="1" s="1"/>
  <c r="F3039" i="1"/>
  <c r="E3025" i="1"/>
  <c r="C3025" i="1" s="1"/>
  <c r="F3025" i="1"/>
  <c r="E3011" i="1"/>
  <c r="C3011" i="1" s="1"/>
  <c r="F3011" i="1"/>
  <c r="E2997" i="1"/>
  <c r="C2997" i="1" s="1"/>
  <c r="F2997" i="1"/>
  <c r="E2983" i="1"/>
  <c r="C2983" i="1" s="1"/>
  <c r="F2983" i="1"/>
  <c r="E2969" i="1"/>
  <c r="C2969" i="1" s="1"/>
  <c r="F2969" i="1"/>
  <c r="E2955" i="1"/>
  <c r="C2955" i="1" s="1"/>
  <c r="F2955" i="1"/>
  <c r="E2941" i="1"/>
  <c r="C2941" i="1" s="1"/>
  <c r="F2941" i="1"/>
  <c r="E2927" i="1"/>
  <c r="C2927" i="1" s="1"/>
  <c r="F2927" i="1"/>
  <c r="E2913" i="1"/>
  <c r="C2913" i="1" s="1"/>
  <c r="F2913" i="1"/>
  <c r="E2899" i="1"/>
  <c r="C2899" i="1" s="1"/>
  <c r="F2899" i="1"/>
  <c r="E2885" i="1"/>
  <c r="C2885" i="1" s="1"/>
  <c r="F2885" i="1"/>
  <c r="E2871" i="1"/>
  <c r="C2871" i="1" s="1"/>
  <c r="F2871" i="1"/>
  <c r="E2857" i="1"/>
  <c r="C2857" i="1" s="1"/>
  <c r="F2857" i="1"/>
  <c r="E3524" i="1"/>
  <c r="C3524" i="1" s="1"/>
  <c r="F3524" i="1"/>
  <c r="E3468" i="1"/>
  <c r="C3468" i="1" s="1"/>
  <c r="F3468" i="1"/>
  <c r="E3426" i="1"/>
  <c r="C3426" i="1" s="1"/>
  <c r="F3426" i="1"/>
  <c r="E3384" i="1"/>
  <c r="C3384" i="1" s="1"/>
  <c r="F3384" i="1"/>
  <c r="E3328" i="1"/>
  <c r="C3328" i="1" s="1"/>
  <c r="F3328" i="1"/>
  <c r="E3272" i="1"/>
  <c r="C3272" i="1" s="1"/>
  <c r="F3272" i="1"/>
  <c r="E3230" i="1"/>
  <c r="C3230" i="1" s="1"/>
  <c r="F3230" i="1"/>
  <c r="E3202" i="1"/>
  <c r="C3202" i="1" s="1"/>
  <c r="F3202" i="1"/>
  <c r="E3510" i="1"/>
  <c r="C3510" i="1" s="1"/>
  <c r="F3510" i="1"/>
  <c r="E3482" i="1"/>
  <c r="C3482" i="1" s="1"/>
  <c r="F3482" i="1"/>
  <c r="E3440" i="1"/>
  <c r="C3440" i="1" s="1"/>
  <c r="F3440" i="1"/>
  <c r="E3412" i="1"/>
  <c r="C3412" i="1" s="1"/>
  <c r="F3412" i="1"/>
  <c r="E3370" i="1"/>
  <c r="C3370" i="1" s="1"/>
  <c r="F3370" i="1"/>
  <c r="E3356" i="1"/>
  <c r="C3356" i="1" s="1"/>
  <c r="F3356" i="1"/>
  <c r="E3314" i="1"/>
  <c r="C3314" i="1" s="1"/>
  <c r="F3314" i="1"/>
  <c r="E3300" i="1"/>
  <c r="C3300" i="1" s="1"/>
  <c r="F3300" i="1"/>
  <c r="E3258" i="1"/>
  <c r="C3258" i="1" s="1"/>
  <c r="F3258" i="1"/>
  <c r="E3216" i="1"/>
  <c r="C3216" i="1" s="1"/>
  <c r="F3216" i="1"/>
  <c r="E3188" i="1"/>
  <c r="C3188" i="1" s="1"/>
  <c r="F3188" i="1"/>
  <c r="E3522" i="1"/>
  <c r="C3522" i="1" s="1"/>
  <c r="F3522" i="1"/>
  <c r="E3508" i="1"/>
  <c r="C3508" i="1" s="1"/>
  <c r="F3508" i="1"/>
  <c r="E3494" i="1"/>
  <c r="C3494" i="1" s="1"/>
  <c r="F3494" i="1"/>
  <c r="E3480" i="1"/>
  <c r="C3480" i="1" s="1"/>
  <c r="F3480" i="1"/>
  <c r="E3466" i="1"/>
  <c r="C3466" i="1" s="1"/>
  <c r="F3466" i="1"/>
  <c r="E3452" i="1"/>
  <c r="C3452" i="1" s="1"/>
  <c r="F3452" i="1"/>
  <c r="E3438" i="1"/>
  <c r="C3438" i="1" s="1"/>
  <c r="F3438" i="1"/>
  <c r="E3424" i="1"/>
  <c r="C3424" i="1" s="1"/>
  <c r="F3424" i="1"/>
  <c r="E3410" i="1"/>
  <c r="C3410" i="1" s="1"/>
  <c r="F3410" i="1"/>
  <c r="E3396" i="1"/>
  <c r="C3396" i="1" s="1"/>
  <c r="F3396" i="1"/>
  <c r="E3382" i="1"/>
  <c r="C3382" i="1" s="1"/>
  <c r="F3382" i="1"/>
  <c r="E3368" i="1"/>
  <c r="C3368" i="1" s="1"/>
  <c r="F3368" i="1"/>
  <c r="E3354" i="1"/>
  <c r="C3354" i="1" s="1"/>
  <c r="F3354" i="1"/>
  <c r="F3352" i="1"/>
  <c r="F3015" i="1"/>
  <c r="E3496" i="1"/>
  <c r="C3496" i="1" s="1"/>
  <c r="F3496" i="1"/>
  <c r="E3454" i="1"/>
  <c r="C3454" i="1" s="1"/>
  <c r="F3454" i="1"/>
  <c r="E3398" i="1"/>
  <c r="C3398" i="1" s="1"/>
  <c r="F3398" i="1"/>
  <c r="E3342" i="1"/>
  <c r="C3342" i="1" s="1"/>
  <c r="F3342" i="1"/>
  <c r="E3286" i="1"/>
  <c r="C3286" i="1" s="1"/>
  <c r="F3286" i="1"/>
  <c r="E3244" i="1"/>
  <c r="C3244" i="1" s="1"/>
  <c r="F3244" i="1"/>
  <c r="E3521" i="1"/>
  <c r="C3521" i="1" s="1"/>
  <c r="F3521" i="1"/>
  <c r="E3493" i="1"/>
  <c r="C3493" i="1" s="1"/>
  <c r="F3493" i="1"/>
  <c r="E3479" i="1"/>
  <c r="C3479" i="1" s="1"/>
  <c r="F3479" i="1"/>
  <c r="E3465" i="1"/>
  <c r="C3465" i="1" s="1"/>
  <c r="F3465" i="1"/>
  <c r="E3451" i="1"/>
  <c r="C3451" i="1" s="1"/>
  <c r="F3451" i="1"/>
  <c r="E3437" i="1"/>
  <c r="C3437" i="1" s="1"/>
  <c r="F3437" i="1"/>
  <c r="E3423" i="1"/>
  <c r="C3423" i="1" s="1"/>
  <c r="F3423" i="1"/>
  <c r="E3409" i="1"/>
  <c r="C3409" i="1" s="1"/>
  <c r="F3409" i="1"/>
  <c r="E3381" i="1"/>
  <c r="C3381" i="1" s="1"/>
  <c r="F3381" i="1"/>
  <c r="E3367" i="1"/>
  <c r="C3367" i="1" s="1"/>
  <c r="F3367" i="1"/>
  <c r="F3014" i="1"/>
  <c r="E3520" i="1"/>
  <c r="C3520" i="1" s="1"/>
  <c r="F3520" i="1"/>
  <c r="E3506" i="1"/>
  <c r="C3506" i="1" s="1"/>
  <c r="F3506" i="1"/>
  <c r="E3492" i="1"/>
  <c r="C3492" i="1" s="1"/>
  <c r="F3492" i="1"/>
  <c r="F3478" i="1"/>
  <c r="E3478" i="1"/>
  <c r="C3478" i="1" s="1"/>
  <c r="E3464" i="1"/>
  <c r="C3464" i="1" s="1"/>
  <c r="F3464" i="1"/>
  <c r="E3450" i="1"/>
  <c r="C3450" i="1" s="1"/>
  <c r="F3450" i="1"/>
  <c r="E3422" i="1"/>
  <c r="C3422" i="1" s="1"/>
  <c r="F3422" i="1"/>
  <c r="E3408" i="1"/>
  <c r="C3408" i="1" s="1"/>
  <c r="F3408" i="1"/>
  <c r="E3380" i="1"/>
  <c r="C3380" i="1" s="1"/>
  <c r="F3380" i="1"/>
  <c r="E3366" i="1"/>
  <c r="C3366" i="1" s="1"/>
  <c r="F3366" i="1"/>
  <c r="E3338" i="1"/>
  <c r="C3338" i="1" s="1"/>
  <c r="F3338" i="1"/>
  <c r="E3324" i="1"/>
  <c r="C3324" i="1" s="1"/>
  <c r="F3324" i="1"/>
  <c r="E3296" i="1"/>
  <c r="C3296" i="1" s="1"/>
  <c r="F3296" i="1"/>
  <c r="E3282" i="1"/>
  <c r="C3282" i="1" s="1"/>
  <c r="F3282" i="1"/>
  <c r="E3268" i="1"/>
  <c r="C3268" i="1" s="1"/>
  <c r="F3268" i="1"/>
  <c r="E3254" i="1"/>
  <c r="C3254" i="1" s="1"/>
  <c r="F3254" i="1"/>
  <c r="E3240" i="1"/>
  <c r="C3240" i="1" s="1"/>
  <c r="F3240" i="1"/>
  <c r="E3226" i="1"/>
  <c r="C3226" i="1" s="1"/>
  <c r="F3226" i="1"/>
  <c r="E3212" i="1"/>
  <c r="C3212" i="1" s="1"/>
  <c r="F3212" i="1"/>
  <c r="E3198" i="1"/>
  <c r="C3198" i="1" s="1"/>
  <c r="F3198" i="1"/>
  <c r="E3184" i="1"/>
  <c r="C3184" i="1" s="1"/>
  <c r="F3184" i="1"/>
  <c r="E3156" i="1"/>
  <c r="C3156" i="1" s="1"/>
  <c r="F3156" i="1"/>
  <c r="E3142" i="1"/>
  <c r="C3142" i="1" s="1"/>
  <c r="F3142" i="1"/>
  <c r="E3128" i="1"/>
  <c r="C3128" i="1" s="1"/>
  <c r="F3128" i="1"/>
  <c r="E3114" i="1"/>
  <c r="C3114" i="1" s="1"/>
  <c r="F3114" i="1"/>
  <c r="E3100" i="1"/>
  <c r="C3100" i="1" s="1"/>
  <c r="F3100" i="1"/>
  <c r="E3086" i="1"/>
  <c r="C3086" i="1" s="1"/>
  <c r="F3086" i="1"/>
  <c r="F3072" i="1"/>
  <c r="E3072" i="1"/>
  <c r="C3072" i="1" s="1"/>
  <c r="E3058" i="1"/>
  <c r="C3058" i="1" s="1"/>
  <c r="F3058" i="1"/>
  <c r="E3044" i="1"/>
  <c r="C3044" i="1" s="1"/>
  <c r="F3044" i="1"/>
  <c r="E3030" i="1"/>
  <c r="C3030" i="1" s="1"/>
  <c r="F3030" i="1"/>
  <c r="E3016" i="1"/>
  <c r="C3016" i="1" s="1"/>
  <c r="F3016" i="1"/>
  <c r="E3002" i="1"/>
  <c r="C3002" i="1" s="1"/>
  <c r="F3002" i="1"/>
  <c r="E2988" i="1"/>
  <c r="C2988" i="1" s="1"/>
  <c r="F2988" i="1"/>
  <c r="E2974" i="1"/>
  <c r="C2974" i="1" s="1"/>
  <c r="F2974" i="1"/>
  <c r="E2960" i="1"/>
  <c r="C2960" i="1" s="1"/>
  <c r="F2960" i="1"/>
  <c r="E2946" i="1"/>
  <c r="C2946" i="1" s="1"/>
  <c r="F2946" i="1"/>
  <c r="E2932" i="1"/>
  <c r="C2932" i="1" s="1"/>
  <c r="F2932" i="1"/>
  <c r="E2918" i="1"/>
  <c r="C2918" i="1" s="1"/>
  <c r="F2918" i="1"/>
  <c r="E2904" i="1"/>
  <c r="C2904" i="1" s="1"/>
  <c r="F2904" i="1"/>
  <c r="E2890" i="1"/>
  <c r="C2890" i="1" s="1"/>
  <c r="F2890" i="1"/>
  <c r="E2876" i="1"/>
  <c r="C2876" i="1" s="1"/>
  <c r="F2876" i="1"/>
  <c r="E2862" i="1"/>
  <c r="C2862" i="1" s="1"/>
  <c r="F2862" i="1"/>
  <c r="E2848" i="1"/>
  <c r="C2848" i="1" s="1"/>
  <c r="F2848" i="1"/>
  <c r="E2834" i="1"/>
  <c r="C2834" i="1" s="1"/>
  <c r="F2834" i="1"/>
  <c r="E2820" i="1"/>
  <c r="C2820" i="1" s="1"/>
  <c r="F2820" i="1"/>
  <c r="E2806" i="1"/>
  <c r="C2806" i="1" s="1"/>
  <c r="F2806" i="1"/>
  <c r="E2792" i="1"/>
  <c r="C2792" i="1" s="1"/>
  <c r="F2792" i="1"/>
  <c r="E2778" i="1"/>
  <c r="C2778" i="1" s="1"/>
  <c r="F2778" i="1"/>
  <c r="E2764" i="1"/>
  <c r="C2764" i="1" s="1"/>
  <c r="F2764" i="1"/>
  <c r="E2750" i="1"/>
  <c r="C2750" i="1" s="1"/>
  <c r="F2750" i="1"/>
  <c r="E2736" i="1"/>
  <c r="C2736" i="1" s="1"/>
  <c r="F2736" i="1"/>
  <c r="E2722" i="1"/>
  <c r="C2722" i="1" s="1"/>
  <c r="F2722" i="1"/>
  <c r="E2708" i="1"/>
  <c r="C2708" i="1" s="1"/>
  <c r="F2708" i="1"/>
  <c r="F2694" i="1"/>
  <c r="E2694" i="1"/>
  <c r="C2694" i="1" s="1"/>
  <c r="E2680" i="1"/>
  <c r="C2680" i="1" s="1"/>
  <c r="F2680" i="1"/>
  <c r="E2666" i="1"/>
  <c r="C2666" i="1" s="1"/>
  <c r="F2666" i="1"/>
  <c r="E2652" i="1"/>
  <c r="C2652" i="1" s="1"/>
  <c r="F2652" i="1"/>
  <c r="E2638" i="1"/>
  <c r="C2638" i="1" s="1"/>
  <c r="F2638" i="1"/>
  <c r="E2624" i="1"/>
  <c r="C2624" i="1" s="1"/>
  <c r="F2624" i="1"/>
  <c r="F2610" i="1"/>
  <c r="E2610" i="1"/>
  <c r="C2610" i="1" s="1"/>
  <c r="E2596" i="1"/>
  <c r="C2596" i="1" s="1"/>
  <c r="F2596" i="1"/>
  <c r="E2582" i="1"/>
  <c r="C2582" i="1" s="1"/>
  <c r="F2582" i="1"/>
  <c r="E2568" i="1"/>
  <c r="C2568" i="1" s="1"/>
  <c r="F2568" i="1"/>
  <c r="E2554" i="1"/>
  <c r="C2554" i="1" s="1"/>
  <c r="F2554" i="1"/>
  <c r="E2540" i="1"/>
  <c r="C2540" i="1" s="1"/>
  <c r="F2540" i="1"/>
  <c r="F2526" i="1"/>
  <c r="E2526" i="1"/>
  <c r="C2526" i="1" s="1"/>
  <c r="E2512" i="1"/>
  <c r="C2512" i="1" s="1"/>
  <c r="F2512" i="1"/>
  <c r="E2498" i="1"/>
  <c r="C2498" i="1" s="1"/>
  <c r="F2498" i="1"/>
  <c r="E2484" i="1"/>
  <c r="C2484" i="1" s="1"/>
  <c r="F2484" i="1"/>
  <c r="E2470" i="1"/>
  <c r="C2470" i="1" s="1"/>
  <c r="F2470" i="1"/>
  <c r="E2456" i="1"/>
  <c r="C2456" i="1" s="1"/>
  <c r="F2456" i="1"/>
  <c r="E2442" i="1"/>
  <c r="C2442" i="1" s="1"/>
  <c r="F2442" i="1"/>
  <c r="E2428" i="1"/>
  <c r="C2428" i="1" s="1"/>
  <c r="F2428" i="1"/>
  <c r="E2414" i="1"/>
  <c r="C2414" i="1" s="1"/>
  <c r="F2414" i="1"/>
  <c r="E2400" i="1"/>
  <c r="C2400" i="1" s="1"/>
  <c r="F2400" i="1"/>
  <c r="E2386" i="1"/>
  <c r="C2386" i="1" s="1"/>
  <c r="F2386" i="1"/>
  <c r="E2372" i="1"/>
  <c r="C2372" i="1" s="1"/>
  <c r="F2372" i="1"/>
  <c r="E2358" i="1"/>
  <c r="C2358" i="1" s="1"/>
  <c r="F2358" i="1"/>
  <c r="E2344" i="1"/>
  <c r="C2344" i="1" s="1"/>
  <c r="F2344" i="1"/>
  <c r="E2330" i="1"/>
  <c r="C2330" i="1" s="1"/>
  <c r="F2330" i="1"/>
  <c r="E2316" i="1"/>
  <c r="C2316" i="1" s="1"/>
  <c r="F2316" i="1"/>
  <c r="E2302" i="1"/>
  <c r="C2302" i="1" s="1"/>
  <c r="F2302" i="1"/>
  <c r="E2288" i="1"/>
  <c r="C2288" i="1" s="1"/>
  <c r="F2288" i="1"/>
  <c r="E2274" i="1"/>
  <c r="C2274" i="1" s="1"/>
  <c r="F2274" i="1"/>
  <c r="E2260" i="1"/>
  <c r="C2260" i="1" s="1"/>
  <c r="F2260" i="1"/>
  <c r="E2246" i="1"/>
  <c r="C2246" i="1" s="1"/>
  <c r="F2246" i="1"/>
  <c r="E2232" i="1"/>
  <c r="C2232" i="1" s="1"/>
  <c r="F2232" i="1"/>
  <c r="E2218" i="1"/>
  <c r="C2218" i="1" s="1"/>
  <c r="F2218" i="1"/>
  <c r="E2204" i="1"/>
  <c r="C2204" i="1" s="1"/>
  <c r="F2204" i="1"/>
  <c r="E2190" i="1"/>
  <c r="C2190" i="1" s="1"/>
  <c r="F2190" i="1"/>
  <c r="E2176" i="1"/>
  <c r="C2176" i="1" s="1"/>
  <c r="F2176" i="1"/>
  <c r="E2162" i="1"/>
  <c r="C2162" i="1" s="1"/>
  <c r="F2162" i="1"/>
  <c r="E2148" i="1"/>
  <c r="C2148" i="1" s="1"/>
  <c r="F2148" i="1"/>
  <c r="E2134" i="1"/>
  <c r="C2134" i="1" s="1"/>
  <c r="F2134" i="1"/>
  <c r="E2120" i="1"/>
  <c r="C2120" i="1" s="1"/>
  <c r="F2120" i="1"/>
  <c r="E2106" i="1"/>
  <c r="C2106" i="1" s="1"/>
  <c r="F2106" i="1"/>
  <c r="E2092" i="1"/>
  <c r="C2092" i="1" s="1"/>
  <c r="F2092" i="1"/>
  <c r="E2078" i="1"/>
  <c r="C2078" i="1" s="1"/>
  <c r="F2078" i="1"/>
  <c r="E2064" i="1"/>
  <c r="C2064" i="1" s="1"/>
  <c r="F2064" i="1"/>
  <c r="E2050" i="1"/>
  <c r="C2050" i="1" s="1"/>
  <c r="F2050" i="1"/>
  <c r="E2036" i="1"/>
  <c r="C2036" i="1" s="1"/>
  <c r="F2036" i="1"/>
  <c r="E2022" i="1"/>
  <c r="C2022" i="1" s="1"/>
  <c r="F2022" i="1"/>
  <c r="E2008" i="1"/>
  <c r="C2008" i="1" s="1"/>
  <c r="F2008" i="1"/>
  <c r="E1994" i="1"/>
  <c r="C1994" i="1" s="1"/>
  <c r="F1994" i="1"/>
  <c r="E1980" i="1"/>
  <c r="C1980" i="1" s="1"/>
  <c r="F1980" i="1"/>
  <c r="E1966" i="1"/>
  <c r="C1966" i="1" s="1"/>
  <c r="F1966" i="1"/>
  <c r="E1952" i="1"/>
  <c r="C1952" i="1" s="1"/>
  <c r="F1952" i="1"/>
  <c r="E1938" i="1"/>
  <c r="C1938" i="1" s="1"/>
  <c r="F1938" i="1"/>
  <c r="E1924" i="1"/>
  <c r="C1924" i="1" s="1"/>
  <c r="F1924" i="1"/>
  <c r="E1910" i="1"/>
  <c r="C1910" i="1" s="1"/>
  <c r="F1910" i="1"/>
  <c r="E1896" i="1"/>
  <c r="C1896" i="1" s="1"/>
  <c r="F1896" i="1"/>
  <c r="E1882" i="1"/>
  <c r="C1882" i="1" s="1"/>
  <c r="F1882" i="1"/>
  <c r="E1868" i="1"/>
  <c r="C1868" i="1" s="1"/>
  <c r="F1868" i="1"/>
  <c r="E1854" i="1"/>
  <c r="C1854" i="1" s="1"/>
  <c r="F1854" i="1"/>
  <c r="E1840" i="1"/>
  <c r="C1840" i="1" s="1"/>
  <c r="F1840" i="1"/>
  <c r="E1826" i="1"/>
  <c r="C1826" i="1" s="1"/>
  <c r="F1826" i="1"/>
  <c r="E1812" i="1"/>
  <c r="C1812" i="1" s="1"/>
  <c r="F1812" i="1"/>
  <c r="E1798" i="1"/>
  <c r="C1798" i="1" s="1"/>
  <c r="F1798" i="1"/>
  <c r="E1784" i="1"/>
  <c r="C1784" i="1" s="1"/>
  <c r="F1784" i="1"/>
  <c r="E1770" i="1"/>
  <c r="C1770" i="1" s="1"/>
  <c r="F1770" i="1"/>
  <c r="E1756" i="1"/>
  <c r="C1756" i="1" s="1"/>
  <c r="F1756" i="1"/>
  <c r="E1742" i="1"/>
  <c r="C1742" i="1" s="1"/>
  <c r="F1742" i="1"/>
  <c r="E1728" i="1"/>
  <c r="C1728" i="1" s="1"/>
  <c r="F1728" i="1"/>
  <c r="E1714" i="1"/>
  <c r="C1714" i="1" s="1"/>
  <c r="F1714" i="1"/>
  <c r="E1700" i="1"/>
  <c r="C1700" i="1" s="1"/>
  <c r="F1700" i="1"/>
  <c r="E1686" i="1"/>
  <c r="C1686" i="1" s="1"/>
  <c r="F1686" i="1"/>
  <c r="E1672" i="1"/>
  <c r="C1672" i="1" s="1"/>
  <c r="F1672" i="1"/>
  <c r="E1658" i="1"/>
  <c r="C1658" i="1" s="1"/>
  <c r="F1658" i="1"/>
  <c r="E1644" i="1"/>
  <c r="C1644" i="1" s="1"/>
  <c r="F1644" i="1"/>
  <c r="E1630" i="1"/>
  <c r="C1630" i="1" s="1"/>
  <c r="F1630" i="1"/>
  <c r="E1616" i="1"/>
  <c r="C1616" i="1" s="1"/>
  <c r="F1616" i="1"/>
  <c r="F1602" i="1"/>
  <c r="E1602" i="1"/>
  <c r="C1602" i="1" s="1"/>
  <c r="E1588" i="1"/>
  <c r="C1588" i="1" s="1"/>
  <c r="F1588" i="1"/>
  <c r="E1574" i="1"/>
  <c r="C1574" i="1" s="1"/>
  <c r="F1574" i="1"/>
  <c r="E1560" i="1"/>
  <c r="C1560" i="1" s="1"/>
  <c r="F1560" i="1"/>
  <c r="E1546" i="1"/>
  <c r="C1546" i="1" s="1"/>
  <c r="F1546" i="1"/>
  <c r="E1532" i="1"/>
  <c r="C1532" i="1" s="1"/>
  <c r="F1532" i="1"/>
  <c r="E1518" i="1"/>
  <c r="C1518" i="1" s="1"/>
  <c r="F1518" i="1"/>
  <c r="E1504" i="1"/>
  <c r="C1504" i="1" s="1"/>
  <c r="F1504" i="1"/>
  <c r="E1490" i="1"/>
  <c r="C1490" i="1" s="1"/>
  <c r="F1490" i="1"/>
  <c r="E1476" i="1"/>
  <c r="C1476" i="1" s="1"/>
  <c r="F1476" i="1"/>
  <c r="E1462" i="1"/>
  <c r="C1462" i="1" s="1"/>
  <c r="F1462" i="1"/>
  <c r="E1448" i="1"/>
  <c r="C1448" i="1" s="1"/>
  <c r="F1448" i="1"/>
  <c r="E1434" i="1"/>
  <c r="C1434" i="1" s="1"/>
  <c r="F1434" i="1"/>
  <c r="E1420" i="1"/>
  <c r="C1420" i="1" s="1"/>
  <c r="F1420" i="1"/>
  <c r="E1406" i="1"/>
  <c r="C1406" i="1" s="1"/>
  <c r="F1406" i="1"/>
  <c r="E1392" i="1"/>
  <c r="C1392" i="1" s="1"/>
  <c r="F1392" i="1"/>
  <c r="E1378" i="1"/>
  <c r="C1378" i="1" s="1"/>
  <c r="F1378" i="1"/>
  <c r="E1364" i="1"/>
  <c r="C1364" i="1" s="1"/>
  <c r="F1364" i="1"/>
  <c r="E1350" i="1"/>
  <c r="C1350" i="1" s="1"/>
  <c r="F1350" i="1"/>
  <c r="E1336" i="1"/>
  <c r="C1336" i="1" s="1"/>
  <c r="F1336" i="1"/>
  <c r="E1322" i="1"/>
  <c r="C1322" i="1" s="1"/>
  <c r="F1322" i="1"/>
  <c r="E1308" i="1"/>
  <c r="C1308" i="1" s="1"/>
  <c r="F1308" i="1"/>
  <c r="E1294" i="1"/>
  <c r="C1294" i="1" s="1"/>
  <c r="F1294" i="1"/>
  <c r="E1280" i="1"/>
  <c r="C1280" i="1" s="1"/>
  <c r="F1280" i="1"/>
  <c r="E1266" i="1"/>
  <c r="C1266" i="1" s="1"/>
  <c r="F1266" i="1"/>
  <c r="E1252" i="1"/>
  <c r="C1252" i="1" s="1"/>
  <c r="F1252" i="1"/>
  <c r="E1238" i="1"/>
  <c r="C1238" i="1" s="1"/>
  <c r="F1238" i="1"/>
  <c r="E1224" i="1"/>
  <c r="C1224" i="1" s="1"/>
  <c r="F1224" i="1"/>
  <c r="E1210" i="1"/>
  <c r="C1210" i="1" s="1"/>
  <c r="F1210" i="1"/>
  <c r="E1196" i="1"/>
  <c r="C1196" i="1" s="1"/>
  <c r="F1196" i="1"/>
  <c r="E1182" i="1"/>
  <c r="C1182" i="1" s="1"/>
  <c r="F1182" i="1"/>
  <c r="E1168" i="1"/>
  <c r="C1168" i="1" s="1"/>
  <c r="F1168" i="1"/>
  <c r="E1154" i="1"/>
  <c r="C1154" i="1" s="1"/>
  <c r="F1154" i="1"/>
  <c r="E1140" i="1"/>
  <c r="C1140" i="1" s="1"/>
  <c r="F1140" i="1"/>
  <c r="E1126" i="1"/>
  <c r="C1126" i="1" s="1"/>
  <c r="F1126" i="1"/>
  <c r="E1112" i="1"/>
  <c r="C1112" i="1" s="1"/>
  <c r="F1112" i="1"/>
  <c r="E1098" i="1"/>
  <c r="C1098" i="1" s="1"/>
  <c r="F1098" i="1"/>
  <c r="E1084" i="1"/>
  <c r="C1084" i="1" s="1"/>
  <c r="F1084" i="1"/>
  <c r="E1070" i="1"/>
  <c r="C1070" i="1" s="1"/>
  <c r="F1070" i="1"/>
  <c r="E1056" i="1"/>
  <c r="C1056" i="1" s="1"/>
  <c r="F1056" i="1"/>
  <c r="E1042" i="1"/>
  <c r="C1042" i="1" s="1"/>
  <c r="F1042" i="1"/>
  <c r="E1028" i="1"/>
  <c r="C1028" i="1" s="1"/>
  <c r="F1028" i="1"/>
  <c r="E1014" i="1"/>
  <c r="C1014" i="1" s="1"/>
  <c r="F1014" i="1"/>
  <c r="E1000" i="1"/>
  <c r="C1000" i="1" s="1"/>
  <c r="F1000" i="1"/>
  <c r="E986" i="1"/>
  <c r="C986" i="1" s="1"/>
  <c r="F986" i="1"/>
  <c r="E972" i="1"/>
  <c r="C972" i="1" s="1"/>
  <c r="F972" i="1"/>
  <c r="E958" i="1"/>
  <c r="C958" i="1" s="1"/>
  <c r="F958" i="1"/>
  <c r="E944" i="1"/>
  <c r="C944" i="1" s="1"/>
  <c r="F944" i="1"/>
  <c r="E930" i="1"/>
  <c r="C930" i="1" s="1"/>
  <c r="F930" i="1"/>
  <c r="E916" i="1"/>
  <c r="C916" i="1" s="1"/>
  <c r="F916" i="1"/>
  <c r="E902" i="1"/>
  <c r="C902" i="1" s="1"/>
  <c r="F902" i="1"/>
  <c r="E888" i="1"/>
  <c r="C888" i="1" s="1"/>
  <c r="F888" i="1"/>
  <c r="E874" i="1"/>
  <c r="C874" i="1" s="1"/>
  <c r="F874" i="1"/>
  <c r="E860" i="1"/>
  <c r="C860" i="1" s="1"/>
  <c r="F860" i="1"/>
  <c r="E846" i="1"/>
  <c r="C846" i="1" s="1"/>
  <c r="F846" i="1"/>
  <c r="E832" i="1"/>
  <c r="C832" i="1" s="1"/>
  <c r="F832" i="1"/>
  <c r="E818" i="1"/>
  <c r="C818" i="1" s="1"/>
  <c r="F818" i="1"/>
  <c r="E804" i="1"/>
  <c r="C804" i="1" s="1"/>
  <c r="F804" i="1"/>
  <c r="E790" i="1"/>
  <c r="C790" i="1" s="1"/>
  <c r="F790" i="1"/>
  <c r="E776" i="1"/>
  <c r="C776" i="1" s="1"/>
  <c r="F776" i="1"/>
  <c r="E762" i="1"/>
  <c r="C762" i="1" s="1"/>
  <c r="F762" i="1"/>
  <c r="E748" i="1"/>
  <c r="C748" i="1" s="1"/>
  <c r="F748" i="1"/>
  <c r="E734" i="1"/>
  <c r="C734" i="1" s="1"/>
  <c r="F734" i="1"/>
  <c r="E720" i="1"/>
  <c r="C720" i="1" s="1"/>
  <c r="F720" i="1"/>
  <c r="E706" i="1"/>
  <c r="C706" i="1" s="1"/>
  <c r="F706" i="1"/>
  <c r="E692" i="1"/>
  <c r="C692" i="1" s="1"/>
  <c r="F692" i="1"/>
  <c r="E678" i="1"/>
  <c r="C678" i="1" s="1"/>
  <c r="F678" i="1"/>
  <c r="E664" i="1"/>
  <c r="C664" i="1" s="1"/>
  <c r="F664" i="1"/>
  <c r="E650" i="1"/>
  <c r="C650" i="1" s="1"/>
  <c r="F650" i="1"/>
  <c r="E636" i="1"/>
  <c r="C636" i="1" s="1"/>
  <c r="F636" i="1"/>
  <c r="E622" i="1"/>
  <c r="C622" i="1" s="1"/>
  <c r="F622" i="1"/>
  <c r="E608" i="1"/>
  <c r="C608" i="1" s="1"/>
  <c r="F608" i="1"/>
  <c r="E594" i="1"/>
  <c r="C594" i="1" s="1"/>
  <c r="F594" i="1"/>
  <c r="E580" i="1"/>
  <c r="C580" i="1" s="1"/>
  <c r="F580" i="1"/>
  <c r="E566" i="1"/>
  <c r="C566" i="1" s="1"/>
  <c r="F566" i="1"/>
  <c r="E552" i="1"/>
  <c r="C552" i="1" s="1"/>
  <c r="F552" i="1"/>
  <c r="E538" i="1"/>
  <c r="C538" i="1" s="1"/>
  <c r="F538" i="1"/>
  <c r="E524" i="1"/>
  <c r="C524" i="1" s="1"/>
  <c r="F524" i="1"/>
  <c r="E510" i="1"/>
  <c r="C510" i="1" s="1"/>
  <c r="F510" i="1"/>
  <c r="E496" i="1"/>
  <c r="C496" i="1" s="1"/>
  <c r="F496" i="1"/>
  <c r="E482" i="1"/>
  <c r="C482" i="1" s="1"/>
  <c r="F482" i="1"/>
  <c r="E468" i="1"/>
  <c r="C468" i="1" s="1"/>
  <c r="F468" i="1"/>
  <c r="E454" i="1"/>
  <c r="C454" i="1" s="1"/>
  <c r="F454" i="1"/>
  <c r="E440" i="1"/>
  <c r="C440" i="1" s="1"/>
  <c r="F440" i="1"/>
  <c r="E426" i="1"/>
  <c r="C426" i="1" s="1"/>
  <c r="F426" i="1"/>
  <c r="E412" i="1"/>
  <c r="C412" i="1" s="1"/>
  <c r="F412" i="1"/>
  <c r="E398" i="1"/>
  <c r="C398" i="1" s="1"/>
  <c r="F398" i="1"/>
  <c r="E384" i="1"/>
  <c r="C384" i="1" s="1"/>
  <c r="F384" i="1"/>
  <c r="E370" i="1"/>
  <c r="C370" i="1" s="1"/>
  <c r="F370" i="1"/>
  <c r="E356" i="1"/>
  <c r="C356" i="1" s="1"/>
  <c r="F356" i="1"/>
  <c r="E342" i="1"/>
  <c r="C342" i="1" s="1"/>
  <c r="F342" i="1"/>
  <c r="E328" i="1"/>
  <c r="C328" i="1" s="1"/>
  <c r="F328" i="1"/>
  <c r="E314" i="1"/>
  <c r="C314" i="1" s="1"/>
  <c r="F314" i="1"/>
  <c r="E300" i="1"/>
  <c r="C300" i="1" s="1"/>
  <c r="F300" i="1"/>
  <c r="E286" i="1"/>
  <c r="C286" i="1" s="1"/>
  <c r="F286" i="1"/>
  <c r="E272" i="1"/>
  <c r="C272" i="1" s="1"/>
  <c r="F272" i="1"/>
  <c r="E258" i="1"/>
  <c r="C258" i="1" s="1"/>
  <c r="F258" i="1"/>
  <c r="E244" i="1"/>
  <c r="C244" i="1" s="1"/>
  <c r="F244" i="1"/>
  <c r="E230" i="1"/>
  <c r="C230" i="1" s="1"/>
  <c r="F230" i="1"/>
  <c r="E216" i="1"/>
  <c r="C216" i="1" s="1"/>
  <c r="F216" i="1"/>
  <c r="E202" i="1"/>
  <c r="C202" i="1" s="1"/>
  <c r="F202" i="1"/>
  <c r="E188" i="1"/>
  <c r="C188" i="1" s="1"/>
  <c r="F188" i="1"/>
  <c r="E174" i="1"/>
  <c r="C174" i="1" s="1"/>
  <c r="F174" i="1"/>
  <c r="E160" i="1"/>
  <c r="C160" i="1" s="1"/>
  <c r="F160" i="1"/>
  <c r="E146" i="1"/>
  <c r="C146" i="1" s="1"/>
  <c r="F146" i="1"/>
  <c r="E132" i="1"/>
  <c r="C132" i="1" s="1"/>
  <c r="F132" i="1"/>
  <c r="E118" i="1"/>
  <c r="C118" i="1" s="1"/>
  <c r="F118" i="1"/>
  <c r="E104" i="1"/>
  <c r="C104" i="1" s="1"/>
  <c r="F104" i="1"/>
  <c r="E90" i="1"/>
  <c r="C90" i="1" s="1"/>
  <c r="F90" i="1"/>
  <c r="E76" i="1"/>
  <c r="C76" i="1" s="1"/>
  <c r="F76" i="1"/>
  <c r="E62" i="1"/>
  <c r="C62" i="1" s="1"/>
  <c r="F62" i="1"/>
  <c r="E48" i="1"/>
  <c r="C48" i="1" s="1"/>
  <c r="F48" i="1"/>
  <c r="E34" i="1"/>
  <c r="C34" i="1" s="1"/>
  <c r="F34" i="1"/>
  <c r="E20" i="1"/>
  <c r="C20" i="1" s="1"/>
  <c r="F20" i="1"/>
  <c r="E6" i="1"/>
  <c r="C6" i="1" s="1"/>
  <c r="F6" i="1"/>
  <c r="F3507" i="1"/>
  <c r="F2384" i="1"/>
  <c r="E3519" i="1"/>
  <c r="C3519" i="1" s="1"/>
  <c r="F3519" i="1"/>
  <c r="E3505" i="1"/>
  <c r="C3505" i="1" s="1"/>
  <c r="F3505" i="1"/>
  <c r="E3491" i="1"/>
  <c r="C3491" i="1" s="1"/>
  <c r="F3491" i="1"/>
  <c r="E3477" i="1"/>
  <c r="C3477" i="1" s="1"/>
  <c r="F3477" i="1"/>
  <c r="E3463" i="1"/>
  <c r="C3463" i="1" s="1"/>
  <c r="F3463" i="1"/>
  <c r="E3449" i="1"/>
  <c r="C3449" i="1" s="1"/>
  <c r="F3449" i="1"/>
  <c r="E3435" i="1"/>
  <c r="C3435" i="1" s="1"/>
  <c r="F3435" i="1"/>
  <c r="E3421" i="1"/>
  <c r="C3421" i="1" s="1"/>
  <c r="F3421" i="1"/>
  <c r="E3407" i="1"/>
  <c r="C3407" i="1" s="1"/>
  <c r="F3407" i="1"/>
  <c r="E3393" i="1"/>
  <c r="C3393" i="1" s="1"/>
  <c r="F3393" i="1"/>
  <c r="E3379" i="1"/>
  <c r="C3379" i="1" s="1"/>
  <c r="F3379" i="1"/>
  <c r="E3365" i="1"/>
  <c r="C3365" i="1" s="1"/>
  <c r="F3365" i="1"/>
  <c r="E3351" i="1"/>
  <c r="C3351" i="1" s="1"/>
  <c r="F3351" i="1"/>
  <c r="E3337" i="1"/>
  <c r="C3337" i="1" s="1"/>
  <c r="F3337" i="1"/>
  <c r="E3323" i="1"/>
  <c r="C3323" i="1" s="1"/>
  <c r="F3323" i="1"/>
  <c r="E3309" i="1"/>
  <c r="C3309" i="1" s="1"/>
  <c r="F3309" i="1"/>
  <c r="E3295" i="1"/>
  <c r="C3295" i="1" s="1"/>
  <c r="F3295" i="1"/>
  <c r="E3281" i="1"/>
  <c r="C3281" i="1" s="1"/>
  <c r="F3281" i="1"/>
  <c r="E3267" i="1"/>
  <c r="C3267" i="1" s="1"/>
  <c r="F3267" i="1"/>
  <c r="E3253" i="1"/>
  <c r="C3253" i="1" s="1"/>
  <c r="F3253" i="1"/>
  <c r="E3239" i="1"/>
  <c r="C3239" i="1" s="1"/>
  <c r="F3239" i="1"/>
  <c r="E3225" i="1"/>
  <c r="C3225" i="1" s="1"/>
  <c r="F3225" i="1"/>
  <c r="E3211" i="1"/>
  <c r="C3211" i="1" s="1"/>
  <c r="F3211" i="1"/>
  <c r="E3197" i="1"/>
  <c r="C3197" i="1" s="1"/>
  <c r="F3197" i="1"/>
  <c r="E3183" i="1"/>
  <c r="C3183" i="1" s="1"/>
  <c r="F3183" i="1"/>
  <c r="E3155" i="1"/>
  <c r="C3155" i="1" s="1"/>
  <c r="F3155" i="1"/>
  <c r="E3141" i="1"/>
  <c r="C3141" i="1" s="1"/>
  <c r="F3141" i="1"/>
  <c r="E3127" i="1"/>
  <c r="C3127" i="1" s="1"/>
  <c r="F3127" i="1"/>
  <c r="E3113" i="1"/>
  <c r="C3113" i="1" s="1"/>
  <c r="F3113" i="1"/>
  <c r="E3099" i="1"/>
  <c r="C3099" i="1" s="1"/>
  <c r="F3099" i="1"/>
  <c r="E3085" i="1"/>
  <c r="C3085" i="1" s="1"/>
  <c r="F3085" i="1"/>
  <c r="E3071" i="1"/>
  <c r="C3071" i="1" s="1"/>
  <c r="F3071" i="1"/>
  <c r="E3057" i="1"/>
  <c r="C3057" i="1" s="1"/>
  <c r="F3057" i="1"/>
  <c r="E3043" i="1"/>
  <c r="C3043" i="1" s="1"/>
  <c r="F3043" i="1"/>
  <c r="E3029" i="1"/>
  <c r="C3029" i="1" s="1"/>
  <c r="F3029" i="1"/>
  <c r="E3001" i="1"/>
  <c r="C3001" i="1" s="1"/>
  <c r="F3001" i="1"/>
  <c r="E2987" i="1"/>
  <c r="C2987" i="1" s="1"/>
  <c r="F2987" i="1"/>
  <c r="E2973" i="1"/>
  <c r="C2973" i="1" s="1"/>
  <c r="F2973" i="1"/>
  <c r="E2959" i="1"/>
  <c r="C2959" i="1" s="1"/>
  <c r="F2959" i="1"/>
  <c r="E2945" i="1"/>
  <c r="C2945" i="1" s="1"/>
  <c r="F2945" i="1"/>
  <c r="E2931" i="1"/>
  <c r="C2931" i="1" s="1"/>
  <c r="F2931" i="1"/>
  <c r="E2903" i="1"/>
  <c r="C2903" i="1" s="1"/>
  <c r="F2903" i="1"/>
  <c r="E2889" i="1"/>
  <c r="C2889" i="1" s="1"/>
  <c r="F2889" i="1"/>
  <c r="E2875" i="1"/>
  <c r="C2875" i="1" s="1"/>
  <c r="F2875" i="1"/>
  <c r="E2861" i="1"/>
  <c r="C2861" i="1" s="1"/>
  <c r="F2861" i="1"/>
  <c r="E2847" i="1"/>
  <c r="C2847" i="1" s="1"/>
  <c r="F2847" i="1"/>
  <c r="E2833" i="1"/>
  <c r="C2833" i="1" s="1"/>
  <c r="F2833" i="1"/>
  <c r="E2819" i="1"/>
  <c r="C2819" i="1" s="1"/>
  <c r="F2819" i="1"/>
  <c r="E2791" i="1"/>
  <c r="C2791" i="1" s="1"/>
  <c r="F2791" i="1"/>
  <c r="E2777" i="1"/>
  <c r="C2777" i="1" s="1"/>
  <c r="F2777" i="1"/>
  <c r="E2763" i="1"/>
  <c r="C2763" i="1" s="1"/>
  <c r="F2763" i="1"/>
  <c r="E2749" i="1"/>
  <c r="C2749" i="1" s="1"/>
  <c r="F2749" i="1"/>
  <c r="E2735" i="1"/>
  <c r="C2735" i="1" s="1"/>
  <c r="F2735" i="1"/>
  <c r="E2721" i="1"/>
  <c r="C2721" i="1" s="1"/>
  <c r="F2721" i="1"/>
  <c r="E2693" i="1"/>
  <c r="C2693" i="1" s="1"/>
  <c r="F2693" i="1"/>
  <c r="E2679" i="1"/>
  <c r="C2679" i="1" s="1"/>
  <c r="F2679" i="1"/>
  <c r="E2665" i="1"/>
  <c r="C2665" i="1" s="1"/>
  <c r="F2665" i="1"/>
  <c r="E2651" i="1"/>
  <c r="C2651" i="1" s="1"/>
  <c r="F2651" i="1"/>
  <c r="E2637" i="1"/>
  <c r="C2637" i="1" s="1"/>
  <c r="F2637" i="1"/>
  <c r="E2623" i="1"/>
  <c r="C2623" i="1" s="1"/>
  <c r="F2623" i="1"/>
  <c r="E2609" i="1"/>
  <c r="C2609" i="1" s="1"/>
  <c r="F2609" i="1"/>
  <c r="E2595" i="1"/>
  <c r="C2595" i="1" s="1"/>
  <c r="F2595" i="1"/>
  <c r="E2581" i="1"/>
  <c r="C2581" i="1" s="1"/>
  <c r="F2581" i="1"/>
  <c r="E2567" i="1"/>
  <c r="C2567" i="1" s="1"/>
  <c r="F2567" i="1"/>
  <c r="E2553" i="1"/>
  <c r="C2553" i="1" s="1"/>
  <c r="F2553" i="1"/>
  <c r="E2539" i="1"/>
  <c r="C2539" i="1" s="1"/>
  <c r="F2539" i="1"/>
  <c r="E2525" i="1"/>
  <c r="C2525" i="1" s="1"/>
  <c r="F2525" i="1"/>
  <c r="E2511" i="1"/>
  <c r="C2511" i="1" s="1"/>
  <c r="F2511" i="1"/>
  <c r="E2497" i="1"/>
  <c r="C2497" i="1" s="1"/>
  <c r="F2497" i="1"/>
  <c r="E2483" i="1"/>
  <c r="C2483" i="1" s="1"/>
  <c r="F2483" i="1"/>
  <c r="E2469" i="1"/>
  <c r="C2469" i="1" s="1"/>
  <c r="F2469" i="1"/>
  <c r="E2455" i="1"/>
  <c r="C2455" i="1" s="1"/>
  <c r="F2455" i="1"/>
  <c r="E2441" i="1"/>
  <c r="C2441" i="1" s="1"/>
  <c r="F2441" i="1"/>
  <c r="E2427" i="1"/>
  <c r="C2427" i="1" s="1"/>
  <c r="F2427" i="1"/>
  <c r="E2413" i="1"/>
  <c r="C2413" i="1" s="1"/>
  <c r="F2413" i="1"/>
  <c r="E2399" i="1"/>
  <c r="C2399" i="1" s="1"/>
  <c r="F2399" i="1"/>
  <c r="E2385" i="1"/>
  <c r="C2385" i="1" s="1"/>
  <c r="F2385" i="1"/>
  <c r="E2371" i="1"/>
  <c r="C2371" i="1" s="1"/>
  <c r="F2371" i="1"/>
  <c r="E2357" i="1"/>
  <c r="C2357" i="1" s="1"/>
  <c r="F2357" i="1"/>
  <c r="E2343" i="1"/>
  <c r="C2343" i="1" s="1"/>
  <c r="F2343" i="1"/>
  <c r="E2329" i="1"/>
  <c r="C2329" i="1" s="1"/>
  <c r="F2329" i="1"/>
  <c r="E2315" i="1"/>
  <c r="C2315" i="1" s="1"/>
  <c r="F2315" i="1"/>
  <c r="E2301" i="1"/>
  <c r="C2301" i="1" s="1"/>
  <c r="F2301" i="1"/>
  <c r="E2287" i="1"/>
  <c r="C2287" i="1" s="1"/>
  <c r="F2287" i="1"/>
  <c r="E2273" i="1"/>
  <c r="C2273" i="1" s="1"/>
  <c r="F2273" i="1"/>
  <c r="E2259" i="1"/>
  <c r="C2259" i="1" s="1"/>
  <c r="F2259" i="1"/>
  <c r="E2245" i="1"/>
  <c r="C2245" i="1" s="1"/>
  <c r="F2245" i="1"/>
  <c r="E2231" i="1"/>
  <c r="C2231" i="1" s="1"/>
  <c r="F2231" i="1"/>
  <c r="E2217" i="1"/>
  <c r="C2217" i="1" s="1"/>
  <c r="F2217" i="1"/>
  <c r="E2203" i="1"/>
  <c r="C2203" i="1" s="1"/>
  <c r="F2203" i="1"/>
  <c r="E2189" i="1"/>
  <c r="C2189" i="1" s="1"/>
  <c r="F2189" i="1"/>
  <c r="E2175" i="1"/>
  <c r="C2175" i="1" s="1"/>
  <c r="F2175" i="1"/>
  <c r="E2161" i="1"/>
  <c r="C2161" i="1" s="1"/>
  <c r="F2161" i="1"/>
  <c r="E2147" i="1"/>
  <c r="C2147" i="1" s="1"/>
  <c r="F2147" i="1"/>
  <c r="E2133" i="1"/>
  <c r="C2133" i="1" s="1"/>
  <c r="F2133" i="1"/>
  <c r="E2119" i="1"/>
  <c r="C2119" i="1" s="1"/>
  <c r="F2119" i="1"/>
  <c r="E2105" i="1"/>
  <c r="C2105" i="1" s="1"/>
  <c r="F2105" i="1"/>
  <c r="E2091" i="1"/>
  <c r="C2091" i="1" s="1"/>
  <c r="F2091" i="1"/>
  <c r="E2077" i="1"/>
  <c r="C2077" i="1" s="1"/>
  <c r="F2077" i="1"/>
  <c r="E2063" i="1"/>
  <c r="C2063" i="1" s="1"/>
  <c r="F2063" i="1"/>
  <c r="E2035" i="1"/>
  <c r="C2035" i="1" s="1"/>
  <c r="F2035" i="1"/>
  <c r="E2021" i="1"/>
  <c r="C2021" i="1" s="1"/>
  <c r="F2021" i="1"/>
  <c r="E2007" i="1"/>
  <c r="C2007" i="1" s="1"/>
  <c r="F2007" i="1"/>
  <c r="E1993" i="1"/>
  <c r="C1993" i="1" s="1"/>
  <c r="F1993" i="1"/>
  <c r="E1979" i="1"/>
  <c r="C1979" i="1" s="1"/>
  <c r="F1979" i="1"/>
  <c r="E1965" i="1"/>
  <c r="C1965" i="1" s="1"/>
  <c r="F1965" i="1"/>
  <c r="E1951" i="1"/>
  <c r="C1951" i="1" s="1"/>
  <c r="F1951" i="1"/>
  <c r="E1937" i="1"/>
  <c r="C1937" i="1" s="1"/>
  <c r="F1937" i="1"/>
  <c r="E1923" i="1"/>
  <c r="C1923" i="1" s="1"/>
  <c r="F1923" i="1"/>
  <c r="E1909" i="1"/>
  <c r="C1909" i="1" s="1"/>
  <c r="F1909" i="1"/>
  <c r="E1895" i="1"/>
  <c r="C1895" i="1" s="1"/>
  <c r="F1895" i="1"/>
  <c r="E1881" i="1"/>
  <c r="C1881" i="1" s="1"/>
  <c r="F1881" i="1"/>
  <c r="E1867" i="1"/>
  <c r="C1867" i="1" s="1"/>
  <c r="F1867" i="1"/>
  <c r="E1853" i="1"/>
  <c r="C1853" i="1" s="1"/>
  <c r="F1853" i="1"/>
  <c r="E1839" i="1"/>
  <c r="C1839" i="1" s="1"/>
  <c r="F1839" i="1"/>
  <c r="E1825" i="1"/>
  <c r="C1825" i="1" s="1"/>
  <c r="F1825" i="1"/>
  <c r="E1811" i="1"/>
  <c r="C1811" i="1" s="1"/>
  <c r="F1811" i="1"/>
  <c r="E1797" i="1"/>
  <c r="C1797" i="1" s="1"/>
  <c r="F1797" i="1"/>
  <c r="E1783" i="1"/>
  <c r="C1783" i="1" s="1"/>
  <c r="F1783" i="1"/>
  <c r="E1769" i="1"/>
  <c r="C1769" i="1" s="1"/>
  <c r="F1769" i="1"/>
  <c r="E1755" i="1"/>
  <c r="C1755" i="1" s="1"/>
  <c r="F1755" i="1"/>
  <c r="E1741" i="1"/>
  <c r="C1741" i="1" s="1"/>
  <c r="F1741" i="1"/>
  <c r="E1727" i="1"/>
  <c r="C1727" i="1" s="1"/>
  <c r="F1727" i="1"/>
  <c r="E1713" i="1"/>
  <c r="C1713" i="1" s="1"/>
  <c r="F1713" i="1"/>
  <c r="E1699" i="1"/>
  <c r="C1699" i="1" s="1"/>
  <c r="F1699" i="1"/>
  <c r="E1685" i="1"/>
  <c r="C1685" i="1" s="1"/>
  <c r="F1685" i="1"/>
  <c r="E1671" i="1"/>
  <c r="C1671" i="1" s="1"/>
  <c r="F1671" i="1"/>
  <c r="E1657" i="1"/>
  <c r="C1657" i="1" s="1"/>
  <c r="F1657" i="1"/>
  <c r="E1643" i="1"/>
  <c r="C1643" i="1" s="1"/>
  <c r="F1643" i="1"/>
  <c r="E1629" i="1"/>
  <c r="C1629" i="1" s="1"/>
  <c r="F1629" i="1"/>
  <c r="E1615" i="1"/>
  <c r="C1615" i="1" s="1"/>
  <c r="F1615" i="1"/>
  <c r="E1601" i="1"/>
  <c r="C1601" i="1" s="1"/>
  <c r="F1601" i="1"/>
  <c r="E1587" i="1"/>
  <c r="C1587" i="1" s="1"/>
  <c r="F1587" i="1"/>
  <c r="E1573" i="1"/>
  <c r="C1573" i="1" s="1"/>
  <c r="F1573" i="1"/>
  <c r="E1559" i="1"/>
  <c r="C1559" i="1" s="1"/>
  <c r="F1559" i="1"/>
  <c r="E1545" i="1"/>
  <c r="C1545" i="1" s="1"/>
  <c r="F1545" i="1"/>
  <c r="E1531" i="1"/>
  <c r="C1531" i="1" s="1"/>
  <c r="F1531" i="1"/>
  <c r="E1517" i="1"/>
  <c r="C1517" i="1" s="1"/>
  <c r="F1517" i="1"/>
  <c r="E1503" i="1"/>
  <c r="C1503" i="1" s="1"/>
  <c r="F1503" i="1"/>
  <c r="E1489" i="1"/>
  <c r="C1489" i="1" s="1"/>
  <c r="F1489" i="1"/>
  <c r="E1475" i="1"/>
  <c r="C1475" i="1" s="1"/>
  <c r="F1475" i="1"/>
  <c r="E1461" i="1"/>
  <c r="C1461" i="1" s="1"/>
  <c r="F1461" i="1"/>
  <c r="E1447" i="1"/>
  <c r="C1447" i="1" s="1"/>
  <c r="F1447" i="1"/>
  <c r="E1433" i="1"/>
  <c r="C1433" i="1" s="1"/>
  <c r="F1433" i="1"/>
  <c r="E1419" i="1"/>
  <c r="C1419" i="1" s="1"/>
  <c r="F1419" i="1"/>
  <c r="E1405" i="1"/>
  <c r="C1405" i="1" s="1"/>
  <c r="F1405" i="1"/>
  <c r="E1391" i="1"/>
  <c r="C1391" i="1" s="1"/>
  <c r="F1391" i="1"/>
  <c r="E1377" i="1"/>
  <c r="C1377" i="1" s="1"/>
  <c r="F1377" i="1"/>
  <c r="E1363" i="1"/>
  <c r="C1363" i="1" s="1"/>
  <c r="F1363" i="1"/>
  <c r="E1349" i="1"/>
  <c r="C1349" i="1" s="1"/>
  <c r="F1349" i="1"/>
  <c r="E1335" i="1"/>
  <c r="C1335" i="1" s="1"/>
  <c r="F1335" i="1"/>
  <c r="E1321" i="1"/>
  <c r="C1321" i="1" s="1"/>
  <c r="F1321" i="1"/>
  <c r="E1307" i="1"/>
  <c r="C1307" i="1" s="1"/>
  <c r="F1307" i="1"/>
  <c r="E1293" i="1"/>
  <c r="C1293" i="1" s="1"/>
  <c r="F1293" i="1"/>
  <c r="E1279" i="1"/>
  <c r="C1279" i="1" s="1"/>
  <c r="F1279" i="1"/>
  <c r="E1265" i="1"/>
  <c r="C1265" i="1" s="1"/>
  <c r="F1265" i="1"/>
  <c r="E1251" i="1"/>
  <c r="C1251" i="1" s="1"/>
  <c r="F1251" i="1"/>
  <c r="E1237" i="1"/>
  <c r="C1237" i="1" s="1"/>
  <c r="F1237" i="1"/>
  <c r="E1223" i="1"/>
  <c r="C1223" i="1" s="1"/>
  <c r="F1223" i="1"/>
  <c r="E1209" i="1"/>
  <c r="C1209" i="1" s="1"/>
  <c r="F1209" i="1"/>
  <c r="E1195" i="1"/>
  <c r="C1195" i="1" s="1"/>
  <c r="F1195" i="1"/>
  <c r="E1181" i="1"/>
  <c r="C1181" i="1" s="1"/>
  <c r="F1181" i="1"/>
  <c r="E1167" i="1"/>
  <c r="C1167" i="1" s="1"/>
  <c r="F1167" i="1"/>
  <c r="E1153" i="1"/>
  <c r="C1153" i="1" s="1"/>
  <c r="F1153" i="1"/>
  <c r="E1139" i="1"/>
  <c r="C1139" i="1" s="1"/>
  <c r="F1139" i="1"/>
  <c r="E1125" i="1"/>
  <c r="C1125" i="1" s="1"/>
  <c r="F1125" i="1"/>
  <c r="E1111" i="1"/>
  <c r="C1111" i="1" s="1"/>
  <c r="F1111" i="1"/>
  <c r="E1097" i="1"/>
  <c r="C1097" i="1" s="1"/>
  <c r="F1097" i="1"/>
  <c r="E1083" i="1"/>
  <c r="C1083" i="1" s="1"/>
  <c r="F1083" i="1"/>
  <c r="E1069" i="1"/>
  <c r="C1069" i="1" s="1"/>
  <c r="F1069" i="1"/>
  <c r="E1055" i="1"/>
  <c r="C1055" i="1" s="1"/>
  <c r="F1055" i="1"/>
  <c r="E1041" i="1"/>
  <c r="C1041" i="1" s="1"/>
  <c r="F1041" i="1"/>
  <c r="E1027" i="1"/>
  <c r="C1027" i="1" s="1"/>
  <c r="F1027" i="1"/>
  <c r="E1013" i="1"/>
  <c r="C1013" i="1" s="1"/>
  <c r="F1013" i="1"/>
  <c r="E999" i="1"/>
  <c r="C999" i="1" s="1"/>
  <c r="F999" i="1"/>
  <c r="E985" i="1"/>
  <c r="C985" i="1" s="1"/>
  <c r="F985" i="1"/>
  <c r="E971" i="1"/>
  <c r="C971" i="1" s="1"/>
  <c r="F971" i="1"/>
  <c r="E957" i="1"/>
  <c r="C957" i="1" s="1"/>
  <c r="F957" i="1"/>
  <c r="E943" i="1"/>
  <c r="C943" i="1" s="1"/>
  <c r="F943" i="1"/>
  <c r="E929" i="1"/>
  <c r="C929" i="1" s="1"/>
  <c r="F929" i="1"/>
  <c r="E915" i="1"/>
  <c r="C915" i="1" s="1"/>
  <c r="F915" i="1"/>
  <c r="E901" i="1"/>
  <c r="C901" i="1" s="1"/>
  <c r="F901" i="1"/>
  <c r="E887" i="1"/>
  <c r="C887" i="1" s="1"/>
  <c r="F887" i="1"/>
  <c r="E873" i="1"/>
  <c r="C873" i="1" s="1"/>
  <c r="F873" i="1"/>
  <c r="E859" i="1"/>
  <c r="C859" i="1" s="1"/>
  <c r="F859" i="1"/>
  <c r="E845" i="1"/>
  <c r="C845" i="1" s="1"/>
  <c r="F845" i="1"/>
  <c r="E831" i="1"/>
  <c r="C831" i="1" s="1"/>
  <c r="F831" i="1"/>
  <c r="E817" i="1"/>
  <c r="C817" i="1" s="1"/>
  <c r="F817" i="1"/>
  <c r="E803" i="1"/>
  <c r="C803" i="1" s="1"/>
  <c r="F803" i="1"/>
  <c r="E789" i="1"/>
  <c r="C789" i="1" s="1"/>
  <c r="F789" i="1"/>
  <c r="E775" i="1"/>
  <c r="C775" i="1" s="1"/>
  <c r="F775" i="1"/>
  <c r="E761" i="1"/>
  <c r="C761" i="1" s="1"/>
  <c r="F761" i="1"/>
  <c r="E747" i="1"/>
  <c r="C747" i="1" s="1"/>
  <c r="F747" i="1"/>
  <c r="E733" i="1"/>
  <c r="C733" i="1" s="1"/>
  <c r="F733" i="1"/>
  <c r="E719" i="1"/>
  <c r="C719" i="1" s="1"/>
  <c r="F719" i="1"/>
  <c r="E705" i="1"/>
  <c r="C705" i="1" s="1"/>
  <c r="F705" i="1"/>
  <c r="E691" i="1"/>
  <c r="C691" i="1" s="1"/>
  <c r="F691" i="1"/>
  <c r="E677" i="1"/>
  <c r="C677" i="1" s="1"/>
  <c r="F677" i="1"/>
  <c r="E663" i="1"/>
  <c r="C663" i="1" s="1"/>
  <c r="F663" i="1"/>
  <c r="E649" i="1"/>
  <c r="C649" i="1" s="1"/>
  <c r="F649" i="1"/>
  <c r="E635" i="1"/>
  <c r="C635" i="1" s="1"/>
  <c r="F635" i="1"/>
  <c r="E621" i="1"/>
  <c r="C621" i="1" s="1"/>
  <c r="F621" i="1"/>
  <c r="E607" i="1"/>
  <c r="C607" i="1" s="1"/>
  <c r="F607" i="1"/>
  <c r="E593" i="1"/>
  <c r="C593" i="1" s="1"/>
  <c r="F593" i="1"/>
  <c r="E579" i="1"/>
  <c r="C579" i="1" s="1"/>
  <c r="F579" i="1"/>
  <c r="E565" i="1"/>
  <c r="C565" i="1" s="1"/>
  <c r="F565" i="1"/>
  <c r="E551" i="1"/>
  <c r="C551" i="1" s="1"/>
  <c r="F551" i="1"/>
  <c r="E537" i="1"/>
  <c r="C537" i="1" s="1"/>
  <c r="F537" i="1"/>
  <c r="E523" i="1"/>
  <c r="C523" i="1" s="1"/>
  <c r="F523" i="1"/>
  <c r="E509" i="1"/>
  <c r="C509" i="1" s="1"/>
  <c r="F509" i="1"/>
  <c r="E495" i="1"/>
  <c r="C495" i="1" s="1"/>
  <c r="F495" i="1"/>
  <c r="E481" i="1"/>
  <c r="C481" i="1" s="1"/>
  <c r="F481" i="1"/>
  <c r="E467" i="1"/>
  <c r="C467" i="1" s="1"/>
  <c r="F467" i="1"/>
  <c r="E453" i="1"/>
  <c r="C453" i="1" s="1"/>
  <c r="F453" i="1"/>
  <c r="E439" i="1"/>
  <c r="C439" i="1" s="1"/>
  <c r="F439" i="1"/>
  <c r="E425" i="1"/>
  <c r="C425" i="1" s="1"/>
  <c r="F425" i="1"/>
  <c r="E411" i="1"/>
  <c r="C411" i="1" s="1"/>
  <c r="F411" i="1"/>
  <c r="E397" i="1"/>
  <c r="C397" i="1" s="1"/>
  <c r="F397" i="1"/>
  <c r="E383" i="1"/>
  <c r="C383" i="1" s="1"/>
  <c r="F383" i="1"/>
  <c r="E369" i="1"/>
  <c r="C369" i="1" s="1"/>
  <c r="F369" i="1"/>
  <c r="E355" i="1"/>
  <c r="C355" i="1" s="1"/>
  <c r="F355" i="1"/>
  <c r="E341" i="1"/>
  <c r="C341" i="1" s="1"/>
  <c r="F341" i="1"/>
  <c r="E327" i="1"/>
  <c r="C327" i="1" s="1"/>
  <c r="F327" i="1"/>
  <c r="E313" i="1"/>
  <c r="C313" i="1" s="1"/>
  <c r="F313" i="1"/>
  <c r="E299" i="1"/>
  <c r="C299" i="1" s="1"/>
  <c r="F299" i="1"/>
  <c r="E285" i="1"/>
  <c r="C285" i="1" s="1"/>
  <c r="F285" i="1"/>
  <c r="E271" i="1"/>
  <c r="C271" i="1" s="1"/>
  <c r="F271" i="1"/>
  <c r="E257" i="1"/>
  <c r="C257" i="1" s="1"/>
  <c r="F257" i="1"/>
  <c r="E243" i="1"/>
  <c r="C243" i="1" s="1"/>
  <c r="F243" i="1"/>
  <c r="E229" i="1"/>
  <c r="C229" i="1" s="1"/>
  <c r="F229" i="1"/>
  <c r="E215" i="1"/>
  <c r="C215" i="1" s="1"/>
  <c r="F215" i="1"/>
  <c r="E201" i="1"/>
  <c r="C201" i="1" s="1"/>
  <c r="F201" i="1"/>
  <c r="E187" i="1"/>
  <c r="C187" i="1" s="1"/>
  <c r="F187" i="1"/>
  <c r="E173" i="1"/>
  <c r="C173" i="1" s="1"/>
  <c r="F173" i="1"/>
  <c r="E159" i="1"/>
  <c r="C159" i="1" s="1"/>
  <c r="F159" i="1"/>
  <c r="E145" i="1"/>
  <c r="C145" i="1" s="1"/>
  <c r="F145" i="1"/>
  <c r="E131" i="1"/>
  <c r="C131" i="1" s="1"/>
  <c r="F131" i="1"/>
  <c r="E117" i="1"/>
  <c r="C117" i="1" s="1"/>
  <c r="F117" i="1"/>
  <c r="E103" i="1"/>
  <c r="C103" i="1" s="1"/>
  <c r="F103" i="1"/>
  <c r="E89" i="1"/>
  <c r="C89" i="1" s="1"/>
  <c r="F89" i="1"/>
  <c r="E75" i="1"/>
  <c r="C75" i="1" s="1"/>
  <c r="F75" i="1"/>
  <c r="F3310" i="1"/>
  <c r="F2917" i="1"/>
  <c r="E3518" i="1"/>
  <c r="C3518" i="1" s="1"/>
  <c r="F3518" i="1"/>
  <c r="E3504" i="1"/>
  <c r="C3504" i="1" s="1"/>
  <c r="F3504" i="1"/>
  <c r="E3490" i="1"/>
  <c r="C3490" i="1" s="1"/>
  <c r="F3490" i="1"/>
  <c r="E3476" i="1"/>
  <c r="C3476" i="1" s="1"/>
  <c r="F3476" i="1"/>
  <c r="E3462" i="1"/>
  <c r="C3462" i="1" s="1"/>
  <c r="F3462" i="1"/>
  <c r="E3448" i="1"/>
  <c r="C3448" i="1" s="1"/>
  <c r="F3448" i="1"/>
  <c r="E3434" i="1"/>
  <c r="C3434" i="1" s="1"/>
  <c r="F3434" i="1"/>
  <c r="E3420" i="1"/>
  <c r="C3420" i="1" s="1"/>
  <c r="F3420" i="1"/>
  <c r="E3406" i="1"/>
  <c r="C3406" i="1" s="1"/>
  <c r="F3406" i="1"/>
  <c r="E3392" i="1"/>
  <c r="C3392" i="1" s="1"/>
  <c r="F3392" i="1"/>
  <c r="E3378" i="1"/>
  <c r="C3378" i="1" s="1"/>
  <c r="F3378" i="1"/>
  <c r="E3364" i="1"/>
  <c r="C3364" i="1" s="1"/>
  <c r="F3364" i="1"/>
  <c r="E3350" i="1"/>
  <c r="C3350" i="1" s="1"/>
  <c r="F3350" i="1"/>
  <c r="E3336" i="1"/>
  <c r="C3336" i="1" s="1"/>
  <c r="F3336" i="1"/>
  <c r="E3322" i="1"/>
  <c r="C3322" i="1" s="1"/>
  <c r="F3322" i="1"/>
  <c r="E3308" i="1"/>
  <c r="C3308" i="1" s="1"/>
  <c r="F3308" i="1"/>
  <c r="E3294" i="1"/>
  <c r="C3294" i="1" s="1"/>
  <c r="F3294" i="1"/>
  <c r="E3280" i="1"/>
  <c r="C3280" i="1" s="1"/>
  <c r="F3280" i="1"/>
  <c r="E3266" i="1"/>
  <c r="C3266" i="1" s="1"/>
  <c r="F3266" i="1"/>
  <c r="E3252" i="1"/>
  <c r="C3252" i="1" s="1"/>
  <c r="F3252" i="1"/>
  <c r="E3238" i="1"/>
  <c r="C3238" i="1" s="1"/>
  <c r="F3238" i="1"/>
  <c r="E3224" i="1"/>
  <c r="C3224" i="1" s="1"/>
  <c r="F3224" i="1"/>
  <c r="E3210" i="1"/>
  <c r="C3210" i="1" s="1"/>
  <c r="F3210" i="1"/>
  <c r="E3196" i="1"/>
  <c r="C3196" i="1" s="1"/>
  <c r="F3196" i="1"/>
  <c r="E3182" i="1"/>
  <c r="C3182" i="1" s="1"/>
  <c r="F3182" i="1"/>
  <c r="E3168" i="1"/>
  <c r="C3168" i="1" s="1"/>
  <c r="F3168" i="1"/>
  <c r="E3154" i="1"/>
  <c r="C3154" i="1" s="1"/>
  <c r="F3154" i="1"/>
  <c r="E3140" i="1"/>
  <c r="C3140" i="1" s="1"/>
  <c r="F3140" i="1"/>
  <c r="E3126" i="1"/>
  <c r="C3126" i="1" s="1"/>
  <c r="F3126" i="1"/>
  <c r="E3112" i="1"/>
  <c r="C3112" i="1" s="1"/>
  <c r="F3112" i="1"/>
  <c r="E3098" i="1"/>
  <c r="C3098" i="1" s="1"/>
  <c r="F3098" i="1"/>
  <c r="E3084" i="1"/>
  <c r="C3084" i="1" s="1"/>
  <c r="F3084" i="1"/>
  <c r="E3070" i="1"/>
  <c r="C3070" i="1" s="1"/>
  <c r="F3070" i="1"/>
  <c r="E3056" i="1"/>
  <c r="C3056" i="1" s="1"/>
  <c r="F3056" i="1"/>
  <c r="E3042" i="1"/>
  <c r="C3042" i="1" s="1"/>
  <c r="F3042" i="1"/>
  <c r="E3028" i="1"/>
  <c r="C3028" i="1" s="1"/>
  <c r="F3028" i="1"/>
  <c r="E3000" i="1"/>
  <c r="C3000" i="1" s="1"/>
  <c r="F3000" i="1"/>
  <c r="E2986" i="1"/>
  <c r="C2986" i="1" s="1"/>
  <c r="F2986" i="1"/>
  <c r="E2972" i="1"/>
  <c r="C2972" i="1" s="1"/>
  <c r="F2972" i="1"/>
  <c r="E2958" i="1"/>
  <c r="C2958" i="1" s="1"/>
  <c r="F2958" i="1"/>
  <c r="E2944" i="1"/>
  <c r="C2944" i="1" s="1"/>
  <c r="F2944" i="1"/>
  <c r="E2930" i="1"/>
  <c r="C2930" i="1" s="1"/>
  <c r="F2930" i="1"/>
  <c r="E2902" i="1"/>
  <c r="C2902" i="1" s="1"/>
  <c r="F2902" i="1"/>
  <c r="E2888" i="1"/>
  <c r="C2888" i="1" s="1"/>
  <c r="F2888" i="1"/>
  <c r="E2874" i="1"/>
  <c r="C2874" i="1" s="1"/>
  <c r="F2874" i="1"/>
  <c r="E2860" i="1"/>
  <c r="C2860" i="1" s="1"/>
  <c r="F2860" i="1"/>
  <c r="E2846" i="1"/>
  <c r="C2846" i="1" s="1"/>
  <c r="F2846" i="1"/>
  <c r="E2832" i="1"/>
  <c r="C2832" i="1" s="1"/>
  <c r="F2832" i="1"/>
  <c r="E2804" i="1"/>
  <c r="C2804" i="1" s="1"/>
  <c r="F2804" i="1"/>
  <c r="E2790" i="1"/>
  <c r="C2790" i="1" s="1"/>
  <c r="F2790" i="1"/>
  <c r="E2776" i="1"/>
  <c r="C2776" i="1" s="1"/>
  <c r="F2776" i="1"/>
  <c r="E2762" i="1"/>
  <c r="C2762" i="1" s="1"/>
  <c r="F2762" i="1"/>
  <c r="E2748" i="1"/>
  <c r="C2748" i="1" s="1"/>
  <c r="F2748" i="1"/>
  <c r="E2734" i="1"/>
  <c r="C2734" i="1" s="1"/>
  <c r="F2734" i="1"/>
  <c r="E2720" i="1"/>
  <c r="C2720" i="1" s="1"/>
  <c r="F2720" i="1"/>
  <c r="E2706" i="1"/>
  <c r="C2706" i="1" s="1"/>
  <c r="F2706" i="1"/>
  <c r="E2692" i="1"/>
  <c r="C2692" i="1" s="1"/>
  <c r="F2692" i="1"/>
  <c r="E2678" i="1"/>
  <c r="C2678" i="1" s="1"/>
  <c r="F2678" i="1"/>
  <c r="E2664" i="1"/>
  <c r="C2664" i="1" s="1"/>
  <c r="F2664" i="1"/>
  <c r="E2650" i="1"/>
  <c r="C2650" i="1" s="1"/>
  <c r="F2650" i="1"/>
  <c r="E2636" i="1"/>
  <c r="C2636" i="1" s="1"/>
  <c r="F2636" i="1"/>
  <c r="E2622" i="1"/>
  <c r="C2622" i="1" s="1"/>
  <c r="F2622" i="1"/>
  <c r="E2608" i="1"/>
  <c r="C2608" i="1" s="1"/>
  <c r="F2608" i="1"/>
  <c r="E2594" i="1"/>
  <c r="C2594" i="1" s="1"/>
  <c r="F2594" i="1"/>
  <c r="E2580" i="1"/>
  <c r="C2580" i="1" s="1"/>
  <c r="F2580" i="1"/>
  <c r="E2566" i="1"/>
  <c r="C2566" i="1" s="1"/>
  <c r="F2566" i="1"/>
  <c r="E2552" i="1"/>
  <c r="C2552" i="1" s="1"/>
  <c r="F2552" i="1"/>
  <c r="E2538" i="1"/>
  <c r="C2538" i="1" s="1"/>
  <c r="F2538" i="1"/>
  <c r="E2524" i="1"/>
  <c r="C2524" i="1" s="1"/>
  <c r="F2524" i="1"/>
  <c r="E2510" i="1"/>
  <c r="C2510" i="1" s="1"/>
  <c r="F2510" i="1"/>
  <c r="E2496" i="1"/>
  <c r="C2496" i="1" s="1"/>
  <c r="F2496" i="1"/>
  <c r="E2482" i="1"/>
  <c r="C2482" i="1" s="1"/>
  <c r="F2482" i="1"/>
  <c r="E2468" i="1"/>
  <c r="C2468" i="1" s="1"/>
  <c r="F2468" i="1"/>
  <c r="E2454" i="1"/>
  <c r="C2454" i="1" s="1"/>
  <c r="F2454" i="1"/>
  <c r="E2440" i="1"/>
  <c r="C2440" i="1" s="1"/>
  <c r="F2440" i="1"/>
  <c r="E2426" i="1"/>
  <c r="C2426" i="1" s="1"/>
  <c r="F2426" i="1"/>
  <c r="E2412" i="1"/>
  <c r="C2412" i="1" s="1"/>
  <c r="F2412" i="1"/>
  <c r="E2398" i="1"/>
  <c r="C2398" i="1" s="1"/>
  <c r="F2398" i="1"/>
  <c r="E2370" i="1"/>
  <c r="C2370" i="1" s="1"/>
  <c r="F2370" i="1"/>
  <c r="E2356" i="1"/>
  <c r="C2356" i="1" s="1"/>
  <c r="F2356" i="1"/>
  <c r="E2342" i="1"/>
  <c r="C2342" i="1" s="1"/>
  <c r="F2342" i="1"/>
  <c r="E2328" i="1"/>
  <c r="C2328" i="1" s="1"/>
  <c r="F2328" i="1"/>
  <c r="E2314" i="1"/>
  <c r="C2314" i="1" s="1"/>
  <c r="F2314" i="1"/>
  <c r="E2300" i="1"/>
  <c r="C2300" i="1" s="1"/>
  <c r="F2300" i="1"/>
  <c r="E2286" i="1"/>
  <c r="C2286" i="1" s="1"/>
  <c r="F2286" i="1"/>
  <c r="E2272" i="1"/>
  <c r="C2272" i="1" s="1"/>
  <c r="F2272" i="1"/>
  <c r="E2258" i="1"/>
  <c r="C2258" i="1" s="1"/>
  <c r="F2258" i="1"/>
  <c r="E2244" i="1"/>
  <c r="C2244" i="1" s="1"/>
  <c r="F2244" i="1"/>
  <c r="E2230" i="1"/>
  <c r="C2230" i="1" s="1"/>
  <c r="F2230" i="1"/>
  <c r="E2216" i="1"/>
  <c r="C2216" i="1" s="1"/>
  <c r="F2216" i="1"/>
  <c r="E2202" i="1"/>
  <c r="C2202" i="1" s="1"/>
  <c r="F2202" i="1"/>
  <c r="E2188" i="1"/>
  <c r="C2188" i="1" s="1"/>
  <c r="F2188" i="1"/>
  <c r="F2174" i="1"/>
  <c r="E2174" i="1"/>
  <c r="C2174" i="1" s="1"/>
  <c r="E2160" i="1"/>
  <c r="C2160" i="1" s="1"/>
  <c r="F2160" i="1"/>
  <c r="E2146" i="1"/>
  <c r="C2146" i="1" s="1"/>
  <c r="F2146" i="1"/>
  <c r="E2132" i="1"/>
  <c r="C2132" i="1" s="1"/>
  <c r="F2132" i="1"/>
  <c r="E2118" i="1"/>
  <c r="C2118" i="1" s="1"/>
  <c r="F2118" i="1"/>
  <c r="E2104" i="1"/>
  <c r="C2104" i="1" s="1"/>
  <c r="F2104" i="1"/>
  <c r="E2090" i="1"/>
  <c r="C2090" i="1" s="1"/>
  <c r="F2090" i="1"/>
  <c r="E2076" i="1"/>
  <c r="C2076" i="1" s="1"/>
  <c r="F2076" i="1"/>
  <c r="E2048" i="1"/>
  <c r="C2048" i="1" s="1"/>
  <c r="F2048" i="1"/>
  <c r="E2034" i="1"/>
  <c r="C2034" i="1" s="1"/>
  <c r="F2034" i="1"/>
  <c r="E2020" i="1"/>
  <c r="C2020" i="1" s="1"/>
  <c r="F2020" i="1"/>
  <c r="E2006" i="1"/>
  <c r="C2006" i="1" s="1"/>
  <c r="F2006" i="1"/>
  <c r="E1992" i="1"/>
  <c r="C1992" i="1" s="1"/>
  <c r="F1992" i="1"/>
  <c r="E1978" i="1"/>
  <c r="C1978" i="1" s="1"/>
  <c r="F1978" i="1"/>
  <c r="E1964" i="1"/>
  <c r="C1964" i="1" s="1"/>
  <c r="F1964" i="1"/>
  <c r="E1950" i="1"/>
  <c r="C1950" i="1" s="1"/>
  <c r="F1950" i="1"/>
  <c r="E1936" i="1"/>
  <c r="C1936" i="1" s="1"/>
  <c r="F1936" i="1"/>
  <c r="E1922" i="1"/>
  <c r="C1922" i="1" s="1"/>
  <c r="F1922" i="1"/>
  <c r="E1908" i="1"/>
  <c r="C1908" i="1" s="1"/>
  <c r="F1908" i="1"/>
  <c r="E1894" i="1"/>
  <c r="C1894" i="1" s="1"/>
  <c r="F1894" i="1"/>
  <c r="E1880" i="1"/>
  <c r="C1880" i="1" s="1"/>
  <c r="F1880" i="1"/>
  <c r="E1866" i="1"/>
  <c r="C1866" i="1" s="1"/>
  <c r="F1866" i="1"/>
  <c r="E1852" i="1"/>
  <c r="C1852" i="1" s="1"/>
  <c r="F1852" i="1"/>
  <c r="E1838" i="1"/>
  <c r="C1838" i="1" s="1"/>
  <c r="F1838" i="1"/>
  <c r="E1824" i="1"/>
  <c r="C1824" i="1" s="1"/>
  <c r="F1824" i="1"/>
  <c r="E1810" i="1"/>
  <c r="C1810" i="1" s="1"/>
  <c r="F1810" i="1"/>
  <c r="E1796" i="1"/>
  <c r="C1796" i="1" s="1"/>
  <c r="F1796" i="1"/>
  <c r="E1782" i="1"/>
  <c r="C1782" i="1" s="1"/>
  <c r="F1782" i="1"/>
  <c r="E1768" i="1"/>
  <c r="C1768" i="1" s="1"/>
  <c r="F1768" i="1"/>
  <c r="E1754" i="1"/>
  <c r="C1754" i="1" s="1"/>
  <c r="F1754" i="1"/>
  <c r="E1740" i="1"/>
  <c r="C1740" i="1" s="1"/>
  <c r="F1740" i="1"/>
  <c r="E1726" i="1"/>
  <c r="C1726" i="1" s="1"/>
  <c r="F1726" i="1"/>
  <c r="E1712" i="1"/>
  <c r="C1712" i="1" s="1"/>
  <c r="F1712" i="1"/>
  <c r="E1698" i="1"/>
  <c r="C1698" i="1" s="1"/>
  <c r="F1698" i="1"/>
  <c r="E1684" i="1"/>
  <c r="C1684" i="1" s="1"/>
  <c r="F1684" i="1"/>
  <c r="E1670" i="1"/>
  <c r="C1670" i="1" s="1"/>
  <c r="F1670" i="1"/>
  <c r="E1656" i="1"/>
  <c r="C1656" i="1" s="1"/>
  <c r="F1656" i="1"/>
  <c r="E1642" i="1"/>
  <c r="C1642" i="1" s="1"/>
  <c r="F1642" i="1"/>
  <c r="E1628" i="1"/>
  <c r="C1628" i="1" s="1"/>
  <c r="F1628" i="1"/>
  <c r="E1614" i="1"/>
  <c r="C1614" i="1" s="1"/>
  <c r="F1614" i="1"/>
  <c r="E1600" i="1"/>
  <c r="C1600" i="1" s="1"/>
  <c r="F1600" i="1"/>
  <c r="E1586" i="1"/>
  <c r="C1586" i="1" s="1"/>
  <c r="F1586" i="1"/>
  <c r="E1572" i="1"/>
  <c r="C1572" i="1" s="1"/>
  <c r="F1572" i="1"/>
  <c r="E1558" i="1"/>
  <c r="C1558" i="1" s="1"/>
  <c r="F1558" i="1"/>
  <c r="E1544" i="1"/>
  <c r="C1544" i="1" s="1"/>
  <c r="F1544" i="1"/>
  <c r="E1530" i="1"/>
  <c r="C1530" i="1" s="1"/>
  <c r="F1530" i="1"/>
  <c r="E1516" i="1"/>
  <c r="C1516" i="1" s="1"/>
  <c r="F1516" i="1"/>
  <c r="E1502" i="1"/>
  <c r="C1502" i="1" s="1"/>
  <c r="F1502" i="1"/>
  <c r="E1488" i="1"/>
  <c r="C1488" i="1" s="1"/>
  <c r="F1488" i="1"/>
  <c r="E1474" i="1"/>
  <c r="C1474" i="1" s="1"/>
  <c r="F1474" i="1"/>
  <c r="E1460" i="1"/>
  <c r="C1460" i="1" s="1"/>
  <c r="F1460" i="1"/>
  <c r="E1446" i="1"/>
  <c r="C1446" i="1" s="1"/>
  <c r="F1446" i="1"/>
  <c r="E1432" i="1"/>
  <c r="C1432" i="1" s="1"/>
  <c r="F1432" i="1"/>
  <c r="E1418" i="1"/>
  <c r="C1418" i="1" s="1"/>
  <c r="F1418" i="1"/>
  <c r="F1404" i="1"/>
  <c r="E1404" i="1"/>
  <c r="C1404" i="1" s="1"/>
  <c r="E1390" i="1"/>
  <c r="C1390" i="1" s="1"/>
  <c r="F1390" i="1"/>
  <c r="E1376" i="1"/>
  <c r="C1376" i="1" s="1"/>
  <c r="F1376" i="1"/>
  <c r="E1362" i="1"/>
  <c r="C1362" i="1" s="1"/>
  <c r="F1362" i="1"/>
  <c r="E1348" i="1"/>
  <c r="C1348" i="1" s="1"/>
  <c r="F1348" i="1"/>
  <c r="E1334" i="1"/>
  <c r="C1334" i="1" s="1"/>
  <c r="F1334" i="1"/>
  <c r="E1320" i="1"/>
  <c r="C1320" i="1" s="1"/>
  <c r="F1320" i="1"/>
  <c r="E1306" i="1"/>
  <c r="C1306" i="1" s="1"/>
  <c r="F1306" i="1"/>
  <c r="E1292" i="1"/>
  <c r="C1292" i="1" s="1"/>
  <c r="F1292" i="1"/>
  <c r="E1278" i="1"/>
  <c r="C1278" i="1" s="1"/>
  <c r="F1278" i="1"/>
  <c r="E1264" i="1"/>
  <c r="C1264" i="1" s="1"/>
  <c r="F1264" i="1"/>
  <c r="E1250" i="1"/>
  <c r="C1250" i="1" s="1"/>
  <c r="F1250" i="1"/>
  <c r="E1236" i="1"/>
  <c r="C1236" i="1" s="1"/>
  <c r="F1236" i="1"/>
  <c r="E1222" i="1"/>
  <c r="C1222" i="1" s="1"/>
  <c r="F1222" i="1"/>
  <c r="E1208" i="1"/>
  <c r="C1208" i="1" s="1"/>
  <c r="F1208" i="1"/>
  <c r="E1194" i="1"/>
  <c r="C1194" i="1" s="1"/>
  <c r="F1194" i="1"/>
  <c r="E1180" i="1"/>
  <c r="C1180" i="1" s="1"/>
  <c r="F1180" i="1"/>
  <c r="E1166" i="1"/>
  <c r="C1166" i="1" s="1"/>
  <c r="F1166" i="1"/>
  <c r="E1152" i="1"/>
  <c r="C1152" i="1" s="1"/>
  <c r="F1152" i="1"/>
  <c r="E1138" i="1"/>
  <c r="C1138" i="1" s="1"/>
  <c r="F1138" i="1"/>
  <c r="E1124" i="1"/>
  <c r="C1124" i="1" s="1"/>
  <c r="F1124" i="1"/>
  <c r="E1110" i="1"/>
  <c r="C1110" i="1" s="1"/>
  <c r="F1110" i="1"/>
  <c r="E1096" i="1"/>
  <c r="C1096" i="1" s="1"/>
  <c r="F1096" i="1"/>
  <c r="E1082" i="1"/>
  <c r="C1082" i="1" s="1"/>
  <c r="F1082" i="1"/>
  <c r="E1068" i="1"/>
  <c r="C1068" i="1" s="1"/>
  <c r="F1068" i="1"/>
  <c r="E1054" i="1"/>
  <c r="C1054" i="1" s="1"/>
  <c r="F1054" i="1"/>
  <c r="E1040" i="1"/>
  <c r="C1040" i="1" s="1"/>
  <c r="F1040" i="1"/>
  <c r="E1026" i="1"/>
  <c r="C1026" i="1" s="1"/>
  <c r="F1026" i="1"/>
  <c r="E1012" i="1"/>
  <c r="C1012" i="1" s="1"/>
  <c r="F1012" i="1"/>
  <c r="E998" i="1"/>
  <c r="C998" i="1" s="1"/>
  <c r="F998" i="1"/>
  <c r="E984" i="1"/>
  <c r="C984" i="1" s="1"/>
  <c r="F984" i="1"/>
  <c r="E970" i="1"/>
  <c r="C970" i="1" s="1"/>
  <c r="F970" i="1"/>
  <c r="E956" i="1"/>
  <c r="C956" i="1" s="1"/>
  <c r="F956" i="1"/>
  <c r="E942" i="1"/>
  <c r="C942" i="1" s="1"/>
  <c r="F942" i="1"/>
  <c r="E928" i="1"/>
  <c r="C928" i="1" s="1"/>
  <c r="F928" i="1"/>
  <c r="E914" i="1"/>
  <c r="C914" i="1" s="1"/>
  <c r="F914" i="1"/>
  <c r="E900" i="1"/>
  <c r="C900" i="1" s="1"/>
  <c r="F900" i="1"/>
  <c r="E886" i="1"/>
  <c r="C886" i="1" s="1"/>
  <c r="F886" i="1"/>
  <c r="E872" i="1"/>
  <c r="C872" i="1" s="1"/>
  <c r="F872" i="1"/>
  <c r="E858" i="1"/>
  <c r="C858" i="1" s="1"/>
  <c r="F858" i="1"/>
  <c r="E844" i="1"/>
  <c r="C844" i="1" s="1"/>
  <c r="F844" i="1"/>
  <c r="E830" i="1"/>
  <c r="C830" i="1" s="1"/>
  <c r="F830" i="1"/>
  <c r="E816" i="1"/>
  <c r="C816" i="1" s="1"/>
  <c r="F816" i="1"/>
  <c r="E802" i="1"/>
  <c r="C802" i="1" s="1"/>
  <c r="F802" i="1"/>
  <c r="E788" i="1"/>
  <c r="C788" i="1" s="1"/>
  <c r="F788" i="1"/>
  <c r="E774" i="1"/>
  <c r="C774" i="1" s="1"/>
  <c r="F774" i="1"/>
  <c r="E760" i="1"/>
  <c r="C760" i="1" s="1"/>
  <c r="F760" i="1"/>
  <c r="E746" i="1"/>
  <c r="C746" i="1" s="1"/>
  <c r="F746" i="1"/>
  <c r="E732" i="1"/>
  <c r="C732" i="1" s="1"/>
  <c r="F732" i="1"/>
  <c r="E718" i="1"/>
  <c r="C718" i="1" s="1"/>
  <c r="F718" i="1"/>
  <c r="E704" i="1"/>
  <c r="C704" i="1" s="1"/>
  <c r="F704" i="1"/>
  <c r="E690" i="1"/>
  <c r="C690" i="1" s="1"/>
  <c r="F690" i="1"/>
  <c r="E676" i="1"/>
  <c r="C676" i="1" s="1"/>
  <c r="F676" i="1"/>
  <c r="E662" i="1"/>
  <c r="C662" i="1" s="1"/>
  <c r="F662" i="1"/>
  <c r="E648" i="1"/>
  <c r="C648" i="1" s="1"/>
  <c r="F648" i="1"/>
  <c r="E634" i="1"/>
  <c r="C634" i="1" s="1"/>
  <c r="F634" i="1"/>
  <c r="E620" i="1"/>
  <c r="C620" i="1" s="1"/>
  <c r="F620" i="1"/>
  <c r="E606" i="1"/>
  <c r="C606" i="1" s="1"/>
  <c r="F606" i="1"/>
  <c r="E592" i="1"/>
  <c r="C592" i="1" s="1"/>
  <c r="F592" i="1"/>
  <c r="E578" i="1"/>
  <c r="C578" i="1" s="1"/>
  <c r="F578" i="1"/>
  <c r="E564" i="1"/>
  <c r="C564" i="1" s="1"/>
  <c r="F564" i="1"/>
  <c r="E550" i="1"/>
  <c r="C550" i="1" s="1"/>
  <c r="F550" i="1"/>
  <c r="E536" i="1"/>
  <c r="C536" i="1" s="1"/>
  <c r="F536" i="1"/>
  <c r="E522" i="1"/>
  <c r="C522" i="1" s="1"/>
  <c r="F522" i="1"/>
  <c r="E508" i="1"/>
  <c r="C508" i="1" s="1"/>
  <c r="F508" i="1"/>
  <c r="E494" i="1"/>
  <c r="C494" i="1" s="1"/>
  <c r="F494" i="1"/>
  <c r="E480" i="1"/>
  <c r="C480" i="1" s="1"/>
  <c r="F480" i="1"/>
  <c r="E466" i="1"/>
  <c r="C466" i="1" s="1"/>
  <c r="F466" i="1"/>
  <c r="E452" i="1"/>
  <c r="C452" i="1" s="1"/>
  <c r="F452" i="1"/>
  <c r="E438" i="1"/>
  <c r="C438" i="1" s="1"/>
  <c r="F438" i="1"/>
  <c r="E424" i="1"/>
  <c r="C424" i="1" s="1"/>
  <c r="F424" i="1"/>
  <c r="E410" i="1"/>
  <c r="C410" i="1" s="1"/>
  <c r="F410" i="1"/>
  <c r="E396" i="1"/>
  <c r="C396" i="1" s="1"/>
  <c r="F396" i="1"/>
  <c r="E382" i="1"/>
  <c r="C382" i="1" s="1"/>
  <c r="F382" i="1"/>
  <c r="E368" i="1"/>
  <c r="C368" i="1" s="1"/>
  <c r="F368" i="1"/>
  <c r="E354" i="1"/>
  <c r="C354" i="1" s="1"/>
  <c r="F354" i="1"/>
  <c r="E340" i="1"/>
  <c r="C340" i="1" s="1"/>
  <c r="F340" i="1"/>
  <c r="E326" i="1"/>
  <c r="C326" i="1" s="1"/>
  <c r="F326" i="1"/>
  <c r="E312" i="1"/>
  <c r="C312" i="1" s="1"/>
  <c r="F312" i="1"/>
  <c r="E298" i="1"/>
  <c r="C298" i="1" s="1"/>
  <c r="F298" i="1"/>
  <c r="E284" i="1"/>
  <c r="C284" i="1" s="1"/>
  <c r="F284" i="1"/>
  <c r="E270" i="1"/>
  <c r="C270" i="1" s="1"/>
  <c r="F270" i="1"/>
  <c r="E256" i="1"/>
  <c r="C256" i="1" s="1"/>
  <c r="F256" i="1"/>
  <c r="E242" i="1"/>
  <c r="C242" i="1" s="1"/>
  <c r="F242" i="1"/>
  <c r="E228" i="1"/>
  <c r="C228" i="1" s="1"/>
  <c r="F228" i="1"/>
  <c r="E214" i="1"/>
  <c r="C214" i="1" s="1"/>
  <c r="F214" i="1"/>
  <c r="E200" i="1"/>
  <c r="C200" i="1" s="1"/>
  <c r="F200" i="1"/>
  <c r="E186" i="1"/>
  <c r="C186" i="1" s="1"/>
  <c r="F186" i="1"/>
  <c r="E172" i="1"/>
  <c r="C172" i="1" s="1"/>
  <c r="F172" i="1"/>
  <c r="E158" i="1"/>
  <c r="C158" i="1" s="1"/>
  <c r="F158" i="1"/>
  <c r="E144" i="1"/>
  <c r="C144" i="1" s="1"/>
  <c r="F144" i="1"/>
  <c r="E130" i="1"/>
  <c r="C130" i="1" s="1"/>
  <c r="F130" i="1"/>
  <c r="E116" i="1"/>
  <c r="C116" i="1" s="1"/>
  <c r="F116" i="1"/>
  <c r="E102" i="1"/>
  <c r="C102" i="1" s="1"/>
  <c r="F102" i="1"/>
  <c r="E88" i="1"/>
  <c r="C88" i="1" s="1"/>
  <c r="F88" i="1"/>
  <c r="F2916" i="1"/>
  <c r="F2062" i="1"/>
  <c r="E3517" i="1"/>
  <c r="C3517" i="1" s="1"/>
  <c r="F3517" i="1"/>
  <c r="E3503" i="1"/>
  <c r="C3503" i="1" s="1"/>
  <c r="F3503" i="1"/>
  <c r="E3489" i="1"/>
  <c r="C3489" i="1" s="1"/>
  <c r="F3489" i="1"/>
  <c r="E3475" i="1"/>
  <c r="C3475" i="1" s="1"/>
  <c r="F3475" i="1"/>
  <c r="E3461" i="1"/>
  <c r="C3461" i="1" s="1"/>
  <c r="F3461" i="1"/>
  <c r="E3447" i="1"/>
  <c r="C3447" i="1" s="1"/>
  <c r="F3447" i="1"/>
  <c r="E3433" i="1"/>
  <c r="C3433" i="1" s="1"/>
  <c r="F3433" i="1"/>
  <c r="E3419" i="1"/>
  <c r="C3419" i="1" s="1"/>
  <c r="F3419" i="1"/>
  <c r="E3405" i="1"/>
  <c r="C3405" i="1" s="1"/>
  <c r="F3405" i="1"/>
  <c r="E3391" i="1"/>
  <c r="C3391" i="1" s="1"/>
  <c r="F3391" i="1"/>
  <c r="E3377" i="1"/>
  <c r="C3377" i="1" s="1"/>
  <c r="F3377" i="1"/>
  <c r="E3363" i="1"/>
  <c r="C3363" i="1" s="1"/>
  <c r="F3363" i="1"/>
  <c r="E3349" i="1"/>
  <c r="C3349" i="1" s="1"/>
  <c r="F3349" i="1"/>
  <c r="E3335" i="1"/>
  <c r="C3335" i="1" s="1"/>
  <c r="F3335" i="1"/>
  <c r="E3321" i="1"/>
  <c r="C3321" i="1" s="1"/>
  <c r="F3321" i="1"/>
  <c r="E3307" i="1"/>
  <c r="C3307" i="1" s="1"/>
  <c r="F3307" i="1"/>
  <c r="E3293" i="1"/>
  <c r="C3293" i="1" s="1"/>
  <c r="F3293" i="1"/>
  <c r="E3279" i="1"/>
  <c r="C3279" i="1" s="1"/>
  <c r="F3279" i="1"/>
  <c r="E3265" i="1"/>
  <c r="C3265" i="1" s="1"/>
  <c r="F3265" i="1"/>
  <c r="E3251" i="1"/>
  <c r="C3251" i="1" s="1"/>
  <c r="F3251" i="1"/>
  <c r="E3237" i="1"/>
  <c r="C3237" i="1" s="1"/>
  <c r="F3237" i="1"/>
  <c r="E3223" i="1"/>
  <c r="C3223" i="1" s="1"/>
  <c r="F3223" i="1"/>
  <c r="E3209" i="1"/>
  <c r="C3209" i="1" s="1"/>
  <c r="F3209" i="1"/>
  <c r="E3195" i="1"/>
  <c r="C3195" i="1" s="1"/>
  <c r="F3195" i="1"/>
  <c r="E3181" i="1"/>
  <c r="C3181" i="1" s="1"/>
  <c r="F3181" i="1"/>
  <c r="E3167" i="1"/>
  <c r="C3167" i="1" s="1"/>
  <c r="F3167" i="1"/>
  <c r="E3153" i="1"/>
  <c r="C3153" i="1" s="1"/>
  <c r="F3153" i="1"/>
  <c r="E3139" i="1"/>
  <c r="C3139" i="1" s="1"/>
  <c r="F3139" i="1"/>
  <c r="E3125" i="1"/>
  <c r="C3125" i="1" s="1"/>
  <c r="F3125" i="1"/>
  <c r="E3111" i="1"/>
  <c r="C3111" i="1" s="1"/>
  <c r="F3111" i="1"/>
  <c r="E3097" i="1"/>
  <c r="C3097" i="1" s="1"/>
  <c r="F3097" i="1"/>
  <c r="E3083" i="1"/>
  <c r="C3083" i="1" s="1"/>
  <c r="F3083" i="1"/>
  <c r="E3069" i="1"/>
  <c r="C3069" i="1" s="1"/>
  <c r="F3069" i="1"/>
  <c r="E3055" i="1"/>
  <c r="C3055" i="1" s="1"/>
  <c r="F3055" i="1"/>
  <c r="E3041" i="1"/>
  <c r="C3041" i="1" s="1"/>
  <c r="F3041" i="1"/>
  <c r="E3027" i="1"/>
  <c r="C3027" i="1" s="1"/>
  <c r="F3027" i="1"/>
  <c r="E3013" i="1"/>
  <c r="C3013" i="1" s="1"/>
  <c r="F3013" i="1"/>
  <c r="E2999" i="1"/>
  <c r="C2999" i="1" s="1"/>
  <c r="F2999" i="1"/>
  <c r="E2985" i="1"/>
  <c r="C2985" i="1" s="1"/>
  <c r="F2985" i="1"/>
  <c r="E2971" i="1"/>
  <c r="C2971" i="1" s="1"/>
  <c r="F2971" i="1"/>
  <c r="E2957" i="1"/>
  <c r="C2957" i="1" s="1"/>
  <c r="F2957" i="1"/>
  <c r="E2943" i="1"/>
  <c r="C2943" i="1" s="1"/>
  <c r="F2943" i="1"/>
  <c r="E2929" i="1"/>
  <c r="C2929" i="1" s="1"/>
  <c r="F2929" i="1"/>
  <c r="E2915" i="1"/>
  <c r="C2915" i="1" s="1"/>
  <c r="F2915" i="1"/>
  <c r="E2901" i="1"/>
  <c r="C2901" i="1" s="1"/>
  <c r="F2901" i="1"/>
  <c r="E2887" i="1"/>
  <c r="C2887" i="1" s="1"/>
  <c r="F2887" i="1"/>
  <c r="E2873" i="1"/>
  <c r="C2873" i="1" s="1"/>
  <c r="F2873" i="1"/>
  <c r="E2859" i="1"/>
  <c r="C2859" i="1" s="1"/>
  <c r="F2859" i="1"/>
  <c r="E2845" i="1"/>
  <c r="C2845" i="1" s="1"/>
  <c r="F2845" i="1"/>
  <c r="E2831" i="1"/>
  <c r="C2831" i="1" s="1"/>
  <c r="F2831" i="1"/>
  <c r="E2817" i="1"/>
  <c r="C2817" i="1" s="1"/>
  <c r="F2817" i="1"/>
  <c r="E2803" i="1"/>
  <c r="C2803" i="1" s="1"/>
  <c r="F2803" i="1"/>
  <c r="E2789" i="1"/>
  <c r="C2789" i="1" s="1"/>
  <c r="F2789" i="1"/>
  <c r="E2775" i="1"/>
  <c r="C2775" i="1" s="1"/>
  <c r="F2775" i="1"/>
  <c r="E2761" i="1"/>
  <c r="C2761" i="1" s="1"/>
  <c r="F2761" i="1"/>
  <c r="E2747" i="1"/>
  <c r="C2747" i="1" s="1"/>
  <c r="F2747" i="1"/>
  <c r="E2733" i="1"/>
  <c r="C2733" i="1" s="1"/>
  <c r="F2733" i="1"/>
  <c r="E2719" i="1"/>
  <c r="C2719" i="1" s="1"/>
  <c r="F2719" i="1"/>
  <c r="E2705" i="1"/>
  <c r="C2705" i="1" s="1"/>
  <c r="F2705" i="1"/>
  <c r="E2691" i="1"/>
  <c r="C2691" i="1" s="1"/>
  <c r="F2691" i="1"/>
  <c r="E2677" i="1"/>
  <c r="C2677" i="1" s="1"/>
  <c r="F2677" i="1"/>
  <c r="E2663" i="1"/>
  <c r="C2663" i="1" s="1"/>
  <c r="F2663" i="1"/>
  <c r="E2649" i="1"/>
  <c r="C2649" i="1" s="1"/>
  <c r="F2649" i="1"/>
  <c r="E2635" i="1"/>
  <c r="C2635" i="1" s="1"/>
  <c r="F2635" i="1"/>
  <c r="E2621" i="1"/>
  <c r="C2621" i="1" s="1"/>
  <c r="F2621" i="1"/>
  <c r="E2607" i="1"/>
  <c r="C2607" i="1" s="1"/>
  <c r="F2607" i="1"/>
  <c r="E2593" i="1"/>
  <c r="C2593" i="1" s="1"/>
  <c r="F2593" i="1"/>
  <c r="E2565" i="1"/>
  <c r="C2565" i="1" s="1"/>
  <c r="F2565" i="1"/>
  <c r="F2818" i="1"/>
  <c r="F2049" i="1"/>
  <c r="E2551" i="1"/>
  <c r="C2551" i="1" s="1"/>
  <c r="F2551" i="1"/>
  <c r="E2537" i="1"/>
  <c r="C2537" i="1" s="1"/>
  <c r="F2537" i="1"/>
  <c r="E2523" i="1"/>
  <c r="C2523" i="1" s="1"/>
  <c r="F2523" i="1"/>
  <c r="E2509" i="1"/>
  <c r="C2509" i="1" s="1"/>
  <c r="F2509" i="1"/>
  <c r="E2495" i="1"/>
  <c r="C2495" i="1" s="1"/>
  <c r="F2495" i="1"/>
  <c r="E2481" i="1"/>
  <c r="C2481" i="1" s="1"/>
  <c r="F2481" i="1"/>
  <c r="E2467" i="1"/>
  <c r="C2467" i="1" s="1"/>
  <c r="F2467" i="1"/>
  <c r="E2453" i="1"/>
  <c r="C2453" i="1" s="1"/>
  <c r="F2453" i="1"/>
  <c r="F2439" i="1"/>
  <c r="E2439" i="1"/>
  <c r="C2439" i="1" s="1"/>
  <c r="E2425" i="1"/>
  <c r="C2425" i="1" s="1"/>
  <c r="F2425" i="1"/>
  <c r="E2411" i="1"/>
  <c r="C2411" i="1" s="1"/>
  <c r="F2411" i="1"/>
  <c r="E2397" i="1"/>
  <c r="C2397" i="1" s="1"/>
  <c r="F2397" i="1"/>
  <c r="E2383" i="1"/>
  <c r="C2383" i="1" s="1"/>
  <c r="F2383" i="1"/>
  <c r="E2369" i="1"/>
  <c r="C2369" i="1" s="1"/>
  <c r="F2369" i="1"/>
  <c r="E2355" i="1"/>
  <c r="C2355" i="1" s="1"/>
  <c r="F2355" i="1"/>
  <c r="E2341" i="1"/>
  <c r="C2341" i="1" s="1"/>
  <c r="F2341" i="1"/>
  <c r="E2327" i="1"/>
  <c r="C2327" i="1" s="1"/>
  <c r="F2327" i="1"/>
  <c r="E2313" i="1"/>
  <c r="C2313" i="1" s="1"/>
  <c r="F2313" i="1"/>
  <c r="E2299" i="1"/>
  <c r="C2299" i="1" s="1"/>
  <c r="F2299" i="1"/>
  <c r="E2285" i="1"/>
  <c r="C2285" i="1" s="1"/>
  <c r="F2285" i="1"/>
  <c r="E2271" i="1"/>
  <c r="C2271" i="1" s="1"/>
  <c r="F2271" i="1"/>
  <c r="E2257" i="1"/>
  <c r="C2257" i="1" s="1"/>
  <c r="F2257" i="1"/>
  <c r="E2243" i="1"/>
  <c r="C2243" i="1" s="1"/>
  <c r="F2243" i="1"/>
  <c r="E2229" i="1"/>
  <c r="C2229" i="1" s="1"/>
  <c r="F2229" i="1"/>
  <c r="E2215" i="1"/>
  <c r="C2215" i="1" s="1"/>
  <c r="F2215" i="1"/>
  <c r="E2201" i="1"/>
  <c r="C2201" i="1" s="1"/>
  <c r="F2201" i="1"/>
  <c r="F2173" i="1"/>
  <c r="E2173" i="1"/>
  <c r="C2173" i="1" s="1"/>
  <c r="E2159" i="1"/>
  <c r="C2159" i="1" s="1"/>
  <c r="F2159" i="1"/>
  <c r="E2145" i="1"/>
  <c r="C2145" i="1" s="1"/>
  <c r="F2145" i="1"/>
  <c r="E2131" i="1"/>
  <c r="C2131" i="1" s="1"/>
  <c r="F2131" i="1"/>
  <c r="E2117" i="1"/>
  <c r="C2117" i="1" s="1"/>
  <c r="F2117" i="1"/>
  <c r="E2089" i="1"/>
  <c r="C2089" i="1" s="1"/>
  <c r="F2089" i="1"/>
  <c r="E2075" i="1"/>
  <c r="C2075" i="1" s="1"/>
  <c r="F2075" i="1"/>
  <c r="E2061" i="1"/>
  <c r="C2061" i="1" s="1"/>
  <c r="F2061" i="1"/>
  <c r="E2047" i="1"/>
  <c r="C2047" i="1" s="1"/>
  <c r="F2047" i="1"/>
  <c r="E2033" i="1"/>
  <c r="C2033" i="1" s="1"/>
  <c r="F2033" i="1"/>
  <c r="E2019" i="1"/>
  <c r="C2019" i="1" s="1"/>
  <c r="F2019" i="1"/>
  <c r="E2005" i="1"/>
  <c r="C2005" i="1" s="1"/>
  <c r="F2005" i="1"/>
  <c r="E1991" i="1"/>
  <c r="C1991" i="1" s="1"/>
  <c r="F1991" i="1"/>
  <c r="E1977" i="1"/>
  <c r="C1977" i="1" s="1"/>
  <c r="F1977" i="1"/>
  <c r="E1963" i="1"/>
  <c r="C1963" i="1" s="1"/>
  <c r="F1963" i="1"/>
  <c r="E1949" i="1"/>
  <c r="C1949" i="1" s="1"/>
  <c r="F1949" i="1"/>
  <c r="E1935" i="1"/>
  <c r="C1935" i="1" s="1"/>
  <c r="F1935" i="1"/>
  <c r="E1921" i="1"/>
  <c r="C1921" i="1" s="1"/>
  <c r="F1921" i="1"/>
  <c r="E1907" i="1"/>
  <c r="C1907" i="1" s="1"/>
  <c r="F1907" i="1"/>
  <c r="E1893" i="1"/>
  <c r="C1893" i="1" s="1"/>
  <c r="F1893" i="1"/>
  <c r="E1879" i="1"/>
  <c r="C1879" i="1" s="1"/>
  <c r="F1879" i="1"/>
  <c r="E1865" i="1"/>
  <c r="C1865" i="1" s="1"/>
  <c r="F1865" i="1"/>
  <c r="E1851" i="1"/>
  <c r="C1851" i="1" s="1"/>
  <c r="F1851" i="1"/>
  <c r="E1837" i="1"/>
  <c r="C1837" i="1" s="1"/>
  <c r="F1837" i="1"/>
  <c r="E1823" i="1"/>
  <c r="C1823" i="1" s="1"/>
  <c r="F1823" i="1"/>
  <c r="E1809" i="1"/>
  <c r="C1809" i="1" s="1"/>
  <c r="F1809" i="1"/>
  <c r="E1795" i="1"/>
  <c r="C1795" i="1" s="1"/>
  <c r="F1795" i="1"/>
  <c r="E1781" i="1"/>
  <c r="C1781" i="1" s="1"/>
  <c r="F1781" i="1"/>
  <c r="E1767" i="1"/>
  <c r="C1767" i="1" s="1"/>
  <c r="F1767" i="1"/>
  <c r="E1753" i="1"/>
  <c r="C1753" i="1" s="1"/>
  <c r="F1753" i="1"/>
  <c r="E1739" i="1"/>
  <c r="C1739" i="1" s="1"/>
  <c r="F1739" i="1"/>
  <c r="E1725" i="1"/>
  <c r="C1725" i="1" s="1"/>
  <c r="F1725" i="1"/>
  <c r="E1711" i="1"/>
  <c r="C1711" i="1" s="1"/>
  <c r="F1711" i="1"/>
  <c r="E1697" i="1"/>
  <c r="C1697" i="1" s="1"/>
  <c r="F1697" i="1"/>
  <c r="E1683" i="1"/>
  <c r="C1683" i="1" s="1"/>
  <c r="F1683" i="1"/>
  <c r="E1669" i="1"/>
  <c r="C1669" i="1" s="1"/>
  <c r="F1669" i="1"/>
  <c r="E1655" i="1"/>
  <c r="C1655" i="1" s="1"/>
  <c r="F1655" i="1"/>
  <c r="E1641" i="1"/>
  <c r="C1641" i="1" s="1"/>
  <c r="F1641" i="1"/>
  <c r="E1613" i="1"/>
  <c r="C1613" i="1" s="1"/>
  <c r="F1613" i="1"/>
  <c r="E1599" i="1"/>
  <c r="C1599" i="1" s="1"/>
  <c r="F1599" i="1"/>
  <c r="E1585" i="1"/>
  <c r="C1585" i="1" s="1"/>
  <c r="F1585" i="1"/>
  <c r="E1571" i="1"/>
  <c r="C1571" i="1" s="1"/>
  <c r="F1571" i="1"/>
  <c r="E1557" i="1"/>
  <c r="C1557" i="1" s="1"/>
  <c r="F1557" i="1"/>
  <c r="E1543" i="1"/>
  <c r="C1543" i="1" s="1"/>
  <c r="F1543" i="1"/>
  <c r="E1529" i="1"/>
  <c r="C1529" i="1" s="1"/>
  <c r="F1529" i="1"/>
  <c r="E1515" i="1"/>
  <c r="C1515" i="1" s="1"/>
  <c r="F1515" i="1"/>
  <c r="E1501" i="1"/>
  <c r="C1501" i="1" s="1"/>
  <c r="F1501" i="1"/>
  <c r="E1487" i="1"/>
  <c r="C1487" i="1" s="1"/>
  <c r="F1487" i="1"/>
  <c r="E1473" i="1"/>
  <c r="C1473" i="1" s="1"/>
  <c r="F1473" i="1"/>
  <c r="E1459" i="1"/>
  <c r="C1459" i="1" s="1"/>
  <c r="F1459" i="1"/>
  <c r="E1445" i="1"/>
  <c r="C1445" i="1" s="1"/>
  <c r="F1445" i="1"/>
  <c r="E1431" i="1"/>
  <c r="C1431" i="1" s="1"/>
  <c r="F1431" i="1"/>
  <c r="E1417" i="1"/>
  <c r="C1417" i="1" s="1"/>
  <c r="F1417" i="1"/>
  <c r="E1403" i="1"/>
  <c r="C1403" i="1" s="1"/>
  <c r="F1403" i="1"/>
  <c r="E1389" i="1"/>
  <c r="C1389" i="1" s="1"/>
  <c r="F1389" i="1"/>
  <c r="E1375" i="1"/>
  <c r="C1375" i="1" s="1"/>
  <c r="F1375" i="1"/>
  <c r="E1361" i="1"/>
  <c r="C1361" i="1" s="1"/>
  <c r="F1361" i="1"/>
  <c r="E1347" i="1"/>
  <c r="C1347" i="1" s="1"/>
  <c r="F1347" i="1"/>
  <c r="E1333" i="1"/>
  <c r="C1333" i="1" s="1"/>
  <c r="F1333" i="1"/>
  <c r="E1319" i="1"/>
  <c r="C1319" i="1" s="1"/>
  <c r="F1319" i="1"/>
  <c r="E1305" i="1"/>
  <c r="C1305" i="1" s="1"/>
  <c r="F1305" i="1"/>
  <c r="E1291" i="1"/>
  <c r="C1291" i="1" s="1"/>
  <c r="F1291" i="1"/>
  <c r="E1277" i="1"/>
  <c r="C1277" i="1" s="1"/>
  <c r="F1277" i="1"/>
  <c r="E1263" i="1"/>
  <c r="C1263" i="1" s="1"/>
  <c r="F1263" i="1"/>
  <c r="E1249" i="1"/>
  <c r="C1249" i="1" s="1"/>
  <c r="F1249" i="1"/>
  <c r="E1235" i="1"/>
  <c r="C1235" i="1" s="1"/>
  <c r="F1235" i="1"/>
  <c r="E1221" i="1"/>
  <c r="C1221" i="1" s="1"/>
  <c r="F1221" i="1"/>
  <c r="E1207" i="1"/>
  <c r="C1207" i="1" s="1"/>
  <c r="F1207" i="1"/>
  <c r="E1193" i="1"/>
  <c r="C1193" i="1" s="1"/>
  <c r="F1193" i="1"/>
  <c r="E1179" i="1"/>
  <c r="C1179" i="1" s="1"/>
  <c r="F1179" i="1"/>
  <c r="E1165" i="1"/>
  <c r="C1165" i="1" s="1"/>
  <c r="F1165" i="1"/>
  <c r="E1151" i="1"/>
  <c r="C1151" i="1" s="1"/>
  <c r="F1151" i="1"/>
  <c r="E1137" i="1"/>
  <c r="C1137" i="1" s="1"/>
  <c r="F1137" i="1"/>
  <c r="E1123" i="1"/>
  <c r="C1123" i="1" s="1"/>
  <c r="F1123" i="1"/>
  <c r="E1109" i="1"/>
  <c r="C1109" i="1" s="1"/>
  <c r="F1109" i="1"/>
  <c r="E1095" i="1"/>
  <c r="C1095" i="1" s="1"/>
  <c r="F1095" i="1"/>
  <c r="E1081" i="1"/>
  <c r="C1081" i="1" s="1"/>
  <c r="F1081" i="1"/>
  <c r="E1067" i="1"/>
  <c r="C1067" i="1" s="1"/>
  <c r="F1067" i="1"/>
  <c r="E1053" i="1"/>
  <c r="C1053" i="1" s="1"/>
  <c r="F1053" i="1"/>
  <c r="E1039" i="1"/>
  <c r="C1039" i="1" s="1"/>
  <c r="F1039" i="1"/>
  <c r="E1025" i="1"/>
  <c r="C1025" i="1" s="1"/>
  <c r="F1025" i="1"/>
  <c r="E1011" i="1"/>
  <c r="C1011" i="1" s="1"/>
  <c r="F1011" i="1"/>
  <c r="E997" i="1"/>
  <c r="C997" i="1" s="1"/>
  <c r="F997" i="1"/>
  <c r="E983" i="1"/>
  <c r="C983" i="1" s="1"/>
  <c r="F983" i="1"/>
  <c r="E969" i="1"/>
  <c r="C969" i="1" s="1"/>
  <c r="F969" i="1"/>
  <c r="E955" i="1"/>
  <c r="C955" i="1" s="1"/>
  <c r="F955" i="1"/>
  <c r="E941" i="1"/>
  <c r="C941" i="1" s="1"/>
  <c r="F941" i="1"/>
  <c r="E927" i="1"/>
  <c r="C927" i="1" s="1"/>
  <c r="F927" i="1"/>
  <c r="E913" i="1"/>
  <c r="C913" i="1" s="1"/>
  <c r="F913" i="1"/>
  <c r="E899" i="1"/>
  <c r="C899" i="1" s="1"/>
  <c r="F899" i="1"/>
  <c r="E885" i="1"/>
  <c r="C885" i="1" s="1"/>
  <c r="F885" i="1"/>
  <c r="E871" i="1"/>
  <c r="C871" i="1" s="1"/>
  <c r="F871" i="1"/>
  <c r="E857" i="1"/>
  <c r="C857" i="1" s="1"/>
  <c r="F857" i="1"/>
  <c r="E843" i="1"/>
  <c r="C843" i="1" s="1"/>
  <c r="F843" i="1"/>
  <c r="E829" i="1"/>
  <c r="C829" i="1" s="1"/>
  <c r="F829" i="1"/>
  <c r="E815" i="1"/>
  <c r="C815" i="1" s="1"/>
  <c r="F815" i="1"/>
  <c r="E801" i="1"/>
  <c r="C801" i="1" s="1"/>
  <c r="F801" i="1"/>
  <c r="E787" i="1"/>
  <c r="C787" i="1" s="1"/>
  <c r="F787" i="1"/>
  <c r="E773" i="1"/>
  <c r="C773" i="1" s="1"/>
  <c r="F773" i="1"/>
  <c r="E759" i="1"/>
  <c r="C759" i="1" s="1"/>
  <c r="F759" i="1"/>
  <c r="E745" i="1"/>
  <c r="C745" i="1" s="1"/>
  <c r="F745" i="1"/>
  <c r="E731" i="1"/>
  <c r="C731" i="1" s="1"/>
  <c r="F731" i="1"/>
  <c r="E717" i="1"/>
  <c r="C717" i="1" s="1"/>
  <c r="F717" i="1"/>
  <c r="E703" i="1"/>
  <c r="C703" i="1" s="1"/>
  <c r="F703" i="1"/>
  <c r="E689" i="1"/>
  <c r="C689" i="1" s="1"/>
  <c r="F689" i="1"/>
  <c r="E675" i="1"/>
  <c r="C675" i="1" s="1"/>
  <c r="F675" i="1"/>
  <c r="E661" i="1"/>
  <c r="C661" i="1" s="1"/>
  <c r="F661" i="1"/>
  <c r="E647" i="1"/>
  <c r="C647" i="1" s="1"/>
  <c r="F647" i="1"/>
  <c r="E633" i="1"/>
  <c r="C633" i="1" s="1"/>
  <c r="F633" i="1"/>
  <c r="E619" i="1"/>
  <c r="C619" i="1" s="1"/>
  <c r="F619" i="1"/>
  <c r="E605" i="1"/>
  <c r="C605" i="1" s="1"/>
  <c r="F605" i="1"/>
  <c r="E591" i="1"/>
  <c r="C591" i="1" s="1"/>
  <c r="F591" i="1"/>
  <c r="E577" i="1"/>
  <c r="C577" i="1" s="1"/>
  <c r="F577" i="1"/>
  <c r="E563" i="1"/>
  <c r="C563" i="1" s="1"/>
  <c r="F563" i="1"/>
  <c r="E549" i="1"/>
  <c r="C549" i="1" s="1"/>
  <c r="F549" i="1"/>
  <c r="E535" i="1"/>
  <c r="C535" i="1" s="1"/>
  <c r="F535" i="1"/>
  <c r="E521" i="1"/>
  <c r="C521" i="1" s="1"/>
  <c r="F521" i="1"/>
  <c r="E507" i="1"/>
  <c r="C507" i="1" s="1"/>
  <c r="F507" i="1"/>
  <c r="E493" i="1"/>
  <c r="C493" i="1" s="1"/>
  <c r="F493" i="1"/>
  <c r="E479" i="1"/>
  <c r="C479" i="1" s="1"/>
  <c r="F479" i="1"/>
  <c r="E465" i="1"/>
  <c r="C465" i="1" s="1"/>
  <c r="F465" i="1"/>
  <c r="E451" i="1"/>
  <c r="C451" i="1" s="1"/>
  <c r="F451" i="1"/>
  <c r="E437" i="1"/>
  <c r="C437" i="1" s="1"/>
  <c r="F437" i="1"/>
  <c r="E423" i="1"/>
  <c r="C423" i="1" s="1"/>
  <c r="F423" i="1"/>
  <c r="E409" i="1"/>
  <c r="C409" i="1" s="1"/>
  <c r="F409" i="1"/>
  <c r="E395" i="1"/>
  <c r="C395" i="1" s="1"/>
  <c r="F395" i="1"/>
  <c r="E381" i="1"/>
  <c r="C381" i="1" s="1"/>
  <c r="F381" i="1"/>
  <c r="E367" i="1"/>
  <c r="C367" i="1" s="1"/>
  <c r="F367" i="1"/>
  <c r="E353" i="1"/>
  <c r="C353" i="1" s="1"/>
  <c r="F353" i="1"/>
  <c r="E339" i="1"/>
  <c r="C339" i="1" s="1"/>
  <c r="F339" i="1"/>
  <c r="E325" i="1"/>
  <c r="C325" i="1" s="1"/>
  <c r="F325" i="1"/>
  <c r="E311" i="1"/>
  <c r="C311" i="1" s="1"/>
  <c r="F311" i="1"/>
  <c r="E297" i="1"/>
  <c r="C297" i="1" s="1"/>
  <c r="F297" i="1"/>
  <c r="E283" i="1"/>
  <c r="C283" i="1" s="1"/>
  <c r="F283" i="1"/>
  <c r="E269" i="1"/>
  <c r="C269" i="1" s="1"/>
  <c r="F269" i="1"/>
  <c r="E255" i="1"/>
  <c r="C255" i="1" s="1"/>
  <c r="F255" i="1"/>
  <c r="E241" i="1"/>
  <c r="C241" i="1" s="1"/>
  <c r="F241" i="1"/>
  <c r="E227" i="1"/>
  <c r="C227" i="1" s="1"/>
  <c r="F227" i="1"/>
  <c r="E213" i="1"/>
  <c r="C213" i="1" s="1"/>
  <c r="F213" i="1"/>
  <c r="E199" i="1"/>
  <c r="C199" i="1" s="1"/>
  <c r="F199" i="1"/>
  <c r="E185" i="1"/>
  <c r="C185" i="1" s="1"/>
  <c r="F185" i="1"/>
  <c r="E171" i="1"/>
  <c r="C171" i="1" s="1"/>
  <c r="F171" i="1"/>
  <c r="E157" i="1"/>
  <c r="C157" i="1" s="1"/>
  <c r="F157" i="1"/>
  <c r="E143" i="1"/>
  <c r="C143" i="1" s="1"/>
  <c r="F143" i="1"/>
  <c r="E129" i="1"/>
  <c r="C129" i="1" s="1"/>
  <c r="F129" i="1"/>
  <c r="E115" i="1"/>
  <c r="C115" i="1" s="1"/>
  <c r="F115" i="1"/>
  <c r="E101" i="1"/>
  <c r="C101" i="1" s="1"/>
  <c r="F101" i="1"/>
  <c r="E87" i="1"/>
  <c r="C87" i="1" s="1"/>
  <c r="F87" i="1"/>
  <c r="E2829" i="1"/>
  <c r="C2829" i="1" s="1"/>
  <c r="F3427" i="1"/>
  <c r="F3386" i="1"/>
  <c r="F3345" i="1"/>
  <c r="F3302" i="1"/>
  <c r="F2906" i="1"/>
  <c r="F2783" i="1"/>
  <c r="F2541" i="1"/>
  <c r="F2363" i="1"/>
  <c r="F1974" i="1"/>
  <c r="E2550" i="1"/>
  <c r="C2550" i="1" s="1"/>
  <c r="F2550" i="1"/>
  <c r="E2536" i="1"/>
  <c r="C2536" i="1" s="1"/>
  <c r="F2536" i="1"/>
  <c r="E2522" i="1"/>
  <c r="C2522" i="1" s="1"/>
  <c r="F2522" i="1"/>
  <c r="E2508" i="1"/>
  <c r="C2508" i="1" s="1"/>
  <c r="F2508" i="1"/>
  <c r="E2494" i="1"/>
  <c r="C2494" i="1" s="1"/>
  <c r="F2494" i="1"/>
  <c r="E2480" i="1"/>
  <c r="C2480" i="1" s="1"/>
  <c r="F2480" i="1"/>
  <c r="E2466" i="1"/>
  <c r="C2466" i="1" s="1"/>
  <c r="F2466" i="1"/>
  <c r="E2452" i="1"/>
  <c r="C2452" i="1" s="1"/>
  <c r="F2452" i="1"/>
  <c r="E2424" i="1"/>
  <c r="C2424" i="1" s="1"/>
  <c r="F2424" i="1"/>
  <c r="E2410" i="1"/>
  <c r="C2410" i="1" s="1"/>
  <c r="F2410" i="1"/>
  <c r="E2396" i="1"/>
  <c r="C2396" i="1" s="1"/>
  <c r="F2396" i="1"/>
  <c r="E2382" i="1"/>
  <c r="C2382" i="1" s="1"/>
  <c r="F2382" i="1"/>
  <c r="E2368" i="1"/>
  <c r="C2368" i="1" s="1"/>
  <c r="F2368" i="1"/>
  <c r="E2354" i="1"/>
  <c r="C2354" i="1" s="1"/>
  <c r="F2354" i="1"/>
  <c r="E2340" i="1"/>
  <c r="C2340" i="1" s="1"/>
  <c r="F2340" i="1"/>
  <c r="E2326" i="1"/>
  <c r="C2326" i="1" s="1"/>
  <c r="F2326" i="1"/>
  <c r="F2312" i="1"/>
  <c r="E2312" i="1"/>
  <c r="C2312" i="1" s="1"/>
  <c r="E2298" i="1"/>
  <c r="C2298" i="1" s="1"/>
  <c r="F2298" i="1"/>
  <c r="E2270" i="1"/>
  <c r="C2270" i="1" s="1"/>
  <c r="F2270" i="1"/>
  <c r="E2256" i="1"/>
  <c r="C2256" i="1" s="1"/>
  <c r="F2256" i="1"/>
  <c r="E2228" i="1"/>
  <c r="C2228" i="1" s="1"/>
  <c r="F2228" i="1"/>
  <c r="E2214" i="1"/>
  <c r="C2214" i="1" s="1"/>
  <c r="F2214" i="1"/>
  <c r="E2200" i="1"/>
  <c r="C2200" i="1" s="1"/>
  <c r="F2200" i="1"/>
  <c r="E2186" i="1"/>
  <c r="C2186" i="1" s="1"/>
  <c r="F2186" i="1"/>
  <c r="E2172" i="1"/>
  <c r="C2172" i="1" s="1"/>
  <c r="F2172" i="1"/>
  <c r="E2158" i="1"/>
  <c r="C2158" i="1" s="1"/>
  <c r="F2158" i="1"/>
  <c r="E2144" i="1"/>
  <c r="C2144" i="1" s="1"/>
  <c r="F2144" i="1"/>
  <c r="E2130" i="1"/>
  <c r="C2130" i="1" s="1"/>
  <c r="F2130" i="1"/>
  <c r="E2116" i="1"/>
  <c r="C2116" i="1" s="1"/>
  <c r="F2116" i="1"/>
  <c r="E2102" i="1"/>
  <c r="C2102" i="1" s="1"/>
  <c r="F2102" i="1"/>
  <c r="E2088" i="1"/>
  <c r="C2088" i="1" s="1"/>
  <c r="F2088" i="1"/>
  <c r="E2074" i="1"/>
  <c r="C2074" i="1" s="1"/>
  <c r="F2074" i="1"/>
  <c r="E2060" i="1"/>
  <c r="C2060" i="1" s="1"/>
  <c r="F2060" i="1"/>
  <c r="E2046" i="1"/>
  <c r="C2046" i="1" s="1"/>
  <c r="F2046" i="1"/>
  <c r="E2032" i="1"/>
  <c r="C2032" i="1" s="1"/>
  <c r="F2032" i="1"/>
  <c r="E2018" i="1"/>
  <c r="C2018" i="1" s="1"/>
  <c r="F2018" i="1"/>
  <c r="E2004" i="1"/>
  <c r="C2004" i="1" s="1"/>
  <c r="F2004" i="1"/>
  <c r="E1990" i="1"/>
  <c r="C1990" i="1" s="1"/>
  <c r="F1990" i="1"/>
  <c r="E1976" i="1"/>
  <c r="C1976" i="1" s="1"/>
  <c r="F1976" i="1"/>
  <c r="E1962" i="1"/>
  <c r="C1962" i="1" s="1"/>
  <c r="F1962" i="1"/>
  <c r="E1948" i="1"/>
  <c r="C1948" i="1" s="1"/>
  <c r="F1948" i="1"/>
  <c r="E1934" i="1"/>
  <c r="C1934" i="1" s="1"/>
  <c r="F1934" i="1"/>
  <c r="E1920" i="1"/>
  <c r="C1920" i="1" s="1"/>
  <c r="F1920" i="1"/>
  <c r="E1906" i="1"/>
  <c r="C1906" i="1" s="1"/>
  <c r="F1906" i="1"/>
  <c r="E1892" i="1"/>
  <c r="C1892" i="1" s="1"/>
  <c r="F1892" i="1"/>
  <c r="E1864" i="1"/>
  <c r="C1864" i="1" s="1"/>
  <c r="F1864" i="1"/>
  <c r="E1850" i="1"/>
  <c r="C1850" i="1" s="1"/>
  <c r="F1850" i="1"/>
  <c r="E1836" i="1"/>
  <c r="C1836" i="1" s="1"/>
  <c r="F1836" i="1"/>
  <c r="E1822" i="1"/>
  <c r="C1822" i="1" s="1"/>
  <c r="F1822" i="1"/>
  <c r="E1808" i="1"/>
  <c r="C1808" i="1" s="1"/>
  <c r="F1808" i="1"/>
  <c r="E1794" i="1"/>
  <c r="C1794" i="1" s="1"/>
  <c r="F1794" i="1"/>
  <c r="E1780" i="1"/>
  <c r="C1780" i="1" s="1"/>
  <c r="F1780" i="1"/>
  <c r="E1766" i="1"/>
  <c r="C1766" i="1" s="1"/>
  <c r="F1766" i="1"/>
  <c r="E1752" i="1"/>
  <c r="C1752" i="1" s="1"/>
  <c r="F1752" i="1"/>
  <c r="E1738" i="1"/>
  <c r="C1738" i="1" s="1"/>
  <c r="F1738" i="1"/>
  <c r="E1724" i="1"/>
  <c r="C1724" i="1" s="1"/>
  <c r="F1724" i="1"/>
  <c r="E1710" i="1"/>
  <c r="C1710" i="1" s="1"/>
  <c r="F1710" i="1"/>
  <c r="E1696" i="1"/>
  <c r="C1696" i="1" s="1"/>
  <c r="F1696" i="1"/>
  <c r="E1682" i="1"/>
  <c r="C1682" i="1" s="1"/>
  <c r="F1682" i="1"/>
  <c r="E1668" i="1"/>
  <c r="C1668" i="1" s="1"/>
  <c r="F1668" i="1"/>
  <c r="E1654" i="1"/>
  <c r="C1654" i="1" s="1"/>
  <c r="F1654" i="1"/>
  <c r="E1640" i="1"/>
  <c r="C1640" i="1" s="1"/>
  <c r="F1640" i="1"/>
  <c r="E1626" i="1"/>
  <c r="C1626" i="1" s="1"/>
  <c r="F1626" i="1"/>
  <c r="E1612" i="1"/>
  <c r="C1612" i="1" s="1"/>
  <c r="F1612" i="1"/>
  <c r="E1584" i="1"/>
  <c r="C1584" i="1" s="1"/>
  <c r="F1584" i="1"/>
  <c r="E1556" i="1"/>
  <c r="C1556" i="1" s="1"/>
  <c r="F1556" i="1"/>
  <c r="E1542" i="1"/>
  <c r="C1542" i="1" s="1"/>
  <c r="F1542" i="1"/>
  <c r="E1528" i="1"/>
  <c r="C1528" i="1" s="1"/>
  <c r="F1528" i="1"/>
  <c r="E1514" i="1"/>
  <c r="C1514" i="1" s="1"/>
  <c r="F1514" i="1"/>
  <c r="E1500" i="1"/>
  <c r="C1500" i="1" s="1"/>
  <c r="F1500" i="1"/>
  <c r="E1486" i="1"/>
  <c r="C1486" i="1" s="1"/>
  <c r="F1486" i="1"/>
  <c r="E1472" i="1"/>
  <c r="C1472" i="1" s="1"/>
  <c r="F1472" i="1"/>
  <c r="E1458" i="1"/>
  <c r="C1458" i="1" s="1"/>
  <c r="F1458" i="1"/>
  <c r="E1444" i="1"/>
  <c r="C1444" i="1" s="1"/>
  <c r="F1444" i="1"/>
  <c r="E1430" i="1"/>
  <c r="C1430" i="1" s="1"/>
  <c r="F1430" i="1"/>
  <c r="E1416" i="1"/>
  <c r="C1416" i="1" s="1"/>
  <c r="F1416" i="1"/>
  <c r="E1402" i="1"/>
  <c r="C1402" i="1" s="1"/>
  <c r="F1402" i="1"/>
  <c r="E1388" i="1"/>
  <c r="C1388" i="1" s="1"/>
  <c r="F1388" i="1"/>
  <c r="E1360" i="1"/>
  <c r="C1360" i="1" s="1"/>
  <c r="F1360" i="1"/>
  <c r="E1346" i="1"/>
  <c r="C1346" i="1" s="1"/>
  <c r="F1346" i="1"/>
  <c r="E1332" i="1"/>
  <c r="C1332" i="1" s="1"/>
  <c r="F1332" i="1"/>
  <c r="E1318" i="1"/>
  <c r="C1318" i="1" s="1"/>
  <c r="F1318" i="1"/>
  <c r="E1304" i="1"/>
  <c r="C1304" i="1" s="1"/>
  <c r="F1304" i="1"/>
  <c r="E1290" i="1"/>
  <c r="C1290" i="1" s="1"/>
  <c r="F1290" i="1"/>
  <c r="E1276" i="1"/>
  <c r="C1276" i="1" s="1"/>
  <c r="F1276" i="1"/>
  <c r="E1262" i="1"/>
  <c r="C1262" i="1" s="1"/>
  <c r="F1262" i="1"/>
  <c r="E1248" i="1"/>
  <c r="C1248" i="1" s="1"/>
  <c r="F1248" i="1"/>
  <c r="E1234" i="1"/>
  <c r="C1234" i="1" s="1"/>
  <c r="F1234" i="1"/>
  <c r="E1220" i="1"/>
  <c r="C1220" i="1" s="1"/>
  <c r="F1220" i="1"/>
  <c r="E1206" i="1"/>
  <c r="C1206" i="1" s="1"/>
  <c r="F1206" i="1"/>
  <c r="E1192" i="1"/>
  <c r="C1192" i="1" s="1"/>
  <c r="F1192" i="1"/>
  <c r="E1178" i="1"/>
  <c r="C1178" i="1" s="1"/>
  <c r="F1178" i="1"/>
  <c r="E1164" i="1"/>
  <c r="C1164" i="1" s="1"/>
  <c r="F1164" i="1"/>
  <c r="E1150" i="1"/>
  <c r="C1150" i="1" s="1"/>
  <c r="F1150" i="1"/>
  <c r="E1136" i="1"/>
  <c r="C1136" i="1" s="1"/>
  <c r="F1136" i="1"/>
  <c r="E1122" i="1"/>
  <c r="C1122" i="1" s="1"/>
  <c r="F1122" i="1"/>
  <c r="E1108" i="1"/>
  <c r="C1108" i="1" s="1"/>
  <c r="F1108" i="1"/>
  <c r="E1094" i="1"/>
  <c r="C1094" i="1" s="1"/>
  <c r="F1094" i="1"/>
  <c r="E1066" i="1"/>
  <c r="C1066" i="1" s="1"/>
  <c r="F1066" i="1"/>
  <c r="E1052" i="1"/>
  <c r="C1052" i="1" s="1"/>
  <c r="F1052" i="1"/>
  <c r="E1038" i="1"/>
  <c r="C1038" i="1" s="1"/>
  <c r="F1038" i="1"/>
  <c r="E1024" i="1"/>
  <c r="C1024" i="1" s="1"/>
  <c r="F1024" i="1"/>
  <c r="E1010" i="1"/>
  <c r="C1010" i="1" s="1"/>
  <c r="F1010" i="1"/>
  <c r="E996" i="1"/>
  <c r="C996" i="1" s="1"/>
  <c r="F996" i="1"/>
  <c r="E982" i="1"/>
  <c r="C982" i="1" s="1"/>
  <c r="F982" i="1"/>
  <c r="E968" i="1"/>
  <c r="C968" i="1" s="1"/>
  <c r="F968" i="1"/>
  <c r="E954" i="1"/>
  <c r="C954" i="1" s="1"/>
  <c r="F954" i="1"/>
  <c r="E940" i="1"/>
  <c r="C940" i="1" s="1"/>
  <c r="F940" i="1"/>
  <c r="E926" i="1"/>
  <c r="C926" i="1" s="1"/>
  <c r="F926" i="1"/>
  <c r="E912" i="1"/>
  <c r="C912" i="1" s="1"/>
  <c r="F912" i="1"/>
  <c r="E898" i="1"/>
  <c r="C898" i="1" s="1"/>
  <c r="F898" i="1"/>
  <c r="E884" i="1"/>
  <c r="C884" i="1" s="1"/>
  <c r="F884" i="1"/>
  <c r="E870" i="1"/>
  <c r="C870" i="1" s="1"/>
  <c r="F870" i="1"/>
  <c r="E856" i="1"/>
  <c r="C856" i="1" s="1"/>
  <c r="F856" i="1"/>
  <c r="E842" i="1"/>
  <c r="C842" i="1" s="1"/>
  <c r="F842" i="1"/>
  <c r="E828" i="1"/>
  <c r="C828" i="1" s="1"/>
  <c r="F828" i="1"/>
  <c r="E814" i="1"/>
  <c r="C814" i="1" s="1"/>
  <c r="F814" i="1"/>
  <c r="E800" i="1"/>
  <c r="C800" i="1" s="1"/>
  <c r="F800" i="1"/>
  <c r="E786" i="1"/>
  <c r="C786" i="1" s="1"/>
  <c r="F786" i="1"/>
  <c r="E772" i="1"/>
  <c r="C772" i="1" s="1"/>
  <c r="F772" i="1"/>
  <c r="E758" i="1"/>
  <c r="C758" i="1" s="1"/>
  <c r="F758" i="1"/>
  <c r="E744" i="1"/>
  <c r="C744" i="1" s="1"/>
  <c r="F744" i="1"/>
  <c r="E730" i="1"/>
  <c r="C730" i="1" s="1"/>
  <c r="F730" i="1"/>
  <c r="E716" i="1"/>
  <c r="C716" i="1" s="1"/>
  <c r="F716" i="1"/>
  <c r="E702" i="1"/>
  <c r="C702" i="1" s="1"/>
  <c r="F702" i="1"/>
  <c r="E688" i="1"/>
  <c r="C688" i="1" s="1"/>
  <c r="F688" i="1"/>
  <c r="E674" i="1"/>
  <c r="C674" i="1" s="1"/>
  <c r="F674" i="1"/>
  <c r="E660" i="1"/>
  <c r="C660" i="1" s="1"/>
  <c r="F660" i="1"/>
  <c r="E646" i="1"/>
  <c r="C646" i="1" s="1"/>
  <c r="F646" i="1"/>
  <c r="E632" i="1"/>
  <c r="C632" i="1" s="1"/>
  <c r="F632" i="1"/>
  <c r="E618" i="1"/>
  <c r="C618" i="1" s="1"/>
  <c r="F618" i="1"/>
  <c r="E604" i="1"/>
  <c r="C604" i="1" s="1"/>
  <c r="F604" i="1"/>
  <c r="E590" i="1"/>
  <c r="C590" i="1" s="1"/>
  <c r="F590" i="1"/>
  <c r="E576" i="1"/>
  <c r="C576" i="1" s="1"/>
  <c r="F576" i="1"/>
  <c r="E562" i="1"/>
  <c r="C562" i="1" s="1"/>
  <c r="F562" i="1"/>
  <c r="E548" i="1"/>
  <c r="C548" i="1" s="1"/>
  <c r="F548" i="1"/>
  <c r="E534" i="1"/>
  <c r="C534" i="1" s="1"/>
  <c r="F534" i="1"/>
  <c r="E520" i="1"/>
  <c r="C520" i="1" s="1"/>
  <c r="F520" i="1"/>
  <c r="E506" i="1"/>
  <c r="C506" i="1" s="1"/>
  <c r="F506" i="1"/>
  <c r="E492" i="1"/>
  <c r="C492" i="1" s="1"/>
  <c r="F492" i="1"/>
  <c r="E478" i="1"/>
  <c r="C478" i="1" s="1"/>
  <c r="F478" i="1"/>
  <c r="E464" i="1"/>
  <c r="C464" i="1" s="1"/>
  <c r="F464" i="1"/>
  <c r="E450" i="1"/>
  <c r="C450" i="1" s="1"/>
  <c r="F450" i="1"/>
  <c r="E436" i="1"/>
  <c r="C436" i="1" s="1"/>
  <c r="F436" i="1"/>
  <c r="E422" i="1"/>
  <c r="C422" i="1" s="1"/>
  <c r="F422" i="1"/>
  <c r="E408" i="1"/>
  <c r="C408" i="1" s="1"/>
  <c r="F408" i="1"/>
  <c r="E394" i="1"/>
  <c r="C394" i="1" s="1"/>
  <c r="F394" i="1"/>
  <c r="E380" i="1"/>
  <c r="C380" i="1" s="1"/>
  <c r="F380" i="1"/>
  <c r="E366" i="1"/>
  <c r="C366" i="1" s="1"/>
  <c r="F366" i="1"/>
  <c r="E352" i="1"/>
  <c r="C352" i="1" s="1"/>
  <c r="F352" i="1"/>
  <c r="E338" i="1"/>
  <c r="C338" i="1" s="1"/>
  <c r="F338" i="1"/>
  <c r="E324" i="1"/>
  <c r="C324" i="1" s="1"/>
  <c r="F324" i="1"/>
  <c r="E310" i="1"/>
  <c r="C310" i="1" s="1"/>
  <c r="F310" i="1"/>
  <c r="E296" i="1"/>
  <c r="C296" i="1" s="1"/>
  <c r="F296" i="1"/>
  <c r="E282" i="1"/>
  <c r="C282" i="1" s="1"/>
  <c r="F282" i="1"/>
  <c r="E268" i="1"/>
  <c r="C268" i="1" s="1"/>
  <c r="F268" i="1"/>
  <c r="E254" i="1"/>
  <c r="C254" i="1" s="1"/>
  <c r="F254" i="1"/>
  <c r="E240" i="1"/>
  <c r="C240" i="1" s="1"/>
  <c r="F240" i="1"/>
  <c r="E226" i="1"/>
  <c r="C226" i="1" s="1"/>
  <c r="F226" i="1"/>
  <c r="E212" i="1"/>
  <c r="C212" i="1" s="1"/>
  <c r="F212" i="1"/>
  <c r="E198" i="1"/>
  <c r="C198" i="1" s="1"/>
  <c r="F198" i="1"/>
  <c r="E184" i="1"/>
  <c r="C184" i="1" s="1"/>
  <c r="F184" i="1"/>
  <c r="E170" i="1"/>
  <c r="C170" i="1" s="1"/>
  <c r="F170" i="1"/>
  <c r="E156" i="1"/>
  <c r="C156" i="1" s="1"/>
  <c r="F156" i="1"/>
  <c r="E142" i="1"/>
  <c r="C142" i="1" s="1"/>
  <c r="F142" i="1"/>
  <c r="E128" i="1"/>
  <c r="C128" i="1" s="1"/>
  <c r="F128" i="1"/>
  <c r="E114" i="1"/>
  <c r="C114" i="1" s="1"/>
  <c r="F114" i="1"/>
  <c r="E100" i="1"/>
  <c r="C100" i="1" s="1"/>
  <c r="F100" i="1"/>
  <c r="E86" i="1"/>
  <c r="C86" i="1" s="1"/>
  <c r="F86" i="1"/>
  <c r="E72" i="1"/>
  <c r="C72" i="1" s="1"/>
  <c r="F72" i="1"/>
  <c r="E58" i="1"/>
  <c r="C58" i="1" s="1"/>
  <c r="F58" i="1"/>
  <c r="E44" i="1"/>
  <c r="C44" i="1" s="1"/>
  <c r="F44" i="1"/>
  <c r="E30" i="1"/>
  <c r="C30" i="1" s="1"/>
  <c r="F30" i="1"/>
  <c r="E16" i="1"/>
  <c r="C16" i="1" s="1"/>
  <c r="F16" i="1"/>
  <c r="E2827" i="1"/>
  <c r="C2827" i="1" s="1"/>
  <c r="E1636" i="1"/>
  <c r="C1636" i="1" s="1"/>
  <c r="F3499" i="1"/>
  <c r="F3385" i="1"/>
  <c r="F3344" i="1"/>
  <c r="F3301" i="1"/>
  <c r="F3231" i="1"/>
  <c r="F2993" i="1"/>
  <c r="F2782" i="1"/>
  <c r="F2671" i="1"/>
  <c r="F2362" i="1"/>
  <c r="F1945" i="1"/>
  <c r="E2843" i="1"/>
  <c r="C2843" i="1" s="1"/>
  <c r="F2843" i="1"/>
  <c r="E2815" i="1"/>
  <c r="C2815" i="1" s="1"/>
  <c r="F2815" i="1"/>
  <c r="E2801" i="1"/>
  <c r="C2801" i="1" s="1"/>
  <c r="F2801" i="1"/>
  <c r="E2787" i="1"/>
  <c r="C2787" i="1" s="1"/>
  <c r="F2787" i="1"/>
  <c r="E2773" i="1"/>
  <c r="C2773" i="1" s="1"/>
  <c r="F2773" i="1"/>
  <c r="E2759" i="1"/>
  <c r="C2759" i="1" s="1"/>
  <c r="F2759" i="1"/>
  <c r="E2745" i="1"/>
  <c r="C2745" i="1" s="1"/>
  <c r="F2745" i="1"/>
  <c r="E2731" i="1"/>
  <c r="C2731" i="1" s="1"/>
  <c r="F2731" i="1"/>
  <c r="E2717" i="1"/>
  <c r="C2717" i="1" s="1"/>
  <c r="F2717" i="1"/>
  <c r="E2703" i="1"/>
  <c r="C2703" i="1" s="1"/>
  <c r="F2703" i="1"/>
  <c r="E2689" i="1"/>
  <c r="C2689" i="1" s="1"/>
  <c r="F2689" i="1"/>
  <c r="E2675" i="1"/>
  <c r="C2675" i="1" s="1"/>
  <c r="F2675" i="1"/>
  <c r="F2661" i="1"/>
  <c r="E2661" i="1"/>
  <c r="C2661" i="1" s="1"/>
  <c r="E2647" i="1"/>
  <c r="C2647" i="1" s="1"/>
  <c r="F2647" i="1"/>
  <c r="E2633" i="1"/>
  <c r="C2633" i="1" s="1"/>
  <c r="F2633" i="1"/>
  <c r="E2619" i="1"/>
  <c r="C2619" i="1" s="1"/>
  <c r="F2619" i="1"/>
  <c r="E2605" i="1"/>
  <c r="C2605" i="1" s="1"/>
  <c r="F2605" i="1"/>
  <c r="E2591" i="1"/>
  <c r="C2591" i="1" s="1"/>
  <c r="F2591" i="1"/>
  <c r="E2577" i="1"/>
  <c r="C2577" i="1" s="1"/>
  <c r="F2577" i="1"/>
  <c r="E2549" i="1"/>
  <c r="C2549" i="1" s="1"/>
  <c r="F2549" i="1"/>
  <c r="E2535" i="1"/>
  <c r="C2535" i="1" s="1"/>
  <c r="F2535" i="1"/>
  <c r="E2521" i="1"/>
  <c r="C2521" i="1" s="1"/>
  <c r="F2521" i="1"/>
  <c r="E2507" i="1"/>
  <c r="C2507" i="1" s="1"/>
  <c r="F2507" i="1"/>
  <c r="E2493" i="1"/>
  <c r="C2493" i="1" s="1"/>
  <c r="F2493" i="1"/>
  <c r="E2479" i="1"/>
  <c r="C2479" i="1" s="1"/>
  <c r="F2479" i="1"/>
  <c r="E2465" i="1"/>
  <c r="C2465" i="1" s="1"/>
  <c r="F2465" i="1"/>
  <c r="E2451" i="1"/>
  <c r="C2451" i="1" s="1"/>
  <c r="F2451" i="1"/>
  <c r="E2437" i="1"/>
  <c r="C2437" i="1" s="1"/>
  <c r="F2437" i="1"/>
  <c r="E2423" i="1"/>
  <c r="C2423" i="1" s="1"/>
  <c r="F2423" i="1"/>
  <c r="E2409" i="1"/>
  <c r="C2409" i="1" s="1"/>
  <c r="F2409" i="1"/>
  <c r="E2381" i="1"/>
  <c r="C2381" i="1" s="1"/>
  <c r="F2381" i="1"/>
  <c r="E2367" i="1"/>
  <c r="C2367" i="1" s="1"/>
  <c r="F2367" i="1"/>
  <c r="E2353" i="1"/>
  <c r="C2353" i="1" s="1"/>
  <c r="F2353" i="1"/>
  <c r="E2339" i="1"/>
  <c r="C2339" i="1" s="1"/>
  <c r="F2339" i="1"/>
  <c r="E2325" i="1"/>
  <c r="C2325" i="1" s="1"/>
  <c r="F2325" i="1"/>
  <c r="E2311" i="1"/>
  <c r="C2311" i="1" s="1"/>
  <c r="F2311" i="1"/>
  <c r="E2297" i="1"/>
  <c r="C2297" i="1" s="1"/>
  <c r="F2297" i="1"/>
  <c r="E2283" i="1"/>
  <c r="C2283" i="1" s="1"/>
  <c r="F2283" i="1"/>
  <c r="E2269" i="1"/>
  <c r="C2269" i="1" s="1"/>
  <c r="F2269" i="1"/>
  <c r="E2255" i="1"/>
  <c r="C2255" i="1" s="1"/>
  <c r="F2255" i="1"/>
  <c r="E2241" i="1"/>
  <c r="C2241" i="1" s="1"/>
  <c r="F2241" i="1"/>
  <c r="E2227" i="1"/>
  <c r="C2227" i="1" s="1"/>
  <c r="F2227" i="1"/>
  <c r="E2213" i="1"/>
  <c r="C2213" i="1" s="1"/>
  <c r="F2213" i="1"/>
  <c r="E2199" i="1"/>
  <c r="C2199" i="1" s="1"/>
  <c r="F2199" i="1"/>
  <c r="E2185" i="1"/>
  <c r="C2185" i="1" s="1"/>
  <c r="F2185" i="1"/>
  <c r="E2171" i="1"/>
  <c r="C2171" i="1" s="1"/>
  <c r="F2171" i="1"/>
  <c r="E2157" i="1"/>
  <c r="C2157" i="1" s="1"/>
  <c r="F2157" i="1"/>
  <c r="E2143" i="1"/>
  <c r="C2143" i="1" s="1"/>
  <c r="F2143" i="1"/>
  <c r="E2129" i="1"/>
  <c r="C2129" i="1" s="1"/>
  <c r="F2129" i="1"/>
  <c r="E2115" i="1"/>
  <c r="C2115" i="1" s="1"/>
  <c r="F2115" i="1"/>
  <c r="E2101" i="1"/>
  <c r="C2101" i="1" s="1"/>
  <c r="F2101" i="1"/>
  <c r="E2087" i="1"/>
  <c r="C2087" i="1" s="1"/>
  <c r="F2087" i="1"/>
  <c r="E2073" i="1"/>
  <c r="C2073" i="1" s="1"/>
  <c r="F2073" i="1"/>
  <c r="E2059" i="1"/>
  <c r="C2059" i="1" s="1"/>
  <c r="F2059" i="1"/>
  <c r="E2045" i="1"/>
  <c r="C2045" i="1" s="1"/>
  <c r="F2045" i="1"/>
  <c r="E2031" i="1"/>
  <c r="C2031" i="1" s="1"/>
  <c r="F2031" i="1"/>
  <c r="E2017" i="1"/>
  <c r="C2017" i="1" s="1"/>
  <c r="F2017" i="1"/>
  <c r="E2003" i="1"/>
  <c r="C2003" i="1" s="1"/>
  <c r="F2003" i="1"/>
  <c r="E1989" i="1"/>
  <c r="C1989" i="1" s="1"/>
  <c r="F1989" i="1"/>
  <c r="E1975" i="1"/>
  <c r="C1975" i="1" s="1"/>
  <c r="F1975" i="1"/>
  <c r="E1961" i="1"/>
  <c r="C1961" i="1" s="1"/>
  <c r="F1961" i="1"/>
  <c r="E1947" i="1"/>
  <c r="C1947" i="1" s="1"/>
  <c r="F1947" i="1"/>
  <c r="E1933" i="1"/>
  <c r="C1933" i="1" s="1"/>
  <c r="F1933" i="1"/>
  <c r="E1919" i="1"/>
  <c r="C1919" i="1" s="1"/>
  <c r="F1919" i="1"/>
  <c r="E1905" i="1"/>
  <c r="C1905" i="1" s="1"/>
  <c r="F1905" i="1"/>
  <c r="E1891" i="1"/>
  <c r="C1891" i="1" s="1"/>
  <c r="F1891" i="1"/>
  <c r="E1863" i="1"/>
  <c r="C1863" i="1" s="1"/>
  <c r="F1863" i="1"/>
  <c r="E1849" i="1"/>
  <c r="C1849" i="1" s="1"/>
  <c r="F1849" i="1"/>
  <c r="E1835" i="1"/>
  <c r="C1835" i="1" s="1"/>
  <c r="F1835" i="1"/>
  <c r="E1821" i="1"/>
  <c r="C1821" i="1" s="1"/>
  <c r="F1821" i="1"/>
  <c r="E1807" i="1"/>
  <c r="C1807" i="1" s="1"/>
  <c r="F1807" i="1"/>
  <c r="E1793" i="1"/>
  <c r="C1793" i="1" s="1"/>
  <c r="F1793" i="1"/>
  <c r="E1779" i="1"/>
  <c r="C1779" i="1" s="1"/>
  <c r="F1779" i="1"/>
  <c r="E1765" i="1"/>
  <c r="C1765" i="1" s="1"/>
  <c r="F1765" i="1"/>
  <c r="E1751" i="1"/>
  <c r="C1751" i="1" s="1"/>
  <c r="F1751" i="1"/>
  <c r="E1737" i="1"/>
  <c r="C1737" i="1" s="1"/>
  <c r="F1737" i="1"/>
  <c r="E1723" i="1"/>
  <c r="C1723" i="1" s="1"/>
  <c r="F1723" i="1"/>
  <c r="E1695" i="1"/>
  <c r="C1695" i="1" s="1"/>
  <c r="F1695" i="1"/>
  <c r="E1681" i="1"/>
  <c r="C1681" i="1" s="1"/>
  <c r="F1681" i="1"/>
  <c r="E1667" i="1"/>
  <c r="C1667" i="1" s="1"/>
  <c r="F1667" i="1"/>
  <c r="E1653" i="1"/>
  <c r="C1653" i="1" s="1"/>
  <c r="F1653" i="1"/>
  <c r="E1639" i="1"/>
  <c r="C1639" i="1" s="1"/>
  <c r="F1639" i="1"/>
  <c r="E1625" i="1"/>
  <c r="C1625" i="1" s="1"/>
  <c r="F1625" i="1"/>
  <c r="E1611" i="1"/>
  <c r="C1611" i="1" s="1"/>
  <c r="F1611" i="1"/>
  <c r="E1597" i="1"/>
  <c r="C1597" i="1" s="1"/>
  <c r="F1597" i="1"/>
  <c r="E1583" i="1"/>
  <c r="C1583" i="1" s="1"/>
  <c r="F1583" i="1"/>
  <c r="E1569" i="1"/>
  <c r="C1569" i="1" s="1"/>
  <c r="F1569" i="1"/>
  <c r="E1555" i="1"/>
  <c r="C1555" i="1" s="1"/>
  <c r="F1555" i="1"/>
  <c r="E1541" i="1"/>
  <c r="C1541" i="1" s="1"/>
  <c r="F1541" i="1"/>
  <c r="E1527" i="1"/>
  <c r="C1527" i="1" s="1"/>
  <c r="F1527" i="1"/>
  <c r="E1513" i="1"/>
  <c r="C1513" i="1" s="1"/>
  <c r="F1513" i="1"/>
  <c r="E1499" i="1"/>
  <c r="C1499" i="1" s="1"/>
  <c r="F1499" i="1"/>
  <c r="E1485" i="1"/>
  <c r="C1485" i="1" s="1"/>
  <c r="F1485" i="1"/>
  <c r="E1471" i="1"/>
  <c r="C1471" i="1" s="1"/>
  <c r="F1471" i="1"/>
  <c r="E1457" i="1"/>
  <c r="C1457" i="1" s="1"/>
  <c r="F1457" i="1"/>
  <c r="E1443" i="1"/>
  <c r="C1443" i="1" s="1"/>
  <c r="F1443" i="1"/>
  <c r="E1429" i="1"/>
  <c r="C1429" i="1" s="1"/>
  <c r="F1429" i="1"/>
  <c r="E1415" i="1"/>
  <c r="C1415" i="1" s="1"/>
  <c r="F1415" i="1"/>
  <c r="E1401" i="1"/>
  <c r="C1401" i="1" s="1"/>
  <c r="F1401" i="1"/>
  <c r="E1387" i="1"/>
  <c r="C1387" i="1" s="1"/>
  <c r="F1387" i="1"/>
  <c r="E1373" i="1"/>
  <c r="C1373" i="1" s="1"/>
  <c r="F1373" i="1"/>
  <c r="E1359" i="1"/>
  <c r="C1359" i="1" s="1"/>
  <c r="F1359" i="1"/>
  <c r="E1345" i="1"/>
  <c r="C1345" i="1" s="1"/>
  <c r="F1345" i="1"/>
  <c r="E1331" i="1"/>
  <c r="C1331" i="1" s="1"/>
  <c r="F1331" i="1"/>
  <c r="E1317" i="1"/>
  <c r="C1317" i="1" s="1"/>
  <c r="F1317" i="1"/>
  <c r="E1303" i="1"/>
  <c r="C1303" i="1" s="1"/>
  <c r="F1303" i="1"/>
  <c r="E1289" i="1"/>
  <c r="C1289" i="1" s="1"/>
  <c r="F1289" i="1"/>
  <c r="E1275" i="1"/>
  <c r="C1275" i="1" s="1"/>
  <c r="F1275" i="1"/>
  <c r="E1261" i="1"/>
  <c r="C1261" i="1" s="1"/>
  <c r="F1261" i="1"/>
  <c r="E1247" i="1"/>
  <c r="C1247" i="1" s="1"/>
  <c r="F1247" i="1"/>
  <c r="E1233" i="1"/>
  <c r="C1233" i="1" s="1"/>
  <c r="F1233" i="1"/>
  <c r="E1219" i="1"/>
  <c r="C1219" i="1" s="1"/>
  <c r="F1219" i="1"/>
  <c r="E1205" i="1"/>
  <c r="C1205" i="1" s="1"/>
  <c r="F1205" i="1"/>
  <c r="E1191" i="1"/>
  <c r="C1191" i="1" s="1"/>
  <c r="F1191" i="1"/>
  <c r="E1177" i="1"/>
  <c r="C1177" i="1" s="1"/>
  <c r="F1177" i="1"/>
  <c r="E1163" i="1"/>
  <c r="C1163" i="1" s="1"/>
  <c r="F1163" i="1"/>
  <c r="E1149" i="1"/>
  <c r="C1149" i="1" s="1"/>
  <c r="F1149" i="1"/>
  <c r="E1135" i="1"/>
  <c r="C1135" i="1" s="1"/>
  <c r="F1135" i="1"/>
  <c r="E1121" i="1"/>
  <c r="C1121" i="1" s="1"/>
  <c r="F1121" i="1"/>
  <c r="E1107" i="1"/>
  <c r="C1107" i="1" s="1"/>
  <c r="F1107" i="1"/>
  <c r="E1093" i="1"/>
  <c r="C1093" i="1" s="1"/>
  <c r="F1093" i="1"/>
  <c r="E1065" i="1"/>
  <c r="C1065" i="1" s="1"/>
  <c r="F1065" i="1"/>
  <c r="E1051" i="1"/>
  <c r="C1051" i="1" s="1"/>
  <c r="F1051" i="1"/>
  <c r="E1037" i="1"/>
  <c r="C1037" i="1" s="1"/>
  <c r="F1037" i="1"/>
  <c r="E1023" i="1"/>
  <c r="C1023" i="1" s="1"/>
  <c r="F1023" i="1"/>
  <c r="E1009" i="1"/>
  <c r="C1009" i="1" s="1"/>
  <c r="F1009" i="1"/>
  <c r="E995" i="1"/>
  <c r="C995" i="1" s="1"/>
  <c r="F995" i="1"/>
  <c r="E981" i="1"/>
  <c r="C981" i="1" s="1"/>
  <c r="F981" i="1"/>
  <c r="E967" i="1"/>
  <c r="C967" i="1" s="1"/>
  <c r="F967" i="1"/>
  <c r="E953" i="1"/>
  <c r="C953" i="1" s="1"/>
  <c r="F953" i="1"/>
  <c r="E939" i="1"/>
  <c r="C939" i="1" s="1"/>
  <c r="F939" i="1"/>
  <c r="E925" i="1"/>
  <c r="C925" i="1" s="1"/>
  <c r="F925" i="1"/>
  <c r="E911" i="1"/>
  <c r="C911" i="1" s="1"/>
  <c r="F911" i="1"/>
  <c r="E897" i="1"/>
  <c r="C897" i="1" s="1"/>
  <c r="F897" i="1"/>
  <c r="E883" i="1"/>
  <c r="C883" i="1" s="1"/>
  <c r="F883" i="1"/>
  <c r="E869" i="1"/>
  <c r="C869" i="1" s="1"/>
  <c r="F869" i="1"/>
  <c r="E855" i="1"/>
  <c r="C855" i="1" s="1"/>
  <c r="F855" i="1"/>
  <c r="E841" i="1"/>
  <c r="C841" i="1" s="1"/>
  <c r="F841" i="1"/>
  <c r="E827" i="1"/>
  <c r="C827" i="1" s="1"/>
  <c r="F827" i="1"/>
  <c r="E813" i="1"/>
  <c r="C813" i="1" s="1"/>
  <c r="F813" i="1"/>
  <c r="E799" i="1"/>
  <c r="C799" i="1" s="1"/>
  <c r="F799" i="1"/>
  <c r="E785" i="1"/>
  <c r="C785" i="1" s="1"/>
  <c r="F785" i="1"/>
  <c r="E771" i="1"/>
  <c r="C771" i="1" s="1"/>
  <c r="F771" i="1"/>
  <c r="E757" i="1"/>
  <c r="C757" i="1" s="1"/>
  <c r="F757" i="1"/>
  <c r="E743" i="1"/>
  <c r="C743" i="1" s="1"/>
  <c r="F743" i="1"/>
  <c r="E729" i="1"/>
  <c r="C729" i="1" s="1"/>
  <c r="F729" i="1"/>
  <c r="E715" i="1"/>
  <c r="C715" i="1" s="1"/>
  <c r="F715" i="1"/>
  <c r="E701" i="1"/>
  <c r="C701" i="1" s="1"/>
  <c r="F701" i="1"/>
  <c r="E687" i="1"/>
  <c r="C687" i="1" s="1"/>
  <c r="F687" i="1"/>
  <c r="E673" i="1"/>
  <c r="C673" i="1" s="1"/>
  <c r="F673" i="1"/>
  <c r="E659" i="1"/>
  <c r="C659" i="1" s="1"/>
  <c r="F659" i="1"/>
  <c r="E645" i="1"/>
  <c r="C645" i="1" s="1"/>
  <c r="F645" i="1"/>
  <c r="E631" i="1"/>
  <c r="C631" i="1" s="1"/>
  <c r="F631" i="1"/>
  <c r="E617" i="1"/>
  <c r="C617" i="1" s="1"/>
  <c r="F617" i="1"/>
  <c r="E603" i="1"/>
  <c r="C603" i="1" s="1"/>
  <c r="F603" i="1"/>
  <c r="E589" i="1"/>
  <c r="C589" i="1" s="1"/>
  <c r="F589" i="1"/>
  <c r="E575" i="1"/>
  <c r="C575" i="1" s="1"/>
  <c r="F575" i="1"/>
  <c r="E561" i="1"/>
  <c r="C561" i="1" s="1"/>
  <c r="F561" i="1"/>
  <c r="E547" i="1"/>
  <c r="C547" i="1" s="1"/>
  <c r="F547" i="1"/>
  <c r="E533" i="1"/>
  <c r="C533" i="1" s="1"/>
  <c r="F533" i="1"/>
  <c r="E519" i="1"/>
  <c r="C519" i="1" s="1"/>
  <c r="F519" i="1"/>
  <c r="E505" i="1"/>
  <c r="C505" i="1" s="1"/>
  <c r="F505" i="1"/>
  <c r="E491" i="1"/>
  <c r="C491" i="1" s="1"/>
  <c r="F491" i="1"/>
  <c r="E477" i="1"/>
  <c r="C477" i="1" s="1"/>
  <c r="F477" i="1"/>
  <c r="E463" i="1"/>
  <c r="C463" i="1" s="1"/>
  <c r="F463" i="1"/>
  <c r="E449" i="1"/>
  <c r="C449" i="1" s="1"/>
  <c r="F449" i="1"/>
  <c r="E435" i="1"/>
  <c r="C435" i="1" s="1"/>
  <c r="F435" i="1"/>
  <c r="E421" i="1"/>
  <c r="C421" i="1" s="1"/>
  <c r="F421" i="1"/>
  <c r="E407" i="1"/>
  <c r="C407" i="1" s="1"/>
  <c r="F407" i="1"/>
  <c r="E393" i="1"/>
  <c r="C393" i="1" s="1"/>
  <c r="F393" i="1"/>
  <c r="E379" i="1"/>
  <c r="C379" i="1" s="1"/>
  <c r="F379" i="1"/>
  <c r="E365" i="1"/>
  <c r="C365" i="1" s="1"/>
  <c r="F365" i="1"/>
  <c r="E351" i="1"/>
  <c r="C351" i="1" s="1"/>
  <c r="F351" i="1"/>
  <c r="E337" i="1"/>
  <c r="C337" i="1" s="1"/>
  <c r="F337" i="1"/>
  <c r="E323" i="1"/>
  <c r="C323" i="1" s="1"/>
  <c r="F323" i="1"/>
  <c r="E309" i="1"/>
  <c r="C309" i="1" s="1"/>
  <c r="F309" i="1"/>
  <c r="E295" i="1"/>
  <c r="C295" i="1" s="1"/>
  <c r="F295" i="1"/>
  <c r="E281" i="1"/>
  <c r="C281" i="1" s="1"/>
  <c r="F281" i="1"/>
  <c r="E267" i="1"/>
  <c r="C267" i="1" s="1"/>
  <c r="F267" i="1"/>
  <c r="E253" i="1"/>
  <c r="C253" i="1" s="1"/>
  <c r="F253" i="1"/>
  <c r="E239" i="1"/>
  <c r="C239" i="1" s="1"/>
  <c r="F239" i="1"/>
  <c r="E225" i="1"/>
  <c r="C225" i="1" s="1"/>
  <c r="F225" i="1"/>
  <c r="E211" i="1"/>
  <c r="C211" i="1" s="1"/>
  <c r="F211" i="1"/>
  <c r="E197" i="1"/>
  <c r="C197" i="1" s="1"/>
  <c r="F197" i="1"/>
  <c r="E183" i="1"/>
  <c r="C183" i="1" s="1"/>
  <c r="F183" i="1"/>
  <c r="E169" i="1"/>
  <c r="C169" i="1" s="1"/>
  <c r="F169" i="1"/>
  <c r="E155" i="1"/>
  <c r="C155" i="1" s="1"/>
  <c r="F155" i="1"/>
  <c r="E141" i="1"/>
  <c r="C141" i="1" s="1"/>
  <c r="F141" i="1"/>
  <c r="E127" i="1"/>
  <c r="C127" i="1" s="1"/>
  <c r="F127" i="1"/>
  <c r="E113" i="1"/>
  <c r="C113" i="1" s="1"/>
  <c r="F113" i="1"/>
  <c r="E99" i="1"/>
  <c r="C99" i="1" s="1"/>
  <c r="F99" i="1"/>
  <c r="E85" i="1"/>
  <c r="C85" i="1" s="1"/>
  <c r="F85" i="1"/>
  <c r="E71" i="1"/>
  <c r="C71" i="1" s="1"/>
  <c r="F71" i="1"/>
  <c r="E57" i="1"/>
  <c r="C57" i="1" s="1"/>
  <c r="F57" i="1"/>
  <c r="E43" i="1"/>
  <c r="C43" i="1" s="1"/>
  <c r="F43" i="1"/>
  <c r="E29" i="1"/>
  <c r="C29" i="1" s="1"/>
  <c r="F29" i="1"/>
  <c r="E15" i="1"/>
  <c r="C15" i="1" s="1"/>
  <c r="F15" i="1"/>
  <c r="E2781" i="1"/>
  <c r="C2781" i="1" s="1"/>
  <c r="E1627" i="1"/>
  <c r="C1627" i="1" s="1"/>
  <c r="F3498" i="1"/>
  <c r="F3457" i="1"/>
  <c r="F3343" i="1"/>
  <c r="F3297" i="1"/>
  <c r="F3146" i="1"/>
  <c r="F2989" i="1"/>
  <c r="F2881" i="1"/>
  <c r="F2655" i="1"/>
  <c r="F1878" i="1"/>
  <c r="E3528" i="1"/>
  <c r="C3528" i="1" s="1"/>
  <c r="F3528" i="1"/>
  <c r="E3514" i="1"/>
  <c r="C3514" i="1" s="1"/>
  <c r="F3514" i="1"/>
  <c r="E3500" i="1"/>
  <c r="C3500" i="1" s="1"/>
  <c r="F3500" i="1"/>
  <c r="E3486" i="1"/>
  <c r="C3486" i="1" s="1"/>
  <c r="F3486" i="1"/>
  <c r="E3472" i="1"/>
  <c r="C3472" i="1" s="1"/>
  <c r="F3472" i="1"/>
  <c r="E3458" i="1"/>
  <c r="C3458" i="1" s="1"/>
  <c r="F3458" i="1"/>
  <c r="E3444" i="1"/>
  <c r="C3444" i="1" s="1"/>
  <c r="F3444" i="1"/>
  <c r="E3430" i="1"/>
  <c r="C3430" i="1" s="1"/>
  <c r="F3430" i="1"/>
  <c r="E3416" i="1"/>
  <c r="C3416" i="1" s="1"/>
  <c r="F3416" i="1"/>
  <c r="E3402" i="1"/>
  <c r="C3402" i="1" s="1"/>
  <c r="F3402" i="1"/>
  <c r="E3388" i="1"/>
  <c r="C3388" i="1" s="1"/>
  <c r="F3388" i="1"/>
  <c r="E3374" i="1"/>
  <c r="C3374" i="1" s="1"/>
  <c r="F3374" i="1"/>
  <c r="E3360" i="1"/>
  <c r="C3360" i="1" s="1"/>
  <c r="F3360" i="1"/>
  <c r="E3346" i="1"/>
  <c r="C3346" i="1" s="1"/>
  <c r="F3346" i="1"/>
  <c r="E3332" i="1"/>
  <c r="C3332" i="1" s="1"/>
  <c r="F3332" i="1"/>
  <c r="E3318" i="1"/>
  <c r="C3318" i="1" s="1"/>
  <c r="F3318" i="1"/>
  <c r="E3304" i="1"/>
  <c r="C3304" i="1" s="1"/>
  <c r="F3304" i="1"/>
  <c r="E3290" i="1"/>
  <c r="C3290" i="1" s="1"/>
  <c r="F3290" i="1"/>
  <c r="E3276" i="1"/>
  <c r="C3276" i="1" s="1"/>
  <c r="F3276" i="1"/>
  <c r="E3262" i="1"/>
  <c r="C3262" i="1" s="1"/>
  <c r="F3262" i="1"/>
  <c r="E3248" i="1"/>
  <c r="C3248" i="1" s="1"/>
  <c r="F3248" i="1"/>
  <c r="E3234" i="1"/>
  <c r="C3234" i="1" s="1"/>
  <c r="F3234" i="1"/>
  <c r="E3220" i="1"/>
  <c r="C3220" i="1" s="1"/>
  <c r="F3220" i="1"/>
  <c r="E3206" i="1"/>
  <c r="C3206" i="1" s="1"/>
  <c r="F3206" i="1"/>
  <c r="E3192" i="1"/>
  <c r="C3192" i="1" s="1"/>
  <c r="F3192" i="1"/>
  <c r="E3178" i="1"/>
  <c r="C3178" i="1" s="1"/>
  <c r="F3178" i="1"/>
  <c r="E3164" i="1"/>
  <c r="C3164" i="1" s="1"/>
  <c r="F3164" i="1"/>
  <c r="E3150" i="1"/>
  <c r="C3150" i="1" s="1"/>
  <c r="F3150" i="1"/>
  <c r="E3136" i="1"/>
  <c r="C3136" i="1" s="1"/>
  <c r="F3136" i="1"/>
  <c r="E3122" i="1"/>
  <c r="C3122" i="1" s="1"/>
  <c r="F3122" i="1"/>
  <c r="E3108" i="1"/>
  <c r="C3108" i="1" s="1"/>
  <c r="F3108" i="1"/>
  <c r="E3094" i="1"/>
  <c r="C3094" i="1" s="1"/>
  <c r="F3094" i="1"/>
  <c r="E3080" i="1"/>
  <c r="C3080" i="1" s="1"/>
  <c r="F3080" i="1"/>
  <c r="E3066" i="1"/>
  <c r="C3066" i="1" s="1"/>
  <c r="F3066" i="1"/>
  <c r="E3052" i="1"/>
  <c r="C3052" i="1" s="1"/>
  <c r="F3052" i="1"/>
  <c r="E3024" i="1"/>
  <c r="C3024" i="1" s="1"/>
  <c r="F3024" i="1"/>
  <c r="E3010" i="1"/>
  <c r="C3010" i="1" s="1"/>
  <c r="F3010" i="1"/>
  <c r="F2996" i="1"/>
  <c r="E2996" i="1"/>
  <c r="C2996" i="1" s="1"/>
  <c r="E2982" i="1"/>
  <c r="C2982" i="1" s="1"/>
  <c r="F2982" i="1"/>
  <c r="E2968" i="1"/>
  <c r="C2968" i="1" s="1"/>
  <c r="F2968" i="1"/>
  <c r="E2954" i="1"/>
  <c r="C2954" i="1" s="1"/>
  <c r="F2954" i="1"/>
  <c r="E2940" i="1"/>
  <c r="C2940" i="1" s="1"/>
  <c r="F2940" i="1"/>
  <c r="E2926" i="1"/>
  <c r="C2926" i="1" s="1"/>
  <c r="F2926" i="1"/>
  <c r="F2912" i="1"/>
  <c r="E2912" i="1"/>
  <c r="C2912" i="1" s="1"/>
  <c r="E2898" i="1"/>
  <c r="C2898" i="1" s="1"/>
  <c r="F2898" i="1"/>
  <c r="E2884" i="1"/>
  <c r="C2884" i="1" s="1"/>
  <c r="F2884" i="1"/>
  <c r="E2870" i="1"/>
  <c r="C2870" i="1" s="1"/>
  <c r="F2870" i="1"/>
  <c r="E2856" i="1"/>
  <c r="C2856" i="1" s="1"/>
  <c r="F2856" i="1"/>
  <c r="E2842" i="1"/>
  <c r="C2842" i="1" s="1"/>
  <c r="F2842" i="1"/>
  <c r="E2828" i="1"/>
  <c r="C2828" i="1" s="1"/>
  <c r="F2828" i="1"/>
  <c r="E2814" i="1"/>
  <c r="C2814" i="1" s="1"/>
  <c r="F2814" i="1"/>
  <c r="E2800" i="1"/>
  <c r="C2800" i="1" s="1"/>
  <c r="F2800" i="1"/>
  <c r="E2786" i="1"/>
  <c r="C2786" i="1" s="1"/>
  <c r="F2786" i="1"/>
  <c r="E2772" i="1"/>
  <c r="C2772" i="1" s="1"/>
  <c r="F2772" i="1"/>
  <c r="E2758" i="1"/>
  <c r="C2758" i="1" s="1"/>
  <c r="F2758" i="1"/>
  <c r="E2744" i="1"/>
  <c r="C2744" i="1" s="1"/>
  <c r="F2744" i="1"/>
  <c r="E2730" i="1"/>
  <c r="C2730" i="1" s="1"/>
  <c r="F2730" i="1"/>
  <c r="E2716" i="1"/>
  <c r="C2716" i="1" s="1"/>
  <c r="F2716" i="1"/>
  <c r="E2702" i="1"/>
  <c r="C2702" i="1" s="1"/>
  <c r="F2702" i="1"/>
  <c r="E2688" i="1"/>
  <c r="C2688" i="1" s="1"/>
  <c r="F2688" i="1"/>
  <c r="E2674" i="1"/>
  <c r="C2674" i="1" s="1"/>
  <c r="F2674" i="1"/>
  <c r="E2660" i="1"/>
  <c r="C2660" i="1" s="1"/>
  <c r="F2660" i="1"/>
  <c r="E2646" i="1"/>
  <c r="C2646" i="1" s="1"/>
  <c r="F2646" i="1"/>
  <c r="E2632" i="1"/>
  <c r="C2632" i="1" s="1"/>
  <c r="F2632" i="1"/>
  <c r="E2604" i="1"/>
  <c r="C2604" i="1" s="1"/>
  <c r="F2604" i="1"/>
  <c r="E2590" i="1"/>
  <c r="C2590" i="1" s="1"/>
  <c r="F2590" i="1"/>
  <c r="E2576" i="1"/>
  <c r="C2576" i="1" s="1"/>
  <c r="F2576" i="1"/>
  <c r="E2562" i="1"/>
  <c r="C2562" i="1" s="1"/>
  <c r="F2562" i="1"/>
  <c r="E2548" i="1"/>
  <c r="C2548" i="1" s="1"/>
  <c r="F2548" i="1"/>
  <c r="E2534" i="1"/>
  <c r="C2534" i="1" s="1"/>
  <c r="F2534" i="1"/>
  <c r="E2520" i="1"/>
  <c r="C2520" i="1" s="1"/>
  <c r="F2520" i="1"/>
  <c r="E2506" i="1"/>
  <c r="C2506" i="1" s="1"/>
  <c r="F2506" i="1"/>
  <c r="E2478" i="1"/>
  <c r="C2478" i="1" s="1"/>
  <c r="F2478" i="1"/>
  <c r="E2464" i="1"/>
  <c r="C2464" i="1" s="1"/>
  <c r="F2464" i="1"/>
  <c r="E2450" i="1"/>
  <c r="C2450" i="1" s="1"/>
  <c r="F2450" i="1"/>
  <c r="E2436" i="1"/>
  <c r="C2436" i="1" s="1"/>
  <c r="F2436" i="1"/>
  <c r="E2422" i="1"/>
  <c r="C2422" i="1" s="1"/>
  <c r="F2422" i="1"/>
  <c r="E2408" i="1"/>
  <c r="C2408" i="1" s="1"/>
  <c r="F2408" i="1"/>
  <c r="E2394" i="1"/>
  <c r="C2394" i="1" s="1"/>
  <c r="F2394" i="1"/>
  <c r="E2380" i="1"/>
  <c r="C2380" i="1" s="1"/>
  <c r="F2380" i="1"/>
  <c r="E2366" i="1"/>
  <c r="C2366" i="1" s="1"/>
  <c r="F2366" i="1"/>
  <c r="E2352" i="1"/>
  <c r="C2352" i="1" s="1"/>
  <c r="F2352" i="1"/>
  <c r="E2338" i="1"/>
  <c r="C2338" i="1" s="1"/>
  <c r="F2338" i="1"/>
  <c r="E2324" i="1"/>
  <c r="C2324" i="1" s="1"/>
  <c r="F2324" i="1"/>
  <c r="E2296" i="1"/>
  <c r="C2296" i="1" s="1"/>
  <c r="F2296" i="1"/>
  <c r="E2282" i="1"/>
  <c r="C2282" i="1" s="1"/>
  <c r="F2282" i="1"/>
  <c r="E2268" i="1"/>
  <c r="C2268" i="1" s="1"/>
  <c r="F2268" i="1"/>
  <c r="E2254" i="1"/>
  <c r="C2254" i="1" s="1"/>
  <c r="F2254" i="1"/>
  <c r="E2240" i="1"/>
  <c r="C2240" i="1" s="1"/>
  <c r="F2240" i="1"/>
  <c r="E2226" i="1"/>
  <c r="C2226" i="1" s="1"/>
  <c r="F2226" i="1"/>
  <c r="E2212" i="1"/>
  <c r="C2212" i="1" s="1"/>
  <c r="F2212" i="1"/>
  <c r="E2198" i="1"/>
  <c r="C2198" i="1" s="1"/>
  <c r="F2198" i="1"/>
  <c r="E2170" i="1"/>
  <c r="C2170" i="1" s="1"/>
  <c r="F2170" i="1"/>
  <c r="E2156" i="1"/>
  <c r="C2156" i="1" s="1"/>
  <c r="F2156" i="1"/>
  <c r="E2142" i="1"/>
  <c r="C2142" i="1" s="1"/>
  <c r="F2142" i="1"/>
  <c r="E2128" i="1"/>
  <c r="C2128" i="1" s="1"/>
  <c r="F2128" i="1"/>
  <c r="E2114" i="1"/>
  <c r="C2114" i="1" s="1"/>
  <c r="F2114" i="1"/>
  <c r="E2100" i="1"/>
  <c r="C2100" i="1" s="1"/>
  <c r="F2100" i="1"/>
  <c r="E2086" i="1"/>
  <c r="C2086" i="1" s="1"/>
  <c r="F2086" i="1"/>
  <c r="E2072" i="1"/>
  <c r="C2072" i="1" s="1"/>
  <c r="F2072" i="1"/>
  <c r="E2058" i="1"/>
  <c r="C2058" i="1" s="1"/>
  <c r="F2058" i="1"/>
  <c r="E2044" i="1"/>
  <c r="C2044" i="1" s="1"/>
  <c r="F2044" i="1"/>
  <c r="E2030" i="1"/>
  <c r="C2030" i="1" s="1"/>
  <c r="F2030" i="1"/>
  <c r="E2016" i="1"/>
  <c r="C2016" i="1" s="1"/>
  <c r="F2016" i="1"/>
  <c r="E2002" i="1"/>
  <c r="C2002" i="1" s="1"/>
  <c r="F2002" i="1"/>
  <c r="E1988" i="1"/>
  <c r="C1988" i="1" s="1"/>
  <c r="F1988" i="1"/>
  <c r="E1960" i="1"/>
  <c r="C1960" i="1" s="1"/>
  <c r="F1960" i="1"/>
  <c r="E1946" i="1"/>
  <c r="C1946" i="1" s="1"/>
  <c r="F1946" i="1"/>
  <c r="E1932" i="1"/>
  <c r="C1932" i="1" s="1"/>
  <c r="F1932" i="1"/>
  <c r="E1918" i="1"/>
  <c r="C1918" i="1" s="1"/>
  <c r="F1918" i="1"/>
  <c r="E1904" i="1"/>
  <c r="C1904" i="1" s="1"/>
  <c r="F1904" i="1"/>
  <c r="E1890" i="1"/>
  <c r="C1890" i="1" s="1"/>
  <c r="F1890" i="1"/>
  <c r="E1876" i="1"/>
  <c r="C1876" i="1" s="1"/>
  <c r="F1876" i="1"/>
  <c r="E1862" i="1"/>
  <c r="C1862" i="1" s="1"/>
  <c r="F1862" i="1"/>
  <c r="E1848" i="1"/>
  <c r="C1848" i="1" s="1"/>
  <c r="F1848" i="1"/>
  <c r="E1834" i="1"/>
  <c r="C1834" i="1" s="1"/>
  <c r="F1834" i="1"/>
  <c r="E1820" i="1"/>
  <c r="C1820" i="1" s="1"/>
  <c r="F1820" i="1"/>
  <c r="E1806" i="1"/>
  <c r="C1806" i="1" s="1"/>
  <c r="F1806" i="1"/>
  <c r="E1792" i="1"/>
  <c r="C1792" i="1" s="1"/>
  <c r="F1792" i="1"/>
  <c r="E1778" i="1"/>
  <c r="C1778" i="1" s="1"/>
  <c r="F1778" i="1"/>
  <c r="E1764" i="1"/>
  <c r="C1764" i="1" s="1"/>
  <c r="F1764" i="1"/>
  <c r="E1750" i="1"/>
  <c r="C1750" i="1" s="1"/>
  <c r="F1750" i="1"/>
  <c r="E1736" i="1"/>
  <c r="C1736" i="1" s="1"/>
  <c r="F1736" i="1"/>
  <c r="E1722" i="1"/>
  <c r="C1722" i="1" s="1"/>
  <c r="F1722" i="1"/>
  <c r="E1708" i="1"/>
  <c r="C1708" i="1" s="1"/>
  <c r="F1708" i="1"/>
  <c r="E1694" i="1"/>
  <c r="C1694" i="1" s="1"/>
  <c r="F1694" i="1"/>
  <c r="E1680" i="1"/>
  <c r="C1680" i="1" s="1"/>
  <c r="F1680" i="1"/>
  <c r="E1666" i="1"/>
  <c r="C1666" i="1" s="1"/>
  <c r="F1666" i="1"/>
  <c r="E1652" i="1"/>
  <c r="C1652" i="1" s="1"/>
  <c r="F1652" i="1"/>
  <c r="E1638" i="1"/>
  <c r="C1638" i="1" s="1"/>
  <c r="F1638" i="1"/>
  <c r="E1624" i="1"/>
  <c r="C1624" i="1" s="1"/>
  <c r="F1624" i="1"/>
  <c r="E1610" i="1"/>
  <c r="C1610" i="1" s="1"/>
  <c r="F1610" i="1"/>
  <c r="E1596" i="1"/>
  <c r="C1596" i="1" s="1"/>
  <c r="F1596" i="1"/>
  <c r="E1582" i="1"/>
  <c r="C1582" i="1" s="1"/>
  <c r="F1582" i="1"/>
  <c r="E1568" i="1"/>
  <c r="C1568" i="1" s="1"/>
  <c r="F1568" i="1"/>
  <c r="E1554" i="1"/>
  <c r="C1554" i="1" s="1"/>
  <c r="F1554" i="1"/>
  <c r="E1540" i="1"/>
  <c r="C1540" i="1" s="1"/>
  <c r="F1540" i="1"/>
  <c r="E1526" i="1"/>
  <c r="C1526" i="1" s="1"/>
  <c r="F1526" i="1"/>
  <c r="E1512" i="1"/>
  <c r="C1512" i="1" s="1"/>
  <c r="F1512" i="1"/>
  <c r="E1498" i="1"/>
  <c r="C1498" i="1" s="1"/>
  <c r="F1498" i="1"/>
  <c r="E1484" i="1"/>
  <c r="C1484" i="1" s="1"/>
  <c r="F1484" i="1"/>
  <c r="E1470" i="1"/>
  <c r="C1470" i="1" s="1"/>
  <c r="F1470" i="1"/>
  <c r="E1456" i="1"/>
  <c r="C1456" i="1" s="1"/>
  <c r="F1456" i="1"/>
  <c r="E1442" i="1"/>
  <c r="C1442" i="1" s="1"/>
  <c r="F1442" i="1"/>
  <c r="E1428" i="1"/>
  <c r="C1428" i="1" s="1"/>
  <c r="F1428" i="1"/>
  <c r="E1414" i="1"/>
  <c r="C1414" i="1" s="1"/>
  <c r="F1414" i="1"/>
  <c r="E1400" i="1"/>
  <c r="C1400" i="1" s="1"/>
  <c r="F1400" i="1"/>
  <c r="E1386" i="1"/>
  <c r="C1386" i="1" s="1"/>
  <c r="F1386" i="1"/>
  <c r="E1372" i="1"/>
  <c r="C1372" i="1" s="1"/>
  <c r="F1372" i="1"/>
  <c r="E1358" i="1"/>
  <c r="C1358" i="1" s="1"/>
  <c r="F1358" i="1"/>
  <c r="E1344" i="1"/>
  <c r="C1344" i="1" s="1"/>
  <c r="F1344" i="1"/>
  <c r="E1330" i="1"/>
  <c r="C1330" i="1" s="1"/>
  <c r="F1330" i="1"/>
  <c r="E1316" i="1"/>
  <c r="C1316" i="1" s="1"/>
  <c r="F1316" i="1"/>
  <c r="E1302" i="1"/>
  <c r="C1302" i="1" s="1"/>
  <c r="F1302" i="1"/>
  <c r="E1288" i="1"/>
  <c r="C1288" i="1" s="1"/>
  <c r="F1288" i="1"/>
  <c r="E1274" i="1"/>
  <c r="C1274" i="1" s="1"/>
  <c r="F1274" i="1"/>
  <c r="E1260" i="1"/>
  <c r="C1260" i="1" s="1"/>
  <c r="F1260" i="1"/>
  <c r="E1246" i="1"/>
  <c r="C1246" i="1" s="1"/>
  <c r="F1246" i="1"/>
  <c r="E1232" i="1"/>
  <c r="C1232" i="1" s="1"/>
  <c r="F1232" i="1"/>
  <c r="E1218" i="1"/>
  <c r="C1218" i="1" s="1"/>
  <c r="F1218" i="1"/>
  <c r="E1204" i="1"/>
  <c r="C1204" i="1" s="1"/>
  <c r="F1204" i="1"/>
  <c r="E1190" i="1"/>
  <c r="C1190" i="1" s="1"/>
  <c r="F1190" i="1"/>
  <c r="F1176" i="1"/>
  <c r="E1176" i="1"/>
  <c r="C1176" i="1" s="1"/>
  <c r="E1162" i="1"/>
  <c r="C1162" i="1" s="1"/>
  <c r="F1162" i="1"/>
  <c r="E1148" i="1"/>
  <c r="C1148" i="1" s="1"/>
  <c r="F1148" i="1"/>
  <c r="E1134" i="1"/>
  <c r="C1134" i="1" s="1"/>
  <c r="F1134" i="1"/>
  <c r="E1120" i="1"/>
  <c r="C1120" i="1" s="1"/>
  <c r="F1120" i="1"/>
  <c r="E1106" i="1"/>
  <c r="C1106" i="1" s="1"/>
  <c r="F1106" i="1"/>
  <c r="E1092" i="1"/>
  <c r="C1092" i="1" s="1"/>
  <c r="F1092" i="1"/>
  <c r="E1078" i="1"/>
  <c r="C1078" i="1" s="1"/>
  <c r="F1078" i="1"/>
  <c r="E1064" i="1"/>
  <c r="C1064" i="1" s="1"/>
  <c r="F1064" i="1"/>
  <c r="E1050" i="1"/>
  <c r="C1050" i="1" s="1"/>
  <c r="F1050" i="1"/>
  <c r="E1036" i="1"/>
  <c r="C1036" i="1" s="1"/>
  <c r="F1036" i="1"/>
  <c r="E1022" i="1"/>
  <c r="C1022" i="1" s="1"/>
  <c r="F1022" i="1"/>
  <c r="E2740" i="1"/>
  <c r="C2740" i="1" s="1"/>
  <c r="E1214" i="1"/>
  <c r="C1214" i="1" s="1"/>
  <c r="F3497" i="1"/>
  <c r="F3456" i="1"/>
  <c r="F3415" i="1"/>
  <c r="F3339" i="1"/>
  <c r="F3217" i="1"/>
  <c r="F3145" i="1"/>
  <c r="F2880" i="1"/>
  <c r="F2769" i="1"/>
  <c r="F2654" i="1"/>
  <c r="F1877" i="1"/>
  <c r="E3317" i="1"/>
  <c r="C3317" i="1" s="1"/>
  <c r="F3317" i="1"/>
  <c r="E3303" i="1"/>
  <c r="C3303" i="1" s="1"/>
  <c r="F3303" i="1"/>
  <c r="E3289" i="1"/>
  <c r="C3289" i="1" s="1"/>
  <c r="F3289" i="1"/>
  <c r="E3275" i="1"/>
  <c r="C3275" i="1" s="1"/>
  <c r="F3275" i="1"/>
  <c r="E3261" i="1"/>
  <c r="C3261" i="1" s="1"/>
  <c r="F3261" i="1"/>
  <c r="E3247" i="1"/>
  <c r="C3247" i="1" s="1"/>
  <c r="F3247" i="1"/>
  <c r="E3233" i="1"/>
  <c r="C3233" i="1" s="1"/>
  <c r="F3233" i="1"/>
  <c r="E3219" i="1"/>
  <c r="C3219" i="1" s="1"/>
  <c r="F3219" i="1"/>
  <c r="E3205" i="1"/>
  <c r="C3205" i="1" s="1"/>
  <c r="F3205" i="1"/>
  <c r="E3191" i="1"/>
  <c r="C3191" i="1" s="1"/>
  <c r="F3191" i="1"/>
  <c r="E3177" i="1"/>
  <c r="C3177" i="1" s="1"/>
  <c r="F3177" i="1"/>
  <c r="E3163" i="1"/>
  <c r="C3163" i="1" s="1"/>
  <c r="F3163" i="1"/>
  <c r="E3149" i="1"/>
  <c r="C3149" i="1" s="1"/>
  <c r="F3149" i="1"/>
  <c r="E3135" i="1"/>
  <c r="C3135" i="1" s="1"/>
  <c r="F3135" i="1"/>
  <c r="E3121" i="1"/>
  <c r="C3121" i="1" s="1"/>
  <c r="F3121" i="1"/>
  <c r="E3107" i="1"/>
  <c r="C3107" i="1" s="1"/>
  <c r="F3107" i="1"/>
  <c r="E3093" i="1"/>
  <c r="C3093" i="1" s="1"/>
  <c r="F3093" i="1"/>
  <c r="E3079" i="1"/>
  <c r="C3079" i="1" s="1"/>
  <c r="F3079" i="1"/>
  <c r="E3065" i="1"/>
  <c r="C3065" i="1" s="1"/>
  <c r="F3065" i="1"/>
  <c r="E3051" i="1"/>
  <c r="C3051" i="1" s="1"/>
  <c r="F3051" i="1"/>
  <c r="E3037" i="1"/>
  <c r="C3037" i="1" s="1"/>
  <c r="F3037" i="1"/>
  <c r="E3023" i="1"/>
  <c r="C3023" i="1" s="1"/>
  <c r="F3023" i="1"/>
  <c r="E3009" i="1"/>
  <c r="C3009" i="1" s="1"/>
  <c r="F3009" i="1"/>
  <c r="F2995" i="1"/>
  <c r="E2995" i="1"/>
  <c r="C2995" i="1" s="1"/>
  <c r="E2981" i="1"/>
  <c r="C2981" i="1" s="1"/>
  <c r="F2981" i="1"/>
  <c r="E2967" i="1"/>
  <c r="C2967" i="1" s="1"/>
  <c r="F2967" i="1"/>
  <c r="E2953" i="1"/>
  <c r="C2953" i="1" s="1"/>
  <c r="F2953" i="1"/>
  <c r="E2939" i="1"/>
  <c r="C2939" i="1" s="1"/>
  <c r="F2939" i="1"/>
  <c r="E2925" i="1"/>
  <c r="C2925" i="1" s="1"/>
  <c r="F2925" i="1"/>
  <c r="E2911" i="1"/>
  <c r="C2911" i="1" s="1"/>
  <c r="F2911" i="1"/>
  <c r="E2897" i="1"/>
  <c r="C2897" i="1" s="1"/>
  <c r="F2897" i="1"/>
  <c r="E2883" i="1"/>
  <c r="C2883" i="1" s="1"/>
  <c r="F2883" i="1"/>
  <c r="E2869" i="1"/>
  <c r="C2869" i="1" s="1"/>
  <c r="F2869" i="1"/>
  <c r="E2855" i="1"/>
  <c r="C2855" i="1" s="1"/>
  <c r="F2855" i="1"/>
  <c r="E2841" i="1"/>
  <c r="C2841" i="1" s="1"/>
  <c r="F2841" i="1"/>
  <c r="E2813" i="1"/>
  <c r="C2813" i="1" s="1"/>
  <c r="F2813" i="1"/>
  <c r="E2799" i="1"/>
  <c r="C2799" i="1" s="1"/>
  <c r="F2799" i="1"/>
  <c r="F2785" i="1"/>
  <c r="E2785" i="1"/>
  <c r="C2785" i="1" s="1"/>
  <c r="E2771" i="1"/>
  <c r="C2771" i="1" s="1"/>
  <c r="F2771" i="1"/>
  <c r="E2757" i="1"/>
  <c r="C2757" i="1" s="1"/>
  <c r="F2757" i="1"/>
  <c r="E2743" i="1"/>
  <c r="C2743" i="1" s="1"/>
  <c r="F2743" i="1"/>
  <c r="E2729" i="1"/>
  <c r="C2729" i="1" s="1"/>
  <c r="F2729" i="1"/>
  <c r="E2715" i="1"/>
  <c r="C2715" i="1" s="1"/>
  <c r="F2715" i="1"/>
  <c r="F2701" i="1"/>
  <c r="E2701" i="1"/>
  <c r="C2701" i="1" s="1"/>
  <c r="E2687" i="1"/>
  <c r="C2687" i="1" s="1"/>
  <c r="F2687" i="1"/>
  <c r="E2673" i="1"/>
  <c r="C2673" i="1" s="1"/>
  <c r="F2673" i="1"/>
  <c r="E2659" i="1"/>
  <c r="C2659" i="1" s="1"/>
  <c r="F2659" i="1"/>
  <c r="E2645" i="1"/>
  <c r="C2645" i="1" s="1"/>
  <c r="F2645" i="1"/>
  <c r="E2631" i="1"/>
  <c r="C2631" i="1" s="1"/>
  <c r="F2631" i="1"/>
  <c r="E2617" i="1"/>
  <c r="C2617" i="1" s="1"/>
  <c r="F2617" i="1"/>
  <c r="E2603" i="1"/>
  <c r="C2603" i="1" s="1"/>
  <c r="F2603" i="1"/>
  <c r="E2589" i="1"/>
  <c r="C2589" i="1" s="1"/>
  <c r="F2589" i="1"/>
  <c r="E2575" i="1"/>
  <c r="C2575" i="1" s="1"/>
  <c r="F2575" i="1"/>
  <c r="E2561" i="1"/>
  <c r="C2561" i="1" s="1"/>
  <c r="F2561" i="1"/>
  <c r="E2547" i="1"/>
  <c r="C2547" i="1" s="1"/>
  <c r="F2547" i="1"/>
  <c r="E2533" i="1"/>
  <c r="C2533" i="1" s="1"/>
  <c r="F2533" i="1"/>
  <c r="E2519" i="1"/>
  <c r="C2519" i="1" s="1"/>
  <c r="F2519" i="1"/>
  <c r="E2505" i="1"/>
  <c r="C2505" i="1" s="1"/>
  <c r="F2505" i="1"/>
  <c r="E2491" i="1"/>
  <c r="C2491" i="1" s="1"/>
  <c r="F2491" i="1"/>
  <c r="F2477" i="1"/>
  <c r="E2477" i="1"/>
  <c r="C2477" i="1" s="1"/>
  <c r="E2463" i="1"/>
  <c r="C2463" i="1" s="1"/>
  <c r="F2463" i="1"/>
  <c r="E2449" i="1"/>
  <c r="C2449" i="1" s="1"/>
  <c r="F2449" i="1"/>
  <c r="E2435" i="1"/>
  <c r="C2435" i="1" s="1"/>
  <c r="F2435" i="1"/>
  <c r="E2421" i="1"/>
  <c r="C2421" i="1" s="1"/>
  <c r="F2421" i="1"/>
  <c r="E2407" i="1"/>
  <c r="C2407" i="1" s="1"/>
  <c r="F2407" i="1"/>
  <c r="E2393" i="1"/>
  <c r="C2393" i="1" s="1"/>
  <c r="F2393" i="1"/>
  <c r="F2379" i="1"/>
  <c r="E2379" i="1"/>
  <c r="C2379" i="1" s="1"/>
  <c r="E2365" i="1"/>
  <c r="C2365" i="1" s="1"/>
  <c r="F2365" i="1"/>
  <c r="E2351" i="1"/>
  <c r="C2351" i="1" s="1"/>
  <c r="F2351" i="1"/>
  <c r="E2337" i="1"/>
  <c r="C2337" i="1" s="1"/>
  <c r="F2337" i="1"/>
  <c r="E2323" i="1"/>
  <c r="C2323" i="1" s="1"/>
  <c r="F2323" i="1"/>
  <c r="E2309" i="1"/>
  <c r="C2309" i="1" s="1"/>
  <c r="F2309" i="1"/>
  <c r="E2295" i="1"/>
  <c r="C2295" i="1" s="1"/>
  <c r="F2295" i="1"/>
  <c r="E2281" i="1"/>
  <c r="C2281" i="1" s="1"/>
  <c r="F2281" i="1"/>
  <c r="E2267" i="1"/>
  <c r="C2267" i="1" s="1"/>
  <c r="F2267" i="1"/>
  <c r="E2253" i="1"/>
  <c r="C2253" i="1" s="1"/>
  <c r="F2253" i="1"/>
  <c r="E2239" i="1"/>
  <c r="C2239" i="1" s="1"/>
  <c r="F2239" i="1"/>
  <c r="E2225" i="1"/>
  <c r="C2225" i="1" s="1"/>
  <c r="F2225" i="1"/>
  <c r="E2211" i="1"/>
  <c r="C2211" i="1" s="1"/>
  <c r="F2211" i="1"/>
  <c r="E2197" i="1"/>
  <c r="C2197" i="1" s="1"/>
  <c r="F2197" i="1"/>
  <c r="E2183" i="1"/>
  <c r="C2183" i="1" s="1"/>
  <c r="F2183" i="1"/>
  <c r="E2169" i="1"/>
  <c r="C2169" i="1" s="1"/>
  <c r="F2169" i="1"/>
  <c r="E2155" i="1"/>
  <c r="C2155" i="1" s="1"/>
  <c r="F2155" i="1"/>
  <c r="E2141" i="1"/>
  <c r="C2141" i="1" s="1"/>
  <c r="F2141" i="1"/>
  <c r="E2127" i="1"/>
  <c r="C2127" i="1" s="1"/>
  <c r="F2127" i="1"/>
  <c r="E2113" i="1"/>
  <c r="C2113" i="1" s="1"/>
  <c r="F2113" i="1"/>
  <c r="E2099" i="1"/>
  <c r="C2099" i="1" s="1"/>
  <c r="F2099" i="1"/>
  <c r="E2085" i="1"/>
  <c r="C2085" i="1" s="1"/>
  <c r="F2085" i="1"/>
  <c r="E2071" i="1"/>
  <c r="C2071" i="1" s="1"/>
  <c r="F2071" i="1"/>
  <c r="E2057" i="1"/>
  <c r="C2057" i="1" s="1"/>
  <c r="F2057" i="1"/>
  <c r="E2043" i="1"/>
  <c r="C2043" i="1" s="1"/>
  <c r="F2043" i="1"/>
  <c r="E2029" i="1"/>
  <c r="C2029" i="1" s="1"/>
  <c r="F2029" i="1"/>
  <c r="E2015" i="1"/>
  <c r="C2015" i="1" s="1"/>
  <c r="F2015" i="1"/>
  <c r="E2001" i="1"/>
  <c r="C2001" i="1" s="1"/>
  <c r="F2001" i="1"/>
  <c r="E1987" i="1"/>
  <c r="C1987" i="1" s="1"/>
  <c r="F1987" i="1"/>
  <c r="E1973" i="1"/>
  <c r="C1973" i="1" s="1"/>
  <c r="F1973" i="1"/>
  <c r="E1959" i="1"/>
  <c r="C1959" i="1" s="1"/>
  <c r="F1959" i="1"/>
  <c r="F1931" i="1"/>
  <c r="E1931" i="1"/>
  <c r="C1931" i="1" s="1"/>
  <c r="E1917" i="1"/>
  <c r="C1917" i="1" s="1"/>
  <c r="F1917" i="1"/>
  <c r="E1903" i="1"/>
  <c r="C1903" i="1" s="1"/>
  <c r="F1903" i="1"/>
  <c r="E1889" i="1"/>
  <c r="C1889" i="1" s="1"/>
  <c r="F1889" i="1"/>
  <c r="E1875" i="1"/>
  <c r="C1875" i="1" s="1"/>
  <c r="F1875" i="1"/>
  <c r="E1861" i="1"/>
  <c r="C1861" i="1" s="1"/>
  <c r="F1861" i="1"/>
  <c r="E1847" i="1"/>
  <c r="C1847" i="1" s="1"/>
  <c r="F1847" i="1"/>
  <c r="E1833" i="1"/>
  <c r="C1833" i="1" s="1"/>
  <c r="F1833" i="1"/>
  <c r="E1819" i="1"/>
  <c r="C1819" i="1" s="1"/>
  <c r="F1819" i="1"/>
  <c r="E1805" i="1"/>
  <c r="C1805" i="1" s="1"/>
  <c r="F1805" i="1"/>
  <c r="F1791" i="1"/>
  <c r="E1791" i="1"/>
  <c r="C1791" i="1" s="1"/>
  <c r="F1777" i="1"/>
  <c r="E1777" i="1"/>
  <c r="C1777" i="1" s="1"/>
  <c r="E1763" i="1"/>
  <c r="C1763" i="1" s="1"/>
  <c r="F1763" i="1"/>
  <c r="E1749" i="1"/>
  <c r="C1749" i="1" s="1"/>
  <c r="F1749" i="1"/>
  <c r="E1735" i="1"/>
  <c r="C1735" i="1" s="1"/>
  <c r="F1735" i="1"/>
  <c r="E1721" i="1"/>
  <c r="C1721" i="1" s="1"/>
  <c r="F1721" i="1"/>
  <c r="E1707" i="1"/>
  <c r="C1707" i="1" s="1"/>
  <c r="F1707" i="1"/>
  <c r="E1693" i="1"/>
  <c r="C1693" i="1" s="1"/>
  <c r="F1693" i="1"/>
  <c r="E1679" i="1"/>
  <c r="C1679" i="1" s="1"/>
  <c r="F1679" i="1"/>
  <c r="E1665" i="1"/>
  <c r="C1665" i="1" s="1"/>
  <c r="F1665" i="1"/>
  <c r="E1651" i="1"/>
  <c r="C1651" i="1" s="1"/>
  <c r="F1651" i="1"/>
  <c r="E1637" i="1"/>
  <c r="C1637" i="1" s="1"/>
  <c r="F1637" i="1"/>
  <c r="E1623" i="1"/>
  <c r="C1623" i="1" s="1"/>
  <c r="F1623" i="1"/>
  <c r="E1609" i="1"/>
  <c r="C1609" i="1" s="1"/>
  <c r="F1609" i="1"/>
  <c r="E1595" i="1"/>
  <c r="C1595" i="1" s="1"/>
  <c r="F1595" i="1"/>
  <c r="E1581" i="1"/>
  <c r="C1581" i="1" s="1"/>
  <c r="F1581" i="1"/>
  <c r="E1567" i="1"/>
  <c r="C1567" i="1" s="1"/>
  <c r="F1567" i="1"/>
  <c r="E1553" i="1"/>
  <c r="C1553" i="1" s="1"/>
  <c r="F1553" i="1"/>
  <c r="E1539" i="1"/>
  <c r="C1539" i="1" s="1"/>
  <c r="F1539" i="1"/>
  <c r="E1525" i="1"/>
  <c r="C1525" i="1" s="1"/>
  <c r="F1525" i="1"/>
  <c r="E1511" i="1"/>
  <c r="C1511" i="1" s="1"/>
  <c r="F1511" i="1"/>
  <c r="E1497" i="1"/>
  <c r="C1497" i="1" s="1"/>
  <c r="F1497" i="1"/>
  <c r="E1483" i="1"/>
  <c r="C1483" i="1" s="1"/>
  <c r="F1483" i="1"/>
  <c r="E1469" i="1"/>
  <c r="C1469" i="1" s="1"/>
  <c r="F1469" i="1"/>
  <c r="E1455" i="1"/>
  <c r="C1455" i="1" s="1"/>
  <c r="F1455" i="1"/>
  <c r="E1441" i="1"/>
  <c r="C1441" i="1" s="1"/>
  <c r="F1441" i="1"/>
  <c r="E1427" i="1"/>
  <c r="C1427" i="1" s="1"/>
  <c r="F1427" i="1"/>
  <c r="E1413" i="1"/>
  <c r="C1413" i="1" s="1"/>
  <c r="F1413" i="1"/>
  <c r="E1399" i="1"/>
  <c r="C1399" i="1" s="1"/>
  <c r="F1399" i="1"/>
  <c r="E1385" i="1"/>
  <c r="C1385" i="1" s="1"/>
  <c r="F1385" i="1"/>
  <c r="E1371" i="1"/>
  <c r="C1371" i="1" s="1"/>
  <c r="F1371" i="1"/>
  <c r="E1357" i="1"/>
  <c r="C1357" i="1" s="1"/>
  <c r="F1357" i="1"/>
  <c r="E1343" i="1"/>
  <c r="C1343" i="1" s="1"/>
  <c r="F1343" i="1"/>
  <c r="E1329" i="1"/>
  <c r="C1329" i="1" s="1"/>
  <c r="F1329" i="1"/>
  <c r="E1315" i="1"/>
  <c r="C1315" i="1" s="1"/>
  <c r="F1315" i="1"/>
  <c r="E1301" i="1"/>
  <c r="C1301" i="1" s="1"/>
  <c r="F1301" i="1"/>
  <c r="E1287" i="1"/>
  <c r="C1287" i="1" s="1"/>
  <c r="F1287" i="1"/>
  <c r="E1273" i="1"/>
  <c r="C1273" i="1" s="1"/>
  <c r="F1273" i="1"/>
  <c r="E1259" i="1"/>
  <c r="C1259" i="1" s="1"/>
  <c r="F1259" i="1"/>
  <c r="E1245" i="1"/>
  <c r="C1245" i="1" s="1"/>
  <c r="F1245" i="1"/>
  <c r="E1231" i="1"/>
  <c r="C1231" i="1" s="1"/>
  <c r="F1231" i="1"/>
  <c r="E1217" i="1"/>
  <c r="C1217" i="1" s="1"/>
  <c r="F1217" i="1"/>
  <c r="E1203" i="1"/>
  <c r="C1203" i="1" s="1"/>
  <c r="F1203" i="1"/>
  <c r="E1189" i="1"/>
  <c r="C1189" i="1" s="1"/>
  <c r="F1189" i="1"/>
  <c r="E1175" i="1"/>
  <c r="C1175" i="1" s="1"/>
  <c r="F1175" i="1"/>
  <c r="E1161" i="1"/>
  <c r="C1161" i="1" s="1"/>
  <c r="F1161" i="1"/>
  <c r="E1147" i="1"/>
  <c r="C1147" i="1" s="1"/>
  <c r="F1147" i="1"/>
  <c r="E1133" i="1"/>
  <c r="C1133" i="1" s="1"/>
  <c r="F1133" i="1"/>
  <c r="E1119" i="1"/>
  <c r="C1119" i="1" s="1"/>
  <c r="F1119" i="1"/>
  <c r="F3455" i="1"/>
  <c r="F3414" i="1"/>
  <c r="F3373" i="1"/>
  <c r="F3285" i="1"/>
  <c r="F3213" i="1"/>
  <c r="F3132" i="1"/>
  <c r="F3060" i="1"/>
  <c r="F2753" i="1"/>
  <c r="F2642" i="1"/>
  <c r="F2492" i="1"/>
  <c r="F1709" i="1"/>
  <c r="E3288" i="1"/>
  <c r="C3288" i="1" s="1"/>
  <c r="F3288" i="1"/>
  <c r="E3274" i="1"/>
  <c r="C3274" i="1" s="1"/>
  <c r="F3274" i="1"/>
  <c r="E3260" i="1"/>
  <c r="C3260" i="1" s="1"/>
  <c r="F3260" i="1"/>
  <c r="E3246" i="1"/>
  <c r="C3246" i="1" s="1"/>
  <c r="F3246" i="1"/>
  <c r="E3232" i="1"/>
  <c r="C3232" i="1" s="1"/>
  <c r="F3232" i="1"/>
  <c r="E3218" i="1"/>
  <c r="C3218" i="1" s="1"/>
  <c r="F3218" i="1"/>
  <c r="E3204" i="1"/>
  <c r="C3204" i="1" s="1"/>
  <c r="F3204" i="1"/>
  <c r="E3190" i="1"/>
  <c r="C3190" i="1" s="1"/>
  <c r="F3190" i="1"/>
  <c r="E3176" i="1"/>
  <c r="C3176" i="1" s="1"/>
  <c r="F3176" i="1"/>
  <c r="E3162" i="1"/>
  <c r="C3162" i="1" s="1"/>
  <c r="F3162" i="1"/>
  <c r="E3148" i="1"/>
  <c r="C3148" i="1" s="1"/>
  <c r="F3148" i="1"/>
  <c r="E3134" i="1"/>
  <c r="C3134" i="1" s="1"/>
  <c r="F3134" i="1"/>
  <c r="E3120" i="1"/>
  <c r="C3120" i="1" s="1"/>
  <c r="F3120" i="1"/>
  <c r="E3106" i="1"/>
  <c r="C3106" i="1" s="1"/>
  <c r="F3106" i="1"/>
  <c r="E3092" i="1"/>
  <c r="C3092" i="1" s="1"/>
  <c r="F3092" i="1"/>
  <c r="E3078" i="1"/>
  <c r="C3078" i="1" s="1"/>
  <c r="F3078" i="1"/>
  <c r="E3064" i="1"/>
  <c r="C3064" i="1" s="1"/>
  <c r="F3064" i="1"/>
  <c r="E3050" i="1"/>
  <c r="C3050" i="1" s="1"/>
  <c r="F3050" i="1"/>
  <c r="E3036" i="1"/>
  <c r="C3036" i="1" s="1"/>
  <c r="F3036" i="1"/>
  <c r="E3022" i="1"/>
  <c r="C3022" i="1" s="1"/>
  <c r="F3022" i="1"/>
  <c r="E3008" i="1"/>
  <c r="C3008" i="1" s="1"/>
  <c r="F3008" i="1"/>
  <c r="E2994" i="1"/>
  <c r="C2994" i="1" s="1"/>
  <c r="F2994" i="1"/>
  <c r="E2980" i="1"/>
  <c r="C2980" i="1" s="1"/>
  <c r="F2980" i="1"/>
  <c r="E2966" i="1"/>
  <c r="C2966" i="1" s="1"/>
  <c r="F2966" i="1"/>
  <c r="E2938" i="1"/>
  <c r="C2938" i="1" s="1"/>
  <c r="F2938" i="1"/>
  <c r="E2924" i="1"/>
  <c r="C2924" i="1" s="1"/>
  <c r="F2924" i="1"/>
  <c r="E2910" i="1"/>
  <c r="C2910" i="1" s="1"/>
  <c r="F2910" i="1"/>
  <c r="E2896" i="1"/>
  <c r="C2896" i="1" s="1"/>
  <c r="F2896" i="1"/>
  <c r="E2882" i="1"/>
  <c r="C2882" i="1" s="1"/>
  <c r="F2882" i="1"/>
  <c r="E2868" i="1"/>
  <c r="C2868" i="1" s="1"/>
  <c r="F2868" i="1"/>
  <c r="E2854" i="1"/>
  <c r="C2854" i="1" s="1"/>
  <c r="F2854" i="1"/>
  <c r="E2840" i="1"/>
  <c r="C2840" i="1" s="1"/>
  <c r="F2840" i="1"/>
  <c r="E2826" i="1"/>
  <c r="C2826" i="1" s="1"/>
  <c r="F2826" i="1"/>
  <c r="E2812" i="1"/>
  <c r="C2812" i="1" s="1"/>
  <c r="F2812" i="1"/>
  <c r="E2798" i="1"/>
  <c r="C2798" i="1" s="1"/>
  <c r="F2798" i="1"/>
  <c r="F2784" i="1"/>
  <c r="E2784" i="1"/>
  <c r="C2784" i="1" s="1"/>
  <c r="E2770" i="1"/>
  <c r="C2770" i="1" s="1"/>
  <c r="F2770" i="1"/>
  <c r="E2756" i="1"/>
  <c r="C2756" i="1" s="1"/>
  <c r="F2756" i="1"/>
  <c r="E2742" i="1"/>
  <c r="C2742" i="1" s="1"/>
  <c r="F2742" i="1"/>
  <c r="E2728" i="1"/>
  <c r="C2728" i="1" s="1"/>
  <c r="F2728" i="1"/>
  <c r="E2714" i="1"/>
  <c r="C2714" i="1" s="1"/>
  <c r="F2714" i="1"/>
  <c r="E2700" i="1"/>
  <c r="C2700" i="1" s="1"/>
  <c r="F2700" i="1"/>
  <c r="E2686" i="1"/>
  <c r="C2686" i="1" s="1"/>
  <c r="F2686" i="1"/>
  <c r="E2672" i="1"/>
  <c r="C2672" i="1" s="1"/>
  <c r="F2672" i="1"/>
  <c r="E2658" i="1"/>
  <c r="C2658" i="1" s="1"/>
  <c r="F2658" i="1"/>
  <c r="E2644" i="1"/>
  <c r="C2644" i="1" s="1"/>
  <c r="F2644" i="1"/>
  <c r="E2630" i="1"/>
  <c r="C2630" i="1" s="1"/>
  <c r="F2630" i="1"/>
  <c r="E2602" i="1"/>
  <c r="C2602" i="1" s="1"/>
  <c r="F2602" i="1"/>
  <c r="E2588" i="1"/>
  <c r="C2588" i="1" s="1"/>
  <c r="F2588" i="1"/>
  <c r="F2574" i="1"/>
  <c r="E2574" i="1"/>
  <c r="C2574" i="1" s="1"/>
  <c r="E2560" i="1"/>
  <c r="C2560" i="1" s="1"/>
  <c r="F2560" i="1"/>
  <c r="E2546" i="1"/>
  <c r="C2546" i="1" s="1"/>
  <c r="F2546" i="1"/>
  <c r="E2532" i="1"/>
  <c r="C2532" i="1" s="1"/>
  <c r="F2532" i="1"/>
  <c r="E2518" i="1"/>
  <c r="C2518" i="1" s="1"/>
  <c r="F2518" i="1"/>
  <c r="E2504" i="1"/>
  <c r="C2504" i="1" s="1"/>
  <c r="F2504" i="1"/>
  <c r="E2490" i="1"/>
  <c r="C2490" i="1" s="1"/>
  <c r="F2490" i="1"/>
  <c r="F2476" i="1"/>
  <c r="E2476" i="1"/>
  <c r="C2476" i="1" s="1"/>
  <c r="E2462" i="1"/>
  <c r="C2462" i="1" s="1"/>
  <c r="F2462" i="1"/>
  <c r="E2448" i="1"/>
  <c r="C2448" i="1" s="1"/>
  <c r="F2448" i="1"/>
  <c r="E2434" i="1"/>
  <c r="C2434" i="1" s="1"/>
  <c r="F2434" i="1"/>
  <c r="E2420" i="1"/>
  <c r="C2420" i="1" s="1"/>
  <c r="F2420" i="1"/>
  <c r="E2406" i="1"/>
  <c r="C2406" i="1" s="1"/>
  <c r="F2406" i="1"/>
  <c r="E2392" i="1"/>
  <c r="C2392" i="1" s="1"/>
  <c r="F2392" i="1"/>
  <c r="E2378" i="1"/>
  <c r="C2378" i="1" s="1"/>
  <c r="F2378" i="1"/>
  <c r="E2364" i="1"/>
  <c r="C2364" i="1" s="1"/>
  <c r="F2364" i="1"/>
  <c r="E2350" i="1"/>
  <c r="C2350" i="1" s="1"/>
  <c r="F2350" i="1"/>
  <c r="E2336" i="1"/>
  <c r="C2336" i="1" s="1"/>
  <c r="F2336" i="1"/>
  <c r="E2322" i="1"/>
  <c r="C2322" i="1" s="1"/>
  <c r="F2322" i="1"/>
  <c r="E2308" i="1"/>
  <c r="C2308" i="1" s="1"/>
  <c r="F2308" i="1"/>
  <c r="E2294" i="1"/>
  <c r="C2294" i="1" s="1"/>
  <c r="F2294" i="1"/>
  <c r="E2280" i="1"/>
  <c r="C2280" i="1" s="1"/>
  <c r="F2280" i="1"/>
  <c r="E2266" i="1"/>
  <c r="C2266" i="1" s="1"/>
  <c r="F2266" i="1"/>
  <c r="E2252" i="1"/>
  <c r="C2252" i="1" s="1"/>
  <c r="F2252" i="1"/>
  <c r="E2238" i="1"/>
  <c r="C2238" i="1" s="1"/>
  <c r="F2238" i="1"/>
  <c r="E2224" i="1"/>
  <c r="C2224" i="1" s="1"/>
  <c r="F2224" i="1"/>
  <c r="E2210" i="1"/>
  <c r="C2210" i="1" s="1"/>
  <c r="F2210" i="1"/>
  <c r="E2196" i="1"/>
  <c r="C2196" i="1" s="1"/>
  <c r="F2196" i="1"/>
  <c r="E2182" i="1"/>
  <c r="C2182" i="1" s="1"/>
  <c r="F2182" i="1"/>
  <c r="E2168" i="1"/>
  <c r="C2168" i="1" s="1"/>
  <c r="F2168" i="1"/>
  <c r="E2154" i="1"/>
  <c r="C2154" i="1" s="1"/>
  <c r="F2154" i="1"/>
  <c r="E2140" i="1"/>
  <c r="C2140" i="1" s="1"/>
  <c r="F2140" i="1"/>
  <c r="E2126" i="1"/>
  <c r="C2126" i="1" s="1"/>
  <c r="F2126" i="1"/>
  <c r="E2112" i="1"/>
  <c r="C2112" i="1" s="1"/>
  <c r="F2112" i="1"/>
  <c r="E2098" i="1"/>
  <c r="C2098" i="1" s="1"/>
  <c r="F2098" i="1"/>
  <c r="E2084" i="1"/>
  <c r="C2084" i="1" s="1"/>
  <c r="F2084" i="1"/>
  <c r="E2070" i="1"/>
  <c r="C2070" i="1" s="1"/>
  <c r="F2070" i="1"/>
  <c r="E2056" i="1"/>
  <c r="C2056" i="1" s="1"/>
  <c r="F2056" i="1"/>
  <c r="E2042" i="1"/>
  <c r="C2042" i="1" s="1"/>
  <c r="F2042" i="1"/>
  <c r="E2028" i="1"/>
  <c r="C2028" i="1" s="1"/>
  <c r="F2028" i="1"/>
  <c r="E2014" i="1"/>
  <c r="C2014" i="1" s="1"/>
  <c r="F2014" i="1"/>
  <c r="E2000" i="1"/>
  <c r="C2000" i="1" s="1"/>
  <c r="F2000" i="1"/>
  <c r="E1986" i="1"/>
  <c r="C1986" i="1" s="1"/>
  <c r="F1986" i="1"/>
  <c r="E1972" i="1"/>
  <c r="C1972" i="1" s="1"/>
  <c r="F1972" i="1"/>
  <c r="E1958" i="1"/>
  <c r="C1958" i="1" s="1"/>
  <c r="F1958" i="1"/>
  <c r="E1944" i="1"/>
  <c r="C1944" i="1" s="1"/>
  <c r="F1944" i="1"/>
  <c r="E1930" i="1"/>
  <c r="C1930" i="1" s="1"/>
  <c r="F1930" i="1"/>
  <c r="E1916" i="1"/>
  <c r="C1916" i="1" s="1"/>
  <c r="F1916" i="1"/>
  <c r="E1902" i="1"/>
  <c r="C1902" i="1" s="1"/>
  <c r="F1902" i="1"/>
  <c r="E1888" i="1"/>
  <c r="C1888" i="1" s="1"/>
  <c r="F1888" i="1"/>
  <c r="E1874" i="1"/>
  <c r="C1874" i="1" s="1"/>
  <c r="F1874" i="1"/>
  <c r="E1860" i="1"/>
  <c r="C1860" i="1" s="1"/>
  <c r="F1860" i="1"/>
  <c r="E1846" i="1"/>
  <c r="C1846" i="1" s="1"/>
  <c r="F1846" i="1"/>
  <c r="E1832" i="1"/>
  <c r="C1832" i="1" s="1"/>
  <c r="F1832" i="1"/>
  <c r="E1818" i="1"/>
  <c r="C1818" i="1" s="1"/>
  <c r="F1818" i="1"/>
  <c r="E1804" i="1"/>
  <c r="C1804" i="1" s="1"/>
  <c r="F1804" i="1"/>
  <c r="E1790" i="1"/>
  <c r="C1790" i="1" s="1"/>
  <c r="F1790" i="1"/>
  <c r="E1776" i="1"/>
  <c r="C1776" i="1" s="1"/>
  <c r="F1776" i="1"/>
  <c r="E1762" i="1"/>
  <c r="C1762" i="1" s="1"/>
  <c r="F1762" i="1"/>
  <c r="E1748" i="1"/>
  <c r="C1748" i="1" s="1"/>
  <c r="F1748" i="1"/>
  <c r="E1734" i="1"/>
  <c r="C1734" i="1" s="1"/>
  <c r="F1734" i="1"/>
  <c r="E1720" i="1"/>
  <c r="C1720" i="1" s="1"/>
  <c r="F1720" i="1"/>
  <c r="E1706" i="1"/>
  <c r="C1706" i="1" s="1"/>
  <c r="F1706" i="1"/>
  <c r="E1692" i="1"/>
  <c r="C1692" i="1" s="1"/>
  <c r="F1692" i="1"/>
  <c r="E1678" i="1"/>
  <c r="C1678" i="1" s="1"/>
  <c r="F1678" i="1"/>
  <c r="E1664" i="1"/>
  <c r="C1664" i="1" s="1"/>
  <c r="F1664" i="1"/>
  <c r="E1650" i="1"/>
  <c r="C1650" i="1" s="1"/>
  <c r="F1650" i="1"/>
  <c r="E1622" i="1"/>
  <c r="C1622" i="1" s="1"/>
  <c r="F1622" i="1"/>
  <c r="E1608" i="1"/>
  <c r="C1608" i="1" s="1"/>
  <c r="F1608" i="1"/>
  <c r="E1594" i="1"/>
  <c r="C1594" i="1" s="1"/>
  <c r="F1594" i="1"/>
  <c r="E1580" i="1"/>
  <c r="C1580" i="1" s="1"/>
  <c r="F1580" i="1"/>
  <c r="E1566" i="1"/>
  <c r="C1566" i="1" s="1"/>
  <c r="F1566" i="1"/>
  <c r="E1552" i="1"/>
  <c r="C1552" i="1" s="1"/>
  <c r="F1552" i="1"/>
  <c r="E1538" i="1"/>
  <c r="C1538" i="1" s="1"/>
  <c r="F1538" i="1"/>
  <c r="E1524" i="1"/>
  <c r="C1524" i="1" s="1"/>
  <c r="F1524" i="1"/>
  <c r="E1510" i="1"/>
  <c r="C1510" i="1" s="1"/>
  <c r="F1510" i="1"/>
  <c r="E1496" i="1"/>
  <c r="C1496" i="1" s="1"/>
  <c r="F1496" i="1"/>
  <c r="E1482" i="1"/>
  <c r="C1482" i="1" s="1"/>
  <c r="F1482" i="1"/>
  <c r="E1468" i="1"/>
  <c r="C1468" i="1" s="1"/>
  <c r="F1468" i="1"/>
  <c r="E1454" i="1"/>
  <c r="C1454" i="1" s="1"/>
  <c r="F1454" i="1"/>
  <c r="E1440" i="1"/>
  <c r="C1440" i="1" s="1"/>
  <c r="F1440" i="1"/>
  <c r="E1426" i="1"/>
  <c r="C1426" i="1" s="1"/>
  <c r="F1426" i="1"/>
  <c r="E1412" i="1"/>
  <c r="C1412" i="1" s="1"/>
  <c r="F1412" i="1"/>
  <c r="E1398" i="1"/>
  <c r="C1398" i="1" s="1"/>
  <c r="F1398" i="1"/>
  <c r="E1384" i="1"/>
  <c r="C1384" i="1" s="1"/>
  <c r="F1384" i="1"/>
  <c r="E1370" i="1"/>
  <c r="C1370" i="1" s="1"/>
  <c r="F1370" i="1"/>
  <c r="E1356" i="1"/>
  <c r="C1356" i="1" s="1"/>
  <c r="F1356" i="1"/>
  <c r="E1342" i="1"/>
  <c r="C1342" i="1" s="1"/>
  <c r="F1342" i="1"/>
  <c r="E1328" i="1"/>
  <c r="C1328" i="1" s="1"/>
  <c r="F1328" i="1"/>
  <c r="E1314" i="1"/>
  <c r="C1314" i="1" s="1"/>
  <c r="F1314" i="1"/>
  <c r="E1300" i="1"/>
  <c r="C1300" i="1" s="1"/>
  <c r="F1300" i="1"/>
  <c r="E1286" i="1"/>
  <c r="C1286" i="1" s="1"/>
  <c r="F1286" i="1"/>
  <c r="E1272" i="1"/>
  <c r="C1272" i="1" s="1"/>
  <c r="F1272" i="1"/>
  <c r="E1258" i="1"/>
  <c r="C1258" i="1" s="1"/>
  <c r="F1258" i="1"/>
  <c r="E1244" i="1"/>
  <c r="C1244" i="1" s="1"/>
  <c r="F1244" i="1"/>
  <c r="E1230" i="1"/>
  <c r="C1230" i="1" s="1"/>
  <c r="F1230" i="1"/>
  <c r="E1216" i="1"/>
  <c r="C1216" i="1" s="1"/>
  <c r="F1216" i="1"/>
  <c r="E1202" i="1"/>
  <c r="C1202" i="1" s="1"/>
  <c r="F1202" i="1"/>
  <c r="E3245" i="1"/>
  <c r="C3245" i="1" s="1"/>
  <c r="E2618" i="1"/>
  <c r="C2618" i="1" s="1"/>
  <c r="F3527" i="1"/>
  <c r="F3413" i="1"/>
  <c r="F3372" i="1"/>
  <c r="F3331" i="1"/>
  <c r="F3284" i="1"/>
  <c r="F3131" i="1"/>
  <c r="F3059" i="1"/>
  <c r="F2867" i="1"/>
  <c r="F2752" i="1"/>
  <c r="F2640" i="1"/>
  <c r="F2489" i="1"/>
  <c r="F2284" i="1"/>
  <c r="E3287" i="1"/>
  <c r="C3287" i="1" s="1"/>
  <c r="F3287" i="1"/>
  <c r="E3273" i="1"/>
  <c r="C3273" i="1" s="1"/>
  <c r="F3273" i="1"/>
  <c r="E3259" i="1"/>
  <c r="C3259" i="1" s="1"/>
  <c r="F3259" i="1"/>
  <c r="E3203" i="1"/>
  <c r="C3203" i="1" s="1"/>
  <c r="F3203" i="1"/>
  <c r="E3161" i="1"/>
  <c r="C3161" i="1" s="1"/>
  <c r="F3161" i="1"/>
  <c r="E3147" i="1"/>
  <c r="C3147" i="1" s="1"/>
  <c r="F3147" i="1"/>
  <c r="E3133" i="1"/>
  <c r="C3133" i="1" s="1"/>
  <c r="F3133" i="1"/>
  <c r="E3119" i="1"/>
  <c r="C3119" i="1" s="1"/>
  <c r="F3119" i="1"/>
  <c r="E3105" i="1"/>
  <c r="C3105" i="1" s="1"/>
  <c r="F3105" i="1"/>
  <c r="E3091" i="1"/>
  <c r="C3091" i="1" s="1"/>
  <c r="F3091" i="1"/>
  <c r="E3077" i="1"/>
  <c r="C3077" i="1" s="1"/>
  <c r="F3077" i="1"/>
  <c r="E3063" i="1"/>
  <c r="C3063" i="1" s="1"/>
  <c r="F3063" i="1"/>
  <c r="E3049" i="1"/>
  <c r="C3049" i="1" s="1"/>
  <c r="F3049" i="1"/>
  <c r="E3021" i="1"/>
  <c r="C3021" i="1" s="1"/>
  <c r="F3021" i="1"/>
  <c r="E3007" i="1"/>
  <c r="C3007" i="1" s="1"/>
  <c r="F3007" i="1"/>
  <c r="E2979" i="1"/>
  <c r="C2979" i="1" s="1"/>
  <c r="F2979" i="1"/>
  <c r="E2965" i="1"/>
  <c r="C2965" i="1" s="1"/>
  <c r="F2965" i="1"/>
  <c r="E2951" i="1"/>
  <c r="C2951" i="1" s="1"/>
  <c r="F2951" i="1"/>
  <c r="E2937" i="1"/>
  <c r="C2937" i="1" s="1"/>
  <c r="F2937" i="1"/>
  <c r="E2923" i="1"/>
  <c r="C2923" i="1" s="1"/>
  <c r="F2923" i="1"/>
  <c r="E2909" i="1"/>
  <c r="C2909" i="1" s="1"/>
  <c r="F2909" i="1"/>
  <c r="E2895" i="1"/>
  <c r="C2895" i="1" s="1"/>
  <c r="F2895" i="1"/>
  <c r="E2853" i="1"/>
  <c r="C2853" i="1" s="1"/>
  <c r="F2853" i="1"/>
  <c r="E2839" i="1"/>
  <c r="C2839" i="1" s="1"/>
  <c r="F2839" i="1"/>
  <c r="E2825" i="1"/>
  <c r="C2825" i="1" s="1"/>
  <c r="F2825" i="1"/>
  <c r="E2811" i="1"/>
  <c r="C2811" i="1" s="1"/>
  <c r="F2811" i="1"/>
  <c r="E2797" i="1"/>
  <c r="C2797" i="1" s="1"/>
  <c r="F2797" i="1"/>
  <c r="E2755" i="1"/>
  <c r="C2755" i="1" s="1"/>
  <c r="F2755" i="1"/>
  <c r="E2741" i="1"/>
  <c r="C2741" i="1" s="1"/>
  <c r="F2741" i="1"/>
  <c r="E2727" i="1"/>
  <c r="C2727" i="1" s="1"/>
  <c r="F2727" i="1"/>
  <c r="E2713" i="1"/>
  <c r="C2713" i="1" s="1"/>
  <c r="F2713" i="1"/>
  <c r="E2699" i="1"/>
  <c r="C2699" i="1" s="1"/>
  <c r="F2699" i="1"/>
  <c r="E2657" i="1"/>
  <c r="C2657" i="1" s="1"/>
  <c r="F2657" i="1"/>
  <c r="E2643" i="1"/>
  <c r="C2643" i="1" s="1"/>
  <c r="F2643" i="1"/>
  <c r="E2629" i="1"/>
  <c r="C2629" i="1" s="1"/>
  <c r="F2629" i="1"/>
  <c r="E2615" i="1"/>
  <c r="C2615" i="1" s="1"/>
  <c r="F2615" i="1"/>
  <c r="E2601" i="1"/>
  <c r="C2601" i="1" s="1"/>
  <c r="F2601" i="1"/>
  <c r="E2587" i="1"/>
  <c r="C2587" i="1" s="1"/>
  <c r="F2587" i="1"/>
  <c r="E2573" i="1"/>
  <c r="C2573" i="1" s="1"/>
  <c r="F2573" i="1"/>
  <c r="E2559" i="1"/>
  <c r="C2559" i="1" s="1"/>
  <c r="F2559" i="1"/>
  <c r="E2545" i="1"/>
  <c r="C2545" i="1" s="1"/>
  <c r="F2545" i="1"/>
  <c r="E2531" i="1"/>
  <c r="C2531" i="1" s="1"/>
  <c r="F2531" i="1"/>
  <c r="E2517" i="1"/>
  <c r="C2517" i="1" s="1"/>
  <c r="F2517" i="1"/>
  <c r="E2503" i="1"/>
  <c r="C2503" i="1" s="1"/>
  <c r="F2503" i="1"/>
  <c r="E2475" i="1"/>
  <c r="C2475" i="1" s="1"/>
  <c r="F2475" i="1"/>
  <c r="E2461" i="1"/>
  <c r="C2461" i="1" s="1"/>
  <c r="F2461" i="1"/>
  <c r="E2447" i="1"/>
  <c r="C2447" i="1" s="1"/>
  <c r="F2447" i="1"/>
  <c r="E2433" i="1"/>
  <c r="C2433" i="1" s="1"/>
  <c r="F2433" i="1"/>
  <c r="E2405" i="1"/>
  <c r="C2405" i="1" s="1"/>
  <c r="F2405" i="1"/>
  <c r="E2391" i="1"/>
  <c r="C2391" i="1" s="1"/>
  <c r="F2391" i="1"/>
  <c r="E2377" i="1"/>
  <c r="C2377" i="1" s="1"/>
  <c r="F2377" i="1"/>
  <c r="E2349" i="1"/>
  <c r="C2349" i="1" s="1"/>
  <c r="F2349" i="1"/>
  <c r="E2335" i="1"/>
  <c r="C2335" i="1" s="1"/>
  <c r="F2335" i="1"/>
  <c r="E2321" i="1"/>
  <c r="C2321" i="1" s="1"/>
  <c r="F2321" i="1"/>
  <c r="E2307" i="1"/>
  <c r="C2307" i="1" s="1"/>
  <c r="F2307" i="1"/>
  <c r="E2293" i="1"/>
  <c r="C2293" i="1" s="1"/>
  <c r="F2293" i="1"/>
  <c r="E2279" i="1"/>
  <c r="C2279" i="1" s="1"/>
  <c r="F2279" i="1"/>
  <c r="E2265" i="1"/>
  <c r="C2265" i="1" s="1"/>
  <c r="F2265" i="1"/>
  <c r="E2251" i="1"/>
  <c r="C2251" i="1" s="1"/>
  <c r="F2251" i="1"/>
  <c r="E2237" i="1"/>
  <c r="C2237" i="1" s="1"/>
  <c r="F2237" i="1"/>
  <c r="E2223" i="1"/>
  <c r="C2223" i="1" s="1"/>
  <c r="F2223" i="1"/>
  <c r="E2209" i="1"/>
  <c r="C2209" i="1" s="1"/>
  <c r="F2209" i="1"/>
  <c r="E2195" i="1"/>
  <c r="C2195" i="1" s="1"/>
  <c r="F2195" i="1"/>
  <c r="E2181" i="1"/>
  <c r="C2181" i="1" s="1"/>
  <c r="F2181" i="1"/>
  <c r="E2167" i="1"/>
  <c r="C2167" i="1" s="1"/>
  <c r="F2167" i="1"/>
  <c r="E2153" i="1"/>
  <c r="C2153" i="1" s="1"/>
  <c r="F2153" i="1"/>
  <c r="E2139" i="1"/>
  <c r="C2139" i="1" s="1"/>
  <c r="F2139" i="1"/>
  <c r="E2125" i="1"/>
  <c r="C2125" i="1" s="1"/>
  <c r="F2125" i="1"/>
  <c r="E2111" i="1"/>
  <c r="C2111" i="1" s="1"/>
  <c r="F2111" i="1"/>
  <c r="E2097" i="1"/>
  <c r="C2097" i="1" s="1"/>
  <c r="F2097" i="1"/>
  <c r="E2083" i="1"/>
  <c r="C2083" i="1" s="1"/>
  <c r="F2083" i="1"/>
  <c r="E2069" i="1"/>
  <c r="C2069" i="1" s="1"/>
  <c r="F2069" i="1"/>
  <c r="E2055" i="1"/>
  <c r="C2055" i="1" s="1"/>
  <c r="F2055" i="1"/>
  <c r="E2041" i="1"/>
  <c r="C2041" i="1" s="1"/>
  <c r="F2041" i="1"/>
  <c r="E2027" i="1"/>
  <c r="C2027" i="1" s="1"/>
  <c r="F2027" i="1"/>
  <c r="E2013" i="1"/>
  <c r="C2013" i="1" s="1"/>
  <c r="F2013" i="1"/>
  <c r="E1999" i="1"/>
  <c r="C1999" i="1" s="1"/>
  <c r="F1999" i="1"/>
  <c r="E1985" i="1"/>
  <c r="C1985" i="1" s="1"/>
  <c r="F1985" i="1"/>
  <c r="E1971" i="1"/>
  <c r="C1971" i="1" s="1"/>
  <c r="F1971" i="1"/>
  <c r="E1957" i="1"/>
  <c r="C1957" i="1" s="1"/>
  <c r="F1957" i="1"/>
  <c r="E1943" i="1"/>
  <c r="C1943" i="1" s="1"/>
  <c r="F1943" i="1"/>
  <c r="E1929" i="1"/>
  <c r="C1929" i="1" s="1"/>
  <c r="F1929" i="1"/>
  <c r="E1915" i="1"/>
  <c r="C1915" i="1" s="1"/>
  <c r="F1915" i="1"/>
  <c r="E1901" i="1"/>
  <c r="C1901" i="1" s="1"/>
  <c r="F1901" i="1"/>
  <c r="E1887" i="1"/>
  <c r="C1887" i="1" s="1"/>
  <c r="F1887" i="1"/>
  <c r="E1873" i="1"/>
  <c r="C1873" i="1" s="1"/>
  <c r="F1873" i="1"/>
  <c r="E1859" i="1"/>
  <c r="C1859" i="1" s="1"/>
  <c r="F1859" i="1"/>
  <c r="E1845" i="1"/>
  <c r="C1845" i="1" s="1"/>
  <c r="F1845" i="1"/>
  <c r="E1831" i="1"/>
  <c r="C1831" i="1" s="1"/>
  <c r="F1831" i="1"/>
  <c r="E1817" i="1"/>
  <c r="C1817" i="1" s="1"/>
  <c r="F1817" i="1"/>
  <c r="E1803" i="1"/>
  <c r="C1803" i="1" s="1"/>
  <c r="F1803" i="1"/>
  <c r="E1789" i="1"/>
  <c r="C1789" i="1" s="1"/>
  <c r="F1789" i="1"/>
  <c r="E1775" i="1"/>
  <c r="C1775" i="1" s="1"/>
  <c r="F1775" i="1"/>
  <c r="E1761" i="1"/>
  <c r="C1761" i="1" s="1"/>
  <c r="F1761" i="1"/>
  <c r="E1747" i="1"/>
  <c r="C1747" i="1" s="1"/>
  <c r="F1747" i="1"/>
  <c r="E1733" i="1"/>
  <c r="C1733" i="1" s="1"/>
  <c r="F1733" i="1"/>
  <c r="E1719" i="1"/>
  <c r="C1719" i="1" s="1"/>
  <c r="F1719" i="1"/>
  <c r="E1705" i="1"/>
  <c r="C1705" i="1" s="1"/>
  <c r="F1705" i="1"/>
  <c r="E1691" i="1"/>
  <c r="C1691" i="1" s="1"/>
  <c r="F1691" i="1"/>
  <c r="E1677" i="1"/>
  <c r="C1677" i="1" s="1"/>
  <c r="F1677" i="1"/>
  <c r="E1663" i="1"/>
  <c r="C1663" i="1" s="1"/>
  <c r="F1663" i="1"/>
  <c r="E1649" i="1"/>
  <c r="C1649" i="1" s="1"/>
  <c r="F1649" i="1"/>
  <c r="E1635" i="1"/>
  <c r="C1635" i="1" s="1"/>
  <c r="F1635" i="1"/>
  <c r="E1621" i="1"/>
  <c r="C1621" i="1" s="1"/>
  <c r="F1621" i="1"/>
  <c r="E1607" i="1"/>
  <c r="C1607" i="1" s="1"/>
  <c r="F1607" i="1"/>
  <c r="E1593" i="1"/>
  <c r="C1593" i="1" s="1"/>
  <c r="F1593" i="1"/>
  <c r="E1579" i="1"/>
  <c r="C1579" i="1" s="1"/>
  <c r="F1579" i="1"/>
  <c r="E1565" i="1"/>
  <c r="C1565" i="1" s="1"/>
  <c r="F1565" i="1"/>
  <c r="E1551" i="1"/>
  <c r="C1551" i="1" s="1"/>
  <c r="F1551" i="1"/>
  <c r="E1537" i="1"/>
  <c r="C1537" i="1" s="1"/>
  <c r="F1537" i="1"/>
  <c r="E1523" i="1"/>
  <c r="C1523" i="1" s="1"/>
  <c r="F1523" i="1"/>
  <c r="E1509" i="1"/>
  <c r="C1509" i="1" s="1"/>
  <c r="F1509" i="1"/>
  <c r="E1495" i="1"/>
  <c r="C1495" i="1" s="1"/>
  <c r="F1495" i="1"/>
  <c r="E1481" i="1"/>
  <c r="C1481" i="1" s="1"/>
  <c r="F1481" i="1"/>
  <c r="E1467" i="1"/>
  <c r="C1467" i="1" s="1"/>
  <c r="F1467" i="1"/>
  <c r="E1453" i="1"/>
  <c r="C1453" i="1" s="1"/>
  <c r="F1453" i="1"/>
  <c r="E1439" i="1"/>
  <c r="C1439" i="1" s="1"/>
  <c r="F1439" i="1"/>
  <c r="F1425" i="1"/>
  <c r="E1425" i="1"/>
  <c r="C1425" i="1" s="1"/>
  <c r="E1411" i="1"/>
  <c r="C1411" i="1" s="1"/>
  <c r="F1411" i="1"/>
  <c r="E1397" i="1"/>
  <c r="C1397" i="1" s="1"/>
  <c r="F1397" i="1"/>
  <c r="E1383" i="1"/>
  <c r="C1383" i="1" s="1"/>
  <c r="F1383" i="1"/>
  <c r="E1369" i="1"/>
  <c r="C1369" i="1" s="1"/>
  <c r="F1369" i="1"/>
  <c r="E1355" i="1"/>
  <c r="C1355" i="1" s="1"/>
  <c r="F1355" i="1"/>
  <c r="E1341" i="1"/>
  <c r="C1341" i="1" s="1"/>
  <c r="F1341" i="1"/>
  <c r="E1327" i="1"/>
  <c r="C1327" i="1" s="1"/>
  <c r="F1327" i="1"/>
  <c r="E1313" i="1"/>
  <c r="C1313" i="1" s="1"/>
  <c r="F1313" i="1"/>
  <c r="E1299" i="1"/>
  <c r="C1299" i="1" s="1"/>
  <c r="F1299" i="1"/>
  <c r="E1285" i="1"/>
  <c r="C1285" i="1" s="1"/>
  <c r="F1285" i="1"/>
  <c r="E1271" i="1"/>
  <c r="C1271" i="1" s="1"/>
  <c r="F1271" i="1"/>
  <c r="E1257" i="1"/>
  <c r="C1257" i="1" s="1"/>
  <c r="F1257" i="1"/>
  <c r="E1243" i="1"/>
  <c r="C1243" i="1" s="1"/>
  <c r="F1243" i="1"/>
  <c r="E1229" i="1"/>
  <c r="C1229" i="1" s="1"/>
  <c r="F1229" i="1"/>
  <c r="E1215" i="1"/>
  <c r="C1215" i="1" s="1"/>
  <c r="F1215" i="1"/>
  <c r="E1201" i="1"/>
  <c r="C1201" i="1" s="1"/>
  <c r="F1201" i="1"/>
  <c r="E1187" i="1"/>
  <c r="C1187" i="1" s="1"/>
  <c r="F1187" i="1"/>
  <c r="E1173" i="1"/>
  <c r="C1173" i="1" s="1"/>
  <c r="F1173" i="1"/>
  <c r="E1159" i="1"/>
  <c r="C1159" i="1" s="1"/>
  <c r="F1159" i="1"/>
  <c r="E1145" i="1"/>
  <c r="C1145" i="1" s="1"/>
  <c r="F1145" i="1"/>
  <c r="E1131" i="1"/>
  <c r="C1131" i="1" s="1"/>
  <c r="F1131" i="1"/>
  <c r="E1117" i="1"/>
  <c r="C1117" i="1" s="1"/>
  <c r="F1117" i="1"/>
  <c r="E2616" i="1"/>
  <c r="C2616" i="1" s="1"/>
  <c r="F3526" i="1"/>
  <c r="F3485" i="1"/>
  <c r="F3371" i="1"/>
  <c r="F3330" i="1"/>
  <c r="F3199" i="1"/>
  <c r="F3046" i="1"/>
  <c r="F2963" i="1"/>
  <c r="F2851" i="1"/>
  <c r="F2472" i="1"/>
  <c r="F1598" i="1"/>
  <c r="E3160" i="1"/>
  <c r="C3160" i="1" s="1"/>
  <c r="F3160" i="1"/>
  <c r="E3118" i="1"/>
  <c r="C3118" i="1" s="1"/>
  <c r="F3118" i="1"/>
  <c r="E3104" i="1"/>
  <c r="C3104" i="1" s="1"/>
  <c r="F3104" i="1"/>
  <c r="E3090" i="1"/>
  <c r="C3090" i="1" s="1"/>
  <c r="F3090" i="1"/>
  <c r="E3076" i="1"/>
  <c r="C3076" i="1" s="1"/>
  <c r="F3076" i="1"/>
  <c r="E3062" i="1"/>
  <c r="C3062" i="1" s="1"/>
  <c r="F3062" i="1"/>
  <c r="E3048" i="1"/>
  <c r="C3048" i="1" s="1"/>
  <c r="F3048" i="1"/>
  <c r="E3006" i="1"/>
  <c r="C3006" i="1" s="1"/>
  <c r="F3006" i="1"/>
  <c r="E2978" i="1"/>
  <c r="C2978" i="1" s="1"/>
  <c r="F2978" i="1"/>
  <c r="E2964" i="1"/>
  <c r="C2964" i="1" s="1"/>
  <c r="F2964" i="1"/>
  <c r="F2950" i="1"/>
  <c r="E2950" i="1"/>
  <c r="C2950" i="1" s="1"/>
  <c r="E2936" i="1"/>
  <c r="C2936" i="1" s="1"/>
  <c r="F2936" i="1"/>
  <c r="E2922" i="1"/>
  <c r="C2922" i="1" s="1"/>
  <c r="F2922" i="1"/>
  <c r="E2908" i="1"/>
  <c r="C2908" i="1" s="1"/>
  <c r="F2908" i="1"/>
  <c r="E2894" i="1"/>
  <c r="C2894" i="1" s="1"/>
  <c r="F2894" i="1"/>
  <c r="E2852" i="1"/>
  <c r="C2852" i="1" s="1"/>
  <c r="F2852" i="1"/>
  <c r="E2824" i="1"/>
  <c r="C2824" i="1" s="1"/>
  <c r="F2824" i="1"/>
  <c r="E2810" i="1"/>
  <c r="C2810" i="1" s="1"/>
  <c r="F2810" i="1"/>
  <c r="E2796" i="1"/>
  <c r="C2796" i="1" s="1"/>
  <c r="F2796" i="1"/>
  <c r="E2768" i="1"/>
  <c r="C2768" i="1" s="1"/>
  <c r="F2768" i="1"/>
  <c r="E2754" i="1"/>
  <c r="C2754" i="1" s="1"/>
  <c r="F2754" i="1"/>
  <c r="E2726" i="1"/>
  <c r="C2726" i="1" s="1"/>
  <c r="F2726" i="1"/>
  <c r="E2712" i="1"/>
  <c r="C2712" i="1" s="1"/>
  <c r="F2712" i="1"/>
  <c r="E2698" i="1"/>
  <c r="C2698" i="1" s="1"/>
  <c r="F2698" i="1"/>
  <c r="E2670" i="1"/>
  <c r="C2670" i="1" s="1"/>
  <c r="F2670" i="1"/>
  <c r="E2656" i="1"/>
  <c r="C2656" i="1" s="1"/>
  <c r="F2656" i="1"/>
  <c r="E2628" i="1"/>
  <c r="C2628" i="1" s="1"/>
  <c r="F2628" i="1"/>
  <c r="E2614" i="1"/>
  <c r="C2614" i="1" s="1"/>
  <c r="F2614" i="1"/>
  <c r="E2600" i="1"/>
  <c r="C2600" i="1" s="1"/>
  <c r="F2600" i="1"/>
  <c r="E2586" i="1"/>
  <c r="C2586" i="1" s="1"/>
  <c r="F2586" i="1"/>
  <c r="F2572" i="1"/>
  <c r="E2572" i="1"/>
  <c r="C2572" i="1" s="1"/>
  <c r="E2558" i="1"/>
  <c r="C2558" i="1" s="1"/>
  <c r="F2558" i="1"/>
  <c r="E2544" i="1"/>
  <c r="C2544" i="1" s="1"/>
  <c r="F2544" i="1"/>
  <c r="E2530" i="1"/>
  <c r="C2530" i="1" s="1"/>
  <c r="F2530" i="1"/>
  <c r="E2516" i="1"/>
  <c r="C2516" i="1" s="1"/>
  <c r="F2516" i="1"/>
  <c r="E2502" i="1"/>
  <c r="C2502" i="1" s="1"/>
  <c r="F2502" i="1"/>
  <c r="E2488" i="1"/>
  <c r="C2488" i="1" s="1"/>
  <c r="F2488" i="1"/>
  <c r="E2474" i="1"/>
  <c r="C2474" i="1" s="1"/>
  <c r="F2474" i="1"/>
  <c r="E2460" i="1"/>
  <c r="C2460" i="1" s="1"/>
  <c r="F2460" i="1"/>
  <c r="E2432" i="1"/>
  <c r="C2432" i="1" s="1"/>
  <c r="F2432" i="1"/>
  <c r="E2418" i="1"/>
  <c r="C2418" i="1" s="1"/>
  <c r="F2418" i="1"/>
  <c r="E2404" i="1"/>
  <c r="C2404" i="1" s="1"/>
  <c r="F2404" i="1"/>
  <c r="E2390" i="1"/>
  <c r="C2390" i="1" s="1"/>
  <c r="F2390" i="1"/>
  <c r="E2376" i="1"/>
  <c r="C2376" i="1" s="1"/>
  <c r="F2376" i="1"/>
  <c r="E2348" i="1"/>
  <c r="C2348" i="1" s="1"/>
  <c r="F2348" i="1"/>
  <c r="E2334" i="1"/>
  <c r="C2334" i="1" s="1"/>
  <c r="F2334" i="1"/>
  <c r="E2320" i="1"/>
  <c r="C2320" i="1" s="1"/>
  <c r="F2320" i="1"/>
  <c r="E2306" i="1"/>
  <c r="C2306" i="1" s="1"/>
  <c r="F2306" i="1"/>
  <c r="E2292" i="1"/>
  <c r="C2292" i="1" s="1"/>
  <c r="F2292" i="1"/>
  <c r="E2278" i="1"/>
  <c r="C2278" i="1" s="1"/>
  <c r="F2278" i="1"/>
  <c r="E2264" i="1"/>
  <c r="C2264" i="1" s="1"/>
  <c r="F2264" i="1"/>
  <c r="E2250" i="1"/>
  <c r="C2250" i="1" s="1"/>
  <c r="F2250" i="1"/>
  <c r="E2236" i="1"/>
  <c r="C2236" i="1" s="1"/>
  <c r="F2236" i="1"/>
  <c r="E2222" i="1"/>
  <c r="C2222" i="1" s="1"/>
  <c r="F2222" i="1"/>
  <c r="E2208" i="1"/>
  <c r="C2208" i="1" s="1"/>
  <c r="F2208" i="1"/>
  <c r="E2194" i="1"/>
  <c r="C2194" i="1" s="1"/>
  <c r="F2194" i="1"/>
  <c r="E2180" i="1"/>
  <c r="C2180" i="1" s="1"/>
  <c r="F2180" i="1"/>
  <c r="E2166" i="1"/>
  <c r="C2166" i="1" s="1"/>
  <c r="F2166" i="1"/>
  <c r="E2152" i="1"/>
  <c r="C2152" i="1" s="1"/>
  <c r="F2152" i="1"/>
  <c r="E2138" i="1"/>
  <c r="C2138" i="1" s="1"/>
  <c r="F2138" i="1"/>
  <c r="E2124" i="1"/>
  <c r="C2124" i="1" s="1"/>
  <c r="F2124" i="1"/>
  <c r="E2110" i="1"/>
  <c r="C2110" i="1" s="1"/>
  <c r="F2110" i="1"/>
  <c r="E2096" i="1"/>
  <c r="C2096" i="1" s="1"/>
  <c r="F2096" i="1"/>
  <c r="E2082" i="1"/>
  <c r="C2082" i="1" s="1"/>
  <c r="F2082" i="1"/>
  <c r="E2068" i="1"/>
  <c r="C2068" i="1" s="1"/>
  <c r="F2068" i="1"/>
  <c r="E2054" i="1"/>
  <c r="C2054" i="1" s="1"/>
  <c r="F2054" i="1"/>
  <c r="E2040" i="1"/>
  <c r="C2040" i="1" s="1"/>
  <c r="F2040" i="1"/>
  <c r="E2026" i="1"/>
  <c r="C2026" i="1" s="1"/>
  <c r="F2026" i="1"/>
  <c r="E2012" i="1"/>
  <c r="C2012" i="1" s="1"/>
  <c r="F2012" i="1"/>
  <c r="E1998" i="1"/>
  <c r="C1998" i="1" s="1"/>
  <c r="F1998" i="1"/>
  <c r="E1984" i="1"/>
  <c r="C1984" i="1" s="1"/>
  <c r="F1984" i="1"/>
  <c r="E1970" i="1"/>
  <c r="C1970" i="1" s="1"/>
  <c r="F1970" i="1"/>
  <c r="E1956" i="1"/>
  <c r="C1956" i="1" s="1"/>
  <c r="F1956" i="1"/>
  <c r="E1942" i="1"/>
  <c r="C1942" i="1" s="1"/>
  <c r="F1942" i="1"/>
  <c r="E1928" i="1"/>
  <c r="C1928" i="1" s="1"/>
  <c r="F1928" i="1"/>
  <c r="E1914" i="1"/>
  <c r="C1914" i="1" s="1"/>
  <c r="F1914" i="1"/>
  <c r="E1900" i="1"/>
  <c r="C1900" i="1" s="1"/>
  <c r="F1900" i="1"/>
  <c r="E1886" i="1"/>
  <c r="C1886" i="1" s="1"/>
  <c r="F1886" i="1"/>
  <c r="E1872" i="1"/>
  <c r="C1872" i="1" s="1"/>
  <c r="F1872" i="1"/>
  <c r="E1858" i="1"/>
  <c r="C1858" i="1" s="1"/>
  <c r="F1858" i="1"/>
  <c r="E1844" i="1"/>
  <c r="C1844" i="1" s="1"/>
  <c r="F1844" i="1"/>
  <c r="E1830" i="1"/>
  <c r="C1830" i="1" s="1"/>
  <c r="F1830" i="1"/>
  <c r="E1816" i="1"/>
  <c r="C1816" i="1" s="1"/>
  <c r="F1816" i="1"/>
  <c r="E1802" i="1"/>
  <c r="C1802" i="1" s="1"/>
  <c r="F1802" i="1"/>
  <c r="E1788" i="1"/>
  <c r="C1788" i="1" s="1"/>
  <c r="F1788" i="1"/>
  <c r="E1774" i="1"/>
  <c r="C1774" i="1" s="1"/>
  <c r="F1774" i="1"/>
  <c r="E1760" i="1"/>
  <c r="C1760" i="1" s="1"/>
  <c r="F1760" i="1"/>
  <c r="E1746" i="1"/>
  <c r="C1746" i="1" s="1"/>
  <c r="F1746" i="1"/>
  <c r="E1732" i="1"/>
  <c r="C1732" i="1" s="1"/>
  <c r="F1732" i="1"/>
  <c r="E1718" i="1"/>
  <c r="C1718" i="1" s="1"/>
  <c r="F1718" i="1"/>
  <c r="E1704" i="1"/>
  <c r="C1704" i="1" s="1"/>
  <c r="F1704" i="1"/>
  <c r="E1690" i="1"/>
  <c r="C1690" i="1" s="1"/>
  <c r="F1690" i="1"/>
  <c r="E1676" i="1"/>
  <c r="C1676" i="1" s="1"/>
  <c r="F1676" i="1"/>
  <c r="E1662" i="1"/>
  <c r="C1662" i="1" s="1"/>
  <c r="F1662" i="1"/>
  <c r="E1648" i="1"/>
  <c r="C1648" i="1" s="1"/>
  <c r="F1648" i="1"/>
  <c r="E1634" i="1"/>
  <c r="C1634" i="1" s="1"/>
  <c r="F1634" i="1"/>
  <c r="E1620" i="1"/>
  <c r="C1620" i="1" s="1"/>
  <c r="F1620" i="1"/>
  <c r="E1606" i="1"/>
  <c r="C1606" i="1" s="1"/>
  <c r="F1606" i="1"/>
  <c r="E1592" i="1"/>
  <c r="C1592" i="1" s="1"/>
  <c r="F1592" i="1"/>
  <c r="E1578" i="1"/>
  <c r="C1578" i="1" s="1"/>
  <c r="F1578" i="1"/>
  <c r="E1564" i="1"/>
  <c r="C1564" i="1" s="1"/>
  <c r="F1564" i="1"/>
  <c r="E1550" i="1"/>
  <c r="C1550" i="1" s="1"/>
  <c r="F1550" i="1"/>
  <c r="E1536" i="1"/>
  <c r="C1536" i="1" s="1"/>
  <c r="F1536" i="1"/>
  <c r="E1522" i="1"/>
  <c r="C1522" i="1" s="1"/>
  <c r="F1522" i="1"/>
  <c r="E1508" i="1"/>
  <c r="C1508" i="1" s="1"/>
  <c r="F1508" i="1"/>
  <c r="E1494" i="1"/>
  <c r="C1494" i="1" s="1"/>
  <c r="F1494" i="1"/>
  <c r="E1480" i="1"/>
  <c r="C1480" i="1" s="1"/>
  <c r="F1480" i="1"/>
  <c r="E1466" i="1"/>
  <c r="C1466" i="1" s="1"/>
  <c r="F1466" i="1"/>
  <c r="E1452" i="1"/>
  <c r="C1452" i="1" s="1"/>
  <c r="F1452" i="1"/>
  <c r="E1438" i="1"/>
  <c r="C1438" i="1" s="1"/>
  <c r="F1438" i="1"/>
  <c r="E1424" i="1"/>
  <c r="C1424" i="1" s="1"/>
  <c r="F1424" i="1"/>
  <c r="E1410" i="1"/>
  <c r="C1410" i="1" s="1"/>
  <c r="F1410" i="1"/>
  <c r="E1396" i="1"/>
  <c r="C1396" i="1" s="1"/>
  <c r="F1396" i="1"/>
  <c r="E1382" i="1"/>
  <c r="C1382" i="1" s="1"/>
  <c r="F1382" i="1"/>
  <c r="E1368" i="1"/>
  <c r="C1368" i="1" s="1"/>
  <c r="F1368" i="1"/>
  <c r="E1354" i="1"/>
  <c r="C1354" i="1" s="1"/>
  <c r="F1354" i="1"/>
  <c r="E1340" i="1"/>
  <c r="C1340" i="1" s="1"/>
  <c r="F1340" i="1"/>
  <c r="E1326" i="1"/>
  <c r="C1326" i="1" s="1"/>
  <c r="F1326" i="1"/>
  <c r="E1312" i="1"/>
  <c r="C1312" i="1" s="1"/>
  <c r="F1312" i="1"/>
  <c r="E1298" i="1"/>
  <c r="C1298" i="1" s="1"/>
  <c r="F1298" i="1"/>
  <c r="E1284" i="1"/>
  <c r="C1284" i="1" s="1"/>
  <c r="F1284" i="1"/>
  <c r="E1270" i="1"/>
  <c r="C1270" i="1" s="1"/>
  <c r="F1270" i="1"/>
  <c r="E1256" i="1"/>
  <c r="C1256" i="1" s="1"/>
  <c r="F1256" i="1"/>
  <c r="E1242" i="1"/>
  <c r="C1242" i="1" s="1"/>
  <c r="F1242" i="1"/>
  <c r="E1228" i="1"/>
  <c r="C1228" i="1" s="1"/>
  <c r="F1228" i="1"/>
  <c r="E1200" i="1"/>
  <c r="C1200" i="1" s="1"/>
  <c r="F1200" i="1"/>
  <c r="E1186" i="1"/>
  <c r="C1186" i="1" s="1"/>
  <c r="F1186" i="1"/>
  <c r="E1172" i="1"/>
  <c r="C1172" i="1" s="1"/>
  <c r="F1172" i="1"/>
  <c r="E1158" i="1"/>
  <c r="C1158" i="1" s="1"/>
  <c r="F1158" i="1"/>
  <c r="E1144" i="1"/>
  <c r="C1144" i="1" s="1"/>
  <c r="F1144" i="1"/>
  <c r="E1130" i="1"/>
  <c r="C1130" i="1" s="1"/>
  <c r="F1130" i="1"/>
  <c r="E1116" i="1"/>
  <c r="C1116" i="1" s="1"/>
  <c r="F1116" i="1"/>
  <c r="E1102" i="1"/>
  <c r="C1102" i="1" s="1"/>
  <c r="F1102" i="1"/>
  <c r="E1088" i="1"/>
  <c r="C1088" i="1" s="1"/>
  <c r="F1088" i="1"/>
  <c r="E1074" i="1"/>
  <c r="C1074" i="1" s="1"/>
  <c r="F1074" i="1"/>
  <c r="E1060" i="1"/>
  <c r="C1060" i="1" s="1"/>
  <c r="F1060" i="1"/>
  <c r="E1046" i="1"/>
  <c r="C1046" i="1" s="1"/>
  <c r="F1046" i="1"/>
  <c r="E1032" i="1"/>
  <c r="C1032" i="1" s="1"/>
  <c r="F1032" i="1"/>
  <c r="E1018" i="1"/>
  <c r="C1018" i="1" s="1"/>
  <c r="F1018" i="1"/>
  <c r="E1004" i="1"/>
  <c r="C1004" i="1" s="1"/>
  <c r="F1004" i="1"/>
  <c r="E990" i="1"/>
  <c r="C990" i="1" s="1"/>
  <c r="F990" i="1"/>
  <c r="E976" i="1"/>
  <c r="C976" i="1" s="1"/>
  <c r="F976" i="1"/>
  <c r="E962" i="1"/>
  <c r="C962" i="1" s="1"/>
  <c r="F962" i="1"/>
  <c r="E948" i="1"/>
  <c r="C948" i="1" s="1"/>
  <c r="F948" i="1"/>
  <c r="E934" i="1"/>
  <c r="C934" i="1" s="1"/>
  <c r="F934" i="1"/>
  <c r="E920" i="1"/>
  <c r="C920" i="1" s="1"/>
  <c r="F920" i="1"/>
  <c r="E906" i="1"/>
  <c r="C906" i="1" s="1"/>
  <c r="F906" i="1"/>
  <c r="E892" i="1"/>
  <c r="C892" i="1" s="1"/>
  <c r="F892" i="1"/>
  <c r="E878" i="1"/>
  <c r="C878" i="1" s="1"/>
  <c r="F878" i="1"/>
  <c r="E864" i="1"/>
  <c r="C864" i="1" s="1"/>
  <c r="F864" i="1"/>
  <c r="E850" i="1"/>
  <c r="C850" i="1" s="1"/>
  <c r="F850" i="1"/>
  <c r="E836" i="1"/>
  <c r="C836" i="1" s="1"/>
  <c r="F836" i="1"/>
  <c r="E822" i="1"/>
  <c r="C822" i="1" s="1"/>
  <c r="F822" i="1"/>
  <c r="E808" i="1"/>
  <c r="C808" i="1" s="1"/>
  <c r="F808" i="1"/>
  <c r="E794" i="1"/>
  <c r="C794" i="1" s="1"/>
  <c r="F794" i="1"/>
  <c r="E780" i="1"/>
  <c r="C780" i="1" s="1"/>
  <c r="F780" i="1"/>
  <c r="E766" i="1"/>
  <c r="C766" i="1" s="1"/>
  <c r="F766" i="1"/>
  <c r="E752" i="1"/>
  <c r="C752" i="1" s="1"/>
  <c r="F752" i="1"/>
  <c r="E738" i="1"/>
  <c r="C738" i="1" s="1"/>
  <c r="F738" i="1"/>
  <c r="E724" i="1"/>
  <c r="C724" i="1" s="1"/>
  <c r="F724" i="1"/>
  <c r="E710" i="1"/>
  <c r="C710" i="1" s="1"/>
  <c r="F710" i="1"/>
  <c r="E696" i="1"/>
  <c r="C696" i="1" s="1"/>
  <c r="F696" i="1"/>
  <c r="E682" i="1"/>
  <c r="C682" i="1" s="1"/>
  <c r="F682" i="1"/>
  <c r="E668" i="1"/>
  <c r="C668" i="1" s="1"/>
  <c r="F668" i="1"/>
  <c r="E654" i="1"/>
  <c r="C654" i="1" s="1"/>
  <c r="F654" i="1"/>
  <c r="E640" i="1"/>
  <c r="C640" i="1" s="1"/>
  <c r="F640" i="1"/>
  <c r="E626" i="1"/>
  <c r="C626" i="1" s="1"/>
  <c r="F626" i="1"/>
  <c r="E612" i="1"/>
  <c r="C612" i="1" s="1"/>
  <c r="F612" i="1"/>
  <c r="E598" i="1"/>
  <c r="C598" i="1" s="1"/>
  <c r="F598" i="1"/>
  <c r="E584" i="1"/>
  <c r="C584" i="1" s="1"/>
  <c r="F584" i="1"/>
  <c r="E570" i="1"/>
  <c r="C570" i="1" s="1"/>
  <c r="F570" i="1"/>
  <c r="E556" i="1"/>
  <c r="C556" i="1" s="1"/>
  <c r="F556" i="1"/>
  <c r="E542" i="1"/>
  <c r="C542" i="1" s="1"/>
  <c r="F542" i="1"/>
  <c r="E528" i="1"/>
  <c r="C528" i="1" s="1"/>
  <c r="F528" i="1"/>
  <c r="E514" i="1"/>
  <c r="C514" i="1" s="1"/>
  <c r="F514" i="1"/>
  <c r="E500" i="1"/>
  <c r="C500" i="1" s="1"/>
  <c r="F500" i="1"/>
  <c r="E486" i="1"/>
  <c r="C486" i="1" s="1"/>
  <c r="F486" i="1"/>
  <c r="E472" i="1"/>
  <c r="C472" i="1" s="1"/>
  <c r="F472" i="1"/>
  <c r="E458" i="1"/>
  <c r="C458" i="1" s="1"/>
  <c r="F458" i="1"/>
  <c r="E444" i="1"/>
  <c r="C444" i="1" s="1"/>
  <c r="F444" i="1"/>
  <c r="E430" i="1"/>
  <c r="C430" i="1" s="1"/>
  <c r="F430" i="1"/>
  <c r="E416" i="1"/>
  <c r="C416" i="1" s="1"/>
  <c r="F416" i="1"/>
  <c r="E402" i="1"/>
  <c r="C402" i="1" s="1"/>
  <c r="F402" i="1"/>
  <c r="E388" i="1"/>
  <c r="C388" i="1" s="1"/>
  <c r="F388" i="1"/>
  <c r="E374" i="1"/>
  <c r="C374" i="1" s="1"/>
  <c r="F374" i="1"/>
  <c r="E360" i="1"/>
  <c r="C360" i="1" s="1"/>
  <c r="F360" i="1"/>
  <c r="E346" i="1"/>
  <c r="C346" i="1" s="1"/>
  <c r="F346" i="1"/>
  <c r="E332" i="1"/>
  <c r="C332" i="1" s="1"/>
  <c r="F332" i="1"/>
  <c r="E318" i="1"/>
  <c r="C318" i="1" s="1"/>
  <c r="F318" i="1"/>
  <c r="E304" i="1"/>
  <c r="C304" i="1" s="1"/>
  <c r="F304" i="1"/>
  <c r="E290" i="1"/>
  <c r="C290" i="1" s="1"/>
  <c r="F290" i="1"/>
  <c r="E276" i="1"/>
  <c r="C276" i="1" s="1"/>
  <c r="F276" i="1"/>
  <c r="E262" i="1"/>
  <c r="C262" i="1" s="1"/>
  <c r="F262" i="1"/>
  <c r="E248" i="1"/>
  <c r="C248" i="1" s="1"/>
  <c r="F248" i="1"/>
  <c r="E234" i="1"/>
  <c r="C234" i="1" s="1"/>
  <c r="F234" i="1"/>
  <c r="E220" i="1"/>
  <c r="C220" i="1" s="1"/>
  <c r="F220" i="1"/>
  <c r="E206" i="1"/>
  <c r="C206" i="1" s="1"/>
  <c r="F206" i="1"/>
  <c r="E192" i="1"/>
  <c r="C192" i="1" s="1"/>
  <c r="F192" i="1"/>
  <c r="E178" i="1"/>
  <c r="C178" i="1" s="1"/>
  <c r="F178" i="1"/>
  <c r="E164" i="1"/>
  <c r="C164" i="1" s="1"/>
  <c r="F164" i="1"/>
  <c r="E150" i="1"/>
  <c r="C150" i="1" s="1"/>
  <c r="F150" i="1"/>
  <c r="E136" i="1"/>
  <c r="C136" i="1" s="1"/>
  <c r="F136" i="1"/>
  <c r="E122" i="1"/>
  <c r="C122" i="1" s="1"/>
  <c r="F122" i="1"/>
  <c r="E108" i="1"/>
  <c r="C108" i="1" s="1"/>
  <c r="F108" i="1"/>
  <c r="E94" i="1"/>
  <c r="C94" i="1" s="1"/>
  <c r="F94" i="1"/>
  <c r="E80" i="1"/>
  <c r="C80" i="1" s="1"/>
  <c r="F80" i="1"/>
  <c r="E66" i="1"/>
  <c r="C66" i="1" s="1"/>
  <c r="F66" i="1"/>
  <c r="E52" i="1"/>
  <c r="C52" i="1" s="1"/>
  <c r="F52" i="1"/>
  <c r="F3525" i="1"/>
  <c r="F3484" i="1"/>
  <c r="F3443" i="1"/>
  <c r="F3329" i="1"/>
  <c r="F3045" i="1"/>
  <c r="F2962" i="1"/>
  <c r="F2850" i="1"/>
  <c r="F2739" i="1"/>
  <c r="F2471" i="1"/>
  <c r="F1570" i="1"/>
  <c r="E3523" i="1"/>
  <c r="C3523" i="1" s="1"/>
  <c r="F3523" i="1"/>
  <c r="E3509" i="1"/>
  <c r="C3509" i="1" s="1"/>
  <c r="F3509" i="1"/>
  <c r="E3495" i="1"/>
  <c r="C3495" i="1" s="1"/>
  <c r="F3495" i="1"/>
  <c r="E3481" i="1"/>
  <c r="C3481" i="1" s="1"/>
  <c r="F3481" i="1"/>
  <c r="E3467" i="1"/>
  <c r="C3467" i="1" s="1"/>
  <c r="F3467" i="1"/>
  <c r="E3453" i="1"/>
  <c r="C3453" i="1" s="1"/>
  <c r="F3453" i="1"/>
  <c r="E3439" i="1"/>
  <c r="C3439" i="1" s="1"/>
  <c r="F3439" i="1"/>
  <c r="E3425" i="1"/>
  <c r="C3425" i="1" s="1"/>
  <c r="F3425" i="1"/>
  <c r="E3411" i="1"/>
  <c r="C3411" i="1" s="1"/>
  <c r="F3411" i="1"/>
  <c r="E3397" i="1"/>
  <c r="C3397" i="1" s="1"/>
  <c r="F3397" i="1"/>
  <c r="E3383" i="1"/>
  <c r="C3383" i="1" s="1"/>
  <c r="F3383" i="1"/>
  <c r="E3369" i="1"/>
  <c r="C3369" i="1" s="1"/>
  <c r="F3369" i="1"/>
  <c r="E3355" i="1"/>
  <c r="C3355" i="1" s="1"/>
  <c r="F3355" i="1"/>
  <c r="E3341" i="1"/>
  <c r="C3341" i="1" s="1"/>
  <c r="F3341" i="1"/>
  <c r="E3327" i="1"/>
  <c r="C3327" i="1" s="1"/>
  <c r="F3327" i="1"/>
  <c r="E3313" i="1"/>
  <c r="C3313" i="1" s="1"/>
  <c r="F3313" i="1"/>
  <c r="E3299" i="1"/>
  <c r="C3299" i="1" s="1"/>
  <c r="F3299" i="1"/>
  <c r="E3271" i="1"/>
  <c r="C3271" i="1" s="1"/>
  <c r="F3271" i="1"/>
  <c r="E3257" i="1"/>
  <c r="C3257" i="1" s="1"/>
  <c r="F3257" i="1"/>
  <c r="E3243" i="1"/>
  <c r="C3243" i="1" s="1"/>
  <c r="F3243" i="1"/>
  <c r="E3229" i="1"/>
  <c r="C3229" i="1" s="1"/>
  <c r="F3229" i="1"/>
  <c r="E3215" i="1"/>
  <c r="C3215" i="1" s="1"/>
  <c r="F3215" i="1"/>
  <c r="E3201" i="1"/>
  <c r="C3201" i="1" s="1"/>
  <c r="F3201" i="1"/>
  <c r="E3187" i="1"/>
  <c r="C3187" i="1" s="1"/>
  <c r="F3187" i="1"/>
  <c r="E3173" i="1"/>
  <c r="C3173" i="1" s="1"/>
  <c r="F3173" i="1"/>
  <c r="E3159" i="1"/>
  <c r="C3159" i="1" s="1"/>
  <c r="F3159" i="1"/>
  <c r="E3117" i="1"/>
  <c r="C3117" i="1" s="1"/>
  <c r="F3117" i="1"/>
  <c r="E3075" i="1"/>
  <c r="C3075" i="1" s="1"/>
  <c r="F3075" i="1"/>
  <c r="E3061" i="1"/>
  <c r="C3061" i="1" s="1"/>
  <c r="F3061" i="1"/>
  <c r="E3047" i="1"/>
  <c r="C3047" i="1" s="1"/>
  <c r="F3047" i="1"/>
  <c r="E3033" i="1"/>
  <c r="C3033" i="1" s="1"/>
  <c r="F3033" i="1"/>
  <c r="E3005" i="1"/>
  <c r="C3005" i="1" s="1"/>
  <c r="F3005" i="1"/>
  <c r="E2991" i="1"/>
  <c r="C2991" i="1" s="1"/>
  <c r="F2991" i="1"/>
  <c r="E2977" i="1"/>
  <c r="C2977" i="1" s="1"/>
  <c r="F2977" i="1"/>
  <c r="F2949" i="1"/>
  <c r="E2949" i="1"/>
  <c r="C2949" i="1" s="1"/>
  <c r="E2921" i="1"/>
  <c r="C2921" i="1" s="1"/>
  <c r="F2921" i="1"/>
  <c r="E2907" i="1"/>
  <c r="C2907" i="1" s="1"/>
  <c r="F2907" i="1"/>
  <c r="E2893" i="1"/>
  <c r="C2893" i="1" s="1"/>
  <c r="F2893" i="1"/>
  <c r="E2879" i="1"/>
  <c r="C2879" i="1" s="1"/>
  <c r="F2879" i="1"/>
  <c r="E2865" i="1"/>
  <c r="C2865" i="1" s="1"/>
  <c r="F2865" i="1"/>
  <c r="E2823" i="1"/>
  <c r="C2823" i="1" s="1"/>
  <c r="F2823" i="1"/>
  <c r="E2809" i="1"/>
  <c r="C2809" i="1" s="1"/>
  <c r="F2809" i="1"/>
  <c r="E2795" i="1"/>
  <c r="C2795" i="1" s="1"/>
  <c r="F2795" i="1"/>
  <c r="E2767" i="1"/>
  <c r="C2767" i="1" s="1"/>
  <c r="F2767" i="1"/>
  <c r="E2725" i="1"/>
  <c r="C2725" i="1" s="1"/>
  <c r="F2725" i="1"/>
  <c r="E2711" i="1"/>
  <c r="C2711" i="1" s="1"/>
  <c r="F2711" i="1"/>
  <c r="E2697" i="1"/>
  <c r="C2697" i="1" s="1"/>
  <c r="F2697" i="1"/>
  <c r="E2683" i="1"/>
  <c r="C2683" i="1" s="1"/>
  <c r="F2683" i="1"/>
  <c r="E2669" i="1"/>
  <c r="C2669" i="1" s="1"/>
  <c r="F2669" i="1"/>
  <c r="E2641" i="1"/>
  <c r="C2641" i="1" s="1"/>
  <c r="F2641" i="1"/>
  <c r="E2627" i="1"/>
  <c r="C2627" i="1" s="1"/>
  <c r="F2627" i="1"/>
  <c r="E2613" i="1"/>
  <c r="C2613" i="1" s="1"/>
  <c r="F2613" i="1"/>
  <c r="E2599" i="1"/>
  <c r="C2599" i="1" s="1"/>
  <c r="F2599" i="1"/>
  <c r="E2585" i="1"/>
  <c r="C2585" i="1" s="1"/>
  <c r="F2585" i="1"/>
  <c r="E2571" i="1"/>
  <c r="C2571" i="1" s="1"/>
  <c r="F2571" i="1"/>
  <c r="E2557" i="1"/>
  <c r="C2557" i="1" s="1"/>
  <c r="F2557" i="1"/>
  <c r="E2543" i="1"/>
  <c r="C2543" i="1" s="1"/>
  <c r="F2543" i="1"/>
  <c r="E2529" i="1"/>
  <c r="C2529" i="1" s="1"/>
  <c r="F2529" i="1"/>
  <c r="E2515" i="1"/>
  <c r="C2515" i="1" s="1"/>
  <c r="F2515" i="1"/>
  <c r="E2501" i="1"/>
  <c r="C2501" i="1" s="1"/>
  <c r="F2501" i="1"/>
  <c r="E2487" i="1"/>
  <c r="C2487" i="1" s="1"/>
  <c r="F2487" i="1"/>
  <c r="E2473" i="1"/>
  <c r="C2473" i="1" s="1"/>
  <c r="F2473" i="1"/>
  <c r="E2459" i="1"/>
  <c r="C2459" i="1" s="1"/>
  <c r="F2459" i="1"/>
  <c r="E2445" i="1"/>
  <c r="C2445" i="1" s="1"/>
  <c r="F2445" i="1"/>
  <c r="F2431" i="1"/>
  <c r="E2431" i="1"/>
  <c r="C2431" i="1" s="1"/>
  <c r="E2417" i="1"/>
  <c r="C2417" i="1" s="1"/>
  <c r="F2417" i="1"/>
  <c r="E2403" i="1"/>
  <c r="C2403" i="1" s="1"/>
  <c r="F2403" i="1"/>
  <c r="E2389" i="1"/>
  <c r="C2389" i="1" s="1"/>
  <c r="F2389" i="1"/>
  <c r="E2375" i="1"/>
  <c r="C2375" i="1" s="1"/>
  <c r="F2375" i="1"/>
  <c r="E2361" i="1"/>
  <c r="C2361" i="1" s="1"/>
  <c r="F2361" i="1"/>
  <c r="E2347" i="1"/>
  <c r="C2347" i="1" s="1"/>
  <c r="F2347" i="1"/>
  <c r="E2333" i="1"/>
  <c r="C2333" i="1" s="1"/>
  <c r="F2333" i="1"/>
  <c r="E2319" i="1"/>
  <c r="C2319" i="1" s="1"/>
  <c r="F2319" i="1"/>
  <c r="E2305" i="1"/>
  <c r="C2305" i="1" s="1"/>
  <c r="F2305" i="1"/>
  <c r="E2291" i="1"/>
  <c r="C2291" i="1" s="1"/>
  <c r="F2291" i="1"/>
  <c r="E2277" i="1"/>
  <c r="C2277" i="1" s="1"/>
  <c r="F2277" i="1"/>
  <c r="E2263" i="1"/>
  <c r="C2263" i="1" s="1"/>
  <c r="F2263" i="1"/>
  <c r="E2249" i="1"/>
  <c r="C2249" i="1" s="1"/>
  <c r="F2249" i="1"/>
  <c r="E2235" i="1"/>
  <c r="C2235" i="1" s="1"/>
  <c r="F2235" i="1"/>
  <c r="E2221" i="1"/>
  <c r="C2221" i="1" s="1"/>
  <c r="F2221" i="1"/>
  <c r="E2207" i="1"/>
  <c r="C2207" i="1" s="1"/>
  <c r="F2207" i="1"/>
  <c r="E2193" i="1"/>
  <c r="C2193" i="1" s="1"/>
  <c r="F2193" i="1"/>
  <c r="E2179" i="1"/>
  <c r="C2179" i="1" s="1"/>
  <c r="F2179" i="1"/>
  <c r="E2165" i="1"/>
  <c r="C2165" i="1" s="1"/>
  <c r="F2165" i="1"/>
  <c r="E2151" i="1"/>
  <c r="C2151" i="1" s="1"/>
  <c r="F2151" i="1"/>
  <c r="E2137" i="1"/>
  <c r="C2137" i="1" s="1"/>
  <c r="F2137" i="1"/>
  <c r="E2123" i="1"/>
  <c r="C2123" i="1" s="1"/>
  <c r="F2123" i="1"/>
  <c r="E2109" i="1"/>
  <c r="C2109" i="1" s="1"/>
  <c r="F2109" i="1"/>
  <c r="E2095" i="1"/>
  <c r="C2095" i="1" s="1"/>
  <c r="F2095" i="1"/>
  <c r="E2081" i="1"/>
  <c r="C2081" i="1" s="1"/>
  <c r="F2081" i="1"/>
  <c r="E2067" i="1"/>
  <c r="C2067" i="1" s="1"/>
  <c r="F2067" i="1"/>
  <c r="E2053" i="1"/>
  <c r="C2053" i="1" s="1"/>
  <c r="F2053" i="1"/>
  <c r="E2039" i="1"/>
  <c r="C2039" i="1" s="1"/>
  <c r="F2039" i="1"/>
  <c r="E2025" i="1"/>
  <c r="C2025" i="1" s="1"/>
  <c r="F2025" i="1"/>
  <c r="E2011" i="1"/>
  <c r="C2011" i="1" s="1"/>
  <c r="F2011" i="1"/>
  <c r="E1997" i="1"/>
  <c r="C1997" i="1" s="1"/>
  <c r="F1997" i="1"/>
  <c r="E1983" i="1"/>
  <c r="C1983" i="1" s="1"/>
  <c r="F1983" i="1"/>
  <c r="E1969" i="1"/>
  <c r="C1969" i="1" s="1"/>
  <c r="F1969" i="1"/>
  <c r="E1955" i="1"/>
  <c r="C1955" i="1" s="1"/>
  <c r="F1955" i="1"/>
  <c r="E1941" i="1"/>
  <c r="C1941" i="1" s="1"/>
  <c r="F1941" i="1"/>
  <c r="F1927" i="1"/>
  <c r="E1927" i="1"/>
  <c r="C1927" i="1" s="1"/>
  <c r="E1913" i="1"/>
  <c r="C1913" i="1" s="1"/>
  <c r="F1913" i="1"/>
  <c r="E1899" i="1"/>
  <c r="C1899" i="1" s="1"/>
  <c r="F1899" i="1"/>
  <c r="E1885" i="1"/>
  <c r="C1885" i="1" s="1"/>
  <c r="F1885" i="1"/>
  <c r="E1871" i="1"/>
  <c r="C1871" i="1" s="1"/>
  <c r="F1871" i="1"/>
  <c r="E1857" i="1"/>
  <c r="C1857" i="1" s="1"/>
  <c r="F1857" i="1"/>
  <c r="E1843" i="1"/>
  <c r="C1843" i="1" s="1"/>
  <c r="F1843" i="1"/>
  <c r="E1829" i="1"/>
  <c r="C1829" i="1" s="1"/>
  <c r="F1829" i="1"/>
  <c r="E1815" i="1"/>
  <c r="C1815" i="1" s="1"/>
  <c r="F1815" i="1"/>
  <c r="E1801" i="1"/>
  <c r="C1801" i="1" s="1"/>
  <c r="F1801" i="1"/>
  <c r="E1787" i="1"/>
  <c r="C1787" i="1" s="1"/>
  <c r="F1787" i="1"/>
  <c r="E1759" i="1"/>
  <c r="C1759" i="1" s="1"/>
  <c r="F1759" i="1"/>
  <c r="E1745" i="1"/>
  <c r="C1745" i="1" s="1"/>
  <c r="F1745" i="1"/>
  <c r="E1731" i="1"/>
  <c r="C1731" i="1" s="1"/>
  <c r="F1731" i="1"/>
  <c r="E1717" i="1"/>
  <c r="C1717" i="1" s="1"/>
  <c r="F1717" i="1"/>
  <c r="E1703" i="1"/>
  <c r="C1703" i="1" s="1"/>
  <c r="F1703" i="1"/>
  <c r="E1689" i="1"/>
  <c r="C1689" i="1" s="1"/>
  <c r="F1689" i="1"/>
  <c r="F3483" i="1"/>
  <c r="F3442" i="1"/>
  <c r="F3401" i="1"/>
  <c r="F3325" i="1"/>
  <c r="F3189" i="1"/>
  <c r="F3035" i="1"/>
  <c r="F2947" i="1"/>
  <c r="F2838" i="1"/>
  <c r="F2446" i="1"/>
  <c r="F2187" i="1"/>
  <c r="F1374" i="1"/>
  <c r="E3340" i="1"/>
  <c r="C3340" i="1" s="1"/>
  <c r="F3340" i="1"/>
  <c r="E3326" i="1"/>
  <c r="C3326" i="1" s="1"/>
  <c r="F3326" i="1"/>
  <c r="E3312" i="1"/>
  <c r="C3312" i="1" s="1"/>
  <c r="F3312" i="1"/>
  <c r="E3298" i="1"/>
  <c r="C3298" i="1" s="1"/>
  <c r="F3298" i="1"/>
  <c r="E3270" i="1"/>
  <c r="C3270" i="1" s="1"/>
  <c r="F3270" i="1"/>
  <c r="E3228" i="1"/>
  <c r="C3228" i="1" s="1"/>
  <c r="F3228" i="1"/>
  <c r="E3214" i="1"/>
  <c r="C3214" i="1" s="1"/>
  <c r="F3214" i="1"/>
  <c r="E3200" i="1"/>
  <c r="C3200" i="1" s="1"/>
  <c r="F3200" i="1"/>
  <c r="E3186" i="1"/>
  <c r="C3186" i="1" s="1"/>
  <c r="F3186" i="1"/>
  <c r="E3172" i="1"/>
  <c r="C3172" i="1" s="1"/>
  <c r="F3172" i="1"/>
  <c r="E3158" i="1"/>
  <c r="C3158" i="1" s="1"/>
  <c r="F3158" i="1"/>
  <c r="E3144" i="1"/>
  <c r="C3144" i="1" s="1"/>
  <c r="F3144" i="1"/>
  <c r="E3130" i="1"/>
  <c r="C3130" i="1" s="1"/>
  <c r="F3130" i="1"/>
  <c r="E3116" i="1"/>
  <c r="C3116" i="1" s="1"/>
  <c r="F3116" i="1"/>
  <c r="E3074" i="1"/>
  <c r="C3074" i="1" s="1"/>
  <c r="F3074" i="1"/>
  <c r="F3032" i="1"/>
  <c r="E3032" i="1"/>
  <c r="C3032" i="1" s="1"/>
  <c r="E3018" i="1"/>
  <c r="C3018" i="1" s="1"/>
  <c r="F3018" i="1"/>
  <c r="E3004" i="1"/>
  <c r="C3004" i="1" s="1"/>
  <c r="F3004" i="1"/>
  <c r="E2990" i="1"/>
  <c r="C2990" i="1" s="1"/>
  <c r="F2990" i="1"/>
  <c r="E2976" i="1"/>
  <c r="C2976" i="1" s="1"/>
  <c r="F2976" i="1"/>
  <c r="E2948" i="1"/>
  <c r="C2948" i="1" s="1"/>
  <c r="F2948" i="1"/>
  <c r="E2920" i="1"/>
  <c r="C2920" i="1" s="1"/>
  <c r="F2920" i="1"/>
  <c r="E2892" i="1"/>
  <c r="C2892" i="1" s="1"/>
  <c r="F2892" i="1"/>
  <c r="E2878" i="1"/>
  <c r="C2878" i="1" s="1"/>
  <c r="F2878" i="1"/>
  <c r="E2864" i="1"/>
  <c r="C2864" i="1" s="1"/>
  <c r="F2864" i="1"/>
  <c r="E2836" i="1"/>
  <c r="C2836" i="1" s="1"/>
  <c r="F2836" i="1"/>
  <c r="E2822" i="1"/>
  <c r="C2822" i="1" s="1"/>
  <c r="F2822" i="1"/>
  <c r="E2794" i="1"/>
  <c r="C2794" i="1" s="1"/>
  <c r="F2794" i="1"/>
  <c r="E2780" i="1"/>
  <c r="C2780" i="1" s="1"/>
  <c r="F2780" i="1"/>
  <c r="E2766" i="1"/>
  <c r="C2766" i="1" s="1"/>
  <c r="F2766" i="1"/>
  <c r="E2738" i="1"/>
  <c r="C2738" i="1" s="1"/>
  <c r="F2738" i="1"/>
  <c r="E2724" i="1"/>
  <c r="C2724" i="1" s="1"/>
  <c r="F2724" i="1"/>
  <c r="E2696" i="1"/>
  <c r="C2696" i="1" s="1"/>
  <c r="F2696" i="1"/>
  <c r="E2682" i="1"/>
  <c r="C2682" i="1" s="1"/>
  <c r="F2682" i="1"/>
  <c r="E2668" i="1"/>
  <c r="C2668" i="1" s="1"/>
  <c r="F2668" i="1"/>
  <c r="E2626" i="1"/>
  <c r="C2626" i="1" s="1"/>
  <c r="F2626" i="1"/>
  <c r="E2612" i="1"/>
  <c r="C2612" i="1" s="1"/>
  <c r="F2612" i="1"/>
  <c r="E2598" i="1"/>
  <c r="C2598" i="1" s="1"/>
  <c r="F2598" i="1"/>
  <c r="E2584" i="1"/>
  <c r="C2584" i="1" s="1"/>
  <c r="F2584" i="1"/>
  <c r="E2556" i="1"/>
  <c r="C2556" i="1" s="1"/>
  <c r="F2556" i="1"/>
  <c r="E2542" i="1"/>
  <c r="C2542" i="1" s="1"/>
  <c r="F2542" i="1"/>
  <c r="E2528" i="1"/>
  <c r="C2528" i="1" s="1"/>
  <c r="F2528" i="1"/>
  <c r="E2514" i="1"/>
  <c r="C2514" i="1" s="1"/>
  <c r="F2514" i="1"/>
  <c r="E2500" i="1"/>
  <c r="C2500" i="1" s="1"/>
  <c r="F2500" i="1"/>
  <c r="E2486" i="1"/>
  <c r="C2486" i="1" s="1"/>
  <c r="F2486" i="1"/>
  <c r="E2458" i="1"/>
  <c r="C2458" i="1" s="1"/>
  <c r="F2458" i="1"/>
  <c r="E2444" i="1"/>
  <c r="C2444" i="1" s="1"/>
  <c r="F2444" i="1"/>
  <c r="E2430" i="1"/>
  <c r="C2430" i="1" s="1"/>
  <c r="F2430" i="1"/>
  <c r="E2416" i="1"/>
  <c r="C2416" i="1" s="1"/>
  <c r="F2416" i="1"/>
  <c r="E2402" i="1"/>
  <c r="C2402" i="1" s="1"/>
  <c r="F2402" i="1"/>
  <c r="E2388" i="1"/>
  <c r="C2388" i="1" s="1"/>
  <c r="F2388" i="1"/>
  <c r="E2374" i="1"/>
  <c r="C2374" i="1" s="1"/>
  <c r="F2374" i="1"/>
  <c r="E2360" i="1"/>
  <c r="C2360" i="1" s="1"/>
  <c r="F2360" i="1"/>
  <c r="E2346" i="1"/>
  <c r="C2346" i="1" s="1"/>
  <c r="F2346" i="1"/>
  <c r="E2332" i="1"/>
  <c r="C2332" i="1" s="1"/>
  <c r="F2332" i="1"/>
  <c r="E2318" i="1"/>
  <c r="C2318" i="1" s="1"/>
  <c r="F2318" i="1"/>
  <c r="E2304" i="1"/>
  <c r="C2304" i="1" s="1"/>
  <c r="F2304" i="1"/>
  <c r="E2290" i="1"/>
  <c r="C2290" i="1" s="1"/>
  <c r="F2290" i="1"/>
  <c r="E2276" i="1"/>
  <c r="C2276" i="1" s="1"/>
  <c r="F2276" i="1"/>
  <c r="E2262" i="1"/>
  <c r="C2262" i="1" s="1"/>
  <c r="F2262" i="1"/>
  <c r="E2248" i="1"/>
  <c r="C2248" i="1" s="1"/>
  <c r="F2248" i="1"/>
  <c r="E2234" i="1"/>
  <c r="C2234" i="1" s="1"/>
  <c r="F2234" i="1"/>
  <c r="E2220" i="1"/>
  <c r="C2220" i="1" s="1"/>
  <c r="F2220" i="1"/>
  <c r="E2206" i="1"/>
  <c r="C2206" i="1" s="1"/>
  <c r="F2206" i="1"/>
  <c r="E2192" i="1"/>
  <c r="C2192" i="1" s="1"/>
  <c r="F2192" i="1"/>
  <c r="E2178" i="1"/>
  <c r="C2178" i="1" s="1"/>
  <c r="F2178" i="1"/>
  <c r="E2164" i="1"/>
  <c r="C2164" i="1" s="1"/>
  <c r="F2164" i="1"/>
  <c r="E2150" i="1"/>
  <c r="C2150" i="1" s="1"/>
  <c r="F2150" i="1"/>
  <c r="E2136" i="1"/>
  <c r="C2136" i="1" s="1"/>
  <c r="F2136" i="1"/>
  <c r="E2122" i="1"/>
  <c r="C2122" i="1" s="1"/>
  <c r="F2122" i="1"/>
  <c r="E2108" i="1"/>
  <c r="C2108" i="1" s="1"/>
  <c r="F2108" i="1"/>
  <c r="E2094" i="1"/>
  <c r="C2094" i="1" s="1"/>
  <c r="F2094" i="1"/>
  <c r="E2080" i="1"/>
  <c r="C2080" i="1" s="1"/>
  <c r="F2080" i="1"/>
  <c r="E2038" i="1"/>
  <c r="C2038" i="1" s="1"/>
  <c r="F2038" i="1"/>
  <c r="E2024" i="1"/>
  <c r="C2024" i="1" s="1"/>
  <c r="F2024" i="1"/>
  <c r="E2010" i="1"/>
  <c r="C2010" i="1" s="1"/>
  <c r="F2010" i="1"/>
  <c r="E1996" i="1"/>
  <c r="C1996" i="1" s="1"/>
  <c r="F1996" i="1"/>
  <c r="E1982" i="1"/>
  <c r="C1982" i="1" s="1"/>
  <c r="F1982" i="1"/>
  <c r="E1968" i="1"/>
  <c r="C1968" i="1" s="1"/>
  <c r="F1968" i="1"/>
  <c r="E1954" i="1"/>
  <c r="C1954" i="1" s="1"/>
  <c r="F1954" i="1"/>
  <c r="E1940" i="1"/>
  <c r="C1940" i="1" s="1"/>
  <c r="F1940" i="1"/>
  <c r="E1926" i="1"/>
  <c r="C1926" i="1" s="1"/>
  <c r="F1926" i="1"/>
  <c r="E1912" i="1"/>
  <c r="C1912" i="1" s="1"/>
  <c r="F1912" i="1"/>
  <c r="E1898" i="1"/>
  <c r="C1898" i="1" s="1"/>
  <c r="F1898" i="1"/>
  <c r="E1884" i="1"/>
  <c r="C1884" i="1" s="1"/>
  <c r="F1884" i="1"/>
  <c r="E1870" i="1"/>
  <c r="C1870" i="1" s="1"/>
  <c r="F1870" i="1"/>
  <c r="E1856" i="1"/>
  <c r="C1856" i="1" s="1"/>
  <c r="F1856" i="1"/>
  <c r="E1842" i="1"/>
  <c r="C1842" i="1" s="1"/>
  <c r="F1842" i="1"/>
  <c r="E1828" i="1"/>
  <c r="C1828" i="1" s="1"/>
  <c r="F1828" i="1"/>
  <c r="E1814" i="1"/>
  <c r="C1814" i="1" s="1"/>
  <c r="F1814" i="1"/>
  <c r="E1800" i="1"/>
  <c r="C1800" i="1" s="1"/>
  <c r="F1800" i="1"/>
  <c r="E1786" i="1"/>
  <c r="C1786" i="1" s="1"/>
  <c r="F1786" i="1"/>
  <c r="E1772" i="1"/>
  <c r="C1772" i="1" s="1"/>
  <c r="F1772" i="1"/>
  <c r="E1758" i="1"/>
  <c r="C1758" i="1" s="1"/>
  <c r="F1758" i="1"/>
  <c r="E1744" i="1"/>
  <c r="C1744" i="1" s="1"/>
  <c r="F1744" i="1"/>
  <c r="E1730" i="1"/>
  <c r="C1730" i="1" s="1"/>
  <c r="F1730" i="1"/>
  <c r="E1716" i="1"/>
  <c r="C1716" i="1" s="1"/>
  <c r="F1716" i="1"/>
  <c r="E1702" i="1"/>
  <c r="C1702" i="1" s="1"/>
  <c r="F1702" i="1"/>
  <c r="E1688" i="1"/>
  <c r="C1688" i="1" s="1"/>
  <c r="F1688" i="1"/>
  <c r="E1674" i="1"/>
  <c r="C1674" i="1" s="1"/>
  <c r="F1674" i="1"/>
  <c r="E1660" i="1"/>
  <c r="C1660" i="1" s="1"/>
  <c r="F1660" i="1"/>
  <c r="E1646" i="1"/>
  <c r="C1646" i="1" s="1"/>
  <c r="F1646" i="1"/>
  <c r="E1632" i="1"/>
  <c r="C1632" i="1" s="1"/>
  <c r="F1632" i="1"/>
  <c r="E1618" i="1"/>
  <c r="C1618" i="1" s="1"/>
  <c r="F1618" i="1"/>
  <c r="E1604" i="1"/>
  <c r="C1604" i="1" s="1"/>
  <c r="F1604" i="1"/>
  <c r="E1590" i="1"/>
  <c r="C1590" i="1" s="1"/>
  <c r="F1590" i="1"/>
  <c r="E1576" i="1"/>
  <c r="C1576" i="1" s="1"/>
  <c r="F1576" i="1"/>
  <c r="E1562" i="1"/>
  <c r="C1562" i="1" s="1"/>
  <c r="F1562" i="1"/>
  <c r="E1548" i="1"/>
  <c r="C1548" i="1" s="1"/>
  <c r="F1548" i="1"/>
  <c r="E1534" i="1"/>
  <c r="C1534" i="1" s="1"/>
  <c r="F1534" i="1"/>
  <c r="E1520" i="1"/>
  <c r="C1520" i="1" s="1"/>
  <c r="F1520" i="1"/>
  <c r="E1506" i="1"/>
  <c r="C1506" i="1" s="1"/>
  <c r="F1506" i="1"/>
  <c r="E1492" i="1"/>
  <c r="C1492" i="1" s="1"/>
  <c r="F1492" i="1"/>
  <c r="E1478" i="1"/>
  <c r="C1478" i="1" s="1"/>
  <c r="F1478" i="1"/>
  <c r="E1464" i="1"/>
  <c r="C1464" i="1" s="1"/>
  <c r="F1464" i="1"/>
  <c r="E1450" i="1"/>
  <c r="C1450" i="1" s="1"/>
  <c r="F1450" i="1"/>
  <c r="E1436" i="1"/>
  <c r="C1436" i="1" s="1"/>
  <c r="F1436" i="1"/>
  <c r="E1422" i="1"/>
  <c r="C1422" i="1" s="1"/>
  <c r="F1422" i="1"/>
  <c r="E1408" i="1"/>
  <c r="C1408" i="1" s="1"/>
  <c r="F1408" i="1"/>
  <c r="E1394" i="1"/>
  <c r="C1394" i="1" s="1"/>
  <c r="F1394" i="1"/>
  <c r="E1380" i="1"/>
  <c r="C1380" i="1" s="1"/>
  <c r="F1380" i="1"/>
  <c r="E1366" i="1"/>
  <c r="C1366" i="1" s="1"/>
  <c r="F1366" i="1"/>
  <c r="E1352" i="1"/>
  <c r="C1352" i="1" s="1"/>
  <c r="F1352" i="1"/>
  <c r="E1338" i="1"/>
  <c r="C1338" i="1" s="1"/>
  <c r="F1338" i="1"/>
  <c r="E1324" i="1"/>
  <c r="C1324" i="1" s="1"/>
  <c r="F1324" i="1"/>
  <c r="E1310" i="1"/>
  <c r="C1310" i="1" s="1"/>
  <c r="F1310" i="1"/>
  <c r="E1296" i="1"/>
  <c r="C1296" i="1" s="1"/>
  <c r="F1296" i="1"/>
  <c r="E1282" i="1"/>
  <c r="C1282" i="1" s="1"/>
  <c r="F1282" i="1"/>
  <c r="E1268" i="1"/>
  <c r="C1268" i="1" s="1"/>
  <c r="F1268" i="1"/>
  <c r="E1254" i="1"/>
  <c r="C1254" i="1" s="1"/>
  <c r="F1254" i="1"/>
  <c r="E1240" i="1"/>
  <c r="C1240" i="1" s="1"/>
  <c r="F1240" i="1"/>
  <c r="E1226" i="1"/>
  <c r="C1226" i="1" s="1"/>
  <c r="F1226" i="1"/>
  <c r="E1212" i="1"/>
  <c r="C1212" i="1" s="1"/>
  <c r="F1212" i="1"/>
  <c r="E1198" i="1"/>
  <c r="C1198" i="1" s="1"/>
  <c r="F1198" i="1"/>
  <c r="E1184" i="1"/>
  <c r="C1184" i="1" s="1"/>
  <c r="F1184" i="1"/>
  <c r="E1170" i="1"/>
  <c r="C1170" i="1" s="1"/>
  <c r="F1170" i="1"/>
  <c r="E1156" i="1"/>
  <c r="C1156" i="1" s="1"/>
  <c r="F1156" i="1"/>
  <c r="E1142" i="1"/>
  <c r="C1142" i="1" s="1"/>
  <c r="F1142" i="1"/>
  <c r="E1128" i="1"/>
  <c r="C1128" i="1" s="1"/>
  <c r="F1128" i="1"/>
  <c r="E1114" i="1"/>
  <c r="C1114" i="1" s="1"/>
  <c r="F1114" i="1"/>
  <c r="E1100" i="1"/>
  <c r="C1100" i="1" s="1"/>
  <c r="F1100" i="1"/>
  <c r="E1086" i="1"/>
  <c r="C1086" i="1" s="1"/>
  <c r="F1086" i="1"/>
  <c r="E1072" i="1"/>
  <c r="C1072" i="1" s="1"/>
  <c r="F1072" i="1"/>
  <c r="E1058" i="1"/>
  <c r="C1058" i="1" s="1"/>
  <c r="F1058" i="1"/>
  <c r="E1044" i="1"/>
  <c r="C1044" i="1" s="1"/>
  <c r="F1044" i="1"/>
  <c r="E1030" i="1"/>
  <c r="C1030" i="1" s="1"/>
  <c r="F1030" i="1"/>
  <c r="E1016" i="1"/>
  <c r="C1016" i="1" s="1"/>
  <c r="F1016" i="1"/>
  <c r="E1002" i="1"/>
  <c r="C1002" i="1" s="1"/>
  <c r="F1002" i="1"/>
  <c r="E988" i="1"/>
  <c r="C988" i="1" s="1"/>
  <c r="F988" i="1"/>
  <c r="E974" i="1"/>
  <c r="C974" i="1" s="1"/>
  <c r="F974" i="1"/>
  <c r="E960" i="1"/>
  <c r="C960" i="1" s="1"/>
  <c r="F960" i="1"/>
  <c r="E946" i="1"/>
  <c r="C946" i="1" s="1"/>
  <c r="F946" i="1"/>
  <c r="E932" i="1"/>
  <c r="C932" i="1" s="1"/>
  <c r="F932" i="1"/>
  <c r="E918" i="1"/>
  <c r="C918" i="1" s="1"/>
  <c r="F918" i="1"/>
  <c r="E904" i="1"/>
  <c r="C904" i="1" s="1"/>
  <c r="F904" i="1"/>
  <c r="E890" i="1"/>
  <c r="C890" i="1" s="1"/>
  <c r="F890" i="1"/>
  <c r="E876" i="1"/>
  <c r="C876" i="1" s="1"/>
  <c r="F876" i="1"/>
  <c r="E862" i="1"/>
  <c r="C862" i="1" s="1"/>
  <c r="F862" i="1"/>
  <c r="F848" i="1"/>
  <c r="E848" i="1"/>
  <c r="C848" i="1" s="1"/>
  <c r="E834" i="1"/>
  <c r="C834" i="1" s="1"/>
  <c r="F834" i="1"/>
  <c r="E820" i="1"/>
  <c r="C820" i="1" s="1"/>
  <c r="F820" i="1"/>
  <c r="E806" i="1"/>
  <c r="C806" i="1" s="1"/>
  <c r="F806" i="1"/>
  <c r="E792" i="1"/>
  <c r="C792" i="1" s="1"/>
  <c r="F792" i="1"/>
  <c r="E778" i="1"/>
  <c r="C778" i="1" s="1"/>
  <c r="F778" i="1"/>
  <c r="E764" i="1"/>
  <c r="C764" i="1" s="1"/>
  <c r="F764" i="1"/>
  <c r="E750" i="1"/>
  <c r="C750" i="1" s="1"/>
  <c r="F750" i="1"/>
  <c r="E736" i="1"/>
  <c r="C736" i="1" s="1"/>
  <c r="F736" i="1"/>
  <c r="E722" i="1"/>
  <c r="C722" i="1" s="1"/>
  <c r="F722" i="1"/>
  <c r="E708" i="1"/>
  <c r="C708" i="1" s="1"/>
  <c r="F708" i="1"/>
  <c r="E694" i="1"/>
  <c r="C694" i="1" s="1"/>
  <c r="F694" i="1"/>
  <c r="E680" i="1"/>
  <c r="C680" i="1" s="1"/>
  <c r="F680" i="1"/>
  <c r="E666" i="1"/>
  <c r="C666" i="1" s="1"/>
  <c r="F666" i="1"/>
  <c r="E652" i="1"/>
  <c r="C652" i="1" s="1"/>
  <c r="F652" i="1"/>
  <c r="E638" i="1"/>
  <c r="C638" i="1" s="1"/>
  <c r="F638" i="1"/>
  <c r="E624" i="1"/>
  <c r="C624" i="1" s="1"/>
  <c r="F624" i="1"/>
  <c r="E610" i="1"/>
  <c r="C610" i="1" s="1"/>
  <c r="F610" i="1"/>
  <c r="E596" i="1"/>
  <c r="C596" i="1" s="1"/>
  <c r="F596" i="1"/>
  <c r="E582" i="1"/>
  <c r="C582" i="1" s="1"/>
  <c r="F582" i="1"/>
  <c r="E568" i="1"/>
  <c r="C568" i="1" s="1"/>
  <c r="F568" i="1"/>
  <c r="E554" i="1"/>
  <c r="C554" i="1" s="1"/>
  <c r="F554" i="1"/>
  <c r="E540" i="1"/>
  <c r="C540" i="1" s="1"/>
  <c r="F540" i="1"/>
  <c r="E526" i="1"/>
  <c r="C526" i="1" s="1"/>
  <c r="F526" i="1"/>
  <c r="E512" i="1"/>
  <c r="C512" i="1" s="1"/>
  <c r="F512" i="1"/>
  <c r="E498" i="1"/>
  <c r="C498" i="1" s="1"/>
  <c r="F498" i="1"/>
  <c r="E484" i="1"/>
  <c r="C484" i="1" s="1"/>
  <c r="F484" i="1"/>
  <c r="E470" i="1"/>
  <c r="C470" i="1" s="1"/>
  <c r="F470" i="1"/>
  <c r="E456" i="1"/>
  <c r="C456" i="1" s="1"/>
  <c r="F456" i="1"/>
  <c r="E442" i="1"/>
  <c r="C442" i="1" s="1"/>
  <c r="F442" i="1"/>
  <c r="E428" i="1"/>
  <c r="C428" i="1" s="1"/>
  <c r="F428" i="1"/>
  <c r="E414" i="1"/>
  <c r="C414" i="1" s="1"/>
  <c r="F414" i="1"/>
  <c r="E400" i="1"/>
  <c r="C400" i="1" s="1"/>
  <c r="F400" i="1"/>
  <c r="E386" i="1"/>
  <c r="C386" i="1" s="1"/>
  <c r="F386" i="1"/>
  <c r="E372" i="1"/>
  <c r="C372" i="1" s="1"/>
  <c r="F372" i="1"/>
  <c r="E358" i="1"/>
  <c r="C358" i="1" s="1"/>
  <c r="F358" i="1"/>
  <c r="E344" i="1"/>
  <c r="C344" i="1" s="1"/>
  <c r="F344" i="1"/>
  <c r="E330" i="1"/>
  <c r="C330" i="1" s="1"/>
  <c r="F330" i="1"/>
  <c r="E316" i="1"/>
  <c r="C316" i="1" s="1"/>
  <c r="F316" i="1"/>
  <c r="E302" i="1"/>
  <c r="C302" i="1" s="1"/>
  <c r="F302" i="1"/>
  <c r="E288" i="1"/>
  <c r="C288" i="1" s="1"/>
  <c r="F288" i="1"/>
  <c r="E274" i="1"/>
  <c r="C274" i="1" s="1"/>
  <c r="F274" i="1"/>
  <c r="E260" i="1"/>
  <c r="C260" i="1" s="1"/>
  <c r="F260" i="1"/>
  <c r="E246" i="1"/>
  <c r="C246" i="1" s="1"/>
  <c r="F246" i="1"/>
  <c r="E232" i="1"/>
  <c r="C232" i="1" s="1"/>
  <c r="F232" i="1"/>
  <c r="E218" i="1"/>
  <c r="C218" i="1" s="1"/>
  <c r="F218" i="1"/>
  <c r="E204" i="1"/>
  <c r="C204" i="1" s="1"/>
  <c r="F204" i="1"/>
  <c r="E190" i="1"/>
  <c r="C190" i="1" s="1"/>
  <c r="F190" i="1"/>
  <c r="E176" i="1"/>
  <c r="C176" i="1" s="1"/>
  <c r="F176" i="1"/>
  <c r="E162" i="1"/>
  <c r="C162" i="1" s="1"/>
  <c r="F162" i="1"/>
  <c r="E148" i="1"/>
  <c r="C148" i="1" s="1"/>
  <c r="F148" i="1"/>
  <c r="E134" i="1"/>
  <c r="C134" i="1" s="1"/>
  <c r="F134" i="1"/>
  <c r="E120" i="1"/>
  <c r="C120" i="1" s="1"/>
  <c r="F120" i="1"/>
  <c r="E106" i="1"/>
  <c r="C106" i="1" s="1"/>
  <c r="F106" i="1"/>
  <c r="E92" i="1"/>
  <c r="C92" i="1" s="1"/>
  <c r="F92" i="1"/>
  <c r="E78" i="1"/>
  <c r="C78" i="1" s="1"/>
  <c r="F78" i="1"/>
  <c r="E64" i="1"/>
  <c r="C64" i="1" s="1"/>
  <c r="F64" i="1"/>
  <c r="E50" i="1"/>
  <c r="C50" i="1" s="1"/>
  <c r="F50" i="1"/>
  <c r="E36" i="1"/>
  <c r="C36" i="1" s="1"/>
  <c r="F36" i="1"/>
  <c r="E22" i="1"/>
  <c r="C22" i="1" s="1"/>
  <c r="F22" i="1"/>
  <c r="E8" i="1"/>
  <c r="C8" i="1" s="1"/>
  <c r="F8" i="1"/>
  <c r="E2310" i="1"/>
  <c r="C2310" i="1" s="1"/>
  <c r="F3441" i="1"/>
  <c r="F3400" i="1"/>
  <c r="F3359" i="1"/>
  <c r="F3034" i="1"/>
  <c r="F2837" i="1"/>
  <c r="F2438" i="1"/>
  <c r="F2184" i="1"/>
  <c r="F1080" i="1"/>
  <c r="E3283" i="1"/>
  <c r="C3283" i="1" s="1"/>
  <c r="F3283" i="1"/>
  <c r="E3269" i="1"/>
  <c r="C3269" i="1" s="1"/>
  <c r="F3269" i="1"/>
  <c r="E3227" i="1"/>
  <c r="C3227" i="1" s="1"/>
  <c r="F3227" i="1"/>
  <c r="E3185" i="1"/>
  <c r="C3185" i="1" s="1"/>
  <c r="F3185" i="1"/>
  <c r="E3171" i="1"/>
  <c r="C3171" i="1" s="1"/>
  <c r="F3171" i="1"/>
  <c r="E3157" i="1"/>
  <c r="C3157" i="1" s="1"/>
  <c r="F3157" i="1"/>
  <c r="F3143" i="1"/>
  <c r="E3143" i="1"/>
  <c r="C3143" i="1" s="1"/>
  <c r="E3129" i="1"/>
  <c r="C3129" i="1" s="1"/>
  <c r="F3129" i="1"/>
  <c r="F3115" i="1"/>
  <c r="E3115" i="1"/>
  <c r="C3115" i="1" s="1"/>
  <c r="E3101" i="1"/>
  <c r="C3101" i="1" s="1"/>
  <c r="F3101" i="1"/>
  <c r="E3087" i="1"/>
  <c r="C3087" i="1" s="1"/>
  <c r="F3087" i="1"/>
  <c r="E3073" i="1"/>
  <c r="C3073" i="1" s="1"/>
  <c r="F3073" i="1"/>
  <c r="E3031" i="1"/>
  <c r="C3031" i="1" s="1"/>
  <c r="F3031" i="1"/>
  <c r="E3017" i="1"/>
  <c r="C3017" i="1" s="1"/>
  <c r="F3017" i="1"/>
  <c r="E3003" i="1"/>
  <c r="C3003" i="1" s="1"/>
  <c r="F3003" i="1"/>
  <c r="E2975" i="1"/>
  <c r="C2975" i="1" s="1"/>
  <c r="F2975" i="1"/>
  <c r="E2961" i="1"/>
  <c r="C2961" i="1" s="1"/>
  <c r="F2961" i="1"/>
  <c r="E2933" i="1"/>
  <c r="C2933" i="1" s="1"/>
  <c r="F2933" i="1"/>
  <c r="E2919" i="1"/>
  <c r="C2919" i="1" s="1"/>
  <c r="F2919" i="1"/>
  <c r="F2905" i="1"/>
  <c r="E2905" i="1"/>
  <c r="C2905" i="1" s="1"/>
  <c r="E2891" i="1"/>
  <c r="C2891" i="1" s="1"/>
  <c r="F2891" i="1"/>
  <c r="E2877" i="1"/>
  <c r="C2877" i="1" s="1"/>
  <c r="F2877" i="1"/>
  <c r="E2863" i="1"/>
  <c r="C2863" i="1" s="1"/>
  <c r="F2863" i="1"/>
  <c r="E2849" i="1"/>
  <c r="C2849" i="1" s="1"/>
  <c r="F2849" i="1"/>
  <c r="E2835" i="1"/>
  <c r="C2835" i="1" s="1"/>
  <c r="F2835" i="1"/>
  <c r="F2821" i="1"/>
  <c r="E2821" i="1"/>
  <c r="C2821" i="1" s="1"/>
  <c r="E2807" i="1"/>
  <c r="C2807" i="1" s="1"/>
  <c r="F2807" i="1"/>
  <c r="E2793" i="1"/>
  <c r="C2793" i="1" s="1"/>
  <c r="F2793" i="1"/>
  <c r="E2779" i="1"/>
  <c r="C2779" i="1" s="1"/>
  <c r="F2779" i="1"/>
  <c r="E2765" i="1"/>
  <c r="C2765" i="1" s="1"/>
  <c r="F2765" i="1"/>
  <c r="E2751" i="1"/>
  <c r="C2751" i="1" s="1"/>
  <c r="F2751" i="1"/>
  <c r="E2737" i="1"/>
  <c r="C2737" i="1" s="1"/>
  <c r="F2737" i="1"/>
  <c r="E2723" i="1"/>
  <c r="C2723" i="1" s="1"/>
  <c r="F2723" i="1"/>
  <c r="E2709" i="1"/>
  <c r="C2709" i="1" s="1"/>
  <c r="F2709" i="1"/>
  <c r="F2695" i="1"/>
  <c r="E2695" i="1"/>
  <c r="C2695" i="1" s="1"/>
  <c r="E2681" i="1"/>
  <c r="C2681" i="1" s="1"/>
  <c r="F2681" i="1"/>
  <c r="E2667" i="1"/>
  <c r="C2667" i="1" s="1"/>
  <c r="F2667" i="1"/>
  <c r="E2653" i="1"/>
  <c r="C2653" i="1" s="1"/>
  <c r="F2653" i="1"/>
  <c r="E2639" i="1"/>
  <c r="C2639" i="1" s="1"/>
  <c r="F2639" i="1"/>
  <c r="E2625" i="1"/>
  <c r="C2625" i="1" s="1"/>
  <c r="F2625" i="1"/>
  <c r="E2611" i="1"/>
  <c r="C2611" i="1" s="1"/>
  <c r="F2611" i="1"/>
  <c r="E2597" i="1"/>
  <c r="C2597" i="1" s="1"/>
  <c r="F2597" i="1"/>
  <c r="E2583" i="1"/>
  <c r="C2583" i="1" s="1"/>
  <c r="F2583" i="1"/>
  <c r="E2569" i="1"/>
  <c r="C2569" i="1" s="1"/>
  <c r="F2569" i="1"/>
  <c r="E2555" i="1"/>
  <c r="C2555" i="1" s="1"/>
  <c r="F2555" i="1"/>
  <c r="E2527" i="1"/>
  <c r="C2527" i="1" s="1"/>
  <c r="F2527" i="1"/>
  <c r="E2513" i="1"/>
  <c r="C2513" i="1" s="1"/>
  <c r="F2513" i="1"/>
  <c r="E2499" i="1"/>
  <c r="C2499" i="1" s="1"/>
  <c r="F2499" i="1"/>
  <c r="E2485" i="1"/>
  <c r="C2485" i="1" s="1"/>
  <c r="F2485" i="1"/>
  <c r="E2457" i="1"/>
  <c r="C2457" i="1" s="1"/>
  <c r="F2457" i="1"/>
  <c r="E2443" i="1"/>
  <c r="C2443" i="1" s="1"/>
  <c r="F2443" i="1"/>
  <c r="E2429" i="1"/>
  <c r="C2429" i="1" s="1"/>
  <c r="F2429" i="1"/>
  <c r="E2415" i="1"/>
  <c r="C2415" i="1" s="1"/>
  <c r="F2415" i="1"/>
  <c r="E2401" i="1"/>
  <c r="C2401" i="1" s="1"/>
  <c r="F2401" i="1"/>
  <c r="E2387" i="1"/>
  <c r="C2387" i="1" s="1"/>
  <c r="F2387" i="1"/>
  <c r="E2373" i="1"/>
  <c r="C2373" i="1" s="1"/>
  <c r="F2373" i="1"/>
  <c r="E2359" i="1"/>
  <c r="C2359" i="1" s="1"/>
  <c r="F2359" i="1"/>
  <c r="E2345" i="1"/>
  <c r="C2345" i="1" s="1"/>
  <c r="F2345" i="1"/>
  <c r="E2331" i="1"/>
  <c r="C2331" i="1" s="1"/>
  <c r="F2331" i="1"/>
  <c r="E2317" i="1"/>
  <c r="C2317" i="1" s="1"/>
  <c r="F2317" i="1"/>
  <c r="E2303" i="1"/>
  <c r="C2303" i="1" s="1"/>
  <c r="F2303" i="1"/>
  <c r="E2289" i="1"/>
  <c r="C2289" i="1" s="1"/>
  <c r="F2289" i="1"/>
  <c r="E2275" i="1"/>
  <c r="C2275" i="1" s="1"/>
  <c r="F2275" i="1"/>
  <c r="E2261" i="1"/>
  <c r="C2261" i="1" s="1"/>
  <c r="F2261" i="1"/>
  <c r="E2247" i="1"/>
  <c r="C2247" i="1" s="1"/>
  <c r="F2247" i="1"/>
  <c r="E2219" i="1"/>
  <c r="C2219" i="1" s="1"/>
  <c r="F2219" i="1"/>
  <c r="E2205" i="1"/>
  <c r="C2205" i="1" s="1"/>
  <c r="F2205" i="1"/>
  <c r="E2191" i="1"/>
  <c r="C2191" i="1" s="1"/>
  <c r="F2191" i="1"/>
  <c r="E2177" i="1"/>
  <c r="C2177" i="1" s="1"/>
  <c r="F2177" i="1"/>
  <c r="E2163" i="1"/>
  <c r="C2163" i="1" s="1"/>
  <c r="F2163" i="1"/>
  <c r="E2149" i="1"/>
  <c r="C2149" i="1" s="1"/>
  <c r="F2149" i="1"/>
  <c r="E2135" i="1"/>
  <c r="C2135" i="1" s="1"/>
  <c r="F2135" i="1"/>
  <c r="E2121" i="1"/>
  <c r="C2121" i="1" s="1"/>
  <c r="F2121" i="1"/>
  <c r="E2107" i="1"/>
  <c r="C2107" i="1" s="1"/>
  <c r="F2107" i="1"/>
  <c r="E2093" i="1"/>
  <c r="C2093" i="1" s="1"/>
  <c r="F2093" i="1"/>
  <c r="E2079" i="1"/>
  <c r="C2079" i="1" s="1"/>
  <c r="F2079" i="1"/>
  <c r="E2065" i="1"/>
  <c r="C2065" i="1" s="1"/>
  <c r="F2065" i="1"/>
  <c r="F2051" i="1"/>
  <c r="E2051" i="1"/>
  <c r="C2051" i="1" s="1"/>
  <c r="E2037" i="1"/>
  <c r="C2037" i="1" s="1"/>
  <c r="F2037" i="1"/>
  <c r="E2023" i="1"/>
  <c r="C2023" i="1" s="1"/>
  <c r="F2023" i="1"/>
  <c r="E2009" i="1"/>
  <c r="C2009" i="1" s="1"/>
  <c r="F2009" i="1"/>
  <c r="E1995" i="1"/>
  <c r="C1995" i="1" s="1"/>
  <c r="F1995" i="1"/>
  <c r="E1981" i="1"/>
  <c r="C1981" i="1" s="1"/>
  <c r="F1981" i="1"/>
  <c r="E1967" i="1"/>
  <c r="C1967" i="1" s="1"/>
  <c r="F1967" i="1"/>
  <c r="E1953" i="1"/>
  <c r="C1953" i="1" s="1"/>
  <c r="F1953" i="1"/>
  <c r="E1939" i="1"/>
  <c r="C1939" i="1" s="1"/>
  <c r="F1939" i="1"/>
  <c r="E1925" i="1"/>
  <c r="C1925" i="1" s="1"/>
  <c r="F1925" i="1"/>
  <c r="F1911" i="1"/>
  <c r="E1911" i="1"/>
  <c r="C1911" i="1" s="1"/>
  <c r="E1897" i="1"/>
  <c r="C1897" i="1" s="1"/>
  <c r="F1897" i="1"/>
  <c r="E1883" i="1"/>
  <c r="C1883" i="1" s="1"/>
  <c r="F1883" i="1"/>
  <c r="E1869" i="1"/>
  <c r="C1869" i="1" s="1"/>
  <c r="F1869" i="1"/>
  <c r="E1855" i="1"/>
  <c r="C1855" i="1" s="1"/>
  <c r="F1855" i="1"/>
  <c r="E1841" i="1"/>
  <c r="C1841" i="1" s="1"/>
  <c r="F1841" i="1"/>
  <c r="E1827" i="1"/>
  <c r="C1827" i="1" s="1"/>
  <c r="F1827" i="1"/>
  <c r="E1813" i="1"/>
  <c r="C1813" i="1" s="1"/>
  <c r="F1813" i="1"/>
  <c r="E1799" i="1"/>
  <c r="C1799" i="1" s="1"/>
  <c r="F1799" i="1"/>
  <c r="E1785" i="1"/>
  <c r="C1785" i="1" s="1"/>
  <c r="F1785" i="1"/>
  <c r="E1771" i="1"/>
  <c r="C1771" i="1" s="1"/>
  <c r="F1771" i="1"/>
  <c r="E1757" i="1"/>
  <c r="C1757" i="1" s="1"/>
  <c r="F1757" i="1"/>
  <c r="E1743" i="1"/>
  <c r="C1743" i="1" s="1"/>
  <c r="F1743" i="1"/>
  <c r="E1729" i="1"/>
  <c r="C1729" i="1" s="1"/>
  <c r="F1729" i="1"/>
  <c r="E1715" i="1"/>
  <c r="C1715" i="1" s="1"/>
  <c r="F1715" i="1"/>
  <c r="E1701" i="1"/>
  <c r="C1701" i="1" s="1"/>
  <c r="F1701" i="1"/>
  <c r="E1687" i="1"/>
  <c r="C1687" i="1" s="1"/>
  <c r="F1687" i="1"/>
  <c r="E1673" i="1"/>
  <c r="C1673" i="1" s="1"/>
  <c r="F1673" i="1"/>
  <c r="E1659" i="1"/>
  <c r="C1659" i="1" s="1"/>
  <c r="F1659" i="1"/>
  <c r="E1645" i="1"/>
  <c r="C1645" i="1" s="1"/>
  <c r="F1645" i="1"/>
  <c r="E1631" i="1"/>
  <c r="C1631" i="1" s="1"/>
  <c r="F1631" i="1"/>
  <c r="E1617" i="1"/>
  <c r="C1617" i="1" s="1"/>
  <c r="F1617" i="1"/>
  <c r="E1603" i="1"/>
  <c r="C1603" i="1" s="1"/>
  <c r="F1603" i="1"/>
  <c r="E1589" i="1"/>
  <c r="C1589" i="1" s="1"/>
  <c r="F1589" i="1"/>
  <c r="E1575" i="1"/>
  <c r="C1575" i="1" s="1"/>
  <c r="F1575" i="1"/>
  <c r="E1561" i="1"/>
  <c r="C1561" i="1" s="1"/>
  <c r="F1561" i="1"/>
  <c r="E1547" i="1"/>
  <c r="C1547" i="1" s="1"/>
  <c r="F1547" i="1"/>
  <c r="E1533" i="1"/>
  <c r="C1533" i="1" s="1"/>
  <c r="F1533" i="1"/>
  <c r="E1519" i="1"/>
  <c r="C1519" i="1" s="1"/>
  <c r="F1519" i="1"/>
  <c r="E1505" i="1"/>
  <c r="C1505" i="1" s="1"/>
  <c r="F1505" i="1"/>
  <c r="E1491" i="1"/>
  <c r="C1491" i="1" s="1"/>
  <c r="F1491" i="1"/>
  <c r="E1477" i="1"/>
  <c r="C1477" i="1" s="1"/>
  <c r="F1477" i="1"/>
  <c r="E1463" i="1"/>
  <c r="C1463" i="1" s="1"/>
  <c r="F1463" i="1"/>
  <c r="E1449" i="1"/>
  <c r="C1449" i="1" s="1"/>
  <c r="F1449" i="1"/>
  <c r="E1435" i="1"/>
  <c r="C1435" i="1" s="1"/>
  <c r="F1435" i="1"/>
  <c r="E1421" i="1"/>
  <c r="C1421" i="1" s="1"/>
  <c r="F1421" i="1"/>
  <c r="E1407" i="1"/>
  <c r="C1407" i="1" s="1"/>
  <c r="F1407" i="1"/>
  <c r="E1393" i="1"/>
  <c r="C1393" i="1" s="1"/>
  <c r="F1393" i="1"/>
  <c r="E1379" i="1"/>
  <c r="C1379" i="1" s="1"/>
  <c r="F1379" i="1"/>
  <c r="E1365" i="1"/>
  <c r="C1365" i="1" s="1"/>
  <c r="F1365" i="1"/>
  <c r="E1351" i="1"/>
  <c r="C1351" i="1" s="1"/>
  <c r="F1351" i="1"/>
  <c r="E1337" i="1"/>
  <c r="C1337" i="1" s="1"/>
  <c r="F1337" i="1"/>
  <c r="E1323" i="1"/>
  <c r="C1323" i="1" s="1"/>
  <c r="F1323" i="1"/>
  <c r="E1309" i="1"/>
  <c r="C1309" i="1" s="1"/>
  <c r="F1309" i="1"/>
  <c r="E1295" i="1"/>
  <c r="C1295" i="1" s="1"/>
  <c r="F1295" i="1"/>
  <c r="E1281" i="1"/>
  <c r="C1281" i="1" s="1"/>
  <c r="F1281" i="1"/>
  <c r="E1267" i="1"/>
  <c r="C1267" i="1" s="1"/>
  <c r="F1267" i="1"/>
  <c r="E1253" i="1"/>
  <c r="C1253" i="1" s="1"/>
  <c r="F1253" i="1"/>
  <c r="E1239" i="1"/>
  <c r="C1239" i="1" s="1"/>
  <c r="F1239" i="1"/>
  <c r="E1225" i="1"/>
  <c r="C1225" i="1" s="1"/>
  <c r="F1225" i="1"/>
  <c r="E1211" i="1"/>
  <c r="C1211" i="1" s="1"/>
  <c r="F1211" i="1"/>
  <c r="E1197" i="1"/>
  <c r="C1197" i="1" s="1"/>
  <c r="F1197" i="1"/>
  <c r="E1183" i="1"/>
  <c r="C1183" i="1" s="1"/>
  <c r="F1183" i="1"/>
  <c r="E1169" i="1"/>
  <c r="C1169" i="1" s="1"/>
  <c r="F1169" i="1"/>
  <c r="E1155" i="1"/>
  <c r="C1155" i="1" s="1"/>
  <c r="F1155" i="1"/>
  <c r="E1141" i="1"/>
  <c r="C1141" i="1" s="1"/>
  <c r="F1141" i="1"/>
  <c r="E1127" i="1"/>
  <c r="C1127" i="1" s="1"/>
  <c r="F1127" i="1"/>
  <c r="E1113" i="1"/>
  <c r="C1113" i="1" s="1"/>
  <c r="F1113" i="1"/>
  <c r="E1099" i="1"/>
  <c r="C1099" i="1" s="1"/>
  <c r="F1099" i="1"/>
  <c r="E1085" i="1"/>
  <c r="C1085" i="1" s="1"/>
  <c r="F1085" i="1"/>
  <c r="E1071" i="1"/>
  <c r="C1071" i="1" s="1"/>
  <c r="F1071" i="1"/>
  <c r="E1057" i="1"/>
  <c r="C1057" i="1" s="1"/>
  <c r="F1057" i="1"/>
  <c r="E1043" i="1"/>
  <c r="C1043" i="1" s="1"/>
  <c r="F1043" i="1"/>
  <c r="E1029" i="1"/>
  <c r="C1029" i="1" s="1"/>
  <c r="F1029" i="1"/>
  <c r="E1015" i="1"/>
  <c r="C1015" i="1" s="1"/>
  <c r="F1015" i="1"/>
  <c r="E1001" i="1"/>
  <c r="C1001" i="1" s="1"/>
  <c r="F1001" i="1"/>
  <c r="E987" i="1"/>
  <c r="C987" i="1" s="1"/>
  <c r="F987" i="1"/>
  <c r="E973" i="1"/>
  <c r="C973" i="1" s="1"/>
  <c r="F973" i="1"/>
  <c r="E959" i="1"/>
  <c r="C959" i="1" s="1"/>
  <c r="F959" i="1"/>
  <c r="E945" i="1"/>
  <c r="C945" i="1" s="1"/>
  <c r="F945" i="1"/>
  <c r="E931" i="1"/>
  <c r="C931" i="1" s="1"/>
  <c r="F931" i="1"/>
  <c r="E917" i="1"/>
  <c r="C917" i="1" s="1"/>
  <c r="F917" i="1"/>
  <c r="E903" i="1"/>
  <c r="C903" i="1" s="1"/>
  <c r="F903" i="1"/>
  <c r="E889" i="1"/>
  <c r="C889" i="1" s="1"/>
  <c r="F889" i="1"/>
  <c r="E875" i="1"/>
  <c r="C875" i="1" s="1"/>
  <c r="F875" i="1"/>
  <c r="E861" i="1"/>
  <c r="C861" i="1" s="1"/>
  <c r="F861" i="1"/>
  <c r="E847" i="1"/>
  <c r="C847" i="1" s="1"/>
  <c r="F847" i="1"/>
  <c r="E833" i="1"/>
  <c r="C833" i="1" s="1"/>
  <c r="F833" i="1"/>
  <c r="E819" i="1"/>
  <c r="C819" i="1" s="1"/>
  <c r="F819" i="1"/>
  <c r="E805" i="1"/>
  <c r="C805" i="1" s="1"/>
  <c r="F805" i="1"/>
  <c r="E791" i="1"/>
  <c r="C791" i="1" s="1"/>
  <c r="F791" i="1"/>
  <c r="E777" i="1"/>
  <c r="C777" i="1" s="1"/>
  <c r="F777" i="1"/>
  <c r="E763" i="1"/>
  <c r="C763" i="1" s="1"/>
  <c r="F763" i="1"/>
  <c r="E749" i="1"/>
  <c r="C749" i="1" s="1"/>
  <c r="F749" i="1"/>
  <c r="E735" i="1"/>
  <c r="C735" i="1" s="1"/>
  <c r="F735" i="1"/>
  <c r="E721" i="1"/>
  <c r="C721" i="1" s="1"/>
  <c r="F721" i="1"/>
  <c r="E707" i="1"/>
  <c r="C707" i="1" s="1"/>
  <c r="F707" i="1"/>
  <c r="E693" i="1"/>
  <c r="C693" i="1" s="1"/>
  <c r="F693" i="1"/>
  <c r="E679" i="1"/>
  <c r="C679" i="1" s="1"/>
  <c r="F679" i="1"/>
  <c r="E665" i="1"/>
  <c r="C665" i="1" s="1"/>
  <c r="F665" i="1"/>
  <c r="E651" i="1"/>
  <c r="C651" i="1" s="1"/>
  <c r="F651" i="1"/>
  <c r="E637" i="1"/>
  <c r="C637" i="1" s="1"/>
  <c r="F637" i="1"/>
  <c r="E623" i="1"/>
  <c r="C623" i="1" s="1"/>
  <c r="F623" i="1"/>
  <c r="E609" i="1"/>
  <c r="C609" i="1" s="1"/>
  <c r="F609" i="1"/>
  <c r="E595" i="1"/>
  <c r="C595" i="1" s="1"/>
  <c r="F595" i="1"/>
  <c r="E581" i="1"/>
  <c r="C581" i="1" s="1"/>
  <c r="F581" i="1"/>
  <c r="E567" i="1"/>
  <c r="C567" i="1" s="1"/>
  <c r="F567" i="1"/>
  <c r="E553" i="1"/>
  <c r="C553" i="1" s="1"/>
  <c r="F553" i="1"/>
  <c r="E539" i="1"/>
  <c r="C539" i="1" s="1"/>
  <c r="F539" i="1"/>
  <c r="E525" i="1"/>
  <c r="C525" i="1" s="1"/>
  <c r="F525" i="1"/>
  <c r="E511" i="1"/>
  <c r="C511" i="1" s="1"/>
  <c r="F511" i="1"/>
  <c r="E497" i="1"/>
  <c r="C497" i="1" s="1"/>
  <c r="F497" i="1"/>
  <c r="E483" i="1"/>
  <c r="C483" i="1" s="1"/>
  <c r="F483" i="1"/>
  <c r="E469" i="1"/>
  <c r="C469" i="1" s="1"/>
  <c r="F469" i="1"/>
  <c r="E455" i="1"/>
  <c r="C455" i="1" s="1"/>
  <c r="F455" i="1"/>
  <c r="E441" i="1"/>
  <c r="C441" i="1" s="1"/>
  <c r="F441" i="1"/>
  <c r="E427" i="1"/>
  <c r="C427" i="1" s="1"/>
  <c r="F427" i="1"/>
  <c r="E413" i="1"/>
  <c r="C413" i="1" s="1"/>
  <c r="F413" i="1"/>
  <c r="E399" i="1"/>
  <c r="C399" i="1" s="1"/>
  <c r="F399" i="1"/>
  <c r="E385" i="1"/>
  <c r="C385" i="1" s="1"/>
  <c r="F385" i="1"/>
  <c r="E371" i="1"/>
  <c r="C371" i="1" s="1"/>
  <c r="F371" i="1"/>
  <c r="E357" i="1"/>
  <c r="C357" i="1" s="1"/>
  <c r="F357" i="1"/>
  <c r="E343" i="1"/>
  <c r="C343" i="1" s="1"/>
  <c r="F343" i="1"/>
  <c r="E329" i="1"/>
  <c r="C329" i="1" s="1"/>
  <c r="F329" i="1"/>
  <c r="E315" i="1"/>
  <c r="C315" i="1" s="1"/>
  <c r="F315" i="1"/>
  <c r="E301" i="1"/>
  <c r="C301" i="1" s="1"/>
  <c r="F301" i="1"/>
  <c r="E287" i="1"/>
  <c r="C287" i="1" s="1"/>
  <c r="F287" i="1"/>
  <c r="E273" i="1"/>
  <c r="C273" i="1" s="1"/>
  <c r="F273" i="1"/>
  <c r="E259" i="1"/>
  <c r="C259" i="1" s="1"/>
  <c r="F259" i="1"/>
  <c r="E245" i="1"/>
  <c r="C245" i="1" s="1"/>
  <c r="F245" i="1"/>
  <c r="E231" i="1"/>
  <c r="C231" i="1" s="1"/>
  <c r="F231" i="1"/>
  <c r="E217" i="1"/>
  <c r="C217" i="1" s="1"/>
  <c r="F217" i="1"/>
  <c r="E203" i="1"/>
  <c r="C203" i="1" s="1"/>
  <c r="F203" i="1"/>
  <c r="E189" i="1"/>
  <c r="C189" i="1" s="1"/>
  <c r="F189" i="1"/>
  <c r="E175" i="1"/>
  <c r="C175" i="1" s="1"/>
  <c r="F175" i="1"/>
  <c r="E161" i="1"/>
  <c r="C161" i="1" s="1"/>
  <c r="F161" i="1"/>
  <c r="E147" i="1"/>
  <c r="C147" i="1" s="1"/>
  <c r="F147" i="1"/>
  <c r="E133" i="1"/>
  <c r="C133" i="1" s="1"/>
  <c r="F133" i="1"/>
  <c r="E119" i="1"/>
  <c r="C119" i="1" s="1"/>
  <c r="F119" i="1"/>
  <c r="E105" i="1"/>
  <c r="C105" i="1" s="1"/>
  <c r="F105" i="1"/>
  <c r="E91" i="1"/>
  <c r="C91" i="1" s="1"/>
  <c r="F91" i="1"/>
  <c r="E77" i="1"/>
  <c r="C77" i="1" s="1"/>
  <c r="F77" i="1"/>
  <c r="E63" i="1"/>
  <c r="C63" i="1" s="1"/>
  <c r="F63" i="1"/>
  <c r="E49" i="1"/>
  <c r="C49" i="1" s="1"/>
  <c r="F49" i="1"/>
  <c r="E35" i="1"/>
  <c r="C35" i="1" s="1"/>
  <c r="F35" i="1"/>
  <c r="E21" i="1"/>
  <c r="C21" i="1" s="1"/>
  <c r="F21" i="1"/>
  <c r="E7" i="1"/>
  <c r="C7" i="1" s="1"/>
  <c r="F7" i="1"/>
  <c r="E3038" i="1"/>
  <c r="C3038" i="1" s="1"/>
  <c r="E2242" i="1"/>
  <c r="C2242" i="1" s="1"/>
  <c r="F3513" i="1"/>
  <c r="F3399" i="1"/>
  <c r="F3358" i="1"/>
  <c r="F3316" i="1"/>
  <c r="F3256" i="1"/>
  <c r="F3175" i="1"/>
  <c r="F3103" i="1"/>
  <c r="F3020" i="1"/>
  <c r="F2935" i="1"/>
  <c r="F2710" i="1"/>
  <c r="F1079" i="1"/>
  <c r="E61" i="1"/>
  <c r="C61" i="1" s="1"/>
  <c r="F61" i="1"/>
  <c r="E47" i="1"/>
  <c r="C47" i="1" s="1"/>
  <c r="F47" i="1"/>
  <c r="E33" i="1"/>
  <c r="C33" i="1" s="1"/>
  <c r="F33" i="1"/>
  <c r="E19" i="1"/>
  <c r="C19" i="1" s="1"/>
  <c r="F19" i="1"/>
  <c r="E5" i="1"/>
  <c r="C5" i="1" s="1"/>
  <c r="F5" i="1"/>
  <c r="E74" i="1"/>
  <c r="C74" i="1" s="1"/>
  <c r="F74" i="1"/>
  <c r="E60" i="1"/>
  <c r="C60" i="1" s="1"/>
  <c r="F60" i="1"/>
  <c r="E46" i="1"/>
  <c r="C46" i="1" s="1"/>
  <c r="F46" i="1"/>
  <c r="E32" i="1"/>
  <c r="C32" i="1" s="1"/>
  <c r="F32" i="1"/>
  <c r="E18" i="1"/>
  <c r="C18" i="1" s="1"/>
  <c r="F18" i="1"/>
  <c r="E4" i="1"/>
  <c r="C4" i="1" s="1"/>
  <c r="F4" i="1"/>
  <c r="E73" i="1"/>
  <c r="C73" i="1" s="1"/>
  <c r="F73" i="1"/>
  <c r="E59" i="1"/>
  <c r="C59" i="1" s="1"/>
  <c r="F59" i="1"/>
  <c r="E45" i="1"/>
  <c r="C45" i="1" s="1"/>
  <c r="F45" i="1"/>
  <c r="E31" i="1"/>
  <c r="C31" i="1" s="1"/>
  <c r="F31" i="1"/>
  <c r="E17" i="1"/>
  <c r="C17" i="1" s="1"/>
  <c r="F17" i="1"/>
  <c r="E3" i="1"/>
  <c r="C3" i="1" s="1"/>
  <c r="F3" i="1"/>
  <c r="E1008" i="1"/>
  <c r="C1008" i="1" s="1"/>
  <c r="F1008" i="1"/>
  <c r="E994" i="1"/>
  <c r="C994" i="1" s="1"/>
  <c r="F994" i="1"/>
  <c r="E980" i="1"/>
  <c r="C980" i="1" s="1"/>
  <c r="F980" i="1"/>
  <c r="E966" i="1"/>
  <c r="C966" i="1" s="1"/>
  <c r="F966" i="1"/>
  <c r="E938" i="1"/>
  <c r="C938" i="1" s="1"/>
  <c r="F938" i="1"/>
  <c r="E924" i="1"/>
  <c r="C924" i="1" s="1"/>
  <c r="F924" i="1"/>
  <c r="E910" i="1"/>
  <c r="C910" i="1" s="1"/>
  <c r="F910" i="1"/>
  <c r="E896" i="1"/>
  <c r="C896" i="1" s="1"/>
  <c r="F896" i="1"/>
  <c r="E882" i="1"/>
  <c r="C882" i="1" s="1"/>
  <c r="F882" i="1"/>
  <c r="E868" i="1"/>
  <c r="C868" i="1" s="1"/>
  <c r="F868" i="1"/>
  <c r="E854" i="1"/>
  <c r="C854" i="1" s="1"/>
  <c r="F854" i="1"/>
  <c r="E840" i="1"/>
  <c r="C840" i="1" s="1"/>
  <c r="F840" i="1"/>
  <c r="E826" i="1"/>
  <c r="C826" i="1" s="1"/>
  <c r="F826" i="1"/>
  <c r="E812" i="1"/>
  <c r="C812" i="1" s="1"/>
  <c r="F812" i="1"/>
  <c r="E798" i="1"/>
  <c r="C798" i="1" s="1"/>
  <c r="F798" i="1"/>
  <c r="E784" i="1"/>
  <c r="C784" i="1" s="1"/>
  <c r="F784" i="1"/>
  <c r="E770" i="1"/>
  <c r="C770" i="1" s="1"/>
  <c r="F770" i="1"/>
  <c r="E756" i="1"/>
  <c r="C756" i="1" s="1"/>
  <c r="F756" i="1"/>
  <c r="E742" i="1"/>
  <c r="C742" i="1" s="1"/>
  <c r="F742" i="1"/>
  <c r="E728" i="1"/>
  <c r="C728" i="1" s="1"/>
  <c r="F728" i="1"/>
  <c r="E714" i="1"/>
  <c r="C714" i="1" s="1"/>
  <c r="F714" i="1"/>
  <c r="E700" i="1"/>
  <c r="C700" i="1" s="1"/>
  <c r="F700" i="1"/>
  <c r="E686" i="1"/>
  <c r="C686" i="1" s="1"/>
  <c r="F686" i="1"/>
  <c r="E672" i="1"/>
  <c r="C672" i="1" s="1"/>
  <c r="F672" i="1"/>
  <c r="E658" i="1"/>
  <c r="C658" i="1" s="1"/>
  <c r="F658" i="1"/>
  <c r="E644" i="1"/>
  <c r="C644" i="1" s="1"/>
  <c r="F644" i="1"/>
  <c r="E630" i="1"/>
  <c r="C630" i="1" s="1"/>
  <c r="F630" i="1"/>
  <c r="E616" i="1"/>
  <c r="C616" i="1" s="1"/>
  <c r="F616" i="1"/>
  <c r="E602" i="1"/>
  <c r="C602" i="1" s="1"/>
  <c r="F602" i="1"/>
  <c r="E588" i="1"/>
  <c r="C588" i="1" s="1"/>
  <c r="F588" i="1"/>
  <c r="E574" i="1"/>
  <c r="C574" i="1" s="1"/>
  <c r="F574" i="1"/>
  <c r="E560" i="1"/>
  <c r="C560" i="1" s="1"/>
  <c r="F560" i="1"/>
  <c r="E546" i="1"/>
  <c r="C546" i="1" s="1"/>
  <c r="F546" i="1"/>
  <c r="E532" i="1"/>
  <c r="C532" i="1" s="1"/>
  <c r="F532" i="1"/>
  <c r="E518" i="1"/>
  <c r="C518" i="1" s="1"/>
  <c r="F518" i="1"/>
  <c r="E504" i="1"/>
  <c r="C504" i="1" s="1"/>
  <c r="F504" i="1"/>
  <c r="E490" i="1"/>
  <c r="C490" i="1" s="1"/>
  <c r="F490" i="1"/>
  <c r="E476" i="1"/>
  <c r="C476" i="1" s="1"/>
  <c r="F476" i="1"/>
  <c r="E462" i="1"/>
  <c r="C462" i="1" s="1"/>
  <c r="F462" i="1"/>
  <c r="E448" i="1"/>
  <c r="C448" i="1" s="1"/>
  <c r="F448" i="1"/>
  <c r="E434" i="1"/>
  <c r="C434" i="1" s="1"/>
  <c r="F434" i="1"/>
  <c r="E420" i="1"/>
  <c r="C420" i="1" s="1"/>
  <c r="F420" i="1"/>
  <c r="E406" i="1"/>
  <c r="C406" i="1" s="1"/>
  <c r="F406" i="1"/>
  <c r="E392" i="1"/>
  <c r="C392" i="1" s="1"/>
  <c r="F392" i="1"/>
  <c r="E378" i="1"/>
  <c r="C378" i="1" s="1"/>
  <c r="F378" i="1"/>
  <c r="E364" i="1"/>
  <c r="C364" i="1" s="1"/>
  <c r="F364" i="1"/>
  <c r="E350" i="1"/>
  <c r="C350" i="1" s="1"/>
  <c r="F350" i="1"/>
  <c r="E336" i="1"/>
  <c r="C336" i="1" s="1"/>
  <c r="F336" i="1"/>
  <c r="E322" i="1"/>
  <c r="C322" i="1" s="1"/>
  <c r="F322" i="1"/>
  <c r="E308" i="1"/>
  <c r="C308" i="1" s="1"/>
  <c r="F308" i="1"/>
  <c r="E294" i="1"/>
  <c r="C294" i="1" s="1"/>
  <c r="F294" i="1"/>
  <c r="E280" i="1"/>
  <c r="C280" i="1" s="1"/>
  <c r="F280" i="1"/>
  <c r="E266" i="1"/>
  <c r="C266" i="1" s="1"/>
  <c r="F266" i="1"/>
  <c r="E252" i="1"/>
  <c r="C252" i="1" s="1"/>
  <c r="F252" i="1"/>
  <c r="E238" i="1"/>
  <c r="C238" i="1" s="1"/>
  <c r="F238" i="1"/>
  <c r="E224" i="1"/>
  <c r="C224" i="1" s="1"/>
  <c r="F224" i="1"/>
  <c r="E210" i="1"/>
  <c r="C210" i="1" s="1"/>
  <c r="F210" i="1"/>
  <c r="E196" i="1"/>
  <c r="C196" i="1" s="1"/>
  <c r="F196" i="1"/>
  <c r="E182" i="1"/>
  <c r="C182" i="1" s="1"/>
  <c r="F182" i="1"/>
  <c r="E168" i="1"/>
  <c r="C168" i="1" s="1"/>
  <c r="F168" i="1"/>
  <c r="E154" i="1"/>
  <c r="C154" i="1" s="1"/>
  <c r="F154" i="1"/>
  <c r="E140" i="1"/>
  <c r="C140" i="1" s="1"/>
  <c r="F140" i="1"/>
  <c r="E126" i="1"/>
  <c r="C126" i="1" s="1"/>
  <c r="F126" i="1"/>
  <c r="E112" i="1"/>
  <c r="C112" i="1" s="1"/>
  <c r="F112" i="1"/>
  <c r="E98" i="1"/>
  <c r="C98" i="1" s="1"/>
  <c r="F98" i="1"/>
  <c r="E84" i="1"/>
  <c r="C84" i="1" s="1"/>
  <c r="F84" i="1"/>
  <c r="E70" i="1"/>
  <c r="C70" i="1" s="1"/>
  <c r="F70" i="1"/>
  <c r="E56" i="1"/>
  <c r="C56" i="1" s="1"/>
  <c r="F56" i="1"/>
  <c r="E42" i="1"/>
  <c r="C42" i="1" s="1"/>
  <c r="F42" i="1"/>
  <c r="E28" i="1"/>
  <c r="C28" i="1" s="1"/>
  <c r="F28" i="1"/>
  <c r="E14" i="1"/>
  <c r="C14" i="1" s="1"/>
  <c r="F14" i="1"/>
  <c r="E1105" i="1"/>
  <c r="C1105" i="1" s="1"/>
  <c r="F1105" i="1"/>
  <c r="E1091" i="1"/>
  <c r="C1091" i="1" s="1"/>
  <c r="F1091" i="1"/>
  <c r="E1077" i="1"/>
  <c r="C1077" i="1" s="1"/>
  <c r="F1077" i="1"/>
  <c r="E1063" i="1"/>
  <c r="C1063" i="1" s="1"/>
  <c r="F1063" i="1"/>
  <c r="E1049" i="1"/>
  <c r="C1049" i="1" s="1"/>
  <c r="F1049" i="1"/>
  <c r="E1035" i="1"/>
  <c r="C1035" i="1" s="1"/>
  <c r="F1035" i="1"/>
  <c r="E1021" i="1"/>
  <c r="C1021" i="1" s="1"/>
  <c r="F1021" i="1"/>
  <c r="E1007" i="1"/>
  <c r="C1007" i="1" s="1"/>
  <c r="F1007" i="1"/>
  <c r="E993" i="1"/>
  <c r="C993" i="1" s="1"/>
  <c r="F993" i="1"/>
  <c r="E979" i="1"/>
  <c r="C979" i="1" s="1"/>
  <c r="F979" i="1"/>
  <c r="E965" i="1"/>
  <c r="C965" i="1" s="1"/>
  <c r="F965" i="1"/>
  <c r="E951" i="1"/>
  <c r="C951" i="1" s="1"/>
  <c r="F951" i="1"/>
  <c r="E937" i="1"/>
  <c r="C937" i="1" s="1"/>
  <c r="F937" i="1"/>
  <c r="E923" i="1"/>
  <c r="C923" i="1" s="1"/>
  <c r="F923" i="1"/>
  <c r="E909" i="1"/>
  <c r="C909" i="1" s="1"/>
  <c r="F909" i="1"/>
  <c r="E895" i="1"/>
  <c r="C895" i="1" s="1"/>
  <c r="F895" i="1"/>
  <c r="E881" i="1"/>
  <c r="C881" i="1" s="1"/>
  <c r="F881" i="1"/>
  <c r="E867" i="1"/>
  <c r="C867" i="1" s="1"/>
  <c r="F867" i="1"/>
  <c r="E853" i="1"/>
  <c r="C853" i="1" s="1"/>
  <c r="F853" i="1"/>
  <c r="E839" i="1"/>
  <c r="C839" i="1" s="1"/>
  <c r="F839" i="1"/>
  <c r="E825" i="1"/>
  <c r="C825" i="1" s="1"/>
  <c r="F825" i="1"/>
  <c r="E811" i="1"/>
  <c r="C811" i="1" s="1"/>
  <c r="F811" i="1"/>
  <c r="E797" i="1"/>
  <c r="C797" i="1" s="1"/>
  <c r="F797" i="1"/>
  <c r="E783" i="1"/>
  <c r="C783" i="1" s="1"/>
  <c r="F783" i="1"/>
  <c r="E769" i="1"/>
  <c r="C769" i="1" s="1"/>
  <c r="F769" i="1"/>
  <c r="E755" i="1"/>
  <c r="C755" i="1" s="1"/>
  <c r="F755" i="1"/>
  <c r="E741" i="1"/>
  <c r="C741" i="1" s="1"/>
  <c r="F741" i="1"/>
  <c r="E727" i="1"/>
  <c r="C727" i="1" s="1"/>
  <c r="F727" i="1"/>
  <c r="E713" i="1"/>
  <c r="C713" i="1" s="1"/>
  <c r="F713" i="1"/>
  <c r="E699" i="1"/>
  <c r="C699" i="1" s="1"/>
  <c r="F699" i="1"/>
  <c r="E671" i="1"/>
  <c r="C671" i="1" s="1"/>
  <c r="F671" i="1"/>
  <c r="E657" i="1"/>
  <c r="C657" i="1" s="1"/>
  <c r="F657" i="1"/>
  <c r="E643" i="1"/>
  <c r="C643" i="1" s="1"/>
  <c r="F643" i="1"/>
  <c r="E629" i="1"/>
  <c r="C629" i="1" s="1"/>
  <c r="F629" i="1"/>
  <c r="E615" i="1"/>
  <c r="C615" i="1" s="1"/>
  <c r="F615" i="1"/>
  <c r="E601" i="1"/>
  <c r="C601" i="1" s="1"/>
  <c r="F601" i="1"/>
  <c r="E587" i="1"/>
  <c r="C587" i="1" s="1"/>
  <c r="F587" i="1"/>
  <c r="E573" i="1"/>
  <c r="C573" i="1" s="1"/>
  <c r="F573" i="1"/>
  <c r="E559" i="1"/>
  <c r="C559" i="1" s="1"/>
  <c r="F559" i="1"/>
  <c r="E545" i="1"/>
  <c r="C545" i="1" s="1"/>
  <c r="F545" i="1"/>
  <c r="E531" i="1"/>
  <c r="C531" i="1" s="1"/>
  <c r="F531" i="1"/>
  <c r="E517" i="1"/>
  <c r="C517" i="1" s="1"/>
  <c r="F517" i="1"/>
  <c r="E503" i="1"/>
  <c r="C503" i="1" s="1"/>
  <c r="F503" i="1"/>
  <c r="E489" i="1"/>
  <c r="C489" i="1" s="1"/>
  <c r="F489" i="1"/>
  <c r="E475" i="1"/>
  <c r="C475" i="1" s="1"/>
  <c r="F475" i="1"/>
  <c r="E461" i="1"/>
  <c r="C461" i="1" s="1"/>
  <c r="F461" i="1"/>
  <c r="E447" i="1"/>
  <c r="C447" i="1" s="1"/>
  <c r="F447" i="1"/>
  <c r="E433" i="1"/>
  <c r="C433" i="1" s="1"/>
  <c r="F433" i="1"/>
  <c r="E419" i="1"/>
  <c r="C419" i="1" s="1"/>
  <c r="F419" i="1"/>
  <c r="E405" i="1"/>
  <c r="C405" i="1" s="1"/>
  <c r="F405" i="1"/>
  <c r="E391" i="1"/>
  <c r="C391" i="1" s="1"/>
  <c r="F391" i="1"/>
  <c r="E377" i="1"/>
  <c r="C377" i="1" s="1"/>
  <c r="F377" i="1"/>
  <c r="E363" i="1"/>
  <c r="C363" i="1" s="1"/>
  <c r="F363" i="1"/>
  <c r="E335" i="1"/>
  <c r="C335" i="1" s="1"/>
  <c r="F335" i="1"/>
  <c r="E321" i="1"/>
  <c r="C321" i="1" s="1"/>
  <c r="F321" i="1"/>
  <c r="E307" i="1"/>
  <c r="C307" i="1" s="1"/>
  <c r="F307" i="1"/>
  <c r="E293" i="1"/>
  <c r="C293" i="1" s="1"/>
  <c r="F293" i="1"/>
  <c r="E279" i="1"/>
  <c r="C279" i="1" s="1"/>
  <c r="F279" i="1"/>
  <c r="E265" i="1"/>
  <c r="C265" i="1" s="1"/>
  <c r="F265" i="1"/>
  <c r="E251" i="1"/>
  <c r="C251" i="1" s="1"/>
  <c r="F251" i="1"/>
  <c r="E237" i="1"/>
  <c r="C237" i="1" s="1"/>
  <c r="F237" i="1"/>
  <c r="E223" i="1"/>
  <c r="C223" i="1" s="1"/>
  <c r="F223" i="1"/>
  <c r="E209" i="1"/>
  <c r="C209" i="1" s="1"/>
  <c r="F209" i="1"/>
  <c r="E195" i="1"/>
  <c r="C195" i="1" s="1"/>
  <c r="F195" i="1"/>
  <c r="E181" i="1"/>
  <c r="C181" i="1" s="1"/>
  <c r="F181" i="1"/>
  <c r="E167" i="1"/>
  <c r="C167" i="1" s="1"/>
  <c r="F167" i="1"/>
  <c r="E153" i="1"/>
  <c r="C153" i="1" s="1"/>
  <c r="F153" i="1"/>
  <c r="E139" i="1"/>
  <c r="C139" i="1" s="1"/>
  <c r="F139" i="1"/>
  <c r="E125" i="1"/>
  <c r="C125" i="1" s="1"/>
  <c r="F125" i="1"/>
  <c r="E111" i="1"/>
  <c r="C111" i="1" s="1"/>
  <c r="F111" i="1"/>
  <c r="E97" i="1"/>
  <c r="C97" i="1" s="1"/>
  <c r="F97" i="1"/>
  <c r="E83" i="1"/>
  <c r="C83" i="1" s="1"/>
  <c r="F83" i="1"/>
  <c r="E69" i="1"/>
  <c r="C69" i="1" s="1"/>
  <c r="F69" i="1"/>
  <c r="E55" i="1"/>
  <c r="C55" i="1" s="1"/>
  <c r="F55" i="1"/>
  <c r="E41" i="1"/>
  <c r="C41" i="1" s="1"/>
  <c r="F41" i="1"/>
  <c r="E27" i="1"/>
  <c r="C27" i="1" s="1"/>
  <c r="F27" i="1"/>
  <c r="E13" i="1"/>
  <c r="C13" i="1" s="1"/>
  <c r="F13" i="1"/>
  <c r="E907" i="1"/>
  <c r="C907" i="1" s="1"/>
  <c r="F952" i="1"/>
  <c r="E1188" i="1"/>
  <c r="C1188" i="1" s="1"/>
  <c r="F1188" i="1"/>
  <c r="E1174" i="1"/>
  <c r="C1174" i="1" s="1"/>
  <c r="F1174" i="1"/>
  <c r="E1160" i="1"/>
  <c r="C1160" i="1" s="1"/>
  <c r="F1160" i="1"/>
  <c r="E1146" i="1"/>
  <c r="C1146" i="1" s="1"/>
  <c r="F1146" i="1"/>
  <c r="E1132" i="1"/>
  <c r="C1132" i="1" s="1"/>
  <c r="F1132" i="1"/>
  <c r="E1118" i="1"/>
  <c r="C1118" i="1" s="1"/>
  <c r="F1118" i="1"/>
  <c r="E1104" i="1"/>
  <c r="C1104" i="1" s="1"/>
  <c r="F1104" i="1"/>
  <c r="E1090" i="1"/>
  <c r="C1090" i="1" s="1"/>
  <c r="F1090" i="1"/>
  <c r="E1076" i="1"/>
  <c r="C1076" i="1" s="1"/>
  <c r="F1076" i="1"/>
  <c r="E1062" i="1"/>
  <c r="C1062" i="1" s="1"/>
  <c r="F1062" i="1"/>
  <c r="E1048" i="1"/>
  <c r="C1048" i="1" s="1"/>
  <c r="F1048" i="1"/>
  <c r="E1034" i="1"/>
  <c r="C1034" i="1" s="1"/>
  <c r="F1034" i="1"/>
  <c r="E1020" i="1"/>
  <c r="C1020" i="1" s="1"/>
  <c r="F1020" i="1"/>
  <c r="E1006" i="1"/>
  <c r="C1006" i="1" s="1"/>
  <c r="F1006" i="1"/>
  <c r="E992" i="1"/>
  <c r="C992" i="1" s="1"/>
  <c r="F992" i="1"/>
  <c r="E978" i="1"/>
  <c r="C978" i="1" s="1"/>
  <c r="F978" i="1"/>
  <c r="E964" i="1"/>
  <c r="C964" i="1" s="1"/>
  <c r="F964" i="1"/>
  <c r="E950" i="1"/>
  <c r="C950" i="1" s="1"/>
  <c r="F950" i="1"/>
  <c r="E936" i="1"/>
  <c r="C936" i="1" s="1"/>
  <c r="F936" i="1"/>
  <c r="E922" i="1"/>
  <c r="C922" i="1" s="1"/>
  <c r="F922" i="1"/>
  <c r="E908" i="1"/>
  <c r="C908" i="1" s="1"/>
  <c r="F908" i="1"/>
  <c r="E894" i="1"/>
  <c r="C894" i="1" s="1"/>
  <c r="F894" i="1"/>
  <c r="E880" i="1"/>
  <c r="C880" i="1" s="1"/>
  <c r="F880" i="1"/>
  <c r="E866" i="1"/>
  <c r="C866" i="1" s="1"/>
  <c r="F866" i="1"/>
  <c r="E852" i="1"/>
  <c r="C852" i="1" s="1"/>
  <c r="F852" i="1"/>
  <c r="E838" i="1"/>
  <c r="C838" i="1" s="1"/>
  <c r="F838" i="1"/>
  <c r="E824" i="1"/>
  <c r="C824" i="1" s="1"/>
  <c r="F824" i="1"/>
  <c r="E810" i="1"/>
  <c r="C810" i="1" s="1"/>
  <c r="F810" i="1"/>
  <c r="E796" i="1"/>
  <c r="C796" i="1" s="1"/>
  <c r="F796" i="1"/>
  <c r="E782" i="1"/>
  <c r="C782" i="1" s="1"/>
  <c r="F782" i="1"/>
  <c r="E768" i="1"/>
  <c r="C768" i="1" s="1"/>
  <c r="F768" i="1"/>
  <c r="E754" i="1"/>
  <c r="C754" i="1" s="1"/>
  <c r="F754" i="1"/>
  <c r="E740" i="1"/>
  <c r="C740" i="1" s="1"/>
  <c r="F740" i="1"/>
  <c r="E726" i="1"/>
  <c r="C726" i="1" s="1"/>
  <c r="F726" i="1"/>
  <c r="E712" i="1"/>
  <c r="C712" i="1" s="1"/>
  <c r="F712" i="1"/>
  <c r="E698" i="1"/>
  <c r="C698" i="1" s="1"/>
  <c r="F698" i="1"/>
  <c r="E684" i="1"/>
  <c r="C684" i="1" s="1"/>
  <c r="F684" i="1"/>
  <c r="E670" i="1"/>
  <c r="C670" i="1" s="1"/>
  <c r="F670" i="1"/>
  <c r="E656" i="1"/>
  <c r="C656" i="1" s="1"/>
  <c r="F656" i="1"/>
  <c r="E642" i="1"/>
  <c r="C642" i="1" s="1"/>
  <c r="F642" i="1"/>
  <c r="E628" i="1"/>
  <c r="C628" i="1" s="1"/>
  <c r="F628" i="1"/>
  <c r="E614" i="1"/>
  <c r="C614" i="1" s="1"/>
  <c r="F614" i="1"/>
  <c r="E600" i="1"/>
  <c r="C600" i="1" s="1"/>
  <c r="F600" i="1"/>
  <c r="E586" i="1"/>
  <c r="C586" i="1" s="1"/>
  <c r="F586" i="1"/>
  <c r="E572" i="1"/>
  <c r="C572" i="1" s="1"/>
  <c r="F572" i="1"/>
  <c r="E558" i="1"/>
  <c r="C558" i="1" s="1"/>
  <c r="F558" i="1"/>
  <c r="E544" i="1"/>
  <c r="C544" i="1" s="1"/>
  <c r="F544" i="1"/>
  <c r="E530" i="1"/>
  <c r="C530" i="1" s="1"/>
  <c r="F530" i="1"/>
  <c r="E516" i="1"/>
  <c r="C516" i="1" s="1"/>
  <c r="F516" i="1"/>
  <c r="E502" i="1"/>
  <c r="C502" i="1" s="1"/>
  <c r="F502" i="1"/>
  <c r="E488" i="1"/>
  <c r="C488" i="1" s="1"/>
  <c r="F488" i="1"/>
  <c r="E474" i="1"/>
  <c r="C474" i="1" s="1"/>
  <c r="F474" i="1"/>
  <c r="E460" i="1"/>
  <c r="C460" i="1" s="1"/>
  <c r="F460" i="1"/>
  <c r="E446" i="1"/>
  <c r="C446" i="1" s="1"/>
  <c r="F446" i="1"/>
  <c r="E432" i="1"/>
  <c r="C432" i="1" s="1"/>
  <c r="F432" i="1"/>
  <c r="E418" i="1"/>
  <c r="C418" i="1" s="1"/>
  <c r="F418" i="1"/>
  <c r="E404" i="1"/>
  <c r="C404" i="1" s="1"/>
  <c r="F404" i="1"/>
  <c r="E390" i="1"/>
  <c r="C390" i="1" s="1"/>
  <c r="F390" i="1"/>
  <c r="E376" i="1"/>
  <c r="C376" i="1" s="1"/>
  <c r="F376" i="1"/>
  <c r="E362" i="1"/>
  <c r="C362" i="1" s="1"/>
  <c r="F362" i="1"/>
  <c r="E348" i="1"/>
  <c r="C348" i="1" s="1"/>
  <c r="F348" i="1"/>
  <c r="E334" i="1"/>
  <c r="C334" i="1" s="1"/>
  <c r="F334" i="1"/>
  <c r="E320" i="1"/>
  <c r="C320" i="1" s="1"/>
  <c r="F320" i="1"/>
  <c r="E306" i="1"/>
  <c r="C306" i="1" s="1"/>
  <c r="F306" i="1"/>
  <c r="E292" i="1"/>
  <c r="C292" i="1" s="1"/>
  <c r="F292" i="1"/>
  <c r="E278" i="1"/>
  <c r="C278" i="1" s="1"/>
  <c r="F278" i="1"/>
  <c r="E264" i="1"/>
  <c r="C264" i="1" s="1"/>
  <c r="F264" i="1"/>
  <c r="E250" i="1"/>
  <c r="C250" i="1" s="1"/>
  <c r="F250" i="1"/>
  <c r="E236" i="1"/>
  <c r="C236" i="1" s="1"/>
  <c r="F236" i="1"/>
  <c r="E222" i="1"/>
  <c r="C222" i="1" s="1"/>
  <c r="F222" i="1"/>
  <c r="E208" i="1"/>
  <c r="C208" i="1" s="1"/>
  <c r="F208" i="1"/>
  <c r="E194" i="1"/>
  <c r="C194" i="1" s="1"/>
  <c r="F194" i="1"/>
  <c r="E180" i="1"/>
  <c r="C180" i="1" s="1"/>
  <c r="F180" i="1"/>
  <c r="E166" i="1"/>
  <c r="C166" i="1" s="1"/>
  <c r="F166" i="1"/>
  <c r="E152" i="1"/>
  <c r="C152" i="1" s="1"/>
  <c r="F152" i="1"/>
  <c r="E138" i="1"/>
  <c r="C138" i="1" s="1"/>
  <c r="F138" i="1"/>
  <c r="E124" i="1"/>
  <c r="C124" i="1" s="1"/>
  <c r="F124" i="1"/>
  <c r="E110" i="1"/>
  <c r="C110" i="1" s="1"/>
  <c r="F110" i="1"/>
  <c r="E96" i="1"/>
  <c r="C96" i="1" s="1"/>
  <c r="F96" i="1"/>
  <c r="E82" i="1"/>
  <c r="C82" i="1" s="1"/>
  <c r="F82" i="1"/>
  <c r="E68" i="1"/>
  <c r="C68" i="1" s="1"/>
  <c r="F68" i="1"/>
  <c r="E54" i="1"/>
  <c r="C54" i="1" s="1"/>
  <c r="F54" i="1"/>
  <c r="E40" i="1"/>
  <c r="C40" i="1" s="1"/>
  <c r="F40" i="1"/>
  <c r="E26" i="1"/>
  <c r="C26" i="1" s="1"/>
  <c r="F26" i="1"/>
  <c r="E12" i="1"/>
  <c r="C12" i="1" s="1"/>
  <c r="F12" i="1"/>
  <c r="F685" i="1"/>
  <c r="E1103" i="1"/>
  <c r="C1103" i="1" s="1"/>
  <c r="F1103" i="1"/>
  <c r="E1089" i="1"/>
  <c r="C1089" i="1" s="1"/>
  <c r="F1089" i="1"/>
  <c r="E1075" i="1"/>
  <c r="C1075" i="1" s="1"/>
  <c r="F1075" i="1"/>
  <c r="E1061" i="1"/>
  <c r="C1061" i="1" s="1"/>
  <c r="F1061" i="1"/>
  <c r="E1047" i="1"/>
  <c r="C1047" i="1" s="1"/>
  <c r="F1047" i="1"/>
  <c r="E1033" i="1"/>
  <c r="C1033" i="1" s="1"/>
  <c r="F1033" i="1"/>
  <c r="E1019" i="1"/>
  <c r="C1019" i="1" s="1"/>
  <c r="F1019" i="1"/>
  <c r="E1005" i="1"/>
  <c r="C1005" i="1" s="1"/>
  <c r="F1005" i="1"/>
  <c r="E991" i="1"/>
  <c r="C991" i="1" s="1"/>
  <c r="F991" i="1"/>
  <c r="E977" i="1"/>
  <c r="C977" i="1" s="1"/>
  <c r="F977" i="1"/>
  <c r="E963" i="1"/>
  <c r="C963" i="1" s="1"/>
  <c r="F963" i="1"/>
  <c r="E949" i="1"/>
  <c r="C949" i="1" s="1"/>
  <c r="F949" i="1"/>
  <c r="E935" i="1"/>
  <c r="C935" i="1" s="1"/>
  <c r="F935" i="1"/>
  <c r="E921" i="1"/>
  <c r="C921" i="1" s="1"/>
  <c r="F921" i="1"/>
  <c r="E893" i="1"/>
  <c r="C893" i="1" s="1"/>
  <c r="F893" i="1"/>
  <c r="E879" i="1"/>
  <c r="C879" i="1" s="1"/>
  <c r="F879" i="1"/>
  <c r="E865" i="1"/>
  <c r="C865" i="1" s="1"/>
  <c r="F865" i="1"/>
  <c r="E851" i="1"/>
  <c r="C851" i="1" s="1"/>
  <c r="F851" i="1"/>
  <c r="E837" i="1"/>
  <c r="C837" i="1" s="1"/>
  <c r="F837" i="1"/>
  <c r="E823" i="1"/>
  <c r="C823" i="1" s="1"/>
  <c r="F823" i="1"/>
  <c r="E809" i="1"/>
  <c r="C809" i="1" s="1"/>
  <c r="F809" i="1"/>
  <c r="E795" i="1"/>
  <c r="C795" i="1" s="1"/>
  <c r="F795" i="1"/>
  <c r="E781" i="1"/>
  <c r="C781" i="1" s="1"/>
  <c r="F781" i="1"/>
  <c r="E767" i="1"/>
  <c r="C767" i="1" s="1"/>
  <c r="F767" i="1"/>
  <c r="E753" i="1"/>
  <c r="C753" i="1" s="1"/>
  <c r="F753" i="1"/>
  <c r="E739" i="1"/>
  <c r="C739" i="1" s="1"/>
  <c r="F739" i="1"/>
  <c r="E725" i="1"/>
  <c r="C725" i="1" s="1"/>
  <c r="F725" i="1"/>
  <c r="E711" i="1"/>
  <c r="C711" i="1" s="1"/>
  <c r="F711" i="1"/>
  <c r="E697" i="1"/>
  <c r="C697" i="1" s="1"/>
  <c r="F697" i="1"/>
  <c r="E683" i="1"/>
  <c r="C683" i="1" s="1"/>
  <c r="F683" i="1"/>
  <c r="E669" i="1"/>
  <c r="C669" i="1" s="1"/>
  <c r="F669" i="1"/>
  <c r="E655" i="1"/>
  <c r="C655" i="1" s="1"/>
  <c r="F655" i="1"/>
  <c r="E641" i="1"/>
  <c r="C641" i="1" s="1"/>
  <c r="F641" i="1"/>
  <c r="E627" i="1"/>
  <c r="C627" i="1" s="1"/>
  <c r="F627" i="1"/>
  <c r="E613" i="1"/>
  <c r="C613" i="1" s="1"/>
  <c r="F613" i="1"/>
  <c r="E599" i="1"/>
  <c r="C599" i="1" s="1"/>
  <c r="F599" i="1"/>
  <c r="E585" i="1"/>
  <c r="C585" i="1" s="1"/>
  <c r="F585" i="1"/>
  <c r="E571" i="1"/>
  <c r="C571" i="1" s="1"/>
  <c r="F571" i="1"/>
  <c r="E557" i="1"/>
  <c r="C557" i="1" s="1"/>
  <c r="F557" i="1"/>
  <c r="E543" i="1"/>
  <c r="C543" i="1" s="1"/>
  <c r="F543" i="1"/>
  <c r="E529" i="1"/>
  <c r="C529" i="1" s="1"/>
  <c r="F529" i="1"/>
  <c r="E515" i="1"/>
  <c r="C515" i="1" s="1"/>
  <c r="F515" i="1"/>
  <c r="E501" i="1"/>
  <c r="C501" i="1" s="1"/>
  <c r="F501" i="1"/>
  <c r="E487" i="1"/>
  <c r="C487" i="1" s="1"/>
  <c r="F487" i="1"/>
  <c r="E473" i="1"/>
  <c r="C473" i="1" s="1"/>
  <c r="F473" i="1"/>
  <c r="E459" i="1"/>
  <c r="C459" i="1" s="1"/>
  <c r="F459" i="1"/>
  <c r="E445" i="1"/>
  <c r="C445" i="1" s="1"/>
  <c r="F445" i="1"/>
  <c r="E431" i="1"/>
  <c r="C431" i="1" s="1"/>
  <c r="F431" i="1"/>
  <c r="E417" i="1"/>
  <c r="C417" i="1" s="1"/>
  <c r="F417" i="1"/>
  <c r="E403" i="1"/>
  <c r="C403" i="1" s="1"/>
  <c r="F403" i="1"/>
  <c r="E389" i="1"/>
  <c r="C389" i="1" s="1"/>
  <c r="F389" i="1"/>
  <c r="E375" i="1"/>
  <c r="C375" i="1" s="1"/>
  <c r="F375" i="1"/>
  <c r="E361" i="1"/>
  <c r="C361" i="1" s="1"/>
  <c r="F361" i="1"/>
  <c r="E347" i="1"/>
  <c r="C347" i="1" s="1"/>
  <c r="F347" i="1"/>
  <c r="E333" i="1"/>
  <c r="C333" i="1" s="1"/>
  <c r="F333" i="1"/>
  <c r="E319" i="1"/>
  <c r="C319" i="1" s="1"/>
  <c r="F319" i="1"/>
  <c r="E305" i="1"/>
  <c r="C305" i="1" s="1"/>
  <c r="F305" i="1"/>
  <c r="E291" i="1"/>
  <c r="C291" i="1" s="1"/>
  <c r="F291" i="1"/>
  <c r="E277" i="1"/>
  <c r="C277" i="1" s="1"/>
  <c r="F277" i="1"/>
  <c r="E263" i="1"/>
  <c r="C263" i="1" s="1"/>
  <c r="F263" i="1"/>
  <c r="E249" i="1"/>
  <c r="C249" i="1" s="1"/>
  <c r="F249" i="1"/>
  <c r="E235" i="1"/>
  <c r="C235" i="1" s="1"/>
  <c r="F235" i="1"/>
  <c r="E221" i="1"/>
  <c r="C221" i="1" s="1"/>
  <c r="F221" i="1"/>
  <c r="E207" i="1"/>
  <c r="C207" i="1" s="1"/>
  <c r="F207" i="1"/>
  <c r="E193" i="1"/>
  <c r="C193" i="1" s="1"/>
  <c r="F193" i="1"/>
  <c r="E179" i="1"/>
  <c r="C179" i="1" s="1"/>
  <c r="F179" i="1"/>
  <c r="E165" i="1"/>
  <c r="C165" i="1" s="1"/>
  <c r="F165" i="1"/>
  <c r="E151" i="1"/>
  <c r="C151" i="1" s="1"/>
  <c r="F151" i="1"/>
  <c r="E137" i="1"/>
  <c r="C137" i="1" s="1"/>
  <c r="F137" i="1"/>
  <c r="E123" i="1"/>
  <c r="C123" i="1" s="1"/>
  <c r="F123" i="1"/>
  <c r="E109" i="1"/>
  <c r="C109" i="1" s="1"/>
  <c r="F109" i="1"/>
  <c r="E95" i="1"/>
  <c r="C95" i="1" s="1"/>
  <c r="F95" i="1"/>
  <c r="E81" i="1"/>
  <c r="C81" i="1" s="1"/>
  <c r="F81" i="1"/>
  <c r="E67" i="1"/>
  <c r="C67" i="1" s="1"/>
  <c r="F67" i="1"/>
  <c r="E53" i="1"/>
  <c r="C53" i="1" s="1"/>
  <c r="F53" i="1"/>
  <c r="E39" i="1"/>
  <c r="C39" i="1" s="1"/>
  <c r="F39" i="1"/>
  <c r="E25" i="1"/>
  <c r="C25" i="1" s="1"/>
  <c r="F25" i="1"/>
  <c r="E11" i="1"/>
  <c r="C11" i="1" s="1"/>
  <c r="F11" i="1"/>
  <c r="E38" i="1"/>
  <c r="C38" i="1" s="1"/>
  <c r="F38" i="1"/>
  <c r="E24" i="1"/>
  <c r="C24" i="1" s="1"/>
  <c r="F24" i="1"/>
  <c r="E10" i="1"/>
  <c r="C10" i="1" s="1"/>
  <c r="F10" i="1"/>
  <c r="E1675" i="1"/>
  <c r="C1675" i="1" s="1"/>
  <c r="F1675" i="1"/>
  <c r="E1661" i="1"/>
  <c r="C1661" i="1" s="1"/>
  <c r="F1661" i="1"/>
  <c r="E1647" i="1"/>
  <c r="C1647" i="1" s="1"/>
  <c r="F1647" i="1"/>
  <c r="E1633" i="1"/>
  <c r="C1633" i="1" s="1"/>
  <c r="F1633" i="1"/>
  <c r="E1619" i="1"/>
  <c r="C1619" i="1" s="1"/>
  <c r="F1619" i="1"/>
  <c r="E1605" i="1"/>
  <c r="C1605" i="1" s="1"/>
  <c r="F1605" i="1"/>
  <c r="E1591" i="1"/>
  <c r="C1591" i="1" s="1"/>
  <c r="F1591" i="1"/>
  <c r="E1577" i="1"/>
  <c r="C1577" i="1" s="1"/>
  <c r="F1577" i="1"/>
  <c r="E1563" i="1"/>
  <c r="C1563" i="1" s="1"/>
  <c r="F1563" i="1"/>
  <c r="E1549" i="1"/>
  <c r="C1549" i="1" s="1"/>
  <c r="F1549" i="1"/>
  <c r="E1535" i="1"/>
  <c r="C1535" i="1" s="1"/>
  <c r="F1535" i="1"/>
  <c r="E1521" i="1"/>
  <c r="C1521" i="1" s="1"/>
  <c r="F1521" i="1"/>
  <c r="E1507" i="1"/>
  <c r="C1507" i="1" s="1"/>
  <c r="F1507" i="1"/>
  <c r="E1493" i="1"/>
  <c r="C1493" i="1" s="1"/>
  <c r="F1493" i="1"/>
  <c r="E1479" i="1"/>
  <c r="C1479" i="1" s="1"/>
  <c r="F1479" i="1"/>
  <c r="E1465" i="1"/>
  <c r="C1465" i="1" s="1"/>
  <c r="F1465" i="1"/>
  <c r="E1451" i="1"/>
  <c r="C1451" i="1" s="1"/>
  <c r="F1451" i="1"/>
  <c r="E1437" i="1"/>
  <c r="C1437" i="1" s="1"/>
  <c r="F1437" i="1"/>
  <c r="E1423" i="1"/>
  <c r="C1423" i="1" s="1"/>
  <c r="F1423" i="1"/>
  <c r="E1409" i="1"/>
  <c r="C1409" i="1" s="1"/>
  <c r="F1409" i="1"/>
  <c r="E1395" i="1"/>
  <c r="C1395" i="1" s="1"/>
  <c r="F1395" i="1"/>
  <c r="E1381" i="1"/>
  <c r="C1381" i="1" s="1"/>
  <c r="F1381" i="1"/>
  <c r="E1367" i="1"/>
  <c r="C1367" i="1" s="1"/>
  <c r="F1367" i="1"/>
  <c r="E1353" i="1"/>
  <c r="C1353" i="1" s="1"/>
  <c r="F1353" i="1"/>
  <c r="E1339" i="1"/>
  <c r="C1339" i="1" s="1"/>
  <c r="F1339" i="1"/>
  <c r="E1325" i="1"/>
  <c r="C1325" i="1" s="1"/>
  <c r="F1325" i="1"/>
  <c r="E1311" i="1"/>
  <c r="C1311" i="1" s="1"/>
  <c r="F1311" i="1"/>
  <c r="E1297" i="1"/>
  <c r="C1297" i="1" s="1"/>
  <c r="F1297" i="1"/>
  <c r="E1283" i="1"/>
  <c r="C1283" i="1" s="1"/>
  <c r="F1283" i="1"/>
  <c r="E1269" i="1"/>
  <c r="C1269" i="1" s="1"/>
  <c r="F1269" i="1"/>
  <c r="E1255" i="1"/>
  <c r="C1255" i="1" s="1"/>
  <c r="F1255" i="1"/>
  <c r="E1241" i="1"/>
  <c r="C1241" i="1" s="1"/>
  <c r="F1241" i="1"/>
  <c r="E1227" i="1"/>
  <c r="C1227" i="1" s="1"/>
  <c r="F1227" i="1"/>
  <c r="E1199" i="1"/>
  <c r="C1199" i="1" s="1"/>
  <c r="F1199" i="1"/>
  <c r="E1185" i="1"/>
  <c r="C1185" i="1" s="1"/>
  <c r="F1185" i="1"/>
  <c r="E1171" i="1"/>
  <c r="C1171" i="1" s="1"/>
  <c r="F1171" i="1"/>
  <c r="E1157" i="1"/>
  <c r="C1157" i="1" s="1"/>
  <c r="F1157" i="1"/>
  <c r="E1143" i="1"/>
  <c r="C1143" i="1" s="1"/>
  <c r="F1143" i="1"/>
  <c r="E1129" i="1"/>
  <c r="C1129" i="1" s="1"/>
  <c r="F1129" i="1"/>
  <c r="E1115" i="1"/>
  <c r="C1115" i="1" s="1"/>
  <c r="F1115" i="1"/>
  <c r="E1101" i="1"/>
  <c r="C1101" i="1" s="1"/>
  <c r="F1101" i="1"/>
  <c r="E1087" i="1"/>
  <c r="C1087" i="1" s="1"/>
  <c r="F1087" i="1"/>
  <c r="E1073" i="1"/>
  <c r="C1073" i="1" s="1"/>
  <c r="F1073" i="1"/>
  <c r="E1059" i="1"/>
  <c r="C1059" i="1" s="1"/>
  <c r="F1059" i="1"/>
  <c r="E1045" i="1"/>
  <c r="C1045" i="1" s="1"/>
  <c r="F1045" i="1"/>
  <c r="E1031" i="1"/>
  <c r="C1031" i="1" s="1"/>
  <c r="F1031" i="1"/>
  <c r="E1017" i="1"/>
  <c r="C1017" i="1" s="1"/>
  <c r="F1017" i="1"/>
  <c r="E1003" i="1"/>
  <c r="C1003" i="1" s="1"/>
  <c r="F1003" i="1"/>
  <c r="E989" i="1"/>
  <c r="C989" i="1" s="1"/>
  <c r="F989" i="1"/>
  <c r="E975" i="1"/>
  <c r="C975" i="1" s="1"/>
  <c r="F975" i="1"/>
  <c r="E961" i="1"/>
  <c r="C961" i="1" s="1"/>
  <c r="F961" i="1"/>
  <c r="E947" i="1"/>
  <c r="C947" i="1" s="1"/>
  <c r="F947" i="1"/>
  <c r="E933" i="1"/>
  <c r="C933" i="1" s="1"/>
  <c r="F933" i="1"/>
  <c r="E919" i="1"/>
  <c r="C919" i="1" s="1"/>
  <c r="F919" i="1"/>
  <c r="E905" i="1"/>
  <c r="C905" i="1" s="1"/>
  <c r="F905" i="1"/>
  <c r="E891" i="1"/>
  <c r="C891" i="1" s="1"/>
  <c r="F891" i="1"/>
  <c r="E877" i="1"/>
  <c r="C877" i="1" s="1"/>
  <c r="F877" i="1"/>
  <c r="E863" i="1"/>
  <c r="C863" i="1" s="1"/>
  <c r="F863" i="1"/>
  <c r="E849" i="1"/>
  <c r="C849" i="1" s="1"/>
  <c r="F849" i="1"/>
  <c r="E835" i="1"/>
  <c r="C835" i="1" s="1"/>
  <c r="F835" i="1"/>
  <c r="E821" i="1"/>
  <c r="C821" i="1" s="1"/>
  <c r="F821" i="1"/>
  <c r="E807" i="1"/>
  <c r="C807" i="1" s="1"/>
  <c r="F807" i="1"/>
  <c r="E793" i="1"/>
  <c r="C793" i="1" s="1"/>
  <c r="F793" i="1"/>
  <c r="E779" i="1"/>
  <c r="C779" i="1" s="1"/>
  <c r="F779" i="1"/>
  <c r="E765" i="1"/>
  <c r="C765" i="1" s="1"/>
  <c r="F765" i="1"/>
  <c r="E751" i="1"/>
  <c r="C751" i="1" s="1"/>
  <c r="F751" i="1"/>
  <c r="E737" i="1"/>
  <c r="C737" i="1" s="1"/>
  <c r="F737" i="1"/>
  <c r="E723" i="1"/>
  <c r="C723" i="1" s="1"/>
  <c r="F723" i="1"/>
  <c r="E709" i="1"/>
  <c r="C709" i="1" s="1"/>
  <c r="F709" i="1"/>
  <c r="E695" i="1"/>
  <c r="C695" i="1" s="1"/>
  <c r="F695" i="1"/>
  <c r="E681" i="1"/>
  <c r="C681" i="1" s="1"/>
  <c r="F681" i="1"/>
  <c r="E667" i="1"/>
  <c r="C667" i="1" s="1"/>
  <c r="F667" i="1"/>
  <c r="E653" i="1"/>
  <c r="C653" i="1" s="1"/>
  <c r="F653" i="1"/>
  <c r="E639" i="1"/>
  <c r="C639" i="1" s="1"/>
  <c r="F639" i="1"/>
  <c r="E625" i="1"/>
  <c r="C625" i="1" s="1"/>
  <c r="F625" i="1"/>
  <c r="E611" i="1"/>
  <c r="C611" i="1" s="1"/>
  <c r="F611" i="1"/>
  <c r="E597" i="1"/>
  <c r="C597" i="1" s="1"/>
  <c r="F597" i="1"/>
  <c r="E583" i="1"/>
  <c r="C583" i="1" s="1"/>
  <c r="F583" i="1"/>
  <c r="E569" i="1"/>
  <c r="C569" i="1" s="1"/>
  <c r="F569" i="1"/>
  <c r="E555" i="1"/>
  <c r="C555" i="1" s="1"/>
  <c r="F555" i="1"/>
  <c r="E541" i="1"/>
  <c r="C541" i="1" s="1"/>
  <c r="F541" i="1"/>
  <c r="E527" i="1"/>
  <c r="C527" i="1" s="1"/>
  <c r="F527" i="1"/>
  <c r="E513" i="1"/>
  <c r="C513" i="1" s="1"/>
  <c r="F513" i="1"/>
  <c r="E499" i="1"/>
  <c r="C499" i="1" s="1"/>
  <c r="F499" i="1"/>
  <c r="E485" i="1"/>
  <c r="C485" i="1" s="1"/>
  <c r="F485" i="1"/>
  <c r="E471" i="1"/>
  <c r="C471" i="1" s="1"/>
  <c r="F471" i="1"/>
  <c r="E457" i="1"/>
  <c r="C457" i="1" s="1"/>
  <c r="F457" i="1"/>
  <c r="E443" i="1"/>
  <c r="C443" i="1" s="1"/>
  <c r="F443" i="1"/>
  <c r="E429" i="1"/>
  <c r="C429" i="1" s="1"/>
  <c r="F429" i="1"/>
  <c r="E415" i="1"/>
  <c r="C415" i="1" s="1"/>
  <c r="F415" i="1"/>
  <c r="E401" i="1"/>
  <c r="C401" i="1" s="1"/>
  <c r="F401" i="1"/>
  <c r="E387" i="1"/>
  <c r="C387" i="1" s="1"/>
  <c r="F387" i="1"/>
  <c r="E373" i="1"/>
  <c r="C373" i="1" s="1"/>
  <c r="F373" i="1"/>
  <c r="E359" i="1"/>
  <c r="C359" i="1" s="1"/>
  <c r="F359" i="1"/>
  <c r="E345" i="1"/>
  <c r="C345" i="1" s="1"/>
  <c r="F345" i="1"/>
  <c r="E331" i="1"/>
  <c r="C331" i="1" s="1"/>
  <c r="F331" i="1"/>
  <c r="E317" i="1"/>
  <c r="C317" i="1" s="1"/>
  <c r="F317" i="1"/>
  <c r="E303" i="1"/>
  <c r="C303" i="1" s="1"/>
  <c r="F303" i="1"/>
  <c r="E289" i="1"/>
  <c r="C289" i="1" s="1"/>
  <c r="F289" i="1"/>
  <c r="E275" i="1"/>
  <c r="C275" i="1" s="1"/>
  <c r="F275" i="1"/>
  <c r="E261" i="1"/>
  <c r="C261" i="1" s="1"/>
  <c r="F261" i="1"/>
  <c r="E247" i="1"/>
  <c r="C247" i="1" s="1"/>
  <c r="F247" i="1"/>
  <c r="E233" i="1"/>
  <c r="C233" i="1" s="1"/>
  <c r="F233" i="1"/>
  <c r="E219" i="1"/>
  <c r="C219" i="1" s="1"/>
  <c r="F219" i="1"/>
  <c r="E205" i="1"/>
  <c r="C205" i="1" s="1"/>
  <c r="F205" i="1"/>
  <c r="E191" i="1"/>
  <c r="C191" i="1" s="1"/>
  <c r="F191" i="1"/>
  <c r="E177" i="1"/>
  <c r="C177" i="1" s="1"/>
  <c r="F177" i="1"/>
  <c r="E163" i="1"/>
  <c r="C163" i="1" s="1"/>
  <c r="F163" i="1"/>
  <c r="E149" i="1"/>
  <c r="C149" i="1" s="1"/>
  <c r="F149" i="1"/>
  <c r="E135" i="1"/>
  <c r="C135" i="1" s="1"/>
  <c r="F135" i="1"/>
  <c r="E121" i="1"/>
  <c r="C121" i="1" s="1"/>
  <c r="F121" i="1"/>
  <c r="E107" i="1"/>
  <c r="C107" i="1" s="1"/>
  <c r="F107" i="1"/>
  <c r="E93" i="1"/>
  <c r="C93" i="1" s="1"/>
  <c r="F93" i="1"/>
  <c r="E79" i="1"/>
  <c r="C79" i="1" s="1"/>
  <c r="F79" i="1"/>
  <c r="E65" i="1"/>
  <c r="C65" i="1" s="1"/>
  <c r="F65" i="1"/>
  <c r="E51" i="1"/>
  <c r="C51" i="1" s="1"/>
  <c r="F51" i="1"/>
  <c r="E37" i="1"/>
  <c r="C37" i="1" s="1"/>
  <c r="F37" i="1"/>
  <c r="E23" i="1"/>
  <c r="C23" i="1" s="1"/>
  <c r="F23" i="1"/>
  <c r="E9" i="1"/>
  <c r="C9" i="1" s="1"/>
  <c r="F9" i="1"/>
  <c r="F349" i="1"/>
  <c r="H16" i="1" l="1"/>
  <c r="H30" i="1"/>
  <c r="H44" i="1"/>
  <c r="H58" i="1"/>
  <c r="H72" i="1"/>
  <c r="H86" i="1"/>
  <c r="H100" i="1"/>
  <c r="H114" i="1"/>
  <c r="H128" i="1"/>
  <c r="H142" i="1"/>
  <c r="H156" i="1"/>
  <c r="H170" i="1"/>
  <c r="H184" i="1"/>
  <c r="H198" i="1"/>
  <c r="H212" i="1"/>
  <c r="H226" i="1"/>
  <c r="H240" i="1"/>
  <c r="H254" i="1"/>
  <c r="H268" i="1"/>
  <c r="H282" i="1"/>
  <c r="H296" i="1"/>
  <c r="H310" i="1"/>
  <c r="H324" i="1"/>
  <c r="H338" i="1"/>
  <c r="H352" i="1"/>
  <c r="H366" i="1"/>
  <c r="H380" i="1"/>
  <c r="H394" i="1"/>
  <c r="H408" i="1"/>
  <c r="H422" i="1"/>
  <c r="H436" i="1"/>
  <c r="H450" i="1"/>
  <c r="H464" i="1"/>
  <c r="H478" i="1"/>
  <c r="H492" i="1"/>
  <c r="H506" i="1"/>
  <c r="H520" i="1"/>
  <c r="H534" i="1"/>
  <c r="H548" i="1"/>
  <c r="H562" i="1"/>
  <c r="H576" i="1"/>
  <c r="H590" i="1"/>
  <c r="H604" i="1"/>
  <c r="H618" i="1"/>
  <c r="H632" i="1"/>
  <c r="H646" i="1"/>
  <c r="H660" i="1"/>
  <c r="H674" i="1"/>
  <c r="H688" i="1"/>
  <c r="H702" i="1"/>
  <c r="H716" i="1"/>
  <c r="H730" i="1"/>
  <c r="H744" i="1"/>
  <c r="H758" i="1"/>
  <c r="H772" i="1"/>
  <c r="H786" i="1"/>
  <c r="H800" i="1"/>
  <c r="H814" i="1"/>
  <c r="H828" i="1"/>
  <c r="H842" i="1"/>
  <c r="H856" i="1"/>
  <c r="H870" i="1"/>
  <c r="H884" i="1"/>
  <c r="H898" i="1"/>
  <c r="H912" i="1"/>
  <c r="H926" i="1"/>
  <c r="H940" i="1"/>
  <c r="H954" i="1"/>
  <c r="H968" i="1"/>
  <c r="H982" i="1"/>
  <c r="H996" i="1"/>
  <c r="H1010" i="1"/>
  <c r="H1024" i="1"/>
  <c r="H1038" i="1"/>
  <c r="H1052" i="1"/>
  <c r="H1066" i="1"/>
  <c r="H1080" i="1"/>
  <c r="H1094" i="1"/>
  <c r="H1108" i="1"/>
  <c r="H1122" i="1"/>
  <c r="H1136" i="1"/>
  <c r="H1150" i="1"/>
  <c r="H1164" i="1"/>
  <c r="H1178" i="1"/>
  <c r="H1192" i="1"/>
  <c r="H3" i="1"/>
  <c r="H17" i="1"/>
  <c r="H31" i="1"/>
  <c r="H45" i="1"/>
  <c r="H59" i="1"/>
  <c r="H73" i="1"/>
  <c r="H87" i="1"/>
  <c r="H101" i="1"/>
  <c r="H115" i="1"/>
  <c r="H129" i="1"/>
  <c r="H143" i="1"/>
  <c r="H157" i="1"/>
  <c r="H171" i="1"/>
  <c r="H185" i="1"/>
  <c r="H199" i="1"/>
  <c r="H213" i="1"/>
  <c r="H227" i="1"/>
  <c r="H241" i="1"/>
  <c r="H255" i="1"/>
  <c r="H269" i="1"/>
  <c r="H283" i="1"/>
  <c r="H297" i="1"/>
  <c r="H311" i="1"/>
  <c r="H325" i="1"/>
  <c r="H339" i="1"/>
  <c r="H353" i="1"/>
  <c r="H367" i="1"/>
  <c r="H381" i="1"/>
  <c r="H395" i="1"/>
  <c r="H409" i="1"/>
  <c r="H423" i="1"/>
  <c r="H437" i="1"/>
  <c r="H451" i="1"/>
  <c r="H465" i="1"/>
  <c r="H479" i="1"/>
  <c r="H493" i="1"/>
  <c r="H507" i="1"/>
  <c r="H521" i="1"/>
  <c r="H535" i="1"/>
  <c r="H549" i="1"/>
  <c r="H563" i="1"/>
  <c r="H577" i="1"/>
  <c r="H591" i="1"/>
  <c r="H605" i="1"/>
  <c r="H619" i="1"/>
  <c r="H633" i="1"/>
  <c r="H647" i="1"/>
  <c r="H661" i="1"/>
  <c r="H675" i="1"/>
  <c r="H689" i="1"/>
  <c r="H703" i="1"/>
  <c r="H717" i="1"/>
  <c r="H731" i="1"/>
  <c r="H745" i="1"/>
  <c r="H759" i="1"/>
  <c r="H773" i="1"/>
  <c r="H787" i="1"/>
  <c r="H801" i="1"/>
  <c r="H815" i="1"/>
  <c r="H829" i="1"/>
  <c r="H843" i="1"/>
  <c r="H857" i="1"/>
  <c r="H871" i="1"/>
  <c r="H885" i="1"/>
  <c r="H899" i="1"/>
  <c r="H913" i="1"/>
  <c r="H927" i="1"/>
  <c r="H941" i="1"/>
  <c r="H955" i="1"/>
  <c r="H969" i="1"/>
  <c r="H983" i="1"/>
  <c r="H997" i="1"/>
  <c r="H1011" i="1"/>
  <c r="H1025" i="1"/>
  <c r="H1039" i="1"/>
  <c r="H1053" i="1"/>
  <c r="H1067" i="1"/>
  <c r="H1081" i="1"/>
  <c r="H1095" i="1"/>
  <c r="H1109" i="1"/>
  <c r="H1123" i="1"/>
  <c r="H1137" i="1"/>
  <c r="H1151" i="1"/>
  <c r="H1165" i="1"/>
  <c r="H1179" i="1"/>
  <c r="H4" i="1"/>
  <c r="H5" i="1"/>
  <c r="H6" i="1"/>
  <c r="H20" i="1"/>
  <c r="H34" i="1"/>
  <c r="H48" i="1"/>
  <c r="H62" i="1"/>
  <c r="H76" i="1"/>
  <c r="H90" i="1"/>
  <c r="H104" i="1"/>
  <c r="H118" i="1"/>
  <c r="H132" i="1"/>
  <c r="H146" i="1"/>
  <c r="H160" i="1"/>
  <c r="H174" i="1"/>
  <c r="H188" i="1"/>
  <c r="H202" i="1"/>
  <c r="H216" i="1"/>
  <c r="H230" i="1"/>
  <c r="H244" i="1"/>
  <c r="H258" i="1"/>
  <c r="H272" i="1"/>
  <c r="H286" i="1"/>
  <c r="H300" i="1"/>
  <c r="H314" i="1"/>
  <c r="H328" i="1"/>
  <c r="H342" i="1"/>
  <c r="H356" i="1"/>
  <c r="H370" i="1"/>
  <c r="H384" i="1"/>
  <c r="H398" i="1"/>
  <c r="H412" i="1"/>
  <c r="H426" i="1"/>
  <c r="H440" i="1"/>
  <c r="H454" i="1"/>
  <c r="H468" i="1"/>
  <c r="H482" i="1"/>
  <c r="H496" i="1"/>
  <c r="H510" i="1"/>
  <c r="H524" i="1"/>
  <c r="H538" i="1"/>
  <c r="H552" i="1"/>
  <c r="H566" i="1"/>
  <c r="H580" i="1"/>
  <c r="H594" i="1"/>
  <c r="H608" i="1"/>
  <c r="H622" i="1"/>
  <c r="H636" i="1"/>
  <c r="H650" i="1"/>
  <c r="H664" i="1"/>
  <c r="H678" i="1"/>
  <c r="H692" i="1"/>
  <c r="H706" i="1"/>
  <c r="H720" i="1"/>
  <c r="H734" i="1"/>
  <c r="H748" i="1"/>
  <c r="H762" i="1"/>
  <c r="H776" i="1"/>
  <c r="H790" i="1"/>
  <c r="H804" i="1"/>
  <c r="H818" i="1"/>
  <c r="H832" i="1"/>
  <c r="H846" i="1"/>
  <c r="H860" i="1"/>
  <c r="H874" i="1"/>
  <c r="H888" i="1"/>
  <c r="H902" i="1"/>
  <c r="H916" i="1"/>
  <c r="H930" i="1"/>
  <c r="H944" i="1"/>
  <c r="H958" i="1"/>
  <c r="H972" i="1"/>
  <c r="H986" i="1"/>
  <c r="H1000" i="1"/>
  <c r="H1014" i="1"/>
  <c r="H1028" i="1"/>
  <c r="H1042" i="1"/>
  <c r="H1056" i="1"/>
  <c r="H1070" i="1"/>
  <c r="H1084" i="1"/>
  <c r="H1098" i="1"/>
  <c r="H7" i="1"/>
  <c r="H8" i="1"/>
  <c r="H9" i="1"/>
  <c r="H10" i="1"/>
  <c r="H24" i="1"/>
  <c r="H38" i="1"/>
  <c r="H52" i="1"/>
  <c r="H66" i="1"/>
  <c r="H80" i="1"/>
  <c r="H94" i="1"/>
  <c r="H108" i="1"/>
  <c r="H122" i="1"/>
  <c r="H136" i="1"/>
  <c r="H150" i="1"/>
  <c r="H164" i="1"/>
  <c r="H178" i="1"/>
  <c r="H192" i="1"/>
  <c r="H206" i="1"/>
  <c r="H220" i="1"/>
  <c r="H234" i="1"/>
  <c r="H248" i="1"/>
  <c r="H262" i="1"/>
  <c r="H276" i="1"/>
  <c r="H290" i="1"/>
  <c r="H304" i="1"/>
  <c r="H318" i="1"/>
  <c r="H332" i="1"/>
  <c r="H346" i="1"/>
  <c r="H360" i="1"/>
  <c r="H374" i="1"/>
  <c r="H388" i="1"/>
  <c r="H402" i="1"/>
  <c r="H416" i="1"/>
  <c r="H430" i="1"/>
  <c r="H444" i="1"/>
  <c r="H458" i="1"/>
  <c r="H472" i="1"/>
  <c r="H486" i="1"/>
  <c r="H500" i="1"/>
  <c r="H514" i="1"/>
  <c r="H528" i="1"/>
  <c r="H542" i="1"/>
  <c r="H556" i="1"/>
  <c r="H570" i="1"/>
  <c r="H584" i="1"/>
  <c r="H598" i="1"/>
  <c r="H612" i="1"/>
  <c r="H626" i="1"/>
  <c r="H640" i="1"/>
  <c r="H654" i="1"/>
  <c r="H668" i="1"/>
  <c r="H682" i="1"/>
  <c r="H696" i="1"/>
  <c r="H710" i="1"/>
  <c r="H724" i="1"/>
  <c r="H738" i="1"/>
  <c r="H752" i="1"/>
  <c r="H766" i="1"/>
  <c r="H780" i="1"/>
  <c r="H794" i="1"/>
  <c r="H808" i="1"/>
  <c r="H822" i="1"/>
  <c r="H836" i="1"/>
  <c r="H850" i="1"/>
  <c r="H864" i="1"/>
  <c r="H878" i="1"/>
  <c r="H892" i="1"/>
  <c r="H906" i="1"/>
  <c r="H920" i="1"/>
  <c r="H934" i="1"/>
  <c r="H948" i="1"/>
  <c r="H962" i="1"/>
  <c r="H976" i="1"/>
  <c r="H990" i="1"/>
  <c r="H1004" i="1"/>
  <c r="H1018" i="1"/>
  <c r="H1032" i="1"/>
  <c r="H1046" i="1"/>
  <c r="H1060" i="1"/>
  <c r="H1074" i="1"/>
  <c r="H1088" i="1"/>
  <c r="H1102" i="1"/>
  <c r="H11" i="1"/>
  <c r="H25" i="1"/>
  <c r="H39" i="1"/>
  <c r="H53" i="1"/>
  <c r="H67" i="1"/>
  <c r="H81" i="1"/>
  <c r="H95" i="1"/>
  <c r="H109" i="1"/>
  <c r="H123" i="1"/>
  <c r="H137" i="1"/>
  <c r="H151" i="1"/>
  <c r="H165" i="1"/>
  <c r="H179" i="1"/>
  <c r="H193" i="1"/>
  <c r="H207" i="1"/>
  <c r="H221" i="1"/>
  <c r="H235" i="1"/>
  <c r="H249" i="1"/>
  <c r="H263" i="1"/>
  <c r="H277" i="1"/>
  <c r="H291" i="1"/>
  <c r="H305" i="1"/>
  <c r="H319" i="1"/>
  <c r="H333" i="1"/>
  <c r="H347" i="1"/>
  <c r="H361" i="1"/>
  <c r="H375" i="1"/>
  <c r="H389" i="1"/>
  <c r="H403" i="1"/>
  <c r="H417" i="1"/>
  <c r="H431" i="1"/>
  <c r="H445" i="1"/>
  <c r="H459" i="1"/>
  <c r="H473" i="1"/>
  <c r="H487" i="1"/>
  <c r="H501" i="1"/>
  <c r="H515" i="1"/>
  <c r="H529" i="1"/>
  <c r="H543" i="1"/>
  <c r="H557" i="1"/>
  <c r="H571" i="1"/>
  <c r="H585" i="1"/>
  <c r="H599" i="1"/>
  <c r="H613" i="1"/>
  <c r="H627" i="1"/>
  <c r="H12" i="1"/>
  <c r="H26" i="1"/>
  <c r="H40" i="1"/>
  <c r="H54" i="1"/>
  <c r="H68" i="1"/>
  <c r="H82" i="1"/>
  <c r="H96" i="1"/>
  <c r="H110" i="1"/>
  <c r="H124" i="1"/>
  <c r="H138" i="1"/>
  <c r="H152" i="1"/>
  <c r="H166" i="1"/>
  <c r="H180" i="1"/>
  <c r="H194" i="1"/>
  <c r="H208" i="1"/>
  <c r="H222" i="1"/>
  <c r="H236" i="1"/>
  <c r="H250" i="1"/>
  <c r="H264" i="1"/>
  <c r="H278" i="1"/>
  <c r="H292" i="1"/>
  <c r="H306" i="1"/>
  <c r="H320" i="1"/>
  <c r="H334" i="1"/>
  <c r="H348" i="1"/>
  <c r="H362" i="1"/>
  <c r="H376" i="1"/>
  <c r="H390" i="1"/>
  <c r="H404" i="1"/>
  <c r="H418" i="1"/>
  <c r="H432" i="1"/>
  <c r="H446" i="1"/>
  <c r="H460" i="1"/>
  <c r="H474" i="1"/>
  <c r="H488" i="1"/>
  <c r="H502" i="1"/>
  <c r="H516" i="1"/>
  <c r="H530" i="1"/>
  <c r="H544" i="1"/>
  <c r="H558" i="1"/>
  <c r="H572" i="1"/>
  <c r="H586" i="1"/>
  <c r="H600" i="1"/>
  <c r="H614" i="1"/>
  <c r="H628" i="1"/>
  <c r="H642" i="1"/>
  <c r="H656" i="1"/>
  <c r="H670" i="1"/>
  <c r="H684" i="1"/>
  <c r="H698" i="1"/>
  <c r="H712" i="1"/>
  <c r="H726" i="1"/>
  <c r="H740" i="1"/>
  <c r="H754" i="1"/>
  <c r="H768" i="1"/>
  <c r="H782" i="1"/>
  <c r="H796" i="1"/>
  <c r="H810" i="1"/>
  <c r="H824" i="1"/>
  <c r="H838" i="1"/>
  <c r="H852" i="1"/>
  <c r="H866" i="1"/>
  <c r="H880" i="1"/>
  <c r="H894" i="1"/>
  <c r="H908" i="1"/>
  <c r="H922" i="1"/>
  <c r="H936" i="1"/>
  <c r="H950" i="1"/>
  <c r="H964" i="1"/>
  <c r="H978" i="1"/>
  <c r="H992" i="1"/>
  <c r="H1006" i="1"/>
  <c r="H1020" i="1"/>
  <c r="H1034" i="1"/>
  <c r="H1048" i="1"/>
  <c r="H1062" i="1"/>
  <c r="H1076" i="1"/>
  <c r="H1090" i="1"/>
  <c r="H1104" i="1"/>
  <c r="H1118" i="1"/>
  <c r="H1132" i="1"/>
  <c r="H1146" i="1"/>
  <c r="H1160" i="1"/>
  <c r="H1174" i="1"/>
  <c r="H13" i="1"/>
  <c r="H27" i="1"/>
  <c r="H41" i="1"/>
  <c r="H55" i="1"/>
  <c r="H69" i="1"/>
  <c r="H83" i="1"/>
  <c r="H97" i="1"/>
  <c r="H111" i="1"/>
  <c r="H125" i="1"/>
  <c r="H139" i="1"/>
  <c r="H153" i="1"/>
  <c r="H167" i="1"/>
  <c r="H181" i="1"/>
  <c r="H195" i="1"/>
  <c r="H209" i="1"/>
  <c r="H223" i="1"/>
  <c r="H237" i="1"/>
  <c r="H251" i="1"/>
  <c r="H265" i="1"/>
  <c r="H279" i="1"/>
  <c r="H293" i="1"/>
  <c r="H307" i="1"/>
  <c r="H321" i="1"/>
  <c r="H335" i="1"/>
  <c r="H349" i="1"/>
  <c r="H363" i="1"/>
  <c r="H377" i="1"/>
  <c r="H391" i="1"/>
  <c r="H405" i="1"/>
  <c r="H419" i="1"/>
  <c r="H433" i="1"/>
  <c r="H447" i="1"/>
  <c r="H461" i="1"/>
  <c r="H475" i="1"/>
  <c r="H489" i="1"/>
  <c r="H503" i="1"/>
  <c r="H517" i="1"/>
  <c r="H531" i="1"/>
  <c r="H545" i="1"/>
  <c r="H559" i="1"/>
  <c r="H573" i="1"/>
  <c r="H587" i="1"/>
  <c r="H601" i="1"/>
  <c r="H615" i="1"/>
  <c r="H629" i="1"/>
  <c r="H643" i="1"/>
  <c r="H657" i="1"/>
  <c r="H671" i="1"/>
  <c r="H685" i="1"/>
  <c r="H699" i="1"/>
  <c r="H713" i="1"/>
  <c r="H727" i="1"/>
  <c r="H741" i="1"/>
  <c r="H755" i="1"/>
  <c r="H769" i="1"/>
  <c r="H783" i="1"/>
  <c r="H797" i="1"/>
  <c r="H811" i="1"/>
  <c r="H825" i="1"/>
  <c r="H839" i="1"/>
  <c r="H853" i="1"/>
  <c r="H867" i="1"/>
  <c r="H881" i="1"/>
  <c r="H895" i="1"/>
  <c r="H909" i="1"/>
  <c r="H923" i="1"/>
  <c r="H937" i="1"/>
  <c r="H951" i="1"/>
  <c r="H965" i="1"/>
  <c r="H979" i="1"/>
  <c r="H993" i="1"/>
  <c r="H1007" i="1"/>
  <c r="H1021" i="1"/>
  <c r="H1035" i="1"/>
  <c r="H1049" i="1"/>
  <c r="H1063" i="1"/>
  <c r="H1077" i="1"/>
  <c r="H1091" i="1"/>
  <c r="H1105" i="1"/>
  <c r="H1119" i="1"/>
  <c r="H1133" i="1"/>
  <c r="H1147" i="1"/>
  <c r="H1161" i="1"/>
  <c r="H1175" i="1"/>
  <c r="H1189" i="1"/>
  <c r="H14" i="1"/>
  <c r="H15" i="1"/>
  <c r="H43" i="1"/>
  <c r="H71" i="1"/>
  <c r="H99" i="1"/>
  <c r="H127" i="1"/>
  <c r="H155" i="1"/>
  <c r="H183" i="1"/>
  <c r="H211" i="1"/>
  <c r="H239" i="1"/>
  <c r="H267" i="1"/>
  <c r="H295" i="1"/>
  <c r="H18" i="1"/>
  <c r="H46" i="1"/>
  <c r="H74" i="1"/>
  <c r="H102" i="1"/>
  <c r="H130" i="1"/>
  <c r="H158" i="1"/>
  <c r="H186" i="1"/>
  <c r="H214" i="1"/>
  <c r="H242" i="1"/>
  <c r="H270" i="1"/>
  <c r="H19" i="1"/>
  <c r="H47" i="1"/>
  <c r="H75" i="1"/>
  <c r="H103" i="1"/>
  <c r="H131" i="1"/>
  <c r="H159" i="1"/>
  <c r="H187" i="1"/>
  <c r="H215" i="1"/>
  <c r="H243" i="1"/>
  <c r="H271" i="1"/>
  <c r="H299" i="1"/>
  <c r="H327" i="1"/>
  <c r="H355" i="1"/>
  <c r="H383" i="1"/>
  <c r="H411" i="1"/>
  <c r="H439" i="1"/>
  <c r="H467" i="1"/>
  <c r="H495" i="1"/>
  <c r="H523" i="1"/>
  <c r="H551" i="1"/>
  <c r="H579" i="1"/>
  <c r="H607" i="1"/>
  <c r="H635" i="1"/>
  <c r="H659" i="1"/>
  <c r="H683" i="1"/>
  <c r="H708" i="1"/>
  <c r="H733" i="1"/>
  <c r="H757" i="1"/>
  <c r="H781" i="1"/>
  <c r="H806" i="1"/>
  <c r="H831" i="1"/>
  <c r="H855" i="1"/>
  <c r="H879" i="1"/>
  <c r="H904" i="1"/>
  <c r="H929" i="1"/>
  <c r="H953" i="1"/>
  <c r="H977" i="1"/>
  <c r="H1002" i="1"/>
  <c r="H1027" i="1"/>
  <c r="H1051" i="1"/>
  <c r="H1075" i="1"/>
  <c r="H1100" i="1"/>
  <c r="H1121" i="1"/>
  <c r="H1141" i="1"/>
  <c r="H1159" i="1"/>
  <c r="H1181" i="1"/>
  <c r="H1197" i="1"/>
  <c r="H1211" i="1"/>
  <c r="H1225" i="1"/>
  <c r="H1239" i="1"/>
  <c r="H1253" i="1"/>
  <c r="H1267" i="1"/>
  <c r="H1281" i="1"/>
  <c r="H1295" i="1"/>
  <c r="H1309" i="1"/>
  <c r="H1323" i="1"/>
  <c r="H1337" i="1"/>
  <c r="H1351" i="1"/>
  <c r="H1365" i="1"/>
  <c r="H1379" i="1"/>
  <c r="H1393" i="1"/>
  <c r="H1407" i="1"/>
  <c r="H1421" i="1"/>
  <c r="H1435" i="1"/>
  <c r="H1449" i="1"/>
  <c r="H1463" i="1"/>
  <c r="H1477" i="1"/>
  <c r="H1491" i="1"/>
  <c r="H1505" i="1"/>
  <c r="H1519" i="1"/>
  <c r="H1533" i="1"/>
  <c r="H1547" i="1"/>
  <c r="H1561" i="1"/>
  <c r="H1575" i="1"/>
  <c r="H1589" i="1"/>
  <c r="H1603" i="1"/>
  <c r="H1617" i="1"/>
  <c r="H1631" i="1"/>
  <c r="H1645" i="1"/>
  <c r="H1659" i="1"/>
  <c r="H1673" i="1"/>
  <c r="H1687" i="1"/>
  <c r="H1701" i="1"/>
  <c r="H1715" i="1"/>
  <c r="H1729" i="1"/>
  <c r="H51" i="1"/>
  <c r="H88" i="1"/>
  <c r="H120" i="1"/>
  <c r="H161" i="1"/>
  <c r="H196" i="1"/>
  <c r="H229" i="1"/>
  <c r="H261" i="1"/>
  <c r="H301" i="1"/>
  <c r="H330" i="1"/>
  <c r="H359" i="1"/>
  <c r="H392" i="1"/>
  <c r="H421" i="1"/>
  <c r="H452" i="1"/>
  <c r="H481" i="1"/>
  <c r="H511" i="1"/>
  <c r="H540" i="1"/>
  <c r="H569" i="1"/>
  <c r="H602" i="1"/>
  <c r="H631" i="1"/>
  <c r="H658" i="1"/>
  <c r="H686" i="1"/>
  <c r="H711" i="1"/>
  <c r="H737" i="1"/>
  <c r="H764" i="1"/>
  <c r="H791" i="1"/>
  <c r="H817" i="1"/>
  <c r="H844" i="1"/>
  <c r="H869" i="1"/>
  <c r="H896" i="1"/>
  <c r="H921" i="1"/>
  <c r="H947" i="1"/>
  <c r="H974" i="1"/>
  <c r="H1001" i="1"/>
  <c r="H1029" i="1"/>
  <c r="H1055" i="1"/>
  <c r="H1082" i="1"/>
  <c r="H1107" i="1"/>
  <c r="H1128" i="1"/>
  <c r="H1149" i="1"/>
  <c r="H1170" i="1"/>
  <c r="H1190" i="1"/>
  <c r="H1206" i="1"/>
  <c r="H1221" i="1"/>
  <c r="H1236" i="1"/>
  <c r="H1251" i="1"/>
  <c r="H1266" i="1"/>
  <c r="H1282" i="1"/>
  <c r="H1297" i="1"/>
  <c r="H1312" i="1"/>
  <c r="H1327" i="1"/>
  <c r="H1342" i="1"/>
  <c r="H1357" i="1"/>
  <c r="H1372" i="1"/>
  <c r="H1387" i="1"/>
  <c r="H1402" i="1"/>
  <c r="H1417" i="1"/>
  <c r="H1432" i="1"/>
  <c r="H1447" i="1"/>
  <c r="H1462" i="1"/>
  <c r="H1478" i="1"/>
  <c r="H1493" i="1"/>
  <c r="H1508" i="1"/>
  <c r="H1523" i="1"/>
  <c r="H1538" i="1"/>
  <c r="H1553" i="1"/>
  <c r="H1568" i="1"/>
  <c r="H1583" i="1"/>
  <c r="H1598" i="1"/>
  <c r="H1613" i="1"/>
  <c r="H1628" i="1"/>
  <c r="H1643" i="1"/>
  <c r="H1658" i="1"/>
  <c r="H1674" i="1"/>
  <c r="H1689" i="1"/>
  <c r="H1704" i="1"/>
  <c r="H1719" i="1"/>
  <c r="H1734" i="1"/>
  <c r="H1748" i="1"/>
  <c r="H1762" i="1"/>
  <c r="H1776" i="1"/>
  <c r="H1790" i="1"/>
  <c r="H1804" i="1"/>
  <c r="H1818" i="1"/>
  <c r="H1832" i="1"/>
  <c r="H1846" i="1"/>
  <c r="H1860" i="1"/>
  <c r="H21" i="1"/>
  <c r="H56" i="1"/>
  <c r="H89" i="1"/>
  <c r="H121" i="1"/>
  <c r="H162" i="1"/>
  <c r="H197" i="1"/>
  <c r="H231" i="1"/>
  <c r="H266" i="1"/>
  <c r="H302" i="1"/>
  <c r="H331" i="1"/>
  <c r="H364" i="1"/>
  <c r="H393" i="1"/>
  <c r="H424" i="1"/>
  <c r="H453" i="1"/>
  <c r="H483" i="1"/>
  <c r="H512" i="1"/>
  <c r="H541" i="1"/>
  <c r="H574" i="1"/>
  <c r="H603" i="1"/>
  <c r="H634" i="1"/>
  <c r="H662" i="1"/>
  <c r="H687" i="1"/>
  <c r="H714" i="1"/>
  <c r="H739" i="1"/>
  <c r="H765" i="1"/>
  <c r="H792" i="1"/>
  <c r="H819" i="1"/>
  <c r="H845" i="1"/>
  <c r="H872" i="1"/>
  <c r="H897" i="1"/>
  <c r="H924" i="1"/>
  <c r="H949" i="1"/>
  <c r="H975" i="1"/>
  <c r="H1003" i="1"/>
  <c r="H1030" i="1"/>
  <c r="H1057" i="1"/>
  <c r="H1083" i="1"/>
  <c r="H1110" i="1"/>
  <c r="H1129" i="1"/>
  <c r="H1152" i="1"/>
  <c r="H1171" i="1"/>
  <c r="H1191" i="1"/>
  <c r="H1207" i="1"/>
  <c r="H1222" i="1"/>
  <c r="H1237" i="1"/>
  <c r="H1252" i="1"/>
  <c r="H1268" i="1"/>
  <c r="H1283" i="1"/>
  <c r="H1298" i="1"/>
  <c r="H1313" i="1"/>
  <c r="H1328" i="1"/>
  <c r="H1343" i="1"/>
  <c r="H1358" i="1"/>
  <c r="H1373" i="1"/>
  <c r="H1388" i="1"/>
  <c r="H1403" i="1"/>
  <c r="H1418" i="1"/>
  <c r="H1433" i="1"/>
  <c r="H1448" i="1"/>
  <c r="H1464" i="1"/>
  <c r="H1479" i="1"/>
  <c r="H1494" i="1"/>
  <c r="H1509" i="1"/>
  <c r="H1524" i="1"/>
  <c r="H1539" i="1"/>
  <c r="H1554" i="1"/>
  <c r="H1569" i="1"/>
  <c r="H1584" i="1"/>
  <c r="H1599" i="1"/>
  <c r="H1614" i="1"/>
  <c r="H1629" i="1"/>
  <c r="H1644" i="1"/>
  <c r="H1660" i="1"/>
  <c r="H1675" i="1"/>
  <c r="H1690" i="1"/>
  <c r="H1705" i="1"/>
  <c r="H1720" i="1"/>
  <c r="H1735" i="1"/>
  <c r="H1749" i="1"/>
  <c r="H1763" i="1"/>
  <c r="H1777" i="1"/>
  <c r="H1791" i="1"/>
  <c r="H1805" i="1"/>
  <c r="H1819" i="1"/>
  <c r="H1833" i="1"/>
  <c r="H1847" i="1"/>
  <c r="H22" i="1"/>
  <c r="H57" i="1"/>
  <c r="H91" i="1"/>
  <c r="H126" i="1"/>
  <c r="H163" i="1"/>
  <c r="H200" i="1"/>
  <c r="H232" i="1"/>
  <c r="H273" i="1"/>
  <c r="H303" i="1"/>
  <c r="H336" i="1"/>
  <c r="H365" i="1"/>
  <c r="H396" i="1"/>
  <c r="H425" i="1"/>
  <c r="H455" i="1"/>
  <c r="H484" i="1"/>
  <c r="H513" i="1"/>
  <c r="H546" i="1"/>
  <c r="H575" i="1"/>
  <c r="H606" i="1"/>
  <c r="H637" i="1"/>
  <c r="H663" i="1"/>
  <c r="H690" i="1"/>
  <c r="H715" i="1"/>
  <c r="H742" i="1"/>
  <c r="H767" i="1"/>
  <c r="H793" i="1"/>
  <c r="H820" i="1"/>
  <c r="H847" i="1"/>
  <c r="H873" i="1"/>
  <c r="H900" i="1"/>
  <c r="H925" i="1"/>
  <c r="H952" i="1"/>
  <c r="H980" i="1"/>
  <c r="H1005" i="1"/>
  <c r="H1031" i="1"/>
  <c r="H1058" i="1"/>
  <c r="H1085" i="1"/>
  <c r="H1111" i="1"/>
  <c r="H1130" i="1"/>
  <c r="H1153" i="1"/>
  <c r="H1172" i="1"/>
  <c r="H1193" i="1"/>
  <c r="H1208" i="1"/>
  <c r="H1223" i="1"/>
  <c r="H1238" i="1"/>
  <c r="H1254" i="1"/>
  <c r="H1269" i="1"/>
  <c r="H1284" i="1"/>
  <c r="H1299" i="1"/>
  <c r="H1314" i="1"/>
  <c r="H1329" i="1"/>
  <c r="H1344" i="1"/>
  <c r="H1359" i="1"/>
  <c r="H1374" i="1"/>
  <c r="H1389" i="1"/>
  <c r="H1404" i="1"/>
  <c r="H1419" i="1"/>
  <c r="H1434" i="1"/>
  <c r="H1450" i="1"/>
  <c r="H1465" i="1"/>
  <c r="H1480" i="1"/>
  <c r="H1495" i="1"/>
  <c r="H1510" i="1"/>
  <c r="H1525" i="1"/>
  <c r="H1540" i="1"/>
  <c r="H1555" i="1"/>
  <c r="H1570" i="1"/>
  <c r="H1585" i="1"/>
  <c r="H1600" i="1"/>
  <c r="H1615" i="1"/>
  <c r="H1630" i="1"/>
  <c r="H1646" i="1"/>
  <c r="H1661" i="1"/>
  <c r="H1676" i="1"/>
  <c r="H1691" i="1"/>
  <c r="H1706" i="1"/>
  <c r="H1721" i="1"/>
  <c r="H1736" i="1"/>
  <c r="H1750" i="1"/>
  <c r="H1764" i="1"/>
  <c r="H1778" i="1"/>
  <c r="H1792" i="1"/>
  <c r="H1806" i="1"/>
  <c r="H1820" i="1"/>
  <c r="H1834" i="1"/>
  <c r="H23" i="1"/>
  <c r="H60" i="1"/>
  <c r="H92" i="1"/>
  <c r="H133" i="1"/>
  <c r="H168" i="1"/>
  <c r="H201" i="1"/>
  <c r="H233" i="1"/>
  <c r="H274" i="1"/>
  <c r="H308" i="1"/>
  <c r="H337" i="1"/>
  <c r="H368" i="1"/>
  <c r="H397" i="1"/>
  <c r="H427" i="1"/>
  <c r="H456" i="1"/>
  <c r="H485" i="1"/>
  <c r="H518" i="1"/>
  <c r="H547" i="1"/>
  <c r="H578" i="1"/>
  <c r="H609" i="1"/>
  <c r="H638" i="1"/>
  <c r="H665" i="1"/>
  <c r="H691" i="1"/>
  <c r="H718" i="1"/>
  <c r="H743" i="1"/>
  <c r="H770" i="1"/>
  <c r="H795" i="1"/>
  <c r="H821" i="1"/>
  <c r="H848" i="1"/>
  <c r="H875" i="1"/>
  <c r="H901" i="1"/>
  <c r="H928" i="1"/>
  <c r="H956" i="1"/>
  <c r="H981" i="1"/>
  <c r="H1008" i="1"/>
  <c r="H1033" i="1"/>
  <c r="H1059" i="1"/>
  <c r="H1086" i="1"/>
  <c r="H1112" i="1"/>
  <c r="H1131" i="1"/>
  <c r="H1154" i="1"/>
  <c r="H1173" i="1"/>
  <c r="H1194" i="1"/>
  <c r="H1209" i="1"/>
  <c r="H1224" i="1"/>
  <c r="H1240" i="1"/>
  <c r="H1255" i="1"/>
  <c r="H1270" i="1"/>
  <c r="H1285" i="1"/>
  <c r="H1300" i="1"/>
  <c r="H1315" i="1"/>
  <c r="H1330" i="1"/>
  <c r="H1345" i="1"/>
  <c r="H1360" i="1"/>
  <c r="H1375" i="1"/>
  <c r="H1390" i="1"/>
  <c r="H1405" i="1"/>
  <c r="H1420" i="1"/>
  <c r="H1436" i="1"/>
  <c r="H1451" i="1"/>
  <c r="H1466" i="1"/>
  <c r="H1481" i="1"/>
  <c r="H1496" i="1"/>
  <c r="H1511" i="1"/>
  <c r="H1526" i="1"/>
  <c r="H1541" i="1"/>
  <c r="H1556" i="1"/>
  <c r="H1571" i="1"/>
  <c r="H1586" i="1"/>
  <c r="H1601" i="1"/>
  <c r="H1616" i="1"/>
  <c r="H1632" i="1"/>
  <c r="H1647" i="1"/>
  <c r="H1662" i="1"/>
  <c r="H1677" i="1"/>
  <c r="H1692" i="1"/>
  <c r="H1707" i="1"/>
  <c r="H1722" i="1"/>
  <c r="H1737" i="1"/>
  <c r="H1751" i="1"/>
  <c r="H1765" i="1"/>
  <c r="H1779" i="1"/>
  <c r="H1793" i="1"/>
  <c r="H1807" i="1"/>
  <c r="H1821" i="1"/>
  <c r="H1835" i="1"/>
  <c r="H28" i="1"/>
  <c r="H61" i="1"/>
  <c r="H93" i="1"/>
  <c r="H134" i="1"/>
  <c r="H169" i="1"/>
  <c r="H203" i="1"/>
  <c r="H238" i="1"/>
  <c r="H275" i="1"/>
  <c r="H309" i="1"/>
  <c r="H340" i="1"/>
  <c r="H369" i="1"/>
  <c r="H399" i="1"/>
  <c r="H428" i="1"/>
  <c r="H457" i="1"/>
  <c r="H490" i="1"/>
  <c r="H519" i="1"/>
  <c r="H550" i="1"/>
  <c r="H581" i="1"/>
  <c r="H610" i="1"/>
  <c r="H639" i="1"/>
  <c r="H666" i="1"/>
  <c r="H693" i="1"/>
  <c r="H719" i="1"/>
  <c r="H746" i="1"/>
  <c r="H771" i="1"/>
  <c r="H798" i="1"/>
  <c r="H823" i="1"/>
  <c r="H849" i="1"/>
  <c r="H876" i="1"/>
  <c r="H77" i="1"/>
  <c r="H135" i="1"/>
  <c r="H182" i="1"/>
  <c r="H246" i="1"/>
  <c r="H289" i="1"/>
  <c r="H344" i="1"/>
  <c r="H386" i="1"/>
  <c r="H438" i="1"/>
  <c r="H480" i="1"/>
  <c r="H532" i="1"/>
  <c r="H582" i="1"/>
  <c r="H623" i="1"/>
  <c r="H669" i="1"/>
  <c r="H705" i="1"/>
  <c r="H750" i="1"/>
  <c r="H788" i="1"/>
  <c r="H833" i="1"/>
  <c r="H868" i="1"/>
  <c r="H911" i="1"/>
  <c r="H945" i="1"/>
  <c r="H987" i="1"/>
  <c r="H1019" i="1"/>
  <c r="H1061" i="1"/>
  <c r="H1096" i="1"/>
  <c r="H1126" i="1"/>
  <c r="H1157" i="1"/>
  <c r="H1185" i="1"/>
  <c r="H1210" i="1"/>
  <c r="H1230" i="1"/>
  <c r="H1249" i="1"/>
  <c r="H1273" i="1"/>
  <c r="H1292" i="1"/>
  <c r="H1316" i="1"/>
  <c r="H1335" i="1"/>
  <c r="H1355" i="1"/>
  <c r="H1378" i="1"/>
  <c r="H1398" i="1"/>
  <c r="H1422" i="1"/>
  <c r="H1441" i="1"/>
  <c r="H1460" i="1"/>
  <c r="H1484" i="1"/>
  <c r="H1503" i="1"/>
  <c r="H1527" i="1"/>
  <c r="H1546" i="1"/>
  <c r="H1566" i="1"/>
  <c r="H1590" i="1"/>
  <c r="H1609" i="1"/>
  <c r="H1633" i="1"/>
  <c r="H1652" i="1"/>
  <c r="H1671" i="1"/>
  <c r="H1695" i="1"/>
  <c r="H1714" i="1"/>
  <c r="H1738" i="1"/>
  <c r="H1756" i="1"/>
  <c r="H1774" i="1"/>
  <c r="H1796" i="1"/>
  <c r="H1814" i="1"/>
  <c r="H1836" i="1"/>
  <c r="H1852" i="1"/>
  <c r="H1867" i="1"/>
  <c r="H1881" i="1"/>
  <c r="H1895" i="1"/>
  <c r="H1909" i="1"/>
  <c r="H1923" i="1"/>
  <c r="H1937" i="1"/>
  <c r="H1951" i="1"/>
  <c r="H1965" i="1"/>
  <c r="H1979" i="1"/>
  <c r="H1993" i="1"/>
  <c r="H2007" i="1"/>
  <c r="H2021" i="1"/>
  <c r="H2035" i="1"/>
  <c r="H2049" i="1"/>
  <c r="H2063" i="1"/>
  <c r="H2077" i="1"/>
  <c r="H2091" i="1"/>
  <c r="H2105" i="1"/>
  <c r="H2119" i="1"/>
  <c r="H2133" i="1"/>
  <c r="H2147" i="1"/>
  <c r="H2161" i="1"/>
  <c r="H2175" i="1"/>
  <c r="H2189" i="1"/>
  <c r="H2203" i="1"/>
  <c r="H2217" i="1"/>
  <c r="H2231" i="1"/>
  <c r="H2245" i="1"/>
  <c r="H2259" i="1"/>
  <c r="H2273" i="1"/>
  <c r="H2287" i="1"/>
  <c r="H2301" i="1"/>
  <c r="H2315" i="1"/>
  <c r="H2329" i="1"/>
  <c r="H2343" i="1"/>
  <c r="H2357" i="1"/>
  <c r="H2371" i="1"/>
  <c r="H2385" i="1"/>
  <c r="H2399" i="1"/>
  <c r="H2413" i="1"/>
  <c r="H2427" i="1"/>
  <c r="H2441" i="1"/>
  <c r="H2455" i="1"/>
  <c r="H2469" i="1"/>
  <c r="H2483" i="1"/>
  <c r="H2497" i="1"/>
  <c r="H2511" i="1"/>
  <c r="H2525" i="1"/>
  <c r="H2539" i="1"/>
  <c r="H2553" i="1"/>
  <c r="H2567" i="1"/>
  <c r="H2581" i="1"/>
  <c r="H2595" i="1"/>
  <c r="H2609" i="1"/>
  <c r="H2623" i="1"/>
  <c r="H2637" i="1"/>
  <c r="H2651" i="1"/>
  <c r="H2665" i="1"/>
  <c r="H2679" i="1"/>
  <c r="H2693" i="1"/>
  <c r="H2707" i="1"/>
  <c r="H2721" i="1"/>
  <c r="H2735" i="1"/>
  <c r="H2749" i="1"/>
  <c r="H2763" i="1"/>
  <c r="H2777" i="1"/>
  <c r="H2791" i="1"/>
  <c r="H2805" i="1"/>
  <c r="H2819" i="1"/>
  <c r="H2833" i="1"/>
  <c r="H2847" i="1"/>
  <c r="H2861" i="1"/>
  <c r="H2875" i="1"/>
  <c r="H2889" i="1"/>
  <c r="H2903" i="1"/>
  <c r="H2917" i="1"/>
  <c r="H2931" i="1"/>
  <c r="H2945" i="1"/>
  <c r="H2959" i="1"/>
  <c r="H2973" i="1"/>
  <c r="H2987" i="1"/>
  <c r="H3001" i="1"/>
  <c r="H3015" i="1"/>
  <c r="H3029" i="1"/>
  <c r="H3043" i="1"/>
  <c r="H3057" i="1"/>
  <c r="H3071" i="1"/>
  <c r="H3085" i="1"/>
  <c r="H3099" i="1"/>
  <c r="H3113" i="1"/>
  <c r="H3127" i="1"/>
  <c r="H3141" i="1"/>
  <c r="H3155" i="1"/>
  <c r="H3169" i="1"/>
  <c r="H29" i="1"/>
  <c r="H78" i="1"/>
  <c r="H140" i="1"/>
  <c r="H189" i="1"/>
  <c r="H247" i="1"/>
  <c r="H294" i="1"/>
  <c r="H345" i="1"/>
  <c r="H387" i="1"/>
  <c r="H441" i="1"/>
  <c r="H491" i="1"/>
  <c r="H533" i="1"/>
  <c r="H583" i="1"/>
  <c r="H624" i="1"/>
  <c r="H672" i="1"/>
  <c r="H707" i="1"/>
  <c r="H751" i="1"/>
  <c r="H789" i="1"/>
  <c r="H834" i="1"/>
  <c r="H877" i="1"/>
  <c r="H914" i="1"/>
  <c r="H946" i="1"/>
  <c r="H988" i="1"/>
  <c r="H1022" i="1"/>
  <c r="H1064" i="1"/>
  <c r="H1097" i="1"/>
  <c r="H1127" i="1"/>
  <c r="H1158" i="1"/>
  <c r="H1186" i="1"/>
  <c r="H1212" i="1"/>
  <c r="H1231" i="1"/>
  <c r="H1250" i="1"/>
  <c r="H1274" i="1"/>
  <c r="H1293" i="1"/>
  <c r="H1317" i="1"/>
  <c r="H1336" i="1"/>
  <c r="H1356" i="1"/>
  <c r="H1380" i="1"/>
  <c r="H1399" i="1"/>
  <c r="H1423" i="1"/>
  <c r="H1442" i="1"/>
  <c r="H1461" i="1"/>
  <c r="H1485" i="1"/>
  <c r="H1504" i="1"/>
  <c r="H1528" i="1"/>
  <c r="H1548" i="1"/>
  <c r="H1567" i="1"/>
  <c r="H1591" i="1"/>
  <c r="H1610" i="1"/>
  <c r="H1634" i="1"/>
  <c r="H1653" i="1"/>
  <c r="H1672" i="1"/>
  <c r="H1696" i="1"/>
  <c r="H1716" i="1"/>
  <c r="H1739" i="1"/>
  <c r="H1757" i="1"/>
  <c r="H1775" i="1"/>
  <c r="H1797" i="1"/>
  <c r="H1815" i="1"/>
  <c r="H1837" i="1"/>
  <c r="H1853" i="1"/>
  <c r="H1868" i="1"/>
  <c r="H1882" i="1"/>
  <c r="H1896" i="1"/>
  <c r="H1910" i="1"/>
  <c r="H1924" i="1"/>
  <c r="H1938" i="1"/>
  <c r="H1952" i="1"/>
  <c r="H1966" i="1"/>
  <c r="H1980" i="1"/>
  <c r="H1994" i="1"/>
  <c r="H2008" i="1"/>
  <c r="H2022" i="1"/>
  <c r="H2036" i="1"/>
  <c r="H2050" i="1"/>
  <c r="H2064" i="1"/>
  <c r="H2078" i="1"/>
  <c r="H2092" i="1"/>
  <c r="H2106" i="1"/>
  <c r="H2120" i="1"/>
  <c r="H2134" i="1"/>
  <c r="H2148" i="1"/>
  <c r="H2162" i="1"/>
  <c r="H2176" i="1"/>
  <c r="H2190" i="1"/>
  <c r="H2204" i="1"/>
  <c r="H2218" i="1"/>
  <c r="H2232" i="1"/>
  <c r="H2246" i="1"/>
  <c r="H2260" i="1"/>
  <c r="H2274" i="1"/>
  <c r="H2288" i="1"/>
  <c r="H2302" i="1"/>
  <c r="H2316" i="1"/>
  <c r="H2330" i="1"/>
  <c r="H2344" i="1"/>
  <c r="H2358" i="1"/>
  <c r="H2372" i="1"/>
  <c r="H2386" i="1"/>
  <c r="H2400" i="1"/>
  <c r="H2414" i="1"/>
  <c r="H2428" i="1"/>
  <c r="H2442" i="1"/>
  <c r="H32" i="1"/>
  <c r="H79" i="1"/>
  <c r="H141" i="1"/>
  <c r="H190" i="1"/>
  <c r="H252" i="1"/>
  <c r="H298" i="1"/>
  <c r="H350" i="1"/>
  <c r="H400" i="1"/>
  <c r="H442" i="1"/>
  <c r="H494" i="1"/>
  <c r="H536" i="1"/>
  <c r="H588" i="1"/>
  <c r="H625" i="1"/>
  <c r="H673" i="1"/>
  <c r="H709" i="1"/>
  <c r="H753" i="1"/>
  <c r="H799" i="1"/>
  <c r="H835" i="1"/>
  <c r="H882" i="1"/>
  <c r="H915" i="1"/>
  <c r="H957" i="1"/>
  <c r="H989" i="1"/>
  <c r="H1023" i="1"/>
  <c r="H1065" i="1"/>
  <c r="H1099" i="1"/>
  <c r="H1134" i="1"/>
  <c r="H1162" i="1"/>
  <c r="H1187" i="1"/>
  <c r="H1213" i="1"/>
  <c r="H1232" i="1"/>
  <c r="H1256" i="1"/>
  <c r="H1275" i="1"/>
  <c r="H1294" i="1"/>
  <c r="H1318" i="1"/>
  <c r="H1338" i="1"/>
  <c r="H1361" i="1"/>
  <c r="H1381" i="1"/>
  <c r="H1400" i="1"/>
  <c r="H1424" i="1"/>
  <c r="H1443" i="1"/>
  <c r="H1467" i="1"/>
  <c r="H1486" i="1"/>
  <c r="H1506" i="1"/>
  <c r="H1529" i="1"/>
  <c r="H1549" i="1"/>
  <c r="H1572" i="1"/>
  <c r="H1592" i="1"/>
  <c r="H1611" i="1"/>
  <c r="H1635" i="1"/>
  <c r="H1654" i="1"/>
  <c r="H1678" i="1"/>
  <c r="H1697" i="1"/>
  <c r="H1717" i="1"/>
  <c r="H1740" i="1"/>
  <c r="H1758" i="1"/>
  <c r="H1780" i="1"/>
  <c r="H1798" i="1"/>
  <c r="H1816" i="1"/>
  <c r="H1838" i="1"/>
  <c r="H1854" i="1"/>
  <c r="H1869" i="1"/>
  <c r="H1883" i="1"/>
  <c r="H1897" i="1"/>
  <c r="H1911" i="1"/>
  <c r="H1925" i="1"/>
  <c r="H1939" i="1"/>
  <c r="H1953" i="1"/>
  <c r="H1967" i="1"/>
  <c r="H1981" i="1"/>
  <c r="H1995" i="1"/>
  <c r="H2009" i="1"/>
  <c r="H2023" i="1"/>
  <c r="H2037" i="1"/>
  <c r="H2051" i="1"/>
  <c r="H2065" i="1"/>
  <c r="H2079" i="1"/>
  <c r="H2093" i="1"/>
  <c r="H2107" i="1"/>
  <c r="H2121" i="1"/>
  <c r="H2135" i="1"/>
  <c r="H2149" i="1"/>
  <c r="H2163" i="1"/>
  <c r="H2177" i="1"/>
  <c r="H2191" i="1"/>
  <c r="H2205" i="1"/>
  <c r="H2219" i="1"/>
  <c r="H2233" i="1"/>
  <c r="H2247" i="1"/>
  <c r="H2261" i="1"/>
  <c r="H2275" i="1"/>
  <c r="H2289" i="1"/>
  <c r="H2303" i="1"/>
  <c r="H2317" i="1"/>
  <c r="H2331" i="1"/>
  <c r="H2345" i="1"/>
  <c r="H2359" i="1"/>
  <c r="H2373" i="1"/>
  <c r="H2387" i="1"/>
  <c r="H2401" i="1"/>
  <c r="H2415" i="1"/>
  <c r="H2429" i="1"/>
  <c r="H33" i="1"/>
  <c r="H84" i="1"/>
  <c r="H144" i="1"/>
  <c r="H191" i="1"/>
  <c r="H253" i="1"/>
  <c r="H312" i="1"/>
  <c r="H351" i="1"/>
  <c r="H401" i="1"/>
  <c r="H443" i="1"/>
  <c r="H497" i="1"/>
  <c r="H537" i="1"/>
  <c r="H589" i="1"/>
  <c r="H630" i="1"/>
  <c r="H676" i="1"/>
  <c r="H721" i="1"/>
  <c r="H756" i="1"/>
  <c r="H802" i="1"/>
  <c r="H837" i="1"/>
  <c r="H883" i="1"/>
  <c r="H917" i="1"/>
  <c r="H959" i="1"/>
  <c r="H991" i="1"/>
  <c r="H1026" i="1"/>
  <c r="H1068" i="1"/>
  <c r="H1101" i="1"/>
  <c r="H1135" i="1"/>
  <c r="H1163" i="1"/>
  <c r="H1188" i="1"/>
  <c r="H1214" i="1"/>
  <c r="H1233" i="1"/>
  <c r="H1257" i="1"/>
  <c r="H1276" i="1"/>
  <c r="H1296" i="1"/>
  <c r="H1319" i="1"/>
  <c r="H1339" i="1"/>
  <c r="H1362" i="1"/>
  <c r="H1382" i="1"/>
  <c r="H1401" i="1"/>
  <c r="H1425" i="1"/>
  <c r="H1444" i="1"/>
  <c r="H1468" i="1"/>
  <c r="H1487" i="1"/>
  <c r="H1507" i="1"/>
  <c r="H1530" i="1"/>
  <c r="H1550" i="1"/>
  <c r="H1573" i="1"/>
  <c r="H1593" i="1"/>
  <c r="H1612" i="1"/>
  <c r="H1636" i="1"/>
  <c r="H1655" i="1"/>
  <c r="H1679" i="1"/>
  <c r="H1698" i="1"/>
  <c r="H1718" i="1"/>
  <c r="H1741" i="1"/>
  <c r="H1759" i="1"/>
  <c r="H1781" i="1"/>
  <c r="H1799" i="1"/>
  <c r="H1817" i="1"/>
  <c r="H1839" i="1"/>
  <c r="H1855" i="1"/>
  <c r="H1870" i="1"/>
  <c r="H1884" i="1"/>
  <c r="H1898" i="1"/>
  <c r="H1912" i="1"/>
  <c r="H1926" i="1"/>
  <c r="H1940" i="1"/>
  <c r="H1954" i="1"/>
  <c r="H1968" i="1"/>
  <c r="H1982" i="1"/>
  <c r="H1996" i="1"/>
  <c r="H2010" i="1"/>
  <c r="H2024" i="1"/>
  <c r="H2038" i="1"/>
  <c r="H2052" i="1"/>
  <c r="H2066" i="1"/>
  <c r="H2080" i="1"/>
  <c r="H2094" i="1"/>
  <c r="H2108" i="1"/>
  <c r="H2122" i="1"/>
  <c r="H2136" i="1"/>
  <c r="H2150" i="1"/>
  <c r="H2164" i="1"/>
  <c r="H2178" i="1"/>
  <c r="H2192" i="1"/>
  <c r="H2206" i="1"/>
  <c r="H2220" i="1"/>
  <c r="H2234" i="1"/>
  <c r="H2248" i="1"/>
  <c r="H2262" i="1"/>
  <c r="H2276" i="1"/>
  <c r="H2290" i="1"/>
  <c r="H2304" i="1"/>
  <c r="H2318" i="1"/>
  <c r="H2332" i="1"/>
  <c r="H2346" i="1"/>
  <c r="H2360" i="1"/>
  <c r="H2374" i="1"/>
  <c r="H2388" i="1"/>
  <c r="H2402" i="1"/>
  <c r="H2416" i="1"/>
  <c r="H2430" i="1"/>
  <c r="H35" i="1"/>
  <c r="H85" i="1"/>
  <c r="H145" i="1"/>
  <c r="H204" i="1"/>
  <c r="H256" i="1"/>
  <c r="H313" i="1"/>
  <c r="H354" i="1"/>
  <c r="H406" i="1"/>
  <c r="H448" i="1"/>
  <c r="H498" i="1"/>
  <c r="H539" i="1"/>
  <c r="H592" i="1"/>
  <c r="H641" i="1"/>
  <c r="H677" i="1"/>
  <c r="H722" i="1"/>
  <c r="H760" i="1"/>
  <c r="H803" i="1"/>
  <c r="H840" i="1"/>
  <c r="H886" i="1"/>
  <c r="H918" i="1"/>
  <c r="H960" i="1"/>
  <c r="H994" i="1"/>
  <c r="H1036" i="1"/>
  <c r="H1069" i="1"/>
  <c r="H1103" i="1"/>
  <c r="H1138" i="1"/>
  <c r="H1166" i="1"/>
  <c r="H1195" i="1"/>
  <c r="H1215" i="1"/>
  <c r="H1234" i="1"/>
  <c r="H1258" i="1"/>
  <c r="H1277" i="1"/>
  <c r="H1301" i="1"/>
  <c r="H1320" i="1"/>
  <c r="H1340" i="1"/>
  <c r="H1363" i="1"/>
  <c r="H1383" i="1"/>
  <c r="H1406" i="1"/>
  <c r="H1426" i="1"/>
  <c r="H1445" i="1"/>
  <c r="H1469" i="1"/>
  <c r="H1488" i="1"/>
  <c r="H1512" i="1"/>
  <c r="H1531" i="1"/>
  <c r="H1551" i="1"/>
  <c r="H1574" i="1"/>
  <c r="H1594" i="1"/>
  <c r="H1618" i="1"/>
  <c r="H1637" i="1"/>
  <c r="H1656" i="1"/>
  <c r="H1680" i="1"/>
  <c r="H1699" i="1"/>
  <c r="H1723" i="1"/>
  <c r="H1742" i="1"/>
  <c r="H1760" i="1"/>
  <c r="H1782" i="1"/>
  <c r="H1800" i="1"/>
  <c r="H1822" i="1"/>
  <c r="H1840" i="1"/>
  <c r="H1856" i="1"/>
  <c r="H1871" i="1"/>
  <c r="H1885" i="1"/>
  <c r="H1899" i="1"/>
  <c r="H1913" i="1"/>
  <c r="H1927" i="1"/>
  <c r="H1941" i="1"/>
  <c r="H1955" i="1"/>
  <c r="H1969" i="1"/>
  <c r="H1983" i="1"/>
  <c r="H1997" i="1"/>
  <c r="H2011" i="1"/>
  <c r="H2025" i="1"/>
  <c r="H2039" i="1"/>
  <c r="H2053" i="1"/>
  <c r="H2067" i="1"/>
  <c r="H2081" i="1"/>
  <c r="H2095" i="1"/>
  <c r="H2109" i="1"/>
  <c r="H2123" i="1"/>
  <c r="H2137" i="1"/>
  <c r="H2151" i="1"/>
  <c r="H2165" i="1"/>
  <c r="H2179" i="1"/>
  <c r="H2193" i="1"/>
  <c r="H2207" i="1"/>
  <c r="H112" i="1"/>
  <c r="H205" i="1"/>
  <c r="H284" i="1"/>
  <c r="H358" i="1"/>
  <c r="H429" i="1"/>
  <c r="H505" i="1"/>
  <c r="H567" i="1"/>
  <c r="H649" i="1"/>
  <c r="H704" i="1"/>
  <c r="H777" i="1"/>
  <c r="H841" i="1"/>
  <c r="H903" i="1"/>
  <c r="H963" i="1"/>
  <c r="H1015" i="1"/>
  <c r="H1073" i="1"/>
  <c r="H1124" i="1"/>
  <c r="H1176" i="1"/>
  <c r="H1205" i="1"/>
  <c r="H1244" i="1"/>
  <c r="H1278" i="1"/>
  <c r="H1307" i="1"/>
  <c r="H1346" i="1"/>
  <c r="H1371" i="1"/>
  <c r="H1410" i="1"/>
  <c r="H1439" i="1"/>
  <c r="H1473" i="1"/>
  <c r="H1502" i="1"/>
  <c r="H1537" i="1"/>
  <c r="H1576" i="1"/>
  <c r="H1605" i="1"/>
  <c r="H1639" i="1"/>
  <c r="H1668" i="1"/>
  <c r="H1703" i="1"/>
  <c r="H1732" i="1"/>
  <c r="H1768" i="1"/>
  <c r="H1795" i="1"/>
  <c r="H1827" i="1"/>
  <c r="H1857" i="1"/>
  <c r="H1877" i="1"/>
  <c r="H1901" i="1"/>
  <c r="H1920" i="1"/>
  <c r="H1944" i="1"/>
  <c r="H1963" i="1"/>
  <c r="H1987" i="1"/>
  <c r="H2006" i="1"/>
  <c r="H2030" i="1"/>
  <c r="H2054" i="1"/>
  <c r="H2073" i="1"/>
  <c r="H2097" i="1"/>
  <c r="H2116" i="1"/>
  <c r="H2140" i="1"/>
  <c r="H2159" i="1"/>
  <c r="H2183" i="1"/>
  <c r="H2202" i="1"/>
  <c r="H2225" i="1"/>
  <c r="H2243" i="1"/>
  <c r="H2265" i="1"/>
  <c r="H2283" i="1"/>
  <c r="H2305" i="1"/>
  <c r="H2323" i="1"/>
  <c r="H2341" i="1"/>
  <c r="H2363" i="1"/>
  <c r="H2381" i="1"/>
  <c r="H2403" i="1"/>
  <c r="H2421" i="1"/>
  <c r="H2439" i="1"/>
  <c r="H2456" i="1"/>
  <c r="H2471" i="1"/>
  <c r="H2486" i="1"/>
  <c r="H2501" i="1"/>
  <c r="H2516" i="1"/>
  <c r="H2531" i="1"/>
  <c r="H2546" i="1"/>
  <c r="H2561" i="1"/>
  <c r="H2576" i="1"/>
  <c r="H2591" i="1"/>
  <c r="H2606" i="1"/>
  <c r="H2621" i="1"/>
  <c r="H2636" i="1"/>
  <c r="H2652" i="1"/>
  <c r="H2667" i="1"/>
  <c r="H2682" i="1"/>
  <c r="H2697" i="1"/>
  <c r="H2712" i="1"/>
  <c r="H2727" i="1"/>
  <c r="H2742" i="1"/>
  <c r="H2757" i="1"/>
  <c r="H2772" i="1"/>
  <c r="H2787" i="1"/>
  <c r="H2802" i="1"/>
  <c r="H2817" i="1"/>
  <c r="H2832" i="1"/>
  <c r="H2848" i="1"/>
  <c r="H2863" i="1"/>
  <c r="H2878" i="1"/>
  <c r="H2893" i="1"/>
  <c r="H2908" i="1"/>
  <c r="H2923" i="1"/>
  <c r="H2938" i="1"/>
  <c r="H2953" i="1"/>
  <c r="H2968" i="1"/>
  <c r="H2983" i="1"/>
  <c r="H2998" i="1"/>
  <c r="H3013" i="1"/>
  <c r="H3028" i="1"/>
  <c r="H3044" i="1"/>
  <c r="H3059" i="1"/>
  <c r="H3074" i="1"/>
  <c r="H3089" i="1"/>
  <c r="H3104" i="1"/>
  <c r="H3119" i="1"/>
  <c r="H3134" i="1"/>
  <c r="H3149" i="1"/>
  <c r="H3164" i="1"/>
  <c r="H3179" i="1"/>
  <c r="H3193" i="1"/>
  <c r="H3207" i="1"/>
  <c r="H3221" i="1"/>
  <c r="H3235" i="1"/>
  <c r="H3249" i="1"/>
  <c r="H3263" i="1"/>
  <c r="H3277" i="1"/>
  <c r="H3291" i="1"/>
  <c r="H3305" i="1"/>
  <c r="H3319" i="1"/>
  <c r="H3333" i="1"/>
  <c r="H3347" i="1"/>
  <c r="H3361" i="1"/>
  <c r="H3375" i="1"/>
  <c r="H3389" i="1"/>
  <c r="H3403" i="1"/>
  <c r="H3417" i="1"/>
  <c r="H3431" i="1"/>
  <c r="H3445" i="1"/>
  <c r="H3459" i="1"/>
  <c r="H3473" i="1"/>
  <c r="H3487" i="1"/>
  <c r="H3501" i="1"/>
  <c r="H3515" i="1"/>
  <c r="H3529" i="1"/>
  <c r="H36" i="1"/>
  <c r="H113" i="1"/>
  <c r="H210" i="1"/>
  <c r="H285" i="1"/>
  <c r="H371" i="1"/>
  <c r="H434" i="1"/>
  <c r="H508" i="1"/>
  <c r="H568" i="1"/>
  <c r="H651" i="1"/>
  <c r="H723" i="1"/>
  <c r="H778" i="1"/>
  <c r="H851" i="1"/>
  <c r="H905" i="1"/>
  <c r="H966" i="1"/>
  <c r="H1016" i="1"/>
  <c r="H1078" i="1"/>
  <c r="H1125" i="1"/>
  <c r="H1177" i="1"/>
  <c r="H1216" i="1"/>
  <c r="H1245" i="1"/>
  <c r="H1279" i="1"/>
  <c r="H1308" i="1"/>
  <c r="H1347" i="1"/>
  <c r="H1376" i="1"/>
  <c r="H1411" i="1"/>
  <c r="H1440" i="1"/>
  <c r="H1474" i="1"/>
  <c r="H1513" i="1"/>
  <c r="H1542" i="1"/>
  <c r="H1577" i="1"/>
  <c r="H1606" i="1"/>
  <c r="H1640" i="1"/>
  <c r="H1669" i="1"/>
  <c r="H1708" i="1"/>
  <c r="H1733" i="1"/>
  <c r="H1769" i="1"/>
  <c r="H1801" i="1"/>
  <c r="H1828" i="1"/>
  <c r="H1858" i="1"/>
  <c r="H1878" i="1"/>
  <c r="H1902" i="1"/>
  <c r="H1921" i="1"/>
  <c r="H1945" i="1"/>
  <c r="H1964" i="1"/>
  <c r="H1988" i="1"/>
  <c r="H2012" i="1"/>
  <c r="H2031" i="1"/>
  <c r="H2055" i="1"/>
  <c r="H2074" i="1"/>
  <c r="H2098" i="1"/>
  <c r="H2117" i="1"/>
  <c r="H2141" i="1"/>
  <c r="H2160" i="1"/>
  <c r="H2184" i="1"/>
  <c r="H2208" i="1"/>
  <c r="H2226" i="1"/>
  <c r="H2244" i="1"/>
  <c r="H2266" i="1"/>
  <c r="H2284" i="1"/>
  <c r="H2306" i="1"/>
  <c r="H2324" i="1"/>
  <c r="H2342" i="1"/>
  <c r="H2364" i="1"/>
  <c r="H2382" i="1"/>
  <c r="H2404" i="1"/>
  <c r="H2422" i="1"/>
  <c r="H2440" i="1"/>
  <c r="H2457" i="1"/>
  <c r="H2472" i="1"/>
  <c r="H2487" i="1"/>
  <c r="H2502" i="1"/>
  <c r="H2517" i="1"/>
  <c r="H2532" i="1"/>
  <c r="H2547" i="1"/>
  <c r="H2562" i="1"/>
  <c r="H2577" i="1"/>
  <c r="H2592" i="1"/>
  <c r="H2607" i="1"/>
  <c r="H2622" i="1"/>
  <c r="H2638" i="1"/>
  <c r="H2653" i="1"/>
  <c r="H2668" i="1"/>
  <c r="H2683" i="1"/>
  <c r="H2698" i="1"/>
  <c r="H2713" i="1"/>
  <c r="H2728" i="1"/>
  <c r="H2743" i="1"/>
  <c r="H2758" i="1"/>
  <c r="H2773" i="1"/>
  <c r="H2788" i="1"/>
  <c r="H2803" i="1"/>
  <c r="H2818" i="1"/>
  <c r="H2834" i="1"/>
  <c r="H2849" i="1"/>
  <c r="H2864" i="1"/>
  <c r="H2879" i="1"/>
  <c r="H2894" i="1"/>
  <c r="H2909" i="1"/>
  <c r="H2924" i="1"/>
  <c r="H2939" i="1"/>
  <c r="H2954" i="1"/>
  <c r="H2969" i="1"/>
  <c r="H2984" i="1"/>
  <c r="H2999" i="1"/>
  <c r="H3014" i="1"/>
  <c r="H3030" i="1"/>
  <c r="H3045" i="1"/>
  <c r="H3060" i="1"/>
  <c r="H3075" i="1"/>
  <c r="H3090" i="1"/>
  <c r="H3105" i="1"/>
  <c r="H3120" i="1"/>
  <c r="H3135" i="1"/>
  <c r="H3150" i="1"/>
  <c r="H3165" i="1"/>
  <c r="H3180" i="1"/>
  <c r="H3194" i="1"/>
  <c r="H3208" i="1"/>
  <c r="H3222" i="1"/>
  <c r="H3236" i="1"/>
  <c r="H3250" i="1"/>
  <c r="H3264" i="1"/>
  <c r="H3278" i="1"/>
  <c r="H3292" i="1"/>
  <c r="H3306" i="1"/>
  <c r="H3320" i="1"/>
  <c r="H3334" i="1"/>
  <c r="H3348" i="1"/>
  <c r="H3362" i="1"/>
  <c r="H3376" i="1"/>
  <c r="H3390" i="1"/>
  <c r="H3404" i="1"/>
  <c r="H3418" i="1"/>
  <c r="H3432" i="1"/>
  <c r="H3446" i="1"/>
  <c r="H3460" i="1"/>
  <c r="H3474" i="1"/>
  <c r="H3488" i="1"/>
  <c r="H3502" i="1"/>
  <c r="H3516" i="1"/>
  <c r="H2" i="1"/>
  <c r="H37" i="1"/>
  <c r="H116" i="1"/>
  <c r="H217" i="1"/>
  <c r="H287" i="1"/>
  <c r="H372" i="1"/>
  <c r="H435" i="1"/>
  <c r="H509" i="1"/>
  <c r="H593" i="1"/>
  <c r="H652" i="1"/>
  <c r="H725" i="1"/>
  <c r="H779" i="1"/>
  <c r="H854" i="1"/>
  <c r="H907" i="1"/>
  <c r="H967" i="1"/>
  <c r="H1017" i="1"/>
  <c r="H1079" i="1"/>
  <c r="H1139" i="1"/>
  <c r="H1180" i="1"/>
  <c r="H1217" i="1"/>
  <c r="H1246" i="1"/>
  <c r="H1280" i="1"/>
  <c r="H1310" i="1"/>
  <c r="H1348" i="1"/>
  <c r="H1377" i="1"/>
  <c r="H1412" i="1"/>
  <c r="H1446" i="1"/>
  <c r="H1475" i="1"/>
  <c r="H1514" i="1"/>
  <c r="H1543" i="1"/>
  <c r="H1578" i="1"/>
  <c r="H1607" i="1"/>
  <c r="H1641" i="1"/>
  <c r="H1670" i="1"/>
  <c r="H1709" i="1"/>
  <c r="H1743" i="1"/>
  <c r="H1770" i="1"/>
  <c r="H1802" i="1"/>
  <c r="H1829" i="1"/>
  <c r="H1859" i="1"/>
  <c r="H1879" i="1"/>
  <c r="H1903" i="1"/>
  <c r="H1922" i="1"/>
  <c r="H1946" i="1"/>
  <c r="H1970" i="1"/>
  <c r="H1989" i="1"/>
  <c r="H2013" i="1"/>
  <c r="H2032" i="1"/>
  <c r="H2056" i="1"/>
  <c r="H2075" i="1"/>
  <c r="H2099" i="1"/>
  <c r="H2118" i="1"/>
  <c r="H2142" i="1"/>
  <c r="H2166" i="1"/>
  <c r="H2185" i="1"/>
  <c r="H2209" i="1"/>
  <c r="H2227" i="1"/>
  <c r="H2249" i="1"/>
  <c r="H2267" i="1"/>
  <c r="H2285" i="1"/>
  <c r="H2307" i="1"/>
  <c r="H2325" i="1"/>
  <c r="H2347" i="1"/>
  <c r="H2365" i="1"/>
  <c r="H2383" i="1"/>
  <c r="H2405" i="1"/>
  <c r="H2423" i="1"/>
  <c r="H2443" i="1"/>
  <c r="H2458" i="1"/>
  <c r="H2473" i="1"/>
  <c r="H2488" i="1"/>
  <c r="H2503" i="1"/>
  <c r="H2518" i="1"/>
  <c r="H2533" i="1"/>
  <c r="H2548" i="1"/>
  <c r="H2563" i="1"/>
  <c r="H2578" i="1"/>
  <c r="H2593" i="1"/>
  <c r="H2608" i="1"/>
  <c r="H2624" i="1"/>
  <c r="H2639" i="1"/>
  <c r="H2654" i="1"/>
  <c r="H2669" i="1"/>
  <c r="H2684" i="1"/>
  <c r="H2699" i="1"/>
  <c r="H2714" i="1"/>
  <c r="H2729" i="1"/>
  <c r="H2744" i="1"/>
  <c r="H2759" i="1"/>
  <c r="H2774" i="1"/>
  <c r="H2789" i="1"/>
  <c r="H2804" i="1"/>
  <c r="H2820" i="1"/>
  <c r="H2835" i="1"/>
  <c r="H2850" i="1"/>
  <c r="H2865" i="1"/>
  <c r="H2880" i="1"/>
  <c r="H2895" i="1"/>
  <c r="H2910" i="1"/>
  <c r="H2925" i="1"/>
  <c r="H2940" i="1"/>
  <c r="H2955" i="1"/>
  <c r="H2970" i="1"/>
  <c r="H2985" i="1"/>
  <c r="H3000" i="1"/>
  <c r="H3016" i="1"/>
  <c r="H3031" i="1"/>
  <c r="H3046" i="1"/>
  <c r="H3061" i="1"/>
  <c r="H3076" i="1"/>
  <c r="H3091" i="1"/>
  <c r="H3106" i="1"/>
  <c r="H3121" i="1"/>
  <c r="H3136" i="1"/>
  <c r="H3151" i="1"/>
  <c r="H3166" i="1"/>
  <c r="H3181" i="1"/>
  <c r="H3195" i="1"/>
  <c r="H3209" i="1"/>
  <c r="H3223" i="1"/>
  <c r="H3237" i="1"/>
  <c r="H3251" i="1"/>
  <c r="H3265" i="1"/>
  <c r="H3279" i="1"/>
  <c r="H3293" i="1"/>
  <c r="H3307" i="1"/>
  <c r="H3321" i="1"/>
  <c r="H3335" i="1"/>
  <c r="H3349" i="1"/>
  <c r="H3363" i="1"/>
  <c r="H3377" i="1"/>
  <c r="H3391" i="1"/>
  <c r="H3405" i="1"/>
  <c r="H3419" i="1"/>
  <c r="H3433" i="1"/>
  <c r="H3447" i="1"/>
  <c r="H3461" i="1"/>
  <c r="H3475" i="1"/>
  <c r="H3489" i="1"/>
  <c r="H3503" i="1"/>
  <c r="H3517" i="1"/>
  <c r="H42" i="1"/>
  <c r="H117" i="1"/>
  <c r="H218" i="1"/>
  <c r="H288" i="1"/>
  <c r="H373" i="1"/>
  <c r="H449" i="1"/>
  <c r="H522" i="1"/>
  <c r="H595" i="1"/>
  <c r="H653" i="1"/>
  <c r="H728" i="1"/>
  <c r="H784" i="1"/>
  <c r="H858" i="1"/>
  <c r="H910" i="1"/>
  <c r="H970" i="1"/>
  <c r="H1037" i="1"/>
  <c r="H1087" i="1"/>
  <c r="H1140" i="1"/>
  <c r="H1182" i="1"/>
  <c r="H1218" i="1"/>
  <c r="H1247" i="1"/>
  <c r="H1286" i="1"/>
  <c r="H1311" i="1"/>
  <c r="H1349" i="1"/>
  <c r="H1384" i="1"/>
  <c r="H1413" i="1"/>
  <c r="H1452" i="1"/>
  <c r="H1476" i="1"/>
  <c r="H1515" i="1"/>
  <c r="H1544" i="1"/>
  <c r="H1579" i="1"/>
  <c r="H1608" i="1"/>
  <c r="H1642" i="1"/>
  <c r="H1681" i="1"/>
  <c r="H1710" i="1"/>
  <c r="H1744" i="1"/>
  <c r="H1771" i="1"/>
  <c r="H1803" i="1"/>
  <c r="H1830" i="1"/>
  <c r="H1861" i="1"/>
  <c r="H1880" i="1"/>
  <c r="H1904" i="1"/>
  <c r="H1928" i="1"/>
  <c r="H1947" i="1"/>
  <c r="H1971" i="1"/>
  <c r="H1990" i="1"/>
  <c r="H2014" i="1"/>
  <c r="H2033" i="1"/>
  <c r="H2057" i="1"/>
  <c r="H2076" i="1"/>
  <c r="H2100" i="1"/>
  <c r="H2124" i="1"/>
  <c r="H2143" i="1"/>
  <c r="H2167" i="1"/>
  <c r="H2186" i="1"/>
  <c r="H2210" i="1"/>
  <c r="H2228" i="1"/>
  <c r="H2250" i="1"/>
  <c r="H2268" i="1"/>
  <c r="H2286" i="1"/>
  <c r="H2308" i="1"/>
  <c r="H2326" i="1"/>
  <c r="H2348" i="1"/>
  <c r="H2366" i="1"/>
  <c r="H2384" i="1"/>
  <c r="H2406" i="1"/>
  <c r="H2424" i="1"/>
  <c r="H2444" i="1"/>
  <c r="H2459" i="1"/>
  <c r="H2474" i="1"/>
  <c r="H2489" i="1"/>
  <c r="H2504" i="1"/>
  <c r="H2519" i="1"/>
  <c r="H2534" i="1"/>
  <c r="H2549" i="1"/>
  <c r="H2564" i="1"/>
  <c r="H2579" i="1"/>
  <c r="H2594" i="1"/>
  <c r="H2610" i="1"/>
  <c r="H2625" i="1"/>
  <c r="H2640" i="1"/>
  <c r="H2655" i="1"/>
  <c r="H2670" i="1"/>
  <c r="H2685" i="1"/>
  <c r="H2700" i="1"/>
  <c r="H2715" i="1"/>
  <c r="H2730" i="1"/>
  <c r="H2745" i="1"/>
  <c r="H2760" i="1"/>
  <c r="H2775" i="1"/>
  <c r="H2790" i="1"/>
  <c r="H2806" i="1"/>
  <c r="H2821" i="1"/>
  <c r="H2836" i="1"/>
  <c r="H2851" i="1"/>
  <c r="H2866" i="1"/>
  <c r="H2881" i="1"/>
  <c r="H2896" i="1"/>
  <c r="H2911" i="1"/>
  <c r="H2926" i="1"/>
  <c r="H2941" i="1"/>
  <c r="H2956" i="1"/>
  <c r="H2971" i="1"/>
  <c r="H2986" i="1"/>
  <c r="H3002" i="1"/>
  <c r="H3017" i="1"/>
  <c r="H3032" i="1"/>
  <c r="H3047" i="1"/>
  <c r="H3062" i="1"/>
  <c r="H3077" i="1"/>
  <c r="H3092" i="1"/>
  <c r="H3107" i="1"/>
  <c r="H3122" i="1"/>
  <c r="H3137" i="1"/>
  <c r="H3152" i="1"/>
  <c r="H3167" i="1"/>
  <c r="H3182" i="1"/>
  <c r="H3196" i="1"/>
  <c r="H3210" i="1"/>
  <c r="H3224" i="1"/>
  <c r="H3238" i="1"/>
  <c r="H3252" i="1"/>
  <c r="H3266" i="1"/>
  <c r="H3280" i="1"/>
  <c r="H3294" i="1"/>
  <c r="H3308" i="1"/>
  <c r="H3322" i="1"/>
  <c r="H3336" i="1"/>
  <c r="H3350" i="1"/>
  <c r="H3364" i="1"/>
  <c r="H3378" i="1"/>
  <c r="H3392" i="1"/>
  <c r="H3406" i="1"/>
  <c r="H3420" i="1"/>
  <c r="H3434" i="1"/>
  <c r="H3448" i="1"/>
  <c r="H3462" i="1"/>
  <c r="H3476" i="1"/>
  <c r="H3490" i="1"/>
  <c r="H3504" i="1"/>
  <c r="H3518" i="1"/>
  <c r="H49" i="1"/>
  <c r="H119" i="1"/>
  <c r="H219" i="1"/>
  <c r="H315" i="1"/>
  <c r="H378" i="1"/>
  <c r="H462" i="1"/>
  <c r="H525" i="1"/>
  <c r="H596" i="1"/>
  <c r="H655" i="1"/>
  <c r="H729" i="1"/>
  <c r="H785" i="1"/>
  <c r="H859" i="1"/>
  <c r="H919" i="1"/>
  <c r="H971" i="1"/>
  <c r="H1040" i="1"/>
  <c r="H1089" i="1"/>
  <c r="H1142" i="1"/>
  <c r="H1183" i="1"/>
  <c r="H1219" i="1"/>
  <c r="H1248" i="1"/>
  <c r="H1287" i="1"/>
  <c r="H1321" i="1"/>
  <c r="H1350" i="1"/>
  <c r="H1385" i="1"/>
  <c r="H1414" i="1"/>
  <c r="H1453" i="1"/>
  <c r="H1482" i="1"/>
  <c r="H1516" i="1"/>
  <c r="H1545" i="1"/>
  <c r="H1580" i="1"/>
  <c r="H1619" i="1"/>
  <c r="H1648" i="1"/>
  <c r="H1682" i="1"/>
  <c r="H1711" i="1"/>
  <c r="H1745" i="1"/>
  <c r="H1772" i="1"/>
  <c r="H1808" i="1"/>
  <c r="H1831" i="1"/>
  <c r="H1862" i="1"/>
  <c r="H1886" i="1"/>
  <c r="H1905" i="1"/>
  <c r="H1929" i="1"/>
  <c r="H1948" i="1"/>
  <c r="H1972" i="1"/>
  <c r="H1991" i="1"/>
  <c r="H2015" i="1"/>
  <c r="H2034" i="1"/>
  <c r="H2058" i="1"/>
  <c r="H2082" i="1"/>
  <c r="H2101" i="1"/>
  <c r="H2125" i="1"/>
  <c r="H2144" i="1"/>
  <c r="H2168" i="1"/>
  <c r="H2187" i="1"/>
  <c r="H2211" i="1"/>
  <c r="H2229" i="1"/>
  <c r="H2251" i="1"/>
  <c r="H2269" i="1"/>
  <c r="H2291" i="1"/>
  <c r="H2309" i="1"/>
  <c r="H2327" i="1"/>
  <c r="H63" i="1"/>
  <c r="H148" i="1"/>
  <c r="H225" i="1"/>
  <c r="H317" i="1"/>
  <c r="H382" i="1"/>
  <c r="H466" i="1"/>
  <c r="H527" i="1"/>
  <c r="H611" i="1"/>
  <c r="H679" i="1"/>
  <c r="H735" i="1"/>
  <c r="H807" i="1"/>
  <c r="H862" i="1"/>
  <c r="H932" i="1"/>
  <c r="H984" i="1"/>
  <c r="H1043" i="1"/>
  <c r="H1093" i="1"/>
  <c r="H1144" i="1"/>
  <c r="H1196" i="1"/>
  <c r="H1226" i="1"/>
  <c r="H1260" i="1"/>
  <c r="H1289" i="1"/>
  <c r="H1324" i="1"/>
  <c r="H1353" i="1"/>
  <c r="H1391" i="1"/>
  <c r="H1416" i="1"/>
  <c r="H1455" i="1"/>
  <c r="H1489" i="1"/>
  <c r="H1518" i="1"/>
  <c r="H1557" i="1"/>
  <c r="H1582" i="1"/>
  <c r="H1621" i="1"/>
  <c r="H1650" i="1"/>
  <c r="H1684" i="1"/>
  <c r="H1713" i="1"/>
  <c r="H1747" i="1"/>
  <c r="H1783" i="1"/>
  <c r="H1810" i="1"/>
  <c r="H1842" i="1"/>
  <c r="H1864" i="1"/>
  <c r="H1888" i="1"/>
  <c r="H1907" i="1"/>
  <c r="H1931" i="1"/>
  <c r="H1950" i="1"/>
  <c r="H1974" i="1"/>
  <c r="H1998" i="1"/>
  <c r="H2017" i="1"/>
  <c r="H2041" i="1"/>
  <c r="H2060" i="1"/>
  <c r="H2084" i="1"/>
  <c r="H2103" i="1"/>
  <c r="H2127" i="1"/>
  <c r="H2146" i="1"/>
  <c r="H2170" i="1"/>
  <c r="H2194" i="1"/>
  <c r="H2213" i="1"/>
  <c r="H2235" i="1"/>
  <c r="H2253" i="1"/>
  <c r="H2271" i="1"/>
  <c r="H2293" i="1"/>
  <c r="H2311" i="1"/>
  <c r="H2333" i="1"/>
  <c r="H2351" i="1"/>
  <c r="H2369" i="1"/>
  <c r="H2391" i="1"/>
  <c r="H2409" i="1"/>
  <c r="H2431" i="1"/>
  <c r="H2447" i="1"/>
  <c r="H2462" i="1"/>
  <c r="H2477" i="1"/>
  <c r="H2492" i="1"/>
  <c r="H2507" i="1"/>
  <c r="H2522" i="1"/>
  <c r="H2537" i="1"/>
  <c r="H2552" i="1"/>
  <c r="H2568" i="1"/>
  <c r="H2583" i="1"/>
  <c r="H2598" i="1"/>
  <c r="H2613" i="1"/>
  <c r="H2628" i="1"/>
  <c r="H2643" i="1"/>
  <c r="H2658" i="1"/>
  <c r="H2673" i="1"/>
  <c r="H2688" i="1"/>
  <c r="H2703" i="1"/>
  <c r="H2718" i="1"/>
  <c r="H64" i="1"/>
  <c r="H149" i="1"/>
  <c r="H228" i="1"/>
  <c r="H322" i="1"/>
  <c r="H385" i="1"/>
  <c r="H469" i="1"/>
  <c r="H553" i="1"/>
  <c r="H616" i="1"/>
  <c r="H680" i="1"/>
  <c r="H736" i="1"/>
  <c r="H809" i="1"/>
  <c r="H863" i="1"/>
  <c r="H933" i="1"/>
  <c r="H985" i="1"/>
  <c r="H1044" i="1"/>
  <c r="H1106" i="1"/>
  <c r="H1145" i="1"/>
  <c r="H1198" i="1"/>
  <c r="H1227" i="1"/>
  <c r="H1261" i="1"/>
  <c r="H1290" i="1"/>
  <c r="H1325" i="1"/>
  <c r="H1354" i="1"/>
  <c r="H1392" i="1"/>
  <c r="H1427" i="1"/>
  <c r="H1456" i="1"/>
  <c r="H1490" i="1"/>
  <c r="H1520" i="1"/>
  <c r="H1558" i="1"/>
  <c r="H1587" i="1"/>
  <c r="H1622" i="1"/>
  <c r="H1651" i="1"/>
  <c r="H1685" i="1"/>
  <c r="H1724" i="1"/>
  <c r="H1752" i="1"/>
  <c r="H1784" i="1"/>
  <c r="H1811" i="1"/>
  <c r="H1843" i="1"/>
  <c r="H1865" i="1"/>
  <c r="H1889" i="1"/>
  <c r="H1908" i="1"/>
  <c r="H1932" i="1"/>
  <c r="H1956" i="1"/>
  <c r="H1975" i="1"/>
  <c r="H98" i="1"/>
  <c r="H173" i="1"/>
  <c r="H259" i="1"/>
  <c r="H329" i="1"/>
  <c r="H413" i="1"/>
  <c r="H476" i="1"/>
  <c r="H560" i="1"/>
  <c r="H621" i="1"/>
  <c r="H695" i="1"/>
  <c r="H761" i="1"/>
  <c r="H816" i="1"/>
  <c r="H889" i="1"/>
  <c r="H939" i="1"/>
  <c r="H999" i="1"/>
  <c r="H1050" i="1"/>
  <c r="H1115" i="1"/>
  <c r="H1156" i="1"/>
  <c r="H1201" i="1"/>
  <c r="H1235" i="1"/>
  <c r="H1264" i="1"/>
  <c r="H1303" i="1"/>
  <c r="H1332" i="1"/>
  <c r="H1367" i="1"/>
  <c r="H245" i="1"/>
  <c r="H414" i="1"/>
  <c r="H565" i="1"/>
  <c r="H747" i="1"/>
  <c r="H890" i="1"/>
  <c r="H1013" i="1"/>
  <c r="H1148" i="1"/>
  <c r="H1241" i="1"/>
  <c r="H1306" i="1"/>
  <c r="H1394" i="1"/>
  <c r="H1457" i="1"/>
  <c r="H1521" i="1"/>
  <c r="H1588" i="1"/>
  <c r="H1657" i="1"/>
  <c r="H1725" i="1"/>
  <c r="H1785" i="1"/>
  <c r="H1844" i="1"/>
  <c r="H1890" i="1"/>
  <c r="H1933" i="1"/>
  <c r="H1976" i="1"/>
  <c r="H2016" i="1"/>
  <c r="H2047" i="1"/>
  <c r="H2088" i="1"/>
  <c r="H2129" i="1"/>
  <c r="H2169" i="1"/>
  <c r="H2200" i="1"/>
  <c r="H2239" i="1"/>
  <c r="H2277" i="1"/>
  <c r="H2310" i="1"/>
  <c r="H2339" i="1"/>
  <c r="H2375" i="1"/>
  <c r="H2398" i="1"/>
  <c r="H2434" i="1"/>
  <c r="H2460" i="1"/>
  <c r="H2481" i="1"/>
  <c r="H2506" i="1"/>
  <c r="H2528" i="1"/>
  <c r="H2554" i="1"/>
  <c r="H2574" i="1"/>
  <c r="H2600" i="1"/>
  <c r="H2620" i="1"/>
  <c r="H2646" i="1"/>
  <c r="H2671" i="1"/>
  <c r="H2692" i="1"/>
  <c r="H2717" i="1"/>
  <c r="H2738" i="1"/>
  <c r="H2761" i="1"/>
  <c r="H2781" i="1"/>
  <c r="H2800" i="1"/>
  <c r="H2824" i="1"/>
  <c r="H2843" i="1"/>
  <c r="H2867" i="1"/>
  <c r="H2886" i="1"/>
  <c r="H2906" i="1"/>
  <c r="H2929" i="1"/>
  <c r="H2949" i="1"/>
  <c r="H2972" i="1"/>
  <c r="H2992" i="1"/>
  <c r="H3011" i="1"/>
  <c r="H3035" i="1"/>
  <c r="H3054" i="1"/>
  <c r="H3078" i="1"/>
  <c r="H3097" i="1"/>
  <c r="H3117" i="1"/>
  <c r="H3140" i="1"/>
  <c r="H3160" i="1"/>
  <c r="H3183" i="1"/>
  <c r="H3201" i="1"/>
  <c r="H3219" i="1"/>
  <c r="H3241" i="1"/>
  <c r="H3259" i="1"/>
  <c r="H3281" i="1"/>
  <c r="H3299" i="1"/>
  <c r="H3317" i="1"/>
  <c r="H3339" i="1"/>
  <c r="H3357" i="1"/>
  <c r="H3379" i="1"/>
  <c r="H3397" i="1"/>
  <c r="H3415" i="1"/>
  <c r="H3437" i="1"/>
  <c r="H3455" i="1"/>
  <c r="H3477" i="1"/>
  <c r="H3495" i="1"/>
  <c r="H3513" i="1"/>
  <c r="H50" i="1"/>
  <c r="H257" i="1"/>
  <c r="H415" i="1"/>
  <c r="H597" i="1"/>
  <c r="H749" i="1"/>
  <c r="H891" i="1"/>
  <c r="H1041" i="1"/>
  <c r="H1155" i="1"/>
  <c r="H1242" i="1"/>
  <c r="H1322" i="1"/>
  <c r="H1395" i="1"/>
  <c r="H1458" i="1"/>
  <c r="H1522" i="1"/>
  <c r="H1595" i="1"/>
  <c r="H1663" i="1"/>
  <c r="H1726" i="1"/>
  <c r="H1786" i="1"/>
  <c r="H1845" i="1"/>
  <c r="H1891" i="1"/>
  <c r="H1934" i="1"/>
  <c r="H1977" i="1"/>
  <c r="H2018" i="1"/>
  <c r="H2048" i="1"/>
  <c r="H2089" i="1"/>
  <c r="H2130" i="1"/>
  <c r="H2171" i="1"/>
  <c r="H2201" i="1"/>
  <c r="H2240" i="1"/>
  <c r="H2278" i="1"/>
  <c r="H2312" i="1"/>
  <c r="H2340" i="1"/>
  <c r="H2376" i="1"/>
  <c r="H2407" i="1"/>
  <c r="H2435" i="1"/>
  <c r="H2461" i="1"/>
  <c r="H2482" i="1"/>
  <c r="H2508" i="1"/>
  <c r="H2529" i="1"/>
  <c r="H2555" i="1"/>
  <c r="H2575" i="1"/>
  <c r="H2601" i="1"/>
  <c r="H2626" i="1"/>
  <c r="H2647" i="1"/>
  <c r="H2672" i="1"/>
  <c r="H2694" i="1"/>
  <c r="H2719" i="1"/>
  <c r="H2739" i="1"/>
  <c r="H2762" i="1"/>
  <c r="H2782" i="1"/>
  <c r="H2801" i="1"/>
  <c r="H2825" i="1"/>
  <c r="H2844" i="1"/>
  <c r="H2868" i="1"/>
  <c r="H2887" i="1"/>
  <c r="H2907" i="1"/>
  <c r="H2930" i="1"/>
  <c r="H2950" i="1"/>
  <c r="H2974" i="1"/>
  <c r="H2993" i="1"/>
  <c r="H3012" i="1"/>
  <c r="H3036" i="1"/>
  <c r="H3055" i="1"/>
  <c r="H3079" i="1"/>
  <c r="H3098" i="1"/>
  <c r="H3118" i="1"/>
  <c r="H3142" i="1"/>
  <c r="H3161" i="1"/>
  <c r="H3184" i="1"/>
  <c r="H3202" i="1"/>
  <c r="H3220" i="1"/>
  <c r="H3242" i="1"/>
  <c r="H3260" i="1"/>
  <c r="H3282" i="1"/>
  <c r="H3300" i="1"/>
  <c r="H3318" i="1"/>
  <c r="H3340" i="1"/>
  <c r="H3358" i="1"/>
  <c r="H3380" i="1"/>
  <c r="H3398" i="1"/>
  <c r="H3416" i="1"/>
  <c r="H3438" i="1"/>
  <c r="H3456" i="1"/>
  <c r="H3478" i="1"/>
  <c r="H3496" i="1"/>
  <c r="H3514" i="1"/>
  <c r="H65" i="1"/>
  <c r="H260" i="1"/>
  <c r="H420" i="1"/>
  <c r="H617" i="1"/>
  <c r="H763" i="1"/>
  <c r="H893" i="1"/>
  <c r="H1045" i="1"/>
  <c r="H1167" i="1"/>
  <c r="H1243" i="1"/>
  <c r="H1326" i="1"/>
  <c r="H1396" i="1"/>
  <c r="H1459" i="1"/>
  <c r="H1532" i="1"/>
  <c r="H1596" i="1"/>
  <c r="H1664" i="1"/>
  <c r="H1727" i="1"/>
  <c r="H1787" i="1"/>
  <c r="H1848" i="1"/>
  <c r="H1892" i="1"/>
  <c r="H1935" i="1"/>
  <c r="H1978" i="1"/>
  <c r="H2019" i="1"/>
  <c r="H2059" i="1"/>
  <c r="H2090" i="1"/>
  <c r="H2131" i="1"/>
  <c r="H2172" i="1"/>
  <c r="H2212" i="1"/>
  <c r="H2241" i="1"/>
  <c r="H2279" i="1"/>
  <c r="H2313" i="1"/>
  <c r="H2349" i="1"/>
  <c r="H2377" i="1"/>
  <c r="H2408" i="1"/>
  <c r="H2436" i="1"/>
  <c r="H2463" i="1"/>
  <c r="H2484" i="1"/>
  <c r="H2509" i="1"/>
  <c r="H2530" i="1"/>
  <c r="H2556" i="1"/>
  <c r="H2580" i="1"/>
  <c r="H2602" i="1"/>
  <c r="H2627" i="1"/>
  <c r="H2648" i="1"/>
  <c r="H2674" i="1"/>
  <c r="H2695" i="1"/>
  <c r="H2720" i="1"/>
  <c r="H2740" i="1"/>
  <c r="H2764" i="1"/>
  <c r="H2783" i="1"/>
  <c r="H2807" i="1"/>
  <c r="H2826" i="1"/>
  <c r="H2845" i="1"/>
  <c r="H2869" i="1"/>
  <c r="H2888" i="1"/>
  <c r="H2912" i="1"/>
  <c r="H2932" i="1"/>
  <c r="H2951" i="1"/>
  <c r="H2975" i="1"/>
  <c r="H2994" i="1"/>
  <c r="H3018" i="1"/>
  <c r="H3037" i="1"/>
  <c r="H3056" i="1"/>
  <c r="H3080" i="1"/>
  <c r="H3100" i="1"/>
  <c r="H3123" i="1"/>
  <c r="H3143" i="1"/>
  <c r="H3162" i="1"/>
  <c r="H3185" i="1"/>
  <c r="H3203" i="1"/>
  <c r="H3225" i="1"/>
  <c r="H3243" i="1"/>
  <c r="H3261" i="1"/>
  <c r="H3283" i="1"/>
  <c r="H3301" i="1"/>
  <c r="H3323" i="1"/>
  <c r="H3341" i="1"/>
  <c r="H3359" i="1"/>
  <c r="H3381" i="1"/>
  <c r="H3399" i="1"/>
  <c r="H3421" i="1"/>
  <c r="H3439" i="1"/>
  <c r="H3457" i="1"/>
  <c r="H3479" i="1"/>
  <c r="H3497" i="1"/>
  <c r="H3519" i="1"/>
  <c r="H70" i="1"/>
  <c r="H280" i="1"/>
  <c r="H463" i="1"/>
  <c r="H620" i="1"/>
  <c r="H774" i="1"/>
  <c r="H931" i="1"/>
  <c r="H1047" i="1"/>
  <c r="H1168" i="1"/>
  <c r="H1259" i="1"/>
  <c r="H1331" i="1"/>
  <c r="H1397" i="1"/>
  <c r="H1470" i="1"/>
  <c r="H1534" i="1"/>
  <c r="H1597" i="1"/>
  <c r="H1665" i="1"/>
  <c r="H1728" i="1"/>
  <c r="H1788" i="1"/>
  <c r="H1849" i="1"/>
  <c r="H1893" i="1"/>
  <c r="H1936" i="1"/>
  <c r="H1984" i="1"/>
  <c r="H2020" i="1"/>
  <c r="H2061" i="1"/>
  <c r="H2096" i="1"/>
  <c r="H2132" i="1"/>
  <c r="H2173" i="1"/>
  <c r="H2214" i="1"/>
  <c r="H2242" i="1"/>
  <c r="H2280" i="1"/>
  <c r="H2314" i="1"/>
  <c r="H2350" i="1"/>
  <c r="H2378" i="1"/>
  <c r="H2410" i="1"/>
  <c r="H2437" i="1"/>
  <c r="H2464" i="1"/>
  <c r="H2485" i="1"/>
  <c r="H2510" i="1"/>
  <c r="H2535" i="1"/>
  <c r="H2557" i="1"/>
  <c r="H2582" i="1"/>
  <c r="H2603" i="1"/>
  <c r="H2629" i="1"/>
  <c r="H2649" i="1"/>
  <c r="H2675" i="1"/>
  <c r="H2696" i="1"/>
  <c r="H2722" i="1"/>
  <c r="H2741" i="1"/>
  <c r="H2765" i="1"/>
  <c r="H2784" i="1"/>
  <c r="H2808" i="1"/>
  <c r="H2827" i="1"/>
  <c r="H2846" i="1"/>
  <c r="H2870" i="1"/>
  <c r="H2890" i="1"/>
  <c r="H2913" i="1"/>
  <c r="H2933" i="1"/>
  <c r="H2952" i="1"/>
  <c r="H2976" i="1"/>
  <c r="H2995" i="1"/>
  <c r="H3019" i="1"/>
  <c r="H3038" i="1"/>
  <c r="H3058" i="1"/>
  <c r="H3081" i="1"/>
  <c r="H3101" i="1"/>
  <c r="H3124" i="1"/>
  <c r="H3144" i="1"/>
  <c r="H3163" i="1"/>
  <c r="H3186" i="1"/>
  <c r="H3204" i="1"/>
  <c r="H3226" i="1"/>
  <c r="H3244" i="1"/>
  <c r="H3262" i="1"/>
  <c r="H3284" i="1"/>
  <c r="H3302" i="1"/>
  <c r="H3324" i="1"/>
  <c r="H3342" i="1"/>
  <c r="H3360" i="1"/>
  <c r="H3382" i="1"/>
  <c r="H3400" i="1"/>
  <c r="H3422" i="1"/>
  <c r="H3440" i="1"/>
  <c r="H3458" i="1"/>
  <c r="H3480" i="1"/>
  <c r="H3498" i="1"/>
  <c r="H3520" i="1"/>
  <c r="H105" i="1"/>
  <c r="H281" i="1"/>
  <c r="H470" i="1"/>
  <c r="H644" i="1"/>
  <c r="H775" i="1"/>
  <c r="H935" i="1"/>
  <c r="H1054" i="1"/>
  <c r="H1169" i="1"/>
  <c r="H1262" i="1"/>
  <c r="H1333" i="1"/>
  <c r="H1408" i="1"/>
  <c r="H1471" i="1"/>
  <c r="H1535" i="1"/>
  <c r="H1602" i="1"/>
  <c r="H1666" i="1"/>
  <c r="H1730" i="1"/>
  <c r="H1789" i="1"/>
  <c r="H1850" i="1"/>
  <c r="H1894" i="1"/>
  <c r="H1942" i="1"/>
  <c r="H1985" i="1"/>
  <c r="H2026" i="1"/>
  <c r="H2062" i="1"/>
  <c r="H2102" i="1"/>
  <c r="H2138" i="1"/>
  <c r="H2174" i="1"/>
  <c r="H2215" i="1"/>
  <c r="H2252" i="1"/>
  <c r="H2281" i="1"/>
  <c r="H2319" i="1"/>
  <c r="H2352" i="1"/>
  <c r="H2379" i="1"/>
  <c r="H2411" i="1"/>
  <c r="H2438" i="1"/>
  <c r="H2465" i="1"/>
  <c r="H2490" i="1"/>
  <c r="H2512" i="1"/>
  <c r="H2536" i="1"/>
  <c r="H2558" i="1"/>
  <c r="H2584" i="1"/>
  <c r="H2604" i="1"/>
  <c r="H2630" i="1"/>
  <c r="H2650" i="1"/>
  <c r="H2676" i="1"/>
  <c r="H2701" i="1"/>
  <c r="H2723" i="1"/>
  <c r="H2746" i="1"/>
  <c r="H2766" i="1"/>
  <c r="H2785" i="1"/>
  <c r="H2809" i="1"/>
  <c r="H2828" i="1"/>
  <c r="H2852" i="1"/>
  <c r="H2871" i="1"/>
  <c r="H2891" i="1"/>
  <c r="H2914" i="1"/>
  <c r="H2934" i="1"/>
  <c r="H2957" i="1"/>
  <c r="H2977" i="1"/>
  <c r="H2996" i="1"/>
  <c r="H3020" i="1"/>
  <c r="H3039" i="1"/>
  <c r="H3063" i="1"/>
  <c r="H3082" i="1"/>
  <c r="H3102" i="1"/>
  <c r="H3125" i="1"/>
  <c r="H3145" i="1"/>
  <c r="H3168" i="1"/>
  <c r="H3187" i="1"/>
  <c r="H3205" i="1"/>
  <c r="H3227" i="1"/>
  <c r="H3245" i="1"/>
  <c r="H3267" i="1"/>
  <c r="H3285" i="1"/>
  <c r="H3303" i="1"/>
  <c r="H3325" i="1"/>
  <c r="H3343" i="1"/>
  <c r="H3365" i="1"/>
  <c r="H3383" i="1"/>
  <c r="H3401" i="1"/>
  <c r="H3423" i="1"/>
  <c r="H3441" i="1"/>
  <c r="H3463" i="1"/>
  <c r="H3481" i="1"/>
  <c r="H3499" i="1"/>
  <c r="H3521" i="1"/>
  <c r="H106" i="1"/>
  <c r="H316" i="1"/>
  <c r="H471" i="1"/>
  <c r="H645" i="1"/>
  <c r="H805" i="1"/>
  <c r="H938" i="1"/>
  <c r="H1071" i="1"/>
  <c r="H1184" i="1"/>
  <c r="H1263" i="1"/>
  <c r="H1334" i="1"/>
  <c r="H1409" i="1"/>
  <c r="H1472" i="1"/>
  <c r="H1536" i="1"/>
  <c r="H1604" i="1"/>
  <c r="H1667" i="1"/>
  <c r="H1731" i="1"/>
  <c r="H1794" i="1"/>
  <c r="H1851" i="1"/>
  <c r="H1900" i="1"/>
  <c r="H1943" i="1"/>
  <c r="H1986" i="1"/>
  <c r="H2027" i="1"/>
  <c r="H147" i="1"/>
  <c r="H326" i="1"/>
  <c r="H499" i="1"/>
  <c r="H667" i="1"/>
  <c r="H813" i="1"/>
  <c r="H943" i="1"/>
  <c r="H1092" i="1"/>
  <c r="H1200" i="1"/>
  <c r="H1271" i="1"/>
  <c r="H1352" i="1"/>
  <c r="H1428" i="1"/>
  <c r="H1492" i="1"/>
  <c r="H1559" i="1"/>
  <c r="H1623" i="1"/>
  <c r="H1686" i="1"/>
  <c r="H1753" i="1"/>
  <c r="H1812" i="1"/>
  <c r="H1866" i="1"/>
  <c r="H1914" i="1"/>
  <c r="H1957" i="1"/>
  <c r="H1999" i="1"/>
  <c r="H2029" i="1"/>
  <c r="H154" i="1"/>
  <c r="H341" i="1"/>
  <c r="H504" i="1"/>
  <c r="H681" i="1"/>
  <c r="H826" i="1"/>
  <c r="H961" i="1"/>
  <c r="H1113" i="1"/>
  <c r="H1202" i="1"/>
  <c r="H1272" i="1"/>
  <c r="H1364" i="1"/>
  <c r="H1429" i="1"/>
  <c r="H1497" i="1"/>
  <c r="H1560" i="1"/>
  <c r="H1624" i="1"/>
  <c r="H1688" i="1"/>
  <c r="H1754" i="1"/>
  <c r="H1813" i="1"/>
  <c r="H1872" i="1"/>
  <c r="H1915" i="1"/>
  <c r="H1958" i="1"/>
  <c r="H2000" i="1"/>
  <c r="H2040" i="1"/>
  <c r="H2071" i="1"/>
  <c r="H2112" i="1"/>
  <c r="H2153" i="1"/>
  <c r="H2188" i="1"/>
  <c r="H2223" i="1"/>
  <c r="H2257" i="1"/>
  <c r="H2295" i="1"/>
  <c r="H2328" i="1"/>
  <c r="H2356" i="1"/>
  <c r="H2392" i="1"/>
  <c r="H2419" i="1"/>
  <c r="H2449" i="1"/>
  <c r="H224" i="1"/>
  <c r="H410" i="1"/>
  <c r="H564" i="1"/>
  <c r="H732" i="1"/>
  <c r="H887" i="1"/>
  <c r="H1012" i="1"/>
  <c r="H1143" i="1"/>
  <c r="H1229" i="1"/>
  <c r="H1305" i="1"/>
  <c r="H1386" i="1"/>
  <c r="H1454" i="1"/>
  <c r="H1517" i="1"/>
  <c r="H1581" i="1"/>
  <c r="H1649" i="1"/>
  <c r="H1712" i="1"/>
  <c r="H1773" i="1"/>
  <c r="H1841" i="1"/>
  <c r="H1887" i="1"/>
  <c r="H1930" i="1"/>
  <c r="H1973" i="1"/>
  <c r="H2005" i="1"/>
  <c r="H2046" i="1"/>
  <c r="H2087" i="1"/>
  <c r="H2128" i="1"/>
  <c r="H2158" i="1"/>
  <c r="H2199" i="1"/>
  <c r="H2238" i="1"/>
  <c r="H2272" i="1"/>
  <c r="H2300" i="1"/>
  <c r="H2338" i="1"/>
  <c r="H2370" i="1"/>
  <c r="H2397" i="1"/>
  <c r="H2433" i="1"/>
  <c r="H2454" i="1"/>
  <c r="H2480" i="1"/>
  <c r="H2505" i="1"/>
  <c r="H2527" i="1"/>
  <c r="H2551" i="1"/>
  <c r="H2573" i="1"/>
  <c r="H2599" i="1"/>
  <c r="H2619" i="1"/>
  <c r="H2645" i="1"/>
  <c r="H2666" i="1"/>
  <c r="H2691" i="1"/>
  <c r="H2716" i="1"/>
  <c r="H2737" i="1"/>
  <c r="H2756" i="1"/>
  <c r="H2780" i="1"/>
  <c r="H2799" i="1"/>
  <c r="H2823" i="1"/>
  <c r="H2842" i="1"/>
  <c r="H2862" i="1"/>
  <c r="H2885" i="1"/>
  <c r="H2905" i="1"/>
  <c r="H2928" i="1"/>
  <c r="H2948" i="1"/>
  <c r="H2967" i="1"/>
  <c r="H2991" i="1"/>
  <c r="H3010" i="1"/>
  <c r="H3034" i="1"/>
  <c r="H3053" i="1"/>
  <c r="H3073" i="1"/>
  <c r="H3096" i="1"/>
  <c r="H3116" i="1"/>
  <c r="H3139" i="1"/>
  <c r="H3159" i="1"/>
  <c r="H3178" i="1"/>
  <c r="H3200" i="1"/>
  <c r="H3218" i="1"/>
  <c r="H3240" i="1"/>
  <c r="H3258" i="1"/>
  <c r="H3276" i="1"/>
  <c r="H3298" i="1"/>
  <c r="H3316" i="1"/>
  <c r="H3338" i="1"/>
  <c r="H3356" i="1"/>
  <c r="H3374" i="1"/>
  <c r="H3396" i="1"/>
  <c r="H3414" i="1"/>
  <c r="H3436" i="1"/>
  <c r="H3454" i="1"/>
  <c r="H3472" i="1"/>
  <c r="H3494" i="1"/>
  <c r="H3512" i="1"/>
  <c r="H555" i="1"/>
  <c r="H995" i="1"/>
  <c r="H1288" i="1"/>
  <c r="H1483" i="1"/>
  <c r="H1638" i="1"/>
  <c r="H1825" i="1"/>
  <c r="H1960" i="1"/>
  <c r="H2069" i="1"/>
  <c r="H2145" i="1"/>
  <c r="H2221" i="1"/>
  <c r="H2292" i="1"/>
  <c r="H2354" i="1"/>
  <c r="H2417" i="1"/>
  <c r="H2467" i="1"/>
  <c r="H2500" i="1"/>
  <c r="H2544" i="1"/>
  <c r="H2588" i="1"/>
  <c r="H2632" i="1"/>
  <c r="H2664" i="1"/>
  <c r="H2709" i="1"/>
  <c r="H2751" i="1"/>
  <c r="H2792" i="1"/>
  <c r="H2822" i="1"/>
  <c r="H2858" i="1"/>
  <c r="H2899" i="1"/>
  <c r="H2936" i="1"/>
  <c r="H2966" i="1"/>
  <c r="H3007" i="1"/>
  <c r="H3048" i="1"/>
  <c r="H3084" i="1"/>
  <c r="H3115" i="1"/>
  <c r="H3156" i="1"/>
  <c r="H3191" i="1"/>
  <c r="H3229" i="1"/>
  <c r="H3257" i="1"/>
  <c r="H3295" i="1"/>
  <c r="H3329" i="1"/>
  <c r="H3367" i="1"/>
  <c r="H3395" i="1"/>
  <c r="H3429" i="1"/>
  <c r="H3467" i="1"/>
  <c r="H3505" i="1"/>
  <c r="H1620" i="1"/>
  <c r="H1949" i="1"/>
  <c r="H2270" i="1"/>
  <c r="H2453" i="1"/>
  <c r="H2618" i="1"/>
  <c r="H2748" i="1"/>
  <c r="H2964" i="1"/>
  <c r="H3041" i="1"/>
  <c r="H3255" i="1"/>
  <c r="H3427" i="1"/>
  <c r="H107" i="1"/>
  <c r="H561" i="1"/>
  <c r="H998" i="1"/>
  <c r="H1291" i="1"/>
  <c r="H1498" i="1"/>
  <c r="H1683" i="1"/>
  <c r="H1826" i="1"/>
  <c r="H1961" i="1"/>
  <c r="H2070" i="1"/>
  <c r="H2152" i="1"/>
  <c r="H2222" i="1"/>
  <c r="H2294" i="1"/>
  <c r="H2355" i="1"/>
  <c r="H2418" i="1"/>
  <c r="H2468" i="1"/>
  <c r="H2513" i="1"/>
  <c r="H2545" i="1"/>
  <c r="H2589" i="1"/>
  <c r="H2633" i="1"/>
  <c r="H2677" i="1"/>
  <c r="H2710" i="1"/>
  <c r="H2752" i="1"/>
  <c r="H2793" i="1"/>
  <c r="H2829" i="1"/>
  <c r="H2859" i="1"/>
  <c r="H2900" i="1"/>
  <c r="H2937" i="1"/>
  <c r="H2978" i="1"/>
  <c r="H3008" i="1"/>
  <c r="H3049" i="1"/>
  <c r="H3086" i="1"/>
  <c r="H3126" i="1"/>
  <c r="H3157" i="1"/>
  <c r="H3192" i="1"/>
  <c r="H3230" i="1"/>
  <c r="H3268" i="1"/>
  <c r="H3296" i="1"/>
  <c r="H3330" i="1"/>
  <c r="H3368" i="1"/>
  <c r="H3402" i="1"/>
  <c r="H3430" i="1"/>
  <c r="H3468" i="1"/>
  <c r="H3506" i="1"/>
  <c r="H2263" i="1"/>
  <c r="H172" i="1"/>
  <c r="H648" i="1"/>
  <c r="H1009" i="1"/>
  <c r="H1302" i="1"/>
  <c r="H1499" i="1"/>
  <c r="H1693" i="1"/>
  <c r="H1863" i="1"/>
  <c r="H1962" i="1"/>
  <c r="H2072" i="1"/>
  <c r="H2154" i="1"/>
  <c r="H2224" i="1"/>
  <c r="H2296" i="1"/>
  <c r="H2361" i="1"/>
  <c r="H2420" i="1"/>
  <c r="H2470" i="1"/>
  <c r="H2514" i="1"/>
  <c r="H2550" i="1"/>
  <c r="H2590" i="1"/>
  <c r="H2634" i="1"/>
  <c r="H2678" i="1"/>
  <c r="H2711" i="1"/>
  <c r="H2753" i="1"/>
  <c r="H2794" i="1"/>
  <c r="H2830" i="1"/>
  <c r="H2860" i="1"/>
  <c r="H2901" i="1"/>
  <c r="H2942" i="1"/>
  <c r="H2979" i="1"/>
  <c r="H3009" i="1"/>
  <c r="H3050" i="1"/>
  <c r="H3087" i="1"/>
  <c r="H3128" i="1"/>
  <c r="H3158" i="1"/>
  <c r="H3197" i="1"/>
  <c r="H3231" i="1"/>
  <c r="H3269" i="1"/>
  <c r="H3297" i="1"/>
  <c r="H3331" i="1"/>
  <c r="H3369" i="1"/>
  <c r="H3407" i="1"/>
  <c r="H3435" i="1"/>
  <c r="H3469" i="1"/>
  <c r="H3507" i="1"/>
  <c r="H2114" i="1"/>
  <c r="H526" i="1"/>
  <c r="H3393" i="1"/>
  <c r="H175" i="1"/>
  <c r="H694" i="1"/>
  <c r="H1072" i="1"/>
  <c r="H1304" i="1"/>
  <c r="H1500" i="1"/>
  <c r="H1694" i="1"/>
  <c r="H1873" i="1"/>
  <c r="H1992" i="1"/>
  <c r="H2083" i="1"/>
  <c r="H2155" i="1"/>
  <c r="H2230" i="1"/>
  <c r="H2297" i="1"/>
  <c r="H2362" i="1"/>
  <c r="H2425" i="1"/>
  <c r="H2475" i="1"/>
  <c r="H2515" i="1"/>
  <c r="H2559" i="1"/>
  <c r="H2596" i="1"/>
  <c r="H2635" i="1"/>
  <c r="H2680" i="1"/>
  <c r="H2724" i="1"/>
  <c r="H2754" i="1"/>
  <c r="H2795" i="1"/>
  <c r="H2831" i="1"/>
  <c r="H2872" i="1"/>
  <c r="H2902" i="1"/>
  <c r="H2943" i="1"/>
  <c r="H2980" i="1"/>
  <c r="H3021" i="1"/>
  <c r="H3051" i="1"/>
  <c r="H3088" i="1"/>
  <c r="H3129" i="1"/>
  <c r="H3170" i="1"/>
  <c r="H3198" i="1"/>
  <c r="H3232" i="1"/>
  <c r="H3270" i="1"/>
  <c r="H3304" i="1"/>
  <c r="H3332" i="1"/>
  <c r="H3370" i="1"/>
  <c r="H3408" i="1"/>
  <c r="H3442" i="1"/>
  <c r="H3470" i="1"/>
  <c r="H3508" i="1"/>
  <c r="H1767" i="1"/>
  <c r="H1626" i="1"/>
  <c r="H2396" i="1"/>
  <c r="H2662" i="1"/>
  <c r="H2927" i="1"/>
  <c r="H3112" i="1"/>
  <c r="H3355" i="1"/>
  <c r="H176" i="1"/>
  <c r="H697" i="1"/>
  <c r="H1114" i="1"/>
  <c r="H1341" i="1"/>
  <c r="H1501" i="1"/>
  <c r="H1700" i="1"/>
  <c r="H1874" i="1"/>
  <c r="H2001" i="1"/>
  <c r="H2085" i="1"/>
  <c r="H2156" i="1"/>
  <c r="H2236" i="1"/>
  <c r="H2298" i="1"/>
  <c r="H2367" i="1"/>
  <c r="H2426" i="1"/>
  <c r="H2476" i="1"/>
  <c r="H2520" i="1"/>
  <c r="H2560" i="1"/>
  <c r="H2597" i="1"/>
  <c r="H2641" i="1"/>
  <c r="H2681" i="1"/>
  <c r="H2725" i="1"/>
  <c r="H2755" i="1"/>
  <c r="H2796" i="1"/>
  <c r="H2837" i="1"/>
  <c r="H2873" i="1"/>
  <c r="H2904" i="1"/>
  <c r="H2944" i="1"/>
  <c r="H2981" i="1"/>
  <c r="H3022" i="1"/>
  <c r="H3052" i="1"/>
  <c r="H3093" i="1"/>
  <c r="H3130" i="1"/>
  <c r="H3171" i="1"/>
  <c r="H3199" i="1"/>
  <c r="H3233" i="1"/>
  <c r="H3271" i="1"/>
  <c r="H3309" i="1"/>
  <c r="H3337" i="1"/>
  <c r="H3371" i="1"/>
  <c r="H3409" i="1"/>
  <c r="H3443" i="1"/>
  <c r="H3471" i="1"/>
  <c r="H3509" i="1"/>
  <c r="H1430" i="1"/>
  <c r="H2126" i="1"/>
  <c r="H2337" i="1"/>
  <c r="H2498" i="1"/>
  <c r="H2706" i="1"/>
  <c r="H2815" i="1"/>
  <c r="H3005" i="1"/>
  <c r="H3072" i="1"/>
  <c r="H3289" i="1"/>
  <c r="H3465" i="1"/>
  <c r="H177" i="1"/>
  <c r="H700" i="1"/>
  <c r="H1116" i="1"/>
  <c r="H1366" i="1"/>
  <c r="H1552" i="1"/>
  <c r="H1702" i="1"/>
  <c r="H1875" i="1"/>
  <c r="H2002" i="1"/>
  <c r="H2086" i="1"/>
  <c r="H2157" i="1"/>
  <c r="H2237" i="1"/>
  <c r="H2299" i="1"/>
  <c r="H2368" i="1"/>
  <c r="H2432" i="1"/>
  <c r="H2478" i="1"/>
  <c r="H2521" i="1"/>
  <c r="H2565" i="1"/>
  <c r="H2605" i="1"/>
  <c r="H2642" i="1"/>
  <c r="H2686" i="1"/>
  <c r="H2726" i="1"/>
  <c r="H2767" i="1"/>
  <c r="H2797" i="1"/>
  <c r="H2838" i="1"/>
  <c r="H2874" i="1"/>
  <c r="H2915" i="1"/>
  <c r="H2946" i="1"/>
  <c r="H2982" i="1"/>
  <c r="H3023" i="1"/>
  <c r="H3064" i="1"/>
  <c r="H3094" i="1"/>
  <c r="H3131" i="1"/>
  <c r="H3172" i="1"/>
  <c r="H3206" i="1"/>
  <c r="H3234" i="1"/>
  <c r="H3272" i="1"/>
  <c r="H3310" i="1"/>
  <c r="H3344" i="1"/>
  <c r="H3372" i="1"/>
  <c r="H3410" i="1"/>
  <c r="H3444" i="1"/>
  <c r="H3482" i="1"/>
  <c r="H3510" i="1"/>
  <c r="H2043" i="1"/>
  <c r="H1228" i="1"/>
  <c r="H2779" i="1"/>
  <c r="H3217" i="1"/>
  <c r="H323" i="1"/>
  <c r="H701" i="1"/>
  <c r="H1117" i="1"/>
  <c r="H1368" i="1"/>
  <c r="H1562" i="1"/>
  <c r="H1746" i="1"/>
  <c r="H1876" i="1"/>
  <c r="H2003" i="1"/>
  <c r="H2104" i="1"/>
  <c r="H2180" i="1"/>
  <c r="H2254" i="1"/>
  <c r="H2320" i="1"/>
  <c r="H2380" i="1"/>
  <c r="H2445" i="1"/>
  <c r="H2479" i="1"/>
  <c r="H2523" i="1"/>
  <c r="H2566" i="1"/>
  <c r="H2611" i="1"/>
  <c r="H2644" i="1"/>
  <c r="H2687" i="1"/>
  <c r="H2731" i="1"/>
  <c r="H2768" i="1"/>
  <c r="H2798" i="1"/>
  <c r="H2839" i="1"/>
  <c r="H2876" i="1"/>
  <c r="H2916" i="1"/>
  <c r="H2947" i="1"/>
  <c r="H2988" i="1"/>
  <c r="H3024" i="1"/>
  <c r="H3065" i="1"/>
  <c r="H3095" i="1"/>
  <c r="H3132" i="1"/>
  <c r="H3173" i="1"/>
  <c r="H3211" i="1"/>
  <c r="H3239" i="1"/>
  <c r="H3273" i="1"/>
  <c r="H3311" i="1"/>
  <c r="H3345" i="1"/>
  <c r="H3373" i="1"/>
  <c r="H3411" i="1"/>
  <c r="H3449" i="1"/>
  <c r="H3483" i="1"/>
  <c r="H3511" i="1"/>
  <c r="H1918" i="1"/>
  <c r="H2045" i="1"/>
  <c r="H343" i="1"/>
  <c r="H812" i="1"/>
  <c r="H1120" i="1"/>
  <c r="H1369" i="1"/>
  <c r="H1563" i="1"/>
  <c r="H1755" i="1"/>
  <c r="H1906" i="1"/>
  <c r="H2004" i="1"/>
  <c r="H2110" i="1"/>
  <c r="H2181" i="1"/>
  <c r="H2255" i="1"/>
  <c r="H2321" i="1"/>
  <c r="H2389" i="1"/>
  <c r="H2446" i="1"/>
  <c r="H2491" i="1"/>
  <c r="H2524" i="1"/>
  <c r="H2569" i="1"/>
  <c r="H2612" i="1"/>
  <c r="H2656" i="1"/>
  <c r="H2689" i="1"/>
  <c r="H2732" i="1"/>
  <c r="H2769" i="1"/>
  <c r="H2810" i="1"/>
  <c r="H2840" i="1"/>
  <c r="H2877" i="1"/>
  <c r="H2918" i="1"/>
  <c r="H2958" i="1"/>
  <c r="H2989" i="1"/>
  <c r="H3025" i="1"/>
  <c r="H3066" i="1"/>
  <c r="H3103" i="1"/>
  <c r="H3133" i="1"/>
  <c r="H3174" i="1"/>
  <c r="H3212" i="1"/>
  <c r="H3246" i="1"/>
  <c r="H3274" i="1"/>
  <c r="H3312" i="1"/>
  <c r="H3346" i="1"/>
  <c r="H3384" i="1"/>
  <c r="H3412" i="1"/>
  <c r="H3450" i="1"/>
  <c r="H3484" i="1"/>
  <c r="H3522" i="1"/>
  <c r="H1204" i="1"/>
  <c r="H1823" i="1"/>
  <c r="H2586" i="1"/>
  <c r="H2897" i="1"/>
  <c r="H3153" i="1"/>
  <c r="H3493" i="1"/>
  <c r="H357" i="1"/>
  <c r="H827" i="1"/>
  <c r="H1199" i="1"/>
  <c r="H1370" i="1"/>
  <c r="H1564" i="1"/>
  <c r="H1761" i="1"/>
  <c r="H1916" i="1"/>
  <c r="H2028" i="1"/>
  <c r="H2111" i="1"/>
  <c r="H2182" i="1"/>
  <c r="H2256" i="1"/>
  <c r="H2322" i="1"/>
  <c r="H2390" i="1"/>
  <c r="H2448" i="1"/>
  <c r="H2493" i="1"/>
  <c r="H2526" i="1"/>
  <c r="H2570" i="1"/>
  <c r="H2614" i="1"/>
  <c r="H2657" i="1"/>
  <c r="H2690" i="1"/>
  <c r="H2733" i="1"/>
  <c r="H2770" i="1"/>
  <c r="H2811" i="1"/>
  <c r="H2841" i="1"/>
  <c r="H2882" i="1"/>
  <c r="H2919" i="1"/>
  <c r="H2960" i="1"/>
  <c r="H2990" i="1"/>
  <c r="H3026" i="1"/>
  <c r="H3067" i="1"/>
  <c r="H3108" i="1"/>
  <c r="H3138" i="1"/>
  <c r="H3175" i="1"/>
  <c r="H3213" i="1"/>
  <c r="H3247" i="1"/>
  <c r="H3275" i="1"/>
  <c r="H3313" i="1"/>
  <c r="H3351" i="1"/>
  <c r="H3385" i="1"/>
  <c r="H3413" i="1"/>
  <c r="H3451" i="1"/>
  <c r="H3485" i="1"/>
  <c r="H3523" i="1"/>
  <c r="H861" i="1"/>
  <c r="H2394" i="1"/>
  <c r="H2451" i="1"/>
  <c r="H2572" i="1"/>
  <c r="H2660" i="1"/>
  <c r="H2736" i="1"/>
  <c r="H2813" i="1"/>
  <c r="H2884" i="1"/>
  <c r="H2962" i="1"/>
  <c r="H3033" i="1"/>
  <c r="H3147" i="1"/>
  <c r="H3215" i="1"/>
  <c r="H3287" i="1"/>
  <c r="H3353" i="1"/>
  <c r="H3453" i="1"/>
  <c r="H3525" i="1"/>
  <c r="H1437" i="1"/>
  <c r="H2542" i="1"/>
  <c r="H2856" i="1"/>
  <c r="H3189" i="1"/>
  <c r="H3527" i="1"/>
  <c r="H379" i="1"/>
  <c r="H830" i="1"/>
  <c r="H1203" i="1"/>
  <c r="H1415" i="1"/>
  <c r="H1565" i="1"/>
  <c r="H1766" i="1"/>
  <c r="H1917" i="1"/>
  <c r="H2042" i="1"/>
  <c r="H2113" i="1"/>
  <c r="H2195" i="1"/>
  <c r="H2258" i="1"/>
  <c r="H2334" i="1"/>
  <c r="H2393" i="1"/>
  <c r="H2450" i="1"/>
  <c r="H2494" i="1"/>
  <c r="H2538" i="1"/>
  <c r="H2571" i="1"/>
  <c r="H2615" i="1"/>
  <c r="H2659" i="1"/>
  <c r="H2702" i="1"/>
  <c r="H2734" i="1"/>
  <c r="H2771" i="1"/>
  <c r="H2812" i="1"/>
  <c r="H2853" i="1"/>
  <c r="H2883" i="1"/>
  <c r="H2920" i="1"/>
  <c r="H2961" i="1"/>
  <c r="H2997" i="1"/>
  <c r="H3027" i="1"/>
  <c r="H3068" i="1"/>
  <c r="H3109" i="1"/>
  <c r="H3146" i="1"/>
  <c r="H3176" i="1"/>
  <c r="H3214" i="1"/>
  <c r="H3248" i="1"/>
  <c r="H3286" i="1"/>
  <c r="H3314" i="1"/>
  <c r="H3352" i="1"/>
  <c r="H3386" i="1"/>
  <c r="H3424" i="1"/>
  <c r="H3452" i="1"/>
  <c r="H3486" i="1"/>
  <c r="H3524" i="1"/>
  <c r="H407" i="1"/>
  <c r="H2335" i="1"/>
  <c r="H2495" i="1"/>
  <c r="H2540" i="1"/>
  <c r="H2616" i="1"/>
  <c r="H2704" i="1"/>
  <c r="H2776" i="1"/>
  <c r="H2854" i="1"/>
  <c r="H2921" i="1"/>
  <c r="H3003" i="1"/>
  <c r="H3069" i="1"/>
  <c r="H3110" i="1"/>
  <c r="H3177" i="1"/>
  <c r="H3253" i="1"/>
  <c r="H3315" i="1"/>
  <c r="H3387" i="1"/>
  <c r="H3425" i="1"/>
  <c r="H3491" i="1"/>
  <c r="H942" i="1"/>
  <c r="H3327" i="1"/>
  <c r="H477" i="1"/>
  <c r="H865" i="1"/>
  <c r="H1220" i="1"/>
  <c r="H1431" i="1"/>
  <c r="H1625" i="1"/>
  <c r="H1809" i="1"/>
  <c r="H1919" i="1"/>
  <c r="H2044" i="1"/>
  <c r="H2115" i="1"/>
  <c r="H2197" i="1"/>
  <c r="H2264" i="1"/>
  <c r="H2336" i="1"/>
  <c r="H2395" i="1"/>
  <c r="H2452" i="1"/>
  <c r="H2496" i="1"/>
  <c r="H2541" i="1"/>
  <c r="H2585" i="1"/>
  <c r="H2617" i="1"/>
  <c r="H2661" i="1"/>
  <c r="H2705" i="1"/>
  <c r="H2747" i="1"/>
  <c r="H2778" i="1"/>
  <c r="H2814" i="1"/>
  <c r="H2855" i="1"/>
  <c r="H2892" i="1"/>
  <c r="H2922" i="1"/>
  <c r="H2963" i="1"/>
  <c r="H3004" i="1"/>
  <c r="H3040" i="1"/>
  <c r="H3070" i="1"/>
  <c r="H3111" i="1"/>
  <c r="H3148" i="1"/>
  <c r="H3188" i="1"/>
  <c r="H3216" i="1"/>
  <c r="H3254" i="1"/>
  <c r="H3288" i="1"/>
  <c r="H3326" i="1"/>
  <c r="H3354" i="1"/>
  <c r="H3388" i="1"/>
  <c r="H3426" i="1"/>
  <c r="H3464" i="1"/>
  <c r="H3492" i="1"/>
  <c r="H3526" i="1"/>
  <c r="H2198" i="1"/>
  <c r="H554" i="1"/>
  <c r="H973" i="1"/>
  <c r="H1265" i="1"/>
  <c r="H1438" i="1"/>
  <c r="H1627" i="1"/>
  <c r="H1824" i="1"/>
  <c r="H1959" i="1"/>
  <c r="H2068" i="1"/>
  <c r="H2139" i="1"/>
  <c r="H2216" i="1"/>
  <c r="H2282" i="1"/>
  <c r="H2353" i="1"/>
  <c r="H2412" i="1"/>
  <c r="H2466" i="1"/>
  <c r="H2499" i="1"/>
  <c r="H2543" i="1"/>
  <c r="H2587" i="1"/>
  <c r="H2631" i="1"/>
  <c r="H2663" i="1"/>
  <c r="H2708" i="1"/>
  <c r="H2750" i="1"/>
  <c r="H2786" i="1"/>
  <c r="H2816" i="1"/>
  <c r="H2857" i="1"/>
  <c r="H2898" i="1"/>
  <c r="H2935" i="1"/>
  <c r="H2965" i="1"/>
  <c r="H3006" i="1"/>
  <c r="H3042" i="1"/>
  <c r="H3083" i="1"/>
  <c r="H3114" i="1"/>
  <c r="H3154" i="1"/>
  <c r="H3190" i="1"/>
  <c r="H3228" i="1"/>
  <c r="H3256" i="1"/>
  <c r="H3290" i="1"/>
  <c r="H3328" i="1"/>
  <c r="H3366" i="1"/>
  <c r="H3394" i="1"/>
  <c r="H3428" i="1"/>
  <c r="H3466" i="1"/>
  <c r="H3500" i="1"/>
  <c r="H3528" i="1"/>
  <c r="H21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83806C91-E71A-45BD-9F2C-51929677519F}">
      <text>
        <r>
          <rPr>
            <sz val="11"/>
            <color theme="1"/>
            <rFont val="Calibri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<sst xmlns="http://schemas.openxmlformats.org/spreadsheetml/2006/main" count="29" uniqueCount="27">
  <si>
    <t>disaDegC</t>
  </si>
  <si>
    <t>densAlt_ft</t>
  </si>
  <si>
    <t>KEAS</t>
  </si>
  <si>
    <t>RPM</t>
  </si>
  <si>
    <t>SHP</t>
  </si>
  <si>
    <t>advJ</t>
  </si>
  <si>
    <t>tipMach</t>
  </si>
  <si>
    <t>Cp</t>
  </si>
  <si>
    <t>Ct</t>
  </si>
  <si>
    <t>eta</t>
  </si>
  <si>
    <t>thrust_lbf</t>
  </si>
  <si>
    <t>nsi</t>
  </si>
  <si>
    <t>RPM_schedule</t>
  </si>
  <si>
    <t>advJ,tipMach,Cp,Ct,eta,thrust_lbf</t>
  </si>
  <si>
    <t>RPM,densAlt_ft,KEAS,SHP</t>
  </si>
  <si>
    <t>data</t>
  </si>
  <si>
    <t>slipStream</t>
  </si>
  <si>
    <t>KwmdDrag</t>
  </si>
  <si>
    <t>RPMsheet</t>
  </si>
  <si>
    <t>params</t>
  </si>
  <si>
    <t>XYVAR</t>
  </si>
  <si>
    <t>sheet</t>
  </si>
  <si>
    <t>rho</t>
  </si>
  <si>
    <t>Temp</t>
  </si>
  <si>
    <t>Pressure_kPa</t>
  </si>
  <si>
    <t>a</t>
  </si>
  <si>
    <t>KTAS_mps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</si>
</sst>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RPM_schedule!$B$1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RPM_schedule!$A$2:$A$16</c:f>
              <c:numCache>
                <c:formatCode>General</c:formatCode>
                <c:ptCount val="1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1105</c:v>
                </c:pt>
                <c:pt idx="12">
                  <c:v>2000</c:v>
                </c:pt>
                <c:pt idx="13">
                  <c:v>2500</c:v>
                </c:pt>
                <c:pt idx="14">
                  <c:v>2750</c:v>
                </c:pt>
              </c:numCache>
            </c:numRef>
          </c:xVal>
          <c:yVal>
            <c:numRef>
              <c:f>RPM_schedule!$B$2:$B$16</c:f>
              <c:numCache>
                <c:formatCode>General</c:formatCode>
                <c:ptCount val="15"/>
                <c:pt idx="0">
                  <c:v>987</c:v>
                </c:pt>
                <c:pt idx="1">
                  <c:v>987</c:v>
                </c:pt>
                <c:pt idx="2">
                  <c:v>987</c:v>
                </c:pt>
                <c:pt idx="3">
                  <c:v>987</c:v>
                </c:pt>
                <c:pt idx="4">
                  <c:v>987</c:v>
                </c:pt>
                <c:pt idx="5">
                  <c:v>987</c:v>
                </c:pt>
                <c:pt idx="6">
                  <c:v>987</c:v>
                </c:pt>
                <c:pt idx="7">
                  <c:v>987</c:v>
                </c:pt>
                <c:pt idx="8">
                  <c:v>987</c:v>
                </c:pt>
                <c:pt idx="9">
                  <c:v>987</c:v>
                </c:pt>
                <c:pt idx="10">
                  <c:v>987</c:v>
                </c:pt>
                <c:pt idx="11">
                  <c:v>987</c:v>
                </c:pt>
                <c:pt idx="12">
                  <c:v>1180</c:v>
                </c:pt>
                <c:pt idx="13">
                  <c:v>1200</c:v>
                </c:pt>
                <c:pt idx="14">
                  <c:v>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6-4153-869A-F9478404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807"/>
        <c:axId val="1759220383"/>
      </c:scatterChart>
      <c:valAx>
        <c:axId val="1741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20383"/>
        <c:crosses val="autoZero"/>
        <c:crossBetween val="midCat"/>
      </c:valAx>
      <c:valAx>
        <c:axId val="17592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231775</xdr:colOff>
      <xdr:row>2</xdr:row>
      <xdr:rowOff>104140</xdr:rowOff>
    </xdr:from>
    <xdr:to>
      <xdr:col>12</xdr:col>
      <xdr:colOff>536575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33045-F832-45EF-8578-3BF3D9237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8C211-54BF-4C0B-8278-E4CD839AD10C}" name="Table1" displayName="Table1" ref="A1:Q1048576" totalsRowShown="0" headerRowDxfId="2" headerRowBorderDxfId="1" tableBorderDxfId="0">
  <autoFilter ref="A1:Q1048576" xr:uid="{5588C211-54BF-4C0B-8278-E4CD839AD10C}"/>
  <tableColumns count="17">
    <tableColumn id="1" xr3:uid="{1ACC463A-F8F7-49B5-8A47-2C0B62746A9D}" name="disaDegC"/>
    <tableColumn id="2" xr3:uid="{700A8D09-DD56-4E4C-A681-55B4D74C10BC}" name="densAlt_ft"/>
    <tableColumn id="3" xr3:uid="{23357606-2AD5-4805-9938-4A38A2757267}" name="rho"/>
    <tableColumn id="4" xr3:uid="{68930311-F13C-4609-8EF6-A780FF53A04B}" name="Temp"/>
    <tableColumn id="5" xr3:uid="{81CBD7BD-8806-45AC-BF33-C5F33D5F7CA8}" name="Pressure_kPa"/>
    <tableColumn id="6" xr3:uid="{C1D3BBC8-F068-4F3D-AF16-CDBB5967E218}" name="a"/>
    <tableColumn id="7" xr3:uid="{B4D8146E-79FA-4D8E-9E29-A549886CC58E}" name="KEAS"/>
    <tableColumn id="8" xr3:uid="{6CBB9D29-10B9-4A3F-87A2-A1A389D6B33B}" name="KTAS_mps"/>
    <tableColumn id="9" xr3:uid="{D4325912-EF1B-42C0-8F16-4E79AA6187CB}" name="RPM"/>
    <tableColumn id="10" xr3:uid="{7F4B3FBC-3574-4D62-BA36-CA60CB514DA2}" name="SHP"/>
    <tableColumn id="11" xr3:uid="{8C62F265-CE94-49B0-8D44-21545CE74A98}" name="advJ"/>
    <tableColumn id="12" xr3:uid="{19D4B70C-EFFD-45D7-B92C-C08AF99E25AE}" name="tipMach"/>
    <tableColumn id="13" xr3:uid="{DE3B04D0-1941-4B1C-8041-04D7F37F9F1E}" name="Cp"/>
    <tableColumn id="14" xr3:uid="{52BD6FDA-4EE4-43EC-9825-D67B76990DA2}" name="Ct"/>
    <tableColumn id="15" xr3:uid="{4748CF93-BFEB-4B93-8976-DFE717F19BB6}" name="eta"/>
    <tableColumn id="16" xr3:uid="{37FB8F3B-AEFC-47C5-ADBE-4772B28117B5}" name="thrust_lbf"/>
    <tableColumn id="17" xr3:uid="{857041DB-183A-42F5-9FF8-CF93164D4E84}" name="ns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AC9C-F2D4-419B-9B5E-697CD1210C98}">
  <dimension ref="A1:F2"/>
  <sheetViews>
    <sheetView zoomScale="115" zoomScaleNormal="115" workbookViewId="0">
      <selection activeCell="B5" sqref="B5"/>
    </sheetView>
  </sheetViews>
  <sheetFormatPr defaultRowHeight="15" x14ac:dyDescent="0.25"/>
  <cols>
    <col min="2" max="2" width="22.5703125" bestFit="1" customWidth="1"/>
    <col min="3" max="3" width="29.28515625" bestFit="1" customWidth="1"/>
    <col min="4" max="4" width="13" bestFit="1" customWidth="1"/>
    <col min="5" max="5" width="9.85546875" bestFit="1" customWidth="1"/>
  </cols>
  <sheetData>
    <row r="1" spans="1:6" x14ac:dyDescent="0.25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</row>
    <row r="2" spans="1:6" x14ac:dyDescent="0.25">
      <c r="A2" t="s">
        <v>15</v>
      </c>
      <c r="B2" t="s">
        <v>14</v>
      </c>
      <c r="C2" t="s">
        <v>13</v>
      </c>
      <c r="D2" t="s">
        <v>12</v>
      </c>
      <c r="E2">
        <f>0.2415</f>
        <v>0.24149999999999999</v>
      </c>
      <c r="F2">
        <v>0.98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9"/>
  <sheetViews>
    <sheetView workbookViewId="0">
      <selection activeCell="R11" sqref="R11"/>
    </sheetView>
  </sheetViews>
  <sheetFormatPr defaultRowHeight="15" x14ac:dyDescent="0.25"/>
  <cols>
    <col min="1" max="1" width="11.28515625" customWidth="1"/>
    <col min="2" max="2" width="12.42578125" customWidth="1"/>
    <col min="5" max="5" width="15" customWidth="1"/>
    <col min="6" max="6" width="11.140625" customWidth="1"/>
    <col min="8" max="8" width="12.7109375" customWidth="1"/>
    <col min="12" max="12" width="10.42578125" customWidth="1"/>
    <col min="16" max="16" width="11.85546875" customWidth="1"/>
  </cols>
  <sheetData>
    <row r="1" spans="1:17" x14ac:dyDescent="0.25">
      <c r="A1" s="2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 t="s">
        <v>26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25">
      <c r="A2">
        <v>0</v>
      </c>
      <c r="B2">
        <v>0</v>
      </c>
      <c r="C2">
        <f>E2/(0.2869*(D2+273.15))</f>
        <v>1.2275199342947976</v>
      </c>
      <c r="D2">
        <f>15.04-0.00649*0.3048*B2</f>
        <v>15.04</v>
      </c>
      <c r="E2">
        <f>101.29*((D2+273.15)/288.08)^5.256</f>
        <v>101.49344845410143</v>
      </c>
      <c r="F2">
        <f>SQRT(1.4*287*(D2+273.15))</f>
        <v>340.28626478304994</v>
      </c>
      <c r="G2">
        <v>0</v>
      </c>
      <c r="H2">
        <f>G2/1.94384* SQRT($C$2/C2)</f>
        <v>0</v>
      </c>
      <c r="I2">
        <v>987</v>
      </c>
      <c r="J2">
        <v>200</v>
      </c>
      <c r="K2">
        <v>0</v>
      </c>
      <c r="L2">
        <v>0.60175512753887961</v>
      </c>
      <c r="M2">
        <v>2.8000000000000001E-2</v>
      </c>
      <c r="N2">
        <v>7.1599999999999997E-2</v>
      </c>
      <c r="O2">
        <v>0</v>
      </c>
      <c r="P2">
        <v>1315.2</v>
      </c>
      <c r="Q2">
        <v>0</v>
      </c>
    </row>
    <row r="3" spans="1:17" x14ac:dyDescent="0.25">
      <c r="A3">
        <v>0</v>
      </c>
      <c r="B3">
        <v>0</v>
      </c>
      <c r="C3">
        <f t="shared" ref="C3:C66" si="0">E3/(0.2869*(D3+273.15))</f>
        <v>1.2275199342947976</v>
      </c>
      <c r="D3">
        <f t="shared" ref="D3:D66" si="1">15.04-0.00649*0.3048*B3</f>
        <v>15.04</v>
      </c>
      <c r="E3">
        <f t="shared" ref="E3:E66" si="2">101.29*((D3+273.15)/288.08)^5.256</f>
        <v>101.49344845410143</v>
      </c>
      <c r="F3">
        <f t="shared" ref="F3:F66" si="3">SQRT(1.4*287*(D3+273.15))</f>
        <v>340.28626478304994</v>
      </c>
      <c r="G3">
        <v>0</v>
      </c>
      <c r="H3">
        <f t="shared" ref="H3:H66" si="4">G3/1.94384* SQRT($C$2/C3)</f>
        <v>0</v>
      </c>
      <c r="I3">
        <v>987</v>
      </c>
      <c r="J3">
        <v>250</v>
      </c>
      <c r="K3">
        <v>0</v>
      </c>
      <c r="L3">
        <v>0.60175512753887961</v>
      </c>
      <c r="M3">
        <v>3.5099999999999999E-2</v>
      </c>
      <c r="N3">
        <v>9.2600000000000002E-2</v>
      </c>
      <c r="O3">
        <v>0</v>
      </c>
      <c r="P3">
        <v>1697.1</v>
      </c>
      <c r="Q3">
        <v>0</v>
      </c>
    </row>
    <row r="4" spans="1:17" x14ac:dyDescent="0.25">
      <c r="A4">
        <v>0</v>
      </c>
      <c r="B4">
        <v>0</v>
      </c>
      <c r="C4">
        <f t="shared" si="0"/>
        <v>1.2275199342947976</v>
      </c>
      <c r="D4">
        <f t="shared" si="1"/>
        <v>15.04</v>
      </c>
      <c r="E4">
        <f t="shared" si="2"/>
        <v>101.49344845410143</v>
      </c>
      <c r="F4">
        <f t="shared" si="3"/>
        <v>340.28626478304994</v>
      </c>
      <c r="G4">
        <v>0</v>
      </c>
      <c r="H4">
        <f t="shared" si="4"/>
        <v>0</v>
      </c>
      <c r="I4">
        <v>987</v>
      </c>
      <c r="J4">
        <v>500</v>
      </c>
      <c r="K4">
        <v>0</v>
      </c>
      <c r="L4">
        <v>0.60175512753887961</v>
      </c>
      <c r="M4">
        <v>7.0000000000000007E-2</v>
      </c>
      <c r="N4">
        <v>0.1651</v>
      </c>
      <c r="O4">
        <v>0</v>
      </c>
      <c r="P4">
        <v>3032.3</v>
      </c>
      <c r="Q4">
        <v>0</v>
      </c>
    </row>
    <row r="5" spans="1:17" x14ac:dyDescent="0.25">
      <c r="A5">
        <v>0</v>
      </c>
      <c r="B5">
        <v>0</v>
      </c>
      <c r="C5">
        <f t="shared" si="0"/>
        <v>1.2275199342947976</v>
      </c>
      <c r="D5">
        <f t="shared" si="1"/>
        <v>15.04</v>
      </c>
      <c r="E5">
        <f t="shared" si="2"/>
        <v>101.49344845410143</v>
      </c>
      <c r="F5">
        <f t="shared" si="3"/>
        <v>340.28626478304994</v>
      </c>
      <c r="G5">
        <v>0</v>
      </c>
      <c r="H5">
        <f t="shared" si="4"/>
        <v>0</v>
      </c>
      <c r="I5">
        <v>987</v>
      </c>
      <c r="J5">
        <v>750</v>
      </c>
      <c r="K5">
        <v>0</v>
      </c>
      <c r="L5">
        <v>0.60175512753887961</v>
      </c>
      <c r="M5">
        <v>0.105</v>
      </c>
      <c r="N5">
        <v>0.2177</v>
      </c>
      <c r="O5">
        <v>0</v>
      </c>
      <c r="P5">
        <v>3999.2</v>
      </c>
      <c r="Q5">
        <v>0</v>
      </c>
    </row>
    <row r="6" spans="1:17" x14ac:dyDescent="0.25">
      <c r="A6">
        <v>0</v>
      </c>
      <c r="B6">
        <v>0</v>
      </c>
      <c r="C6">
        <f t="shared" si="0"/>
        <v>1.2275199342947976</v>
      </c>
      <c r="D6">
        <f t="shared" si="1"/>
        <v>15.04</v>
      </c>
      <c r="E6">
        <f t="shared" si="2"/>
        <v>101.49344845410143</v>
      </c>
      <c r="F6">
        <f t="shared" si="3"/>
        <v>340.28626478304994</v>
      </c>
      <c r="G6">
        <v>0</v>
      </c>
      <c r="H6">
        <f t="shared" si="4"/>
        <v>0</v>
      </c>
      <c r="I6">
        <v>987</v>
      </c>
      <c r="J6">
        <v>1000</v>
      </c>
      <c r="K6">
        <v>0</v>
      </c>
      <c r="L6">
        <v>0.60175512753887961</v>
      </c>
      <c r="M6">
        <v>0.1399</v>
      </c>
      <c r="N6">
        <v>0.25609999999999999</v>
      </c>
      <c r="O6">
        <v>0</v>
      </c>
      <c r="P6">
        <v>4706.8</v>
      </c>
      <c r="Q6">
        <v>0</v>
      </c>
    </row>
    <row r="7" spans="1:17" x14ac:dyDescent="0.25">
      <c r="A7">
        <v>0</v>
      </c>
      <c r="B7">
        <v>0</v>
      </c>
      <c r="C7">
        <f t="shared" si="0"/>
        <v>1.2275199342947976</v>
      </c>
      <c r="D7">
        <f t="shared" si="1"/>
        <v>15.04</v>
      </c>
      <c r="E7">
        <f t="shared" si="2"/>
        <v>101.49344845410143</v>
      </c>
      <c r="F7">
        <f t="shared" si="3"/>
        <v>340.28626478304994</v>
      </c>
      <c r="G7">
        <v>0</v>
      </c>
      <c r="H7">
        <f t="shared" si="4"/>
        <v>0</v>
      </c>
      <c r="I7">
        <v>987</v>
      </c>
      <c r="J7">
        <v>1250</v>
      </c>
      <c r="K7">
        <v>0</v>
      </c>
      <c r="L7">
        <v>0.60175512753887961</v>
      </c>
      <c r="M7">
        <v>0.17499999999999999</v>
      </c>
      <c r="N7">
        <v>0.27679999999999999</v>
      </c>
      <c r="O7">
        <v>0</v>
      </c>
      <c r="P7">
        <v>5086.3</v>
      </c>
      <c r="Q7">
        <v>0</v>
      </c>
    </row>
    <row r="8" spans="1:17" x14ac:dyDescent="0.25">
      <c r="A8">
        <v>0</v>
      </c>
      <c r="B8">
        <v>0</v>
      </c>
      <c r="C8">
        <f t="shared" si="0"/>
        <v>1.2275199342947976</v>
      </c>
      <c r="D8">
        <f t="shared" si="1"/>
        <v>15.04</v>
      </c>
      <c r="E8">
        <f t="shared" si="2"/>
        <v>101.49344845410143</v>
      </c>
      <c r="F8">
        <f t="shared" si="3"/>
        <v>340.28626478304994</v>
      </c>
      <c r="G8">
        <v>0</v>
      </c>
      <c r="H8">
        <f t="shared" si="4"/>
        <v>0</v>
      </c>
      <c r="I8">
        <v>987</v>
      </c>
      <c r="J8">
        <v>1500</v>
      </c>
      <c r="K8">
        <v>0</v>
      </c>
      <c r="L8">
        <v>0.60175512753887961</v>
      </c>
      <c r="M8">
        <v>0.2099</v>
      </c>
      <c r="N8">
        <v>0.27729999999999999</v>
      </c>
      <c r="O8">
        <v>0</v>
      </c>
      <c r="P8">
        <v>5095.8999999999996</v>
      </c>
      <c r="Q8">
        <v>0</v>
      </c>
    </row>
    <row r="9" spans="1:17" x14ac:dyDescent="0.25">
      <c r="A9">
        <v>0</v>
      </c>
      <c r="B9">
        <v>0</v>
      </c>
      <c r="C9">
        <f t="shared" si="0"/>
        <v>1.2275199342947976</v>
      </c>
      <c r="D9">
        <f t="shared" si="1"/>
        <v>15.04</v>
      </c>
      <c r="E9">
        <f t="shared" si="2"/>
        <v>101.49344845410143</v>
      </c>
      <c r="F9">
        <f t="shared" si="3"/>
        <v>340.28626478304994</v>
      </c>
      <c r="G9">
        <v>0</v>
      </c>
      <c r="H9">
        <f t="shared" si="4"/>
        <v>0</v>
      </c>
      <c r="I9">
        <v>987</v>
      </c>
      <c r="J9">
        <v>1750</v>
      </c>
      <c r="K9">
        <v>0</v>
      </c>
      <c r="L9">
        <v>0.60175512753887961</v>
      </c>
      <c r="M9">
        <v>0.245</v>
      </c>
      <c r="N9">
        <v>0.26900000000000002</v>
      </c>
      <c r="O9">
        <v>0</v>
      </c>
      <c r="P9">
        <v>4942.6000000000004</v>
      </c>
      <c r="Q9">
        <v>0</v>
      </c>
    </row>
    <row r="10" spans="1:17" x14ac:dyDescent="0.25">
      <c r="A10">
        <v>0</v>
      </c>
      <c r="B10">
        <v>0</v>
      </c>
      <c r="C10">
        <f t="shared" si="0"/>
        <v>1.2275199342947976</v>
      </c>
      <c r="D10">
        <f t="shared" si="1"/>
        <v>15.04</v>
      </c>
      <c r="E10">
        <f t="shared" si="2"/>
        <v>101.49344845410143</v>
      </c>
      <c r="F10">
        <f t="shared" si="3"/>
        <v>340.28626478304994</v>
      </c>
      <c r="G10">
        <v>0</v>
      </c>
      <c r="H10">
        <f t="shared" si="4"/>
        <v>0</v>
      </c>
      <c r="I10">
        <v>987</v>
      </c>
      <c r="J10">
        <v>2000</v>
      </c>
      <c r="K10">
        <v>0</v>
      </c>
      <c r="L10">
        <v>0.60175512753887961</v>
      </c>
      <c r="M10">
        <v>0.2802</v>
      </c>
      <c r="N10">
        <v>0.25890000000000002</v>
      </c>
      <c r="O10">
        <v>0</v>
      </c>
      <c r="P10">
        <v>4752.5</v>
      </c>
      <c r="Q10">
        <v>0</v>
      </c>
    </row>
    <row r="11" spans="1:17" x14ac:dyDescent="0.25">
      <c r="A11">
        <v>0</v>
      </c>
      <c r="B11">
        <v>0</v>
      </c>
      <c r="C11">
        <f t="shared" si="0"/>
        <v>1.2275199342947976</v>
      </c>
      <c r="D11">
        <f t="shared" si="1"/>
        <v>15.04</v>
      </c>
      <c r="E11">
        <f t="shared" si="2"/>
        <v>101.49344845410143</v>
      </c>
      <c r="F11">
        <f t="shared" si="3"/>
        <v>340.28626478304994</v>
      </c>
      <c r="G11">
        <v>0</v>
      </c>
      <c r="H11">
        <f t="shared" si="4"/>
        <v>0</v>
      </c>
      <c r="I11">
        <v>987</v>
      </c>
      <c r="J11">
        <v>2250</v>
      </c>
      <c r="K11">
        <v>0</v>
      </c>
      <c r="L11">
        <v>0.60175512753887961</v>
      </c>
      <c r="M11">
        <v>0.315</v>
      </c>
      <c r="N11">
        <v>0.2455</v>
      </c>
      <c r="O11">
        <v>0</v>
      </c>
      <c r="P11">
        <v>4510</v>
      </c>
      <c r="Q11">
        <v>0</v>
      </c>
    </row>
    <row r="12" spans="1:17" x14ac:dyDescent="0.25">
      <c r="A12">
        <v>0</v>
      </c>
      <c r="B12">
        <v>0</v>
      </c>
      <c r="C12">
        <f t="shared" si="0"/>
        <v>1.2275199342947976</v>
      </c>
      <c r="D12">
        <f t="shared" si="1"/>
        <v>15.04</v>
      </c>
      <c r="E12">
        <f t="shared" si="2"/>
        <v>101.49344845410143</v>
      </c>
      <c r="F12">
        <f t="shared" si="3"/>
        <v>340.28626478304994</v>
      </c>
      <c r="G12">
        <v>0</v>
      </c>
      <c r="H12">
        <f t="shared" si="4"/>
        <v>0</v>
      </c>
      <c r="I12">
        <v>987</v>
      </c>
      <c r="J12">
        <v>2500</v>
      </c>
      <c r="K12">
        <v>0</v>
      </c>
      <c r="L12">
        <v>0.60175512753887961</v>
      </c>
      <c r="M12">
        <v>0.35</v>
      </c>
      <c r="N12">
        <v>0.22570000000000001</v>
      </c>
      <c r="O12">
        <v>0</v>
      </c>
      <c r="P12">
        <v>4147.2</v>
      </c>
      <c r="Q12">
        <v>0</v>
      </c>
    </row>
    <row r="13" spans="1:17" x14ac:dyDescent="0.25">
      <c r="A13">
        <v>0</v>
      </c>
      <c r="B13">
        <v>0</v>
      </c>
      <c r="C13">
        <f t="shared" si="0"/>
        <v>1.2275199342947976</v>
      </c>
      <c r="D13">
        <f t="shared" si="1"/>
        <v>15.04</v>
      </c>
      <c r="E13">
        <f t="shared" si="2"/>
        <v>101.49344845410143</v>
      </c>
      <c r="F13">
        <f t="shared" si="3"/>
        <v>340.28626478304994</v>
      </c>
      <c r="G13">
        <v>0</v>
      </c>
      <c r="H13">
        <f t="shared" si="4"/>
        <v>0</v>
      </c>
      <c r="I13">
        <v>987</v>
      </c>
      <c r="J13">
        <v>2750</v>
      </c>
      <c r="K13">
        <v>0</v>
      </c>
      <c r="L13">
        <v>0.60175512753887961</v>
      </c>
      <c r="M13">
        <v>0.38500000000000001</v>
      </c>
      <c r="N13">
        <v>0.19650000000000001</v>
      </c>
      <c r="O13">
        <v>0</v>
      </c>
      <c r="P13">
        <v>3610.2</v>
      </c>
      <c r="Q13">
        <v>0</v>
      </c>
    </row>
    <row r="14" spans="1:17" x14ac:dyDescent="0.25">
      <c r="A14">
        <v>0</v>
      </c>
      <c r="B14">
        <v>0</v>
      </c>
      <c r="C14">
        <f t="shared" si="0"/>
        <v>1.2275199342947976</v>
      </c>
      <c r="D14">
        <f t="shared" si="1"/>
        <v>15.04</v>
      </c>
      <c r="E14">
        <f t="shared" si="2"/>
        <v>101.49344845410143</v>
      </c>
      <c r="F14">
        <f t="shared" si="3"/>
        <v>340.28626478304994</v>
      </c>
      <c r="G14">
        <v>20</v>
      </c>
      <c r="H14">
        <f t="shared" si="4"/>
        <v>10.288912667709276</v>
      </c>
      <c r="I14">
        <v>987</v>
      </c>
      <c r="J14">
        <v>200</v>
      </c>
      <c r="K14">
        <v>0.1578</v>
      </c>
      <c r="L14">
        <v>0.60251423745694799</v>
      </c>
      <c r="M14">
        <v>2.8000000000000001E-2</v>
      </c>
      <c r="N14">
        <v>5.4300000000000001E-2</v>
      </c>
      <c r="O14">
        <v>0.30590000000000001</v>
      </c>
      <c r="P14">
        <v>996.9</v>
      </c>
      <c r="Q14">
        <v>0</v>
      </c>
    </row>
    <row r="15" spans="1:17" x14ac:dyDescent="0.25">
      <c r="A15">
        <v>0</v>
      </c>
      <c r="B15">
        <v>0</v>
      </c>
      <c r="C15">
        <f t="shared" si="0"/>
        <v>1.2275199342947976</v>
      </c>
      <c r="D15">
        <f t="shared" si="1"/>
        <v>15.04</v>
      </c>
      <c r="E15">
        <f t="shared" si="2"/>
        <v>101.49344845410143</v>
      </c>
      <c r="F15">
        <f t="shared" si="3"/>
        <v>340.28626478304994</v>
      </c>
      <c r="G15">
        <v>20</v>
      </c>
      <c r="H15">
        <f t="shared" si="4"/>
        <v>10.288912667709276</v>
      </c>
      <c r="I15">
        <v>987</v>
      </c>
      <c r="J15">
        <v>250</v>
      </c>
      <c r="K15">
        <v>0.1578</v>
      </c>
      <c r="L15">
        <v>0.60251423745694799</v>
      </c>
      <c r="M15">
        <v>3.5000000000000003E-2</v>
      </c>
      <c r="N15">
        <v>7.3999999999999996E-2</v>
      </c>
      <c r="O15">
        <v>0.3337</v>
      </c>
      <c r="P15">
        <v>1359.3</v>
      </c>
      <c r="Q15">
        <v>0</v>
      </c>
    </row>
    <row r="16" spans="1:17" x14ac:dyDescent="0.25">
      <c r="A16">
        <v>0</v>
      </c>
      <c r="B16">
        <v>0</v>
      </c>
      <c r="C16">
        <f t="shared" si="0"/>
        <v>1.2275199342947976</v>
      </c>
      <c r="D16">
        <f t="shared" si="1"/>
        <v>15.04</v>
      </c>
      <c r="E16">
        <f t="shared" si="2"/>
        <v>101.49344845410143</v>
      </c>
      <c r="F16">
        <f t="shared" si="3"/>
        <v>340.28626478304994</v>
      </c>
      <c r="G16">
        <v>20</v>
      </c>
      <c r="H16">
        <f t="shared" si="4"/>
        <v>10.288912667709276</v>
      </c>
      <c r="I16">
        <v>987</v>
      </c>
      <c r="J16">
        <v>500</v>
      </c>
      <c r="K16">
        <v>0.1578</v>
      </c>
      <c r="L16">
        <v>0.60251423745694799</v>
      </c>
      <c r="M16">
        <v>7.0000000000000007E-2</v>
      </c>
      <c r="N16">
        <v>0.14419999999999999</v>
      </c>
      <c r="O16">
        <v>0.32500000000000001</v>
      </c>
      <c r="P16">
        <v>2647.7</v>
      </c>
      <c r="Q16">
        <v>0</v>
      </c>
    </row>
    <row r="17" spans="1:17" x14ac:dyDescent="0.25">
      <c r="A17">
        <v>0</v>
      </c>
      <c r="B17">
        <v>0</v>
      </c>
      <c r="C17">
        <f t="shared" si="0"/>
        <v>1.2275199342947976</v>
      </c>
      <c r="D17">
        <f t="shared" si="1"/>
        <v>15.04</v>
      </c>
      <c r="E17">
        <f t="shared" si="2"/>
        <v>101.49344845410143</v>
      </c>
      <c r="F17">
        <f t="shared" si="3"/>
        <v>340.28626478304994</v>
      </c>
      <c r="G17">
        <v>20</v>
      </c>
      <c r="H17">
        <f t="shared" si="4"/>
        <v>10.288912667709276</v>
      </c>
      <c r="I17">
        <v>987</v>
      </c>
      <c r="J17">
        <v>750</v>
      </c>
      <c r="K17">
        <v>0.1578</v>
      </c>
      <c r="L17">
        <v>0.60251423745694799</v>
      </c>
      <c r="M17">
        <v>0.105</v>
      </c>
      <c r="N17">
        <v>0.19420000000000001</v>
      </c>
      <c r="O17">
        <v>0.29199999999999998</v>
      </c>
      <c r="P17">
        <v>3568.2</v>
      </c>
      <c r="Q17">
        <v>0</v>
      </c>
    </row>
    <row r="18" spans="1:17" x14ac:dyDescent="0.25">
      <c r="A18">
        <v>0</v>
      </c>
      <c r="B18">
        <v>0</v>
      </c>
      <c r="C18">
        <f t="shared" si="0"/>
        <v>1.2275199342947976</v>
      </c>
      <c r="D18">
        <f t="shared" si="1"/>
        <v>15.04</v>
      </c>
      <c r="E18">
        <f t="shared" si="2"/>
        <v>101.49344845410143</v>
      </c>
      <c r="F18">
        <f t="shared" si="3"/>
        <v>340.28626478304994</v>
      </c>
      <c r="G18">
        <v>20</v>
      </c>
      <c r="H18">
        <f t="shared" si="4"/>
        <v>10.288912667709276</v>
      </c>
      <c r="I18">
        <v>987</v>
      </c>
      <c r="J18">
        <v>1000</v>
      </c>
      <c r="K18">
        <v>0.1578</v>
      </c>
      <c r="L18">
        <v>0.60251423745694799</v>
      </c>
      <c r="M18">
        <v>0.14000000000000001</v>
      </c>
      <c r="N18">
        <v>0.23649999999999999</v>
      </c>
      <c r="O18">
        <v>0.2666</v>
      </c>
      <c r="P18">
        <v>4344.3999999999996</v>
      </c>
      <c r="Q18">
        <v>0</v>
      </c>
    </row>
    <row r="19" spans="1:17" x14ac:dyDescent="0.25">
      <c r="A19">
        <v>0</v>
      </c>
      <c r="B19">
        <v>0</v>
      </c>
      <c r="C19">
        <f t="shared" si="0"/>
        <v>1.2275199342947976</v>
      </c>
      <c r="D19">
        <f t="shared" si="1"/>
        <v>15.04</v>
      </c>
      <c r="E19">
        <f t="shared" si="2"/>
        <v>101.49344845410143</v>
      </c>
      <c r="F19">
        <f t="shared" si="3"/>
        <v>340.28626478304994</v>
      </c>
      <c r="G19">
        <v>20</v>
      </c>
      <c r="H19">
        <f t="shared" si="4"/>
        <v>10.288912667709276</v>
      </c>
      <c r="I19">
        <v>987</v>
      </c>
      <c r="J19">
        <v>1250</v>
      </c>
      <c r="K19">
        <v>0.1578</v>
      </c>
      <c r="L19">
        <v>0.60251423745694799</v>
      </c>
      <c r="M19">
        <v>0.17480000000000001</v>
      </c>
      <c r="N19">
        <v>0.26800000000000002</v>
      </c>
      <c r="O19">
        <v>0.2419</v>
      </c>
      <c r="P19">
        <v>4927.1000000000004</v>
      </c>
      <c r="Q19">
        <v>0</v>
      </c>
    </row>
    <row r="20" spans="1:17" x14ac:dyDescent="0.25">
      <c r="A20">
        <v>0</v>
      </c>
      <c r="B20">
        <v>0</v>
      </c>
      <c r="C20">
        <f t="shared" si="0"/>
        <v>1.2275199342947976</v>
      </c>
      <c r="D20">
        <f t="shared" si="1"/>
        <v>15.04</v>
      </c>
      <c r="E20">
        <f t="shared" si="2"/>
        <v>101.49344845410143</v>
      </c>
      <c r="F20">
        <f t="shared" si="3"/>
        <v>340.28626478304994</v>
      </c>
      <c r="G20">
        <v>20</v>
      </c>
      <c r="H20">
        <f t="shared" si="4"/>
        <v>10.288912667709276</v>
      </c>
      <c r="I20">
        <v>987</v>
      </c>
      <c r="J20">
        <v>1500</v>
      </c>
      <c r="K20">
        <v>0.1578</v>
      </c>
      <c r="L20">
        <v>0.60251423745694799</v>
      </c>
      <c r="M20">
        <v>0.21</v>
      </c>
      <c r="N20">
        <v>0.28210000000000002</v>
      </c>
      <c r="O20">
        <v>0.21199999999999999</v>
      </c>
      <c r="P20">
        <v>5182.2</v>
      </c>
      <c r="Q20">
        <v>0</v>
      </c>
    </row>
    <row r="21" spans="1:17" x14ac:dyDescent="0.25">
      <c r="A21">
        <v>0</v>
      </c>
      <c r="B21">
        <v>0</v>
      </c>
      <c r="C21">
        <f t="shared" si="0"/>
        <v>1.2275199342947976</v>
      </c>
      <c r="D21">
        <f t="shared" si="1"/>
        <v>15.04</v>
      </c>
      <c r="E21">
        <f t="shared" si="2"/>
        <v>101.49344845410143</v>
      </c>
      <c r="F21">
        <f t="shared" si="3"/>
        <v>340.28626478304994</v>
      </c>
      <c r="G21">
        <v>20</v>
      </c>
      <c r="H21">
        <f t="shared" si="4"/>
        <v>10.288912667709276</v>
      </c>
      <c r="I21">
        <v>987</v>
      </c>
      <c r="J21">
        <v>1750</v>
      </c>
      <c r="K21">
        <v>0.1578</v>
      </c>
      <c r="L21">
        <v>0.60251423745694799</v>
      </c>
      <c r="M21">
        <v>0.245</v>
      </c>
      <c r="N21">
        <v>0.27860000000000001</v>
      </c>
      <c r="O21">
        <v>0.17949999999999999</v>
      </c>
      <c r="P21">
        <v>5117.8999999999996</v>
      </c>
      <c r="Q21">
        <v>0</v>
      </c>
    </row>
    <row r="22" spans="1:17" x14ac:dyDescent="0.25">
      <c r="A22">
        <v>0</v>
      </c>
      <c r="B22">
        <v>0</v>
      </c>
      <c r="C22">
        <f t="shared" si="0"/>
        <v>1.2275199342947976</v>
      </c>
      <c r="D22">
        <f t="shared" si="1"/>
        <v>15.04</v>
      </c>
      <c r="E22">
        <f t="shared" si="2"/>
        <v>101.49344845410143</v>
      </c>
      <c r="F22">
        <f t="shared" si="3"/>
        <v>340.28626478304994</v>
      </c>
      <c r="G22">
        <v>20</v>
      </c>
      <c r="H22">
        <f t="shared" si="4"/>
        <v>10.288912667709276</v>
      </c>
      <c r="I22">
        <v>987</v>
      </c>
      <c r="J22">
        <v>2000</v>
      </c>
      <c r="K22">
        <v>0.1578</v>
      </c>
      <c r="L22">
        <v>0.60251423745694799</v>
      </c>
      <c r="M22">
        <v>0.28000000000000003</v>
      </c>
      <c r="N22">
        <v>0.26919999999999999</v>
      </c>
      <c r="O22">
        <v>0.15179999999999999</v>
      </c>
      <c r="P22">
        <v>4945.3</v>
      </c>
      <c r="Q22">
        <v>0</v>
      </c>
    </row>
    <row r="23" spans="1:17" x14ac:dyDescent="0.25">
      <c r="A23">
        <v>0</v>
      </c>
      <c r="B23">
        <v>0</v>
      </c>
      <c r="C23">
        <f t="shared" si="0"/>
        <v>1.2275199342947976</v>
      </c>
      <c r="D23">
        <f t="shared" si="1"/>
        <v>15.04</v>
      </c>
      <c r="E23">
        <f t="shared" si="2"/>
        <v>101.49344845410143</v>
      </c>
      <c r="F23">
        <f t="shared" si="3"/>
        <v>340.28626478304994</v>
      </c>
      <c r="G23">
        <v>20</v>
      </c>
      <c r="H23">
        <f t="shared" si="4"/>
        <v>10.288912667709276</v>
      </c>
      <c r="I23">
        <v>987</v>
      </c>
      <c r="J23">
        <v>2250</v>
      </c>
      <c r="K23">
        <v>0.1578</v>
      </c>
      <c r="L23">
        <v>0.60251423745694799</v>
      </c>
      <c r="M23">
        <v>0.315</v>
      </c>
      <c r="N23">
        <v>0.25779999999999997</v>
      </c>
      <c r="O23">
        <v>0.12920000000000001</v>
      </c>
      <c r="P23">
        <v>4735.3</v>
      </c>
      <c r="Q23">
        <v>0</v>
      </c>
    </row>
    <row r="24" spans="1:17" x14ac:dyDescent="0.25">
      <c r="A24">
        <v>0</v>
      </c>
      <c r="B24">
        <v>0</v>
      </c>
      <c r="C24">
        <f t="shared" si="0"/>
        <v>1.2275199342947976</v>
      </c>
      <c r="D24">
        <f t="shared" si="1"/>
        <v>15.04</v>
      </c>
      <c r="E24">
        <f t="shared" si="2"/>
        <v>101.49344845410143</v>
      </c>
      <c r="F24">
        <f t="shared" si="3"/>
        <v>340.28626478304994</v>
      </c>
      <c r="G24">
        <v>20</v>
      </c>
      <c r="H24">
        <f t="shared" si="4"/>
        <v>10.288912667709276</v>
      </c>
      <c r="I24">
        <v>987</v>
      </c>
      <c r="J24">
        <v>2500</v>
      </c>
      <c r="K24">
        <v>0.1578</v>
      </c>
      <c r="L24">
        <v>0.60251423745694799</v>
      </c>
      <c r="M24">
        <v>0.35</v>
      </c>
      <c r="N24">
        <v>0.2419</v>
      </c>
      <c r="O24">
        <v>0.1091</v>
      </c>
      <c r="P24">
        <v>4444.5</v>
      </c>
      <c r="Q24">
        <v>0</v>
      </c>
    </row>
    <row r="25" spans="1:17" x14ac:dyDescent="0.25">
      <c r="A25">
        <v>0</v>
      </c>
      <c r="B25">
        <v>0</v>
      </c>
      <c r="C25">
        <f t="shared" si="0"/>
        <v>1.2275199342947976</v>
      </c>
      <c r="D25">
        <f t="shared" si="1"/>
        <v>15.04</v>
      </c>
      <c r="E25">
        <f t="shared" si="2"/>
        <v>101.49344845410143</v>
      </c>
      <c r="F25">
        <f t="shared" si="3"/>
        <v>340.28626478304994</v>
      </c>
      <c r="G25">
        <v>20</v>
      </c>
      <c r="H25">
        <f t="shared" si="4"/>
        <v>10.288912667709276</v>
      </c>
      <c r="I25">
        <v>987</v>
      </c>
      <c r="J25">
        <v>2750</v>
      </c>
      <c r="K25">
        <v>0.1578</v>
      </c>
      <c r="L25">
        <v>0.60251423745694799</v>
      </c>
      <c r="M25">
        <v>0.38490000000000002</v>
      </c>
      <c r="N25">
        <v>0.21729999999999999</v>
      </c>
      <c r="O25">
        <v>8.9099999999999999E-2</v>
      </c>
      <c r="P25">
        <v>3992.1</v>
      </c>
      <c r="Q25">
        <v>0</v>
      </c>
    </row>
    <row r="26" spans="1:17" x14ac:dyDescent="0.25">
      <c r="A26">
        <v>0</v>
      </c>
      <c r="B26">
        <v>0</v>
      </c>
      <c r="C26">
        <f t="shared" si="0"/>
        <v>1.2275199342947976</v>
      </c>
      <c r="D26">
        <f t="shared" si="1"/>
        <v>15.04</v>
      </c>
      <c r="E26">
        <f t="shared" si="2"/>
        <v>101.49344845410143</v>
      </c>
      <c r="F26">
        <f t="shared" si="3"/>
        <v>340.28626478304994</v>
      </c>
      <c r="G26">
        <v>40</v>
      </c>
      <c r="H26">
        <f t="shared" si="4"/>
        <v>20.577825335418552</v>
      </c>
      <c r="I26">
        <v>987</v>
      </c>
      <c r="J26">
        <v>200</v>
      </c>
      <c r="K26">
        <v>0.31569999999999998</v>
      </c>
      <c r="L26">
        <v>0.60478585035970389</v>
      </c>
      <c r="M26">
        <v>2.8000000000000001E-2</v>
      </c>
      <c r="N26">
        <v>3.5299999999999998E-2</v>
      </c>
      <c r="O26">
        <v>0.3982</v>
      </c>
      <c r="P26">
        <v>648.79999999999995</v>
      </c>
      <c r="Q26">
        <v>0</v>
      </c>
    </row>
    <row r="27" spans="1:17" x14ac:dyDescent="0.25">
      <c r="A27">
        <v>0</v>
      </c>
      <c r="B27">
        <v>0</v>
      </c>
      <c r="C27">
        <f t="shared" si="0"/>
        <v>1.2275199342947976</v>
      </c>
      <c r="D27">
        <f t="shared" si="1"/>
        <v>15.04</v>
      </c>
      <c r="E27">
        <f t="shared" si="2"/>
        <v>101.49344845410143</v>
      </c>
      <c r="F27">
        <f t="shared" si="3"/>
        <v>340.28626478304994</v>
      </c>
      <c r="G27">
        <v>40</v>
      </c>
      <c r="H27">
        <f t="shared" si="4"/>
        <v>20.577825335418552</v>
      </c>
      <c r="I27">
        <v>987</v>
      </c>
      <c r="J27">
        <v>250</v>
      </c>
      <c r="K27">
        <v>0.31569999999999998</v>
      </c>
      <c r="L27">
        <v>0.60478585035970389</v>
      </c>
      <c r="M27">
        <v>3.5000000000000003E-2</v>
      </c>
      <c r="N27">
        <v>5.5500000000000001E-2</v>
      </c>
      <c r="O27">
        <v>0.50049999999999994</v>
      </c>
      <c r="P27">
        <v>1019.3</v>
      </c>
      <c r="Q27">
        <v>0</v>
      </c>
    </row>
    <row r="28" spans="1:17" x14ac:dyDescent="0.25">
      <c r="A28">
        <v>0</v>
      </c>
      <c r="B28">
        <v>0</v>
      </c>
      <c r="C28">
        <f t="shared" si="0"/>
        <v>1.2275199342947976</v>
      </c>
      <c r="D28">
        <f t="shared" si="1"/>
        <v>15.04</v>
      </c>
      <c r="E28">
        <f t="shared" si="2"/>
        <v>101.49344845410143</v>
      </c>
      <c r="F28">
        <f t="shared" si="3"/>
        <v>340.28626478304994</v>
      </c>
      <c r="G28">
        <v>40</v>
      </c>
      <c r="H28">
        <f t="shared" si="4"/>
        <v>20.577825335418552</v>
      </c>
      <c r="I28">
        <v>987</v>
      </c>
      <c r="J28">
        <v>500</v>
      </c>
      <c r="K28">
        <v>0.31569999999999998</v>
      </c>
      <c r="L28">
        <v>0.60478585035970389</v>
      </c>
      <c r="M28">
        <v>7.0099999999999996E-2</v>
      </c>
      <c r="N28">
        <v>0.12239999999999999</v>
      </c>
      <c r="O28">
        <v>0.55159999999999998</v>
      </c>
      <c r="P28">
        <v>2246.8000000000002</v>
      </c>
      <c r="Q28">
        <v>0</v>
      </c>
    </row>
    <row r="29" spans="1:17" x14ac:dyDescent="0.25">
      <c r="A29">
        <v>0</v>
      </c>
      <c r="B29">
        <v>0</v>
      </c>
      <c r="C29">
        <f t="shared" si="0"/>
        <v>1.2275199342947976</v>
      </c>
      <c r="D29">
        <f t="shared" si="1"/>
        <v>15.04</v>
      </c>
      <c r="E29">
        <f t="shared" si="2"/>
        <v>101.49344845410143</v>
      </c>
      <c r="F29">
        <f t="shared" si="3"/>
        <v>340.28626478304994</v>
      </c>
      <c r="G29">
        <v>40</v>
      </c>
      <c r="H29">
        <f t="shared" si="4"/>
        <v>20.577825335418552</v>
      </c>
      <c r="I29">
        <v>987</v>
      </c>
      <c r="J29">
        <v>750</v>
      </c>
      <c r="K29">
        <v>0.31569999999999998</v>
      </c>
      <c r="L29">
        <v>0.60478585035970389</v>
      </c>
      <c r="M29">
        <v>0.105</v>
      </c>
      <c r="N29">
        <v>0.17069999999999999</v>
      </c>
      <c r="O29">
        <v>0.51329999999999998</v>
      </c>
      <c r="P29">
        <v>3136.6</v>
      </c>
      <c r="Q29">
        <v>0</v>
      </c>
    </row>
    <row r="30" spans="1:17" x14ac:dyDescent="0.25">
      <c r="A30">
        <v>0</v>
      </c>
      <c r="B30">
        <v>0</v>
      </c>
      <c r="C30">
        <f t="shared" si="0"/>
        <v>1.2275199342947976</v>
      </c>
      <c r="D30">
        <f t="shared" si="1"/>
        <v>15.04</v>
      </c>
      <c r="E30">
        <f t="shared" si="2"/>
        <v>101.49344845410143</v>
      </c>
      <c r="F30">
        <f t="shared" si="3"/>
        <v>340.28626478304994</v>
      </c>
      <c r="G30">
        <v>40</v>
      </c>
      <c r="H30">
        <f t="shared" si="4"/>
        <v>20.577825335418552</v>
      </c>
      <c r="I30">
        <v>987</v>
      </c>
      <c r="J30">
        <v>1000</v>
      </c>
      <c r="K30">
        <v>0.31569999999999998</v>
      </c>
      <c r="L30">
        <v>0.60478585035970389</v>
      </c>
      <c r="M30">
        <v>0.1401</v>
      </c>
      <c r="N30">
        <v>0.21160000000000001</v>
      </c>
      <c r="O30">
        <v>0.4768</v>
      </c>
      <c r="P30">
        <v>3884.3</v>
      </c>
      <c r="Q30">
        <v>0</v>
      </c>
    </row>
    <row r="31" spans="1:17" x14ac:dyDescent="0.25">
      <c r="A31">
        <v>0</v>
      </c>
      <c r="B31">
        <v>0</v>
      </c>
      <c r="C31">
        <f t="shared" si="0"/>
        <v>1.2275199342947976</v>
      </c>
      <c r="D31">
        <f t="shared" si="1"/>
        <v>15.04</v>
      </c>
      <c r="E31">
        <f t="shared" si="2"/>
        <v>101.49344845410143</v>
      </c>
      <c r="F31">
        <f t="shared" si="3"/>
        <v>340.28626478304994</v>
      </c>
      <c r="G31">
        <v>40</v>
      </c>
      <c r="H31">
        <f t="shared" si="4"/>
        <v>20.577825335418552</v>
      </c>
      <c r="I31">
        <v>987</v>
      </c>
      <c r="J31">
        <v>1250</v>
      </c>
      <c r="K31">
        <v>0.31569999999999998</v>
      </c>
      <c r="L31">
        <v>0.60478585035970389</v>
      </c>
      <c r="M31">
        <v>0.17499999999999999</v>
      </c>
      <c r="N31">
        <v>0.24740000000000001</v>
      </c>
      <c r="O31">
        <v>0.44629999999999997</v>
      </c>
      <c r="P31">
        <v>4544.8</v>
      </c>
      <c r="Q31">
        <v>0</v>
      </c>
    </row>
    <row r="32" spans="1:17" x14ac:dyDescent="0.25">
      <c r="A32">
        <v>0</v>
      </c>
      <c r="B32">
        <v>0</v>
      </c>
      <c r="C32">
        <f t="shared" si="0"/>
        <v>1.2275199342947976</v>
      </c>
      <c r="D32">
        <f t="shared" si="1"/>
        <v>15.04</v>
      </c>
      <c r="E32">
        <f t="shared" si="2"/>
        <v>101.49344845410143</v>
      </c>
      <c r="F32">
        <f t="shared" si="3"/>
        <v>340.28626478304994</v>
      </c>
      <c r="G32">
        <v>40</v>
      </c>
      <c r="H32">
        <f t="shared" si="4"/>
        <v>20.577825335418552</v>
      </c>
      <c r="I32">
        <v>987</v>
      </c>
      <c r="J32">
        <v>1500</v>
      </c>
      <c r="K32">
        <v>0.31569999999999998</v>
      </c>
      <c r="L32">
        <v>0.60478585035970389</v>
      </c>
      <c r="M32">
        <v>0.20979999999999999</v>
      </c>
      <c r="N32">
        <v>0.27539999999999998</v>
      </c>
      <c r="O32">
        <v>0.41439999999999999</v>
      </c>
      <c r="P32">
        <v>5063.5</v>
      </c>
      <c r="Q32">
        <v>0</v>
      </c>
    </row>
    <row r="33" spans="1:17" x14ac:dyDescent="0.25">
      <c r="A33">
        <v>0</v>
      </c>
      <c r="B33">
        <v>0</v>
      </c>
      <c r="C33">
        <f t="shared" si="0"/>
        <v>1.2275199342947976</v>
      </c>
      <c r="D33">
        <f t="shared" si="1"/>
        <v>15.04</v>
      </c>
      <c r="E33">
        <f t="shared" si="2"/>
        <v>101.49344845410143</v>
      </c>
      <c r="F33">
        <f t="shared" si="3"/>
        <v>340.28626478304994</v>
      </c>
      <c r="G33">
        <v>40</v>
      </c>
      <c r="H33">
        <f t="shared" si="4"/>
        <v>20.577825335418552</v>
      </c>
      <c r="I33">
        <v>987</v>
      </c>
      <c r="J33">
        <v>1750</v>
      </c>
      <c r="K33">
        <v>0.31569999999999998</v>
      </c>
      <c r="L33">
        <v>0.60478585035970389</v>
      </c>
      <c r="M33">
        <v>0.24529999999999999</v>
      </c>
      <c r="N33">
        <v>0.28739999999999999</v>
      </c>
      <c r="O33">
        <v>0.36990000000000001</v>
      </c>
      <c r="P33">
        <v>5274.1</v>
      </c>
      <c r="Q33">
        <v>0</v>
      </c>
    </row>
    <row r="34" spans="1:17" x14ac:dyDescent="0.25">
      <c r="A34">
        <v>0</v>
      </c>
      <c r="B34">
        <v>0</v>
      </c>
      <c r="C34">
        <f t="shared" si="0"/>
        <v>1.2275199342947976</v>
      </c>
      <c r="D34">
        <f t="shared" si="1"/>
        <v>15.04</v>
      </c>
      <c r="E34">
        <f t="shared" si="2"/>
        <v>101.49344845410143</v>
      </c>
      <c r="F34">
        <f t="shared" si="3"/>
        <v>340.28626478304994</v>
      </c>
      <c r="G34">
        <v>40</v>
      </c>
      <c r="H34">
        <f t="shared" si="4"/>
        <v>20.577825335418552</v>
      </c>
      <c r="I34">
        <v>987</v>
      </c>
      <c r="J34">
        <v>2000</v>
      </c>
      <c r="K34">
        <v>0.31569999999999998</v>
      </c>
      <c r="L34">
        <v>0.60478585035970389</v>
      </c>
      <c r="M34">
        <v>0.28000000000000003</v>
      </c>
      <c r="N34">
        <v>0.28239999999999998</v>
      </c>
      <c r="O34">
        <v>0.31850000000000001</v>
      </c>
      <c r="P34">
        <v>5188.8</v>
      </c>
      <c r="Q34">
        <v>0</v>
      </c>
    </row>
    <row r="35" spans="1:17" x14ac:dyDescent="0.25">
      <c r="A35">
        <v>0</v>
      </c>
      <c r="B35">
        <v>0</v>
      </c>
      <c r="C35">
        <f t="shared" si="0"/>
        <v>1.2275199342947976</v>
      </c>
      <c r="D35">
        <f t="shared" si="1"/>
        <v>15.04</v>
      </c>
      <c r="E35">
        <f t="shared" si="2"/>
        <v>101.49344845410143</v>
      </c>
      <c r="F35">
        <f t="shared" si="3"/>
        <v>340.28626478304994</v>
      </c>
      <c r="G35">
        <v>40</v>
      </c>
      <c r="H35">
        <f t="shared" si="4"/>
        <v>20.577825335418552</v>
      </c>
      <c r="I35">
        <v>987</v>
      </c>
      <c r="J35">
        <v>2250</v>
      </c>
      <c r="K35">
        <v>0.31569999999999998</v>
      </c>
      <c r="L35">
        <v>0.60478585035970389</v>
      </c>
      <c r="M35">
        <v>0.31490000000000001</v>
      </c>
      <c r="N35">
        <v>0.27200000000000002</v>
      </c>
      <c r="O35">
        <v>0.2727</v>
      </c>
      <c r="P35">
        <v>4998.8</v>
      </c>
      <c r="Q35">
        <v>0</v>
      </c>
    </row>
    <row r="36" spans="1:17" x14ac:dyDescent="0.25">
      <c r="A36">
        <v>0</v>
      </c>
      <c r="B36">
        <v>0</v>
      </c>
      <c r="C36">
        <f t="shared" si="0"/>
        <v>1.2275199342947976</v>
      </c>
      <c r="D36">
        <f t="shared" si="1"/>
        <v>15.04</v>
      </c>
      <c r="E36">
        <f t="shared" si="2"/>
        <v>101.49344845410143</v>
      </c>
      <c r="F36">
        <f t="shared" si="3"/>
        <v>340.28626478304994</v>
      </c>
      <c r="G36">
        <v>40</v>
      </c>
      <c r="H36">
        <f t="shared" si="4"/>
        <v>20.577825335418552</v>
      </c>
      <c r="I36">
        <v>987</v>
      </c>
      <c r="J36">
        <v>2500</v>
      </c>
      <c r="K36">
        <v>0.31569999999999998</v>
      </c>
      <c r="L36">
        <v>0.60478585035970389</v>
      </c>
      <c r="M36">
        <v>0.35</v>
      </c>
      <c r="N36">
        <v>0.25919999999999999</v>
      </c>
      <c r="O36">
        <v>0.23380000000000001</v>
      </c>
      <c r="P36">
        <v>4762.3</v>
      </c>
      <c r="Q36">
        <v>0</v>
      </c>
    </row>
    <row r="37" spans="1:17" x14ac:dyDescent="0.25">
      <c r="A37">
        <v>0</v>
      </c>
      <c r="B37">
        <v>0</v>
      </c>
      <c r="C37">
        <f t="shared" si="0"/>
        <v>1.2275199342947976</v>
      </c>
      <c r="D37">
        <f t="shared" si="1"/>
        <v>15.04</v>
      </c>
      <c r="E37">
        <f t="shared" si="2"/>
        <v>101.49344845410143</v>
      </c>
      <c r="F37">
        <f t="shared" si="3"/>
        <v>340.28626478304994</v>
      </c>
      <c r="G37">
        <v>40</v>
      </c>
      <c r="H37">
        <f t="shared" si="4"/>
        <v>20.577825335418552</v>
      </c>
      <c r="I37">
        <v>987</v>
      </c>
      <c r="J37">
        <v>2750</v>
      </c>
      <c r="K37">
        <v>0.31569999999999998</v>
      </c>
      <c r="L37">
        <v>0.60478585035970389</v>
      </c>
      <c r="M37">
        <v>0.38500000000000001</v>
      </c>
      <c r="N37">
        <v>0.24099999999999999</v>
      </c>
      <c r="O37">
        <v>0.19769999999999999</v>
      </c>
      <c r="P37">
        <v>4428.2</v>
      </c>
      <c r="Q37">
        <v>0</v>
      </c>
    </row>
    <row r="38" spans="1:17" x14ac:dyDescent="0.25">
      <c r="A38">
        <v>0</v>
      </c>
      <c r="B38">
        <v>0</v>
      </c>
      <c r="C38">
        <f t="shared" si="0"/>
        <v>1.2275199342947976</v>
      </c>
      <c r="D38">
        <f t="shared" si="1"/>
        <v>15.04</v>
      </c>
      <c r="E38">
        <f t="shared" si="2"/>
        <v>101.49344845410143</v>
      </c>
      <c r="F38">
        <f t="shared" si="3"/>
        <v>340.28626478304994</v>
      </c>
      <c r="G38">
        <v>60</v>
      </c>
      <c r="H38">
        <f t="shared" si="4"/>
        <v>30.866738003127828</v>
      </c>
      <c r="I38">
        <v>987</v>
      </c>
      <c r="J38">
        <v>200</v>
      </c>
      <c r="K38">
        <v>0.47349999999999998</v>
      </c>
      <c r="L38">
        <v>0.60855302882352103</v>
      </c>
      <c r="M38">
        <v>2.8000000000000001E-2</v>
      </c>
      <c r="N38">
        <v>2.5700000000000001E-2</v>
      </c>
      <c r="O38">
        <v>0.43409999999999999</v>
      </c>
      <c r="P38">
        <v>471.5</v>
      </c>
      <c r="Q38">
        <v>0</v>
      </c>
    </row>
    <row r="39" spans="1:17" x14ac:dyDescent="0.25">
      <c r="A39">
        <v>0</v>
      </c>
      <c r="B39">
        <v>0</v>
      </c>
      <c r="C39">
        <f t="shared" si="0"/>
        <v>1.2275199342947976</v>
      </c>
      <c r="D39">
        <f t="shared" si="1"/>
        <v>15.04</v>
      </c>
      <c r="E39">
        <f t="shared" si="2"/>
        <v>101.49344845410143</v>
      </c>
      <c r="F39">
        <f t="shared" si="3"/>
        <v>340.28626478304994</v>
      </c>
      <c r="G39">
        <v>60</v>
      </c>
      <c r="H39">
        <f t="shared" si="4"/>
        <v>30.866738003127828</v>
      </c>
      <c r="I39">
        <v>987</v>
      </c>
      <c r="J39">
        <v>250</v>
      </c>
      <c r="K39">
        <v>0.47349999999999998</v>
      </c>
      <c r="L39">
        <v>0.60855302882352103</v>
      </c>
      <c r="M39">
        <v>3.5099999999999999E-2</v>
      </c>
      <c r="N39">
        <v>4.2200000000000001E-2</v>
      </c>
      <c r="O39">
        <v>0.57050000000000001</v>
      </c>
      <c r="P39">
        <v>774.6</v>
      </c>
      <c r="Q39">
        <v>0</v>
      </c>
    </row>
    <row r="40" spans="1:17" x14ac:dyDescent="0.25">
      <c r="A40">
        <v>0</v>
      </c>
      <c r="B40">
        <v>0</v>
      </c>
      <c r="C40">
        <f t="shared" si="0"/>
        <v>1.2275199342947976</v>
      </c>
      <c r="D40">
        <f t="shared" si="1"/>
        <v>15.04</v>
      </c>
      <c r="E40">
        <f t="shared" si="2"/>
        <v>101.49344845410143</v>
      </c>
      <c r="F40">
        <f t="shared" si="3"/>
        <v>340.28626478304994</v>
      </c>
      <c r="G40">
        <v>60</v>
      </c>
      <c r="H40">
        <f t="shared" si="4"/>
        <v>30.866738003127828</v>
      </c>
      <c r="I40">
        <v>987</v>
      </c>
      <c r="J40">
        <v>500</v>
      </c>
      <c r="K40">
        <v>0.47349999999999998</v>
      </c>
      <c r="L40">
        <v>0.60855302882352103</v>
      </c>
      <c r="M40">
        <v>7.0099999999999996E-2</v>
      </c>
      <c r="N40">
        <v>0.1018</v>
      </c>
      <c r="O40">
        <v>0.68830000000000002</v>
      </c>
      <c r="P40">
        <v>1869</v>
      </c>
      <c r="Q40">
        <v>0</v>
      </c>
    </row>
    <row r="41" spans="1:17" x14ac:dyDescent="0.25">
      <c r="A41">
        <v>0</v>
      </c>
      <c r="B41">
        <v>0</v>
      </c>
      <c r="C41">
        <f t="shared" si="0"/>
        <v>1.2275199342947976</v>
      </c>
      <c r="D41">
        <f t="shared" si="1"/>
        <v>15.04</v>
      </c>
      <c r="E41">
        <f t="shared" si="2"/>
        <v>101.49344845410143</v>
      </c>
      <c r="F41">
        <f t="shared" si="3"/>
        <v>340.28626478304994</v>
      </c>
      <c r="G41">
        <v>60</v>
      </c>
      <c r="H41">
        <f t="shared" si="4"/>
        <v>30.866738003127828</v>
      </c>
      <c r="I41">
        <v>987</v>
      </c>
      <c r="J41">
        <v>750</v>
      </c>
      <c r="K41">
        <v>0.47349999999999998</v>
      </c>
      <c r="L41">
        <v>0.60855302882352103</v>
      </c>
      <c r="M41">
        <v>0.105</v>
      </c>
      <c r="N41">
        <v>0.14710000000000001</v>
      </c>
      <c r="O41">
        <v>0.6633</v>
      </c>
      <c r="P41">
        <v>2701.9</v>
      </c>
      <c r="Q41">
        <v>0</v>
      </c>
    </row>
    <row r="42" spans="1:17" x14ac:dyDescent="0.25">
      <c r="A42">
        <v>0</v>
      </c>
      <c r="B42">
        <v>0</v>
      </c>
      <c r="C42">
        <f t="shared" si="0"/>
        <v>1.2275199342947976</v>
      </c>
      <c r="D42">
        <f t="shared" si="1"/>
        <v>15.04</v>
      </c>
      <c r="E42">
        <f t="shared" si="2"/>
        <v>101.49344845410143</v>
      </c>
      <c r="F42">
        <f t="shared" si="3"/>
        <v>340.28626478304994</v>
      </c>
      <c r="G42">
        <v>60</v>
      </c>
      <c r="H42">
        <f t="shared" si="4"/>
        <v>30.866738003127828</v>
      </c>
      <c r="I42">
        <v>987</v>
      </c>
      <c r="J42">
        <v>1000</v>
      </c>
      <c r="K42">
        <v>0.47349999999999998</v>
      </c>
      <c r="L42">
        <v>0.60855302882352103</v>
      </c>
      <c r="M42">
        <v>0.14000000000000001</v>
      </c>
      <c r="N42">
        <v>0.18640000000000001</v>
      </c>
      <c r="O42">
        <v>0.63029999999999997</v>
      </c>
      <c r="P42">
        <v>3423.1</v>
      </c>
      <c r="Q42">
        <v>0</v>
      </c>
    </row>
    <row r="43" spans="1:17" x14ac:dyDescent="0.25">
      <c r="A43">
        <v>0</v>
      </c>
      <c r="B43">
        <v>0</v>
      </c>
      <c r="C43">
        <f t="shared" si="0"/>
        <v>1.2275199342947976</v>
      </c>
      <c r="D43">
        <f t="shared" si="1"/>
        <v>15.04</v>
      </c>
      <c r="E43">
        <f t="shared" si="2"/>
        <v>101.49344845410143</v>
      </c>
      <c r="F43">
        <f t="shared" si="3"/>
        <v>340.28626478304994</v>
      </c>
      <c r="G43">
        <v>60</v>
      </c>
      <c r="H43">
        <f t="shared" si="4"/>
        <v>30.866738003127828</v>
      </c>
      <c r="I43">
        <v>987</v>
      </c>
      <c r="J43">
        <v>1250</v>
      </c>
      <c r="K43">
        <v>0.47349999999999998</v>
      </c>
      <c r="L43">
        <v>0.60855302882352103</v>
      </c>
      <c r="M43">
        <v>0.17510000000000001</v>
      </c>
      <c r="N43">
        <v>0.22159999999999999</v>
      </c>
      <c r="O43">
        <v>0.59950000000000003</v>
      </c>
      <c r="P43">
        <v>4069.6</v>
      </c>
      <c r="Q43">
        <v>0</v>
      </c>
    </row>
    <row r="44" spans="1:17" x14ac:dyDescent="0.25">
      <c r="A44">
        <v>0</v>
      </c>
      <c r="B44">
        <v>0</v>
      </c>
      <c r="C44">
        <f t="shared" si="0"/>
        <v>1.2275199342947976</v>
      </c>
      <c r="D44">
        <f t="shared" si="1"/>
        <v>15.04</v>
      </c>
      <c r="E44">
        <f t="shared" si="2"/>
        <v>101.49344845410143</v>
      </c>
      <c r="F44">
        <f t="shared" si="3"/>
        <v>340.28626478304994</v>
      </c>
      <c r="G44">
        <v>60</v>
      </c>
      <c r="H44">
        <f t="shared" si="4"/>
        <v>30.866738003127828</v>
      </c>
      <c r="I44">
        <v>987</v>
      </c>
      <c r="J44">
        <v>1500</v>
      </c>
      <c r="K44">
        <v>0.47349999999999998</v>
      </c>
      <c r="L44">
        <v>0.60855302882352103</v>
      </c>
      <c r="M44">
        <v>0.21</v>
      </c>
      <c r="N44">
        <v>0.25330000000000003</v>
      </c>
      <c r="O44">
        <v>0.57110000000000005</v>
      </c>
      <c r="P44">
        <v>4652.3999999999996</v>
      </c>
      <c r="Q44">
        <v>0</v>
      </c>
    </row>
    <row r="45" spans="1:17" x14ac:dyDescent="0.25">
      <c r="A45">
        <v>0</v>
      </c>
      <c r="B45">
        <v>0</v>
      </c>
      <c r="C45">
        <f t="shared" si="0"/>
        <v>1.2275199342947976</v>
      </c>
      <c r="D45">
        <f t="shared" si="1"/>
        <v>15.04</v>
      </c>
      <c r="E45">
        <f t="shared" si="2"/>
        <v>101.49344845410143</v>
      </c>
      <c r="F45">
        <f t="shared" si="3"/>
        <v>340.28626478304994</v>
      </c>
      <c r="G45">
        <v>60</v>
      </c>
      <c r="H45">
        <f t="shared" si="4"/>
        <v>30.866738003127828</v>
      </c>
      <c r="I45">
        <v>987</v>
      </c>
      <c r="J45">
        <v>1750</v>
      </c>
      <c r="K45">
        <v>0.47349999999999998</v>
      </c>
      <c r="L45">
        <v>0.60855302882352103</v>
      </c>
      <c r="M45">
        <v>0.245</v>
      </c>
      <c r="N45">
        <v>0.28000000000000003</v>
      </c>
      <c r="O45">
        <v>0.54120000000000001</v>
      </c>
      <c r="P45">
        <v>5143.8</v>
      </c>
      <c r="Q45">
        <v>0</v>
      </c>
    </row>
    <row r="46" spans="1:17" x14ac:dyDescent="0.25">
      <c r="A46">
        <v>0</v>
      </c>
      <c r="B46">
        <v>0</v>
      </c>
      <c r="C46">
        <f t="shared" si="0"/>
        <v>1.2275199342947976</v>
      </c>
      <c r="D46">
        <f t="shared" si="1"/>
        <v>15.04</v>
      </c>
      <c r="E46">
        <f t="shared" si="2"/>
        <v>101.49344845410143</v>
      </c>
      <c r="F46">
        <f t="shared" si="3"/>
        <v>340.28626478304994</v>
      </c>
      <c r="G46">
        <v>60</v>
      </c>
      <c r="H46">
        <f t="shared" si="4"/>
        <v>30.866738003127828</v>
      </c>
      <c r="I46">
        <v>987</v>
      </c>
      <c r="J46">
        <v>2000</v>
      </c>
      <c r="K46">
        <v>0.47349999999999998</v>
      </c>
      <c r="L46">
        <v>0.60855302882352103</v>
      </c>
      <c r="M46">
        <v>0.28000000000000003</v>
      </c>
      <c r="N46">
        <v>0.29339999999999999</v>
      </c>
      <c r="O46">
        <v>0.49630000000000002</v>
      </c>
      <c r="P46">
        <v>5390.7</v>
      </c>
      <c r="Q46">
        <v>0</v>
      </c>
    </row>
    <row r="47" spans="1:17" x14ac:dyDescent="0.25">
      <c r="A47">
        <v>0</v>
      </c>
      <c r="B47">
        <v>0</v>
      </c>
      <c r="C47">
        <f t="shared" si="0"/>
        <v>1.2275199342947976</v>
      </c>
      <c r="D47">
        <f t="shared" si="1"/>
        <v>15.04</v>
      </c>
      <c r="E47">
        <f t="shared" si="2"/>
        <v>101.49344845410143</v>
      </c>
      <c r="F47">
        <f t="shared" si="3"/>
        <v>340.28626478304994</v>
      </c>
      <c r="G47">
        <v>60</v>
      </c>
      <c r="H47">
        <f t="shared" si="4"/>
        <v>30.866738003127828</v>
      </c>
      <c r="I47">
        <v>987</v>
      </c>
      <c r="J47">
        <v>2250</v>
      </c>
      <c r="K47">
        <v>0.47349999999999998</v>
      </c>
      <c r="L47">
        <v>0.60855302882352103</v>
      </c>
      <c r="M47">
        <v>0.315</v>
      </c>
      <c r="N47">
        <v>0.28949999999999998</v>
      </c>
      <c r="O47">
        <v>0.43509999999999999</v>
      </c>
      <c r="P47">
        <v>5317.2</v>
      </c>
      <c r="Q47">
        <v>0</v>
      </c>
    </row>
    <row r="48" spans="1:17" x14ac:dyDescent="0.25">
      <c r="A48">
        <v>0</v>
      </c>
      <c r="B48">
        <v>0</v>
      </c>
      <c r="C48">
        <f t="shared" si="0"/>
        <v>1.2275199342947976</v>
      </c>
      <c r="D48">
        <f t="shared" si="1"/>
        <v>15.04</v>
      </c>
      <c r="E48">
        <f t="shared" si="2"/>
        <v>101.49344845410143</v>
      </c>
      <c r="F48">
        <f t="shared" si="3"/>
        <v>340.28626478304994</v>
      </c>
      <c r="G48">
        <v>60</v>
      </c>
      <c r="H48">
        <f t="shared" si="4"/>
        <v>30.866738003127828</v>
      </c>
      <c r="I48">
        <v>987</v>
      </c>
      <c r="J48">
        <v>2500</v>
      </c>
      <c r="K48">
        <v>0.47349999999999998</v>
      </c>
      <c r="L48">
        <v>0.60855302882352103</v>
      </c>
      <c r="M48">
        <v>0.34960000000000002</v>
      </c>
      <c r="N48">
        <v>0.27850000000000003</v>
      </c>
      <c r="O48">
        <v>0.37719999999999998</v>
      </c>
      <c r="P48">
        <v>5121.1000000000004</v>
      </c>
      <c r="Q48">
        <v>0</v>
      </c>
    </row>
    <row r="49" spans="1:17" x14ac:dyDescent="0.25">
      <c r="A49">
        <v>0</v>
      </c>
      <c r="B49">
        <v>0</v>
      </c>
      <c r="C49">
        <f t="shared" si="0"/>
        <v>1.2275199342947976</v>
      </c>
      <c r="D49">
        <f t="shared" si="1"/>
        <v>15.04</v>
      </c>
      <c r="E49">
        <f t="shared" si="2"/>
        <v>101.49344845410143</v>
      </c>
      <c r="F49">
        <f t="shared" si="3"/>
        <v>340.28626478304994</v>
      </c>
      <c r="G49">
        <v>60</v>
      </c>
      <c r="H49">
        <f t="shared" si="4"/>
        <v>30.866738003127828</v>
      </c>
      <c r="I49">
        <v>987</v>
      </c>
      <c r="J49">
        <v>2750</v>
      </c>
      <c r="K49">
        <v>0.47349999999999998</v>
      </c>
      <c r="L49">
        <v>0.60855302882352103</v>
      </c>
      <c r="M49">
        <v>0.38500000000000001</v>
      </c>
      <c r="N49">
        <v>0.26490000000000002</v>
      </c>
      <c r="O49">
        <v>0.32590000000000002</v>
      </c>
      <c r="P49">
        <v>4867.2</v>
      </c>
      <c r="Q49">
        <v>0</v>
      </c>
    </row>
    <row r="50" spans="1:17" x14ac:dyDescent="0.25">
      <c r="A50">
        <v>0</v>
      </c>
      <c r="B50">
        <v>0</v>
      </c>
      <c r="C50">
        <f t="shared" si="0"/>
        <v>1.2275199342947976</v>
      </c>
      <c r="D50">
        <f t="shared" si="1"/>
        <v>15.04</v>
      </c>
      <c r="E50">
        <f t="shared" si="2"/>
        <v>101.49344845410143</v>
      </c>
      <c r="F50">
        <f t="shared" si="3"/>
        <v>340.28626478304994</v>
      </c>
      <c r="G50">
        <v>80</v>
      </c>
      <c r="H50">
        <f t="shared" si="4"/>
        <v>41.155650670837105</v>
      </c>
      <c r="I50">
        <v>987</v>
      </c>
      <c r="J50">
        <v>200</v>
      </c>
      <c r="K50">
        <v>0.63139999999999996</v>
      </c>
      <c r="L50">
        <v>0.61378823597657906</v>
      </c>
      <c r="M50">
        <v>2.8000000000000001E-2</v>
      </c>
      <c r="N50">
        <v>2.12E-2</v>
      </c>
      <c r="O50">
        <v>0.47670000000000001</v>
      </c>
      <c r="P50">
        <v>388.4</v>
      </c>
      <c r="Q50">
        <v>0</v>
      </c>
    </row>
    <row r="51" spans="1:17" x14ac:dyDescent="0.25">
      <c r="A51">
        <v>0</v>
      </c>
      <c r="B51">
        <v>0</v>
      </c>
      <c r="C51">
        <f t="shared" si="0"/>
        <v>1.2275199342947976</v>
      </c>
      <c r="D51">
        <f t="shared" si="1"/>
        <v>15.04</v>
      </c>
      <c r="E51">
        <f t="shared" si="2"/>
        <v>101.49344845410143</v>
      </c>
      <c r="F51">
        <f t="shared" si="3"/>
        <v>340.28626478304994</v>
      </c>
      <c r="G51">
        <v>80</v>
      </c>
      <c r="H51">
        <f t="shared" si="4"/>
        <v>41.155650670837105</v>
      </c>
      <c r="I51">
        <v>987</v>
      </c>
      <c r="J51">
        <v>250</v>
      </c>
      <c r="K51">
        <v>0.63139999999999996</v>
      </c>
      <c r="L51">
        <v>0.61378823597657906</v>
      </c>
      <c r="M51">
        <v>3.5000000000000003E-2</v>
      </c>
      <c r="N51">
        <v>3.3700000000000001E-2</v>
      </c>
      <c r="O51">
        <v>0.60860000000000003</v>
      </c>
      <c r="P51">
        <v>619.70000000000005</v>
      </c>
      <c r="Q51">
        <v>0</v>
      </c>
    </row>
    <row r="52" spans="1:17" x14ac:dyDescent="0.25">
      <c r="A52">
        <v>0</v>
      </c>
      <c r="B52">
        <v>0</v>
      </c>
      <c r="C52">
        <f t="shared" si="0"/>
        <v>1.2275199342947976</v>
      </c>
      <c r="D52">
        <f t="shared" si="1"/>
        <v>15.04</v>
      </c>
      <c r="E52">
        <f t="shared" si="2"/>
        <v>101.49344845410143</v>
      </c>
      <c r="F52">
        <f t="shared" si="3"/>
        <v>340.28626478304994</v>
      </c>
      <c r="G52">
        <v>80</v>
      </c>
      <c r="H52">
        <f t="shared" si="4"/>
        <v>41.155650670837105</v>
      </c>
      <c r="I52">
        <v>987</v>
      </c>
      <c r="J52">
        <v>500</v>
      </c>
      <c r="K52">
        <v>0.63139999999999996</v>
      </c>
      <c r="L52">
        <v>0.61378823597657906</v>
      </c>
      <c r="M52">
        <v>7.0000000000000007E-2</v>
      </c>
      <c r="N52">
        <v>8.48E-2</v>
      </c>
      <c r="O52">
        <v>0.76480000000000004</v>
      </c>
      <c r="P52">
        <v>1557.7</v>
      </c>
      <c r="Q52">
        <v>0</v>
      </c>
    </row>
    <row r="53" spans="1:17" x14ac:dyDescent="0.25">
      <c r="A53">
        <v>0</v>
      </c>
      <c r="B53">
        <v>0</v>
      </c>
      <c r="C53">
        <f t="shared" si="0"/>
        <v>1.2275199342947976</v>
      </c>
      <c r="D53">
        <f t="shared" si="1"/>
        <v>15.04</v>
      </c>
      <c r="E53">
        <f t="shared" si="2"/>
        <v>101.49344845410143</v>
      </c>
      <c r="F53">
        <f t="shared" si="3"/>
        <v>340.28626478304994</v>
      </c>
      <c r="G53">
        <v>80</v>
      </c>
      <c r="H53">
        <f t="shared" si="4"/>
        <v>41.155650670837105</v>
      </c>
      <c r="I53">
        <v>987</v>
      </c>
      <c r="J53">
        <v>750</v>
      </c>
      <c r="K53">
        <v>0.63139999999999996</v>
      </c>
      <c r="L53">
        <v>0.61378823597657906</v>
      </c>
      <c r="M53">
        <v>0.105</v>
      </c>
      <c r="N53">
        <v>0.126</v>
      </c>
      <c r="O53">
        <v>0.75739999999999996</v>
      </c>
      <c r="P53">
        <v>2313.8000000000002</v>
      </c>
      <c r="Q53">
        <v>0</v>
      </c>
    </row>
    <row r="54" spans="1:17" x14ac:dyDescent="0.25">
      <c r="A54">
        <v>0</v>
      </c>
      <c r="B54">
        <v>0</v>
      </c>
      <c r="C54">
        <f t="shared" si="0"/>
        <v>1.2275199342947976</v>
      </c>
      <c r="D54">
        <f t="shared" si="1"/>
        <v>15.04</v>
      </c>
      <c r="E54">
        <f t="shared" si="2"/>
        <v>101.49344845410143</v>
      </c>
      <c r="F54">
        <f t="shared" si="3"/>
        <v>340.28626478304994</v>
      </c>
      <c r="G54">
        <v>80</v>
      </c>
      <c r="H54">
        <f t="shared" si="4"/>
        <v>41.155650670837105</v>
      </c>
      <c r="I54">
        <v>987</v>
      </c>
      <c r="J54">
        <v>1000</v>
      </c>
      <c r="K54">
        <v>0.63139999999999996</v>
      </c>
      <c r="L54">
        <v>0.61378823597657906</v>
      </c>
      <c r="M54">
        <v>0.14000000000000001</v>
      </c>
      <c r="N54">
        <v>0.1623</v>
      </c>
      <c r="O54">
        <v>0.73180000000000001</v>
      </c>
      <c r="P54">
        <v>2981</v>
      </c>
      <c r="Q54">
        <v>0</v>
      </c>
    </row>
    <row r="55" spans="1:17" x14ac:dyDescent="0.25">
      <c r="A55">
        <v>0</v>
      </c>
      <c r="B55">
        <v>0</v>
      </c>
      <c r="C55">
        <f t="shared" si="0"/>
        <v>1.2275199342947976</v>
      </c>
      <c r="D55">
        <f t="shared" si="1"/>
        <v>15.04</v>
      </c>
      <c r="E55">
        <f t="shared" si="2"/>
        <v>101.49344845410143</v>
      </c>
      <c r="F55">
        <f t="shared" si="3"/>
        <v>340.28626478304994</v>
      </c>
      <c r="G55">
        <v>80</v>
      </c>
      <c r="H55">
        <f t="shared" si="4"/>
        <v>41.155650670837105</v>
      </c>
      <c r="I55">
        <v>987</v>
      </c>
      <c r="J55">
        <v>1250</v>
      </c>
      <c r="K55">
        <v>0.63139999999999996</v>
      </c>
      <c r="L55">
        <v>0.61378823597657906</v>
      </c>
      <c r="M55">
        <v>0.17499999999999999</v>
      </c>
      <c r="N55">
        <v>0.19550000000000001</v>
      </c>
      <c r="O55">
        <v>0.7056</v>
      </c>
      <c r="P55">
        <v>3592.8</v>
      </c>
      <c r="Q55">
        <v>0</v>
      </c>
    </row>
    <row r="56" spans="1:17" x14ac:dyDescent="0.25">
      <c r="A56">
        <v>0</v>
      </c>
      <c r="B56">
        <v>0</v>
      </c>
      <c r="C56">
        <f t="shared" si="0"/>
        <v>1.2275199342947976</v>
      </c>
      <c r="D56">
        <f t="shared" si="1"/>
        <v>15.04</v>
      </c>
      <c r="E56">
        <f t="shared" si="2"/>
        <v>101.49344845410143</v>
      </c>
      <c r="F56">
        <f t="shared" si="3"/>
        <v>340.28626478304994</v>
      </c>
      <c r="G56">
        <v>80</v>
      </c>
      <c r="H56">
        <f t="shared" si="4"/>
        <v>41.155650670837105</v>
      </c>
      <c r="I56">
        <v>987</v>
      </c>
      <c r="J56">
        <v>1500</v>
      </c>
      <c r="K56">
        <v>0.63139999999999996</v>
      </c>
      <c r="L56">
        <v>0.61378823597657906</v>
      </c>
      <c r="M56">
        <v>0.2099</v>
      </c>
      <c r="N56">
        <v>0.22639999999999999</v>
      </c>
      <c r="O56">
        <v>0.68100000000000005</v>
      </c>
      <c r="P56">
        <v>4160.8999999999996</v>
      </c>
      <c r="Q56">
        <v>0</v>
      </c>
    </row>
    <row r="57" spans="1:17" x14ac:dyDescent="0.25">
      <c r="A57">
        <v>0</v>
      </c>
      <c r="B57">
        <v>0</v>
      </c>
      <c r="C57">
        <f t="shared" si="0"/>
        <v>1.2275199342947976</v>
      </c>
      <c r="D57">
        <f t="shared" si="1"/>
        <v>15.04</v>
      </c>
      <c r="E57">
        <f t="shared" si="2"/>
        <v>101.49344845410143</v>
      </c>
      <c r="F57">
        <f t="shared" si="3"/>
        <v>340.28626478304994</v>
      </c>
      <c r="G57">
        <v>80</v>
      </c>
      <c r="H57">
        <f t="shared" si="4"/>
        <v>41.155650670837105</v>
      </c>
      <c r="I57">
        <v>987</v>
      </c>
      <c r="J57">
        <v>1750</v>
      </c>
      <c r="K57">
        <v>0.63139999999999996</v>
      </c>
      <c r="L57">
        <v>0.61378823597657906</v>
      </c>
      <c r="M57">
        <v>0.245</v>
      </c>
      <c r="N57">
        <v>0.25530000000000003</v>
      </c>
      <c r="O57">
        <v>0.65790000000000004</v>
      </c>
      <c r="P57">
        <v>4689.5</v>
      </c>
      <c r="Q57">
        <v>0</v>
      </c>
    </row>
    <row r="58" spans="1:17" x14ac:dyDescent="0.25">
      <c r="A58">
        <v>0</v>
      </c>
      <c r="B58">
        <v>0</v>
      </c>
      <c r="C58">
        <f t="shared" si="0"/>
        <v>1.2275199342947976</v>
      </c>
      <c r="D58">
        <f t="shared" si="1"/>
        <v>15.04</v>
      </c>
      <c r="E58">
        <f t="shared" si="2"/>
        <v>101.49344845410143</v>
      </c>
      <c r="F58">
        <f t="shared" si="3"/>
        <v>340.28626478304994</v>
      </c>
      <c r="G58">
        <v>80</v>
      </c>
      <c r="H58">
        <f t="shared" si="4"/>
        <v>41.155650670837105</v>
      </c>
      <c r="I58">
        <v>987</v>
      </c>
      <c r="J58">
        <v>2000</v>
      </c>
      <c r="K58">
        <v>0.63139999999999996</v>
      </c>
      <c r="L58">
        <v>0.61378823597657906</v>
      </c>
      <c r="M58">
        <v>0.2802</v>
      </c>
      <c r="N58">
        <v>0.28110000000000002</v>
      </c>
      <c r="O58">
        <v>0.63349999999999995</v>
      </c>
      <c r="P58">
        <v>5160.7</v>
      </c>
      <c r="Q58">
        <v>0</v>
      </c>
    </row>
    <row r="59" spans="1:17" x14ac:dyDescent="0.25">
      <c r="A59">
        <v>0</v>
      </c>
      <c r="B59">
        <v>0</v>
      </c>
      <c r="C59">
        <f t="shared" si="0"/>
        <v>1.2275199342947976</v>
      </c>
      <c r="D59">
        <f t="shared" si="1"/>
        <v>15.04</v>
      </c>
      <c r="E59">
        <f t="shared" si="2"/>
        <v>101.49344845410143</v>
      </c>
      <c r="F59">
        <f t="shared" si="3"/>
        <v>340.28626478304994</v>
      </c>
      <c r="G59">
        <v>80</v>
      </c>
      <c r="H59">
        <f t="shared" si="4"/>
        <v>41.155650670837105</v>
      </c>
      <c r="I59">
        <v>987</v>
      </c>
      <c r="J59">
        <v>2250</v>
      </c>
      <c r="K59">
        <v>0.63139999999999996</v>
      </c>
      <c r="L59">
        <v>0.61378823597657906</v>
      </c>
      <c r="M59">
        <v>0.31540000000000001</v>
      </c>
      <c r="N59">
        <v>0.29799999999999999</v>
      </c>
      <c r="O59">
        <v>0.59650000000000003</v>
      </c>
      <c r="P59">
        <v>5467.1</v>
      </c>
      <c r="Q59">
        <v>0</v>
      </c>
    </row>
    <row r="60" spans="1:17" x14ac:dyDescent="0.25">
      <c r="A60">
        <v>0</v>
      </c>
      <c r="B60">
        <v>0</v>
      </c>
      <c r="C60">
        <f t="shared" si="0"/>
        <v>1.2275199342947976</v>
      </c>
      <c r="D60">
        <f t="shared" si="1"/>
        <v>15.04</v>
      </c>
      <c r="E60">
        <f t="shared" si="2"/>
        <v>101.49344845410143</v>
      </c>
      <c r="F60">
        <f t="shared" si="3"/>
        <v>340.28626478304994</v>
      </c>
      <c r="G60">
        <v>80</v>
      </c>
      <c r="H60">
        <f t="shared" si="4"/>
        <v>41.155650670837105</v>
      </c>
      <c r="I60">
        <v>987</v>
      </c>
      <c r="J60">
        <v>2500</v>
      </c>
      <c r="K60">
        <v>0.63139999999999996</v>
      </c>
      <c r="L60">
        <v>0.61378823597657906</v>
      </c>
      <c r="M60">
        <v>0.35</v>
      </c>
      <c r="N60">
        <v>0.29959999999999998</v>
      </c>
      <c r="O60">
        <v>0.54059999999999997</v>
      </c>
      <c r="P60">
        <v>5505</v>
      </c>
      <c r="Q60">
        <v>0</v>
      </c>
    </row>
    <row r="61" spans="1:17" x14ac:dyDescent="0.25">
      <c r="A61">
        <v>0</v>
      </c>
      <c r="B61">
        <v>0</v>
      </c>
      <c r="C61">
        <f t="shared" si="0"/>
        <v>1.2275199342947976</v>
      </c>
      <c r="D61">
        <f t="shared" si="1"/>
        <v>15.04</v>
      </c>
      <c r="E61">
        <f t="shared" si="2"/>
        <v>101.49344845410143</v>
      </c>
      <c r="F61">
        <f t="shared" si="3"/>
        <v>340.28626478304994</v>
      </c>
      <c r="G61">
        <v>80</v>
      </c>
      <c r="H61">
        <f t="shared" si="4"/>
        <v>41.155650670837105</v>
      </c>
      <c r="I61">
        <v>987</v>
      </c>
      <c r="J61">
        <v>2750</v>
      </c>
      <c r="K61">
        <v>0.63139999999999996</v>
      </c>
      <c r="L61">
        <v>0.61378823597657906</v>
      </c>
      <c r="M61">
        <v>0.38500000000000001</v>
      </c>
      <c r="N61">
        <v>0.28839999999999999</v>
      </c>
      <c r="O61">
        <v>0.47299999999999998</v>
      </c>
      <c r="P61">
        <v>5298.2</v>
      </c>
      <c r="Q61">
        <v>0</v>
      </c>
    </row>
    <row r="62" spans="1:17" x14ac:dyDescent="0.25">
      <c r="A62">
        <v>0</v>
      </c>
      <c r="B62">
        <v>0</v>
      </c>
      <c r="C62">
        <f t="shared" si="0"/>
        <v>1.2275199342947976</v>
      </c>
      <c r="D62">
        <f t="shared" si="1"/>
        <v>15.04</v>
      </c>
      <c r="E62">
        <f t="shared" si="2"/>
        <v>101.49344845410143</v>
      </c>
      <c r="F62">
        <f t="shared" si="3"/>
        <v>340.28626478304994</v>
      </c>
      <c r="G62">
        <v>100</v>
      </c>
      <c r="H62">
        <f t="shared" si="4"/>
        <v>51.444563338546381</v>
      </c>
      <c r="I62">
        <v>987</v>
      </c>
      <c r="J62">
        <v>200</v>
      </c>
      <c r="K62">
        <v>0.78920000000000001</v>
      </c>
      <c r="L62">
        <v>0.62045431257602579</v>
      </c>
      <c r="M62">
        <v>2.8000000000000001E-2</v>
      </c>
      <c r="N62">
        <v>1.7999999999999999E-2</v>
      </c>
      <c r="O62">
        <v>0.50790000000000002</v>
      </c>
      <c r="P62">
        <v>331</v>
      </c>
      <c r="Q62">
        <v>0</v>
      </c>
    </row>
    <row r="63" spans="1:17" x14ac:dyDescent="0.25">
      <c r="A63">
        <v>0</v>
      </c>
      <c r="B63">
        <v>0</v>
      </c>
      <c r="C63">
        <f t="shared" si="0"/>
        <v>1.2275199342947976</v>
      </c>
      <c r="D63">
        <f t="shared" si="1"/>
        <v>15.04</v>
      </c>
      <c r="E63">
        <f t="shared" si="2"/>
        <v>101.49344845410143</v>
      </c>
      <c r="F63">
        <f t="shared" si="3"/>
        <v>340.28626478304994</v>
      </c>
      <c r="G63">
        <v>100</v>
      </c>
      <c r="H63">
        <f t="shared" si="4"/>
        <v>51.444563338546381</v>
      </c>
      <c r="I63">
        <v>987</v>
      </c>
      <c r="J63">
        <v>250</v>
      </c>
      <c r="K63">
        <v>0.78920000000000001</v>
      </c>
      <c r="L63">
        <v>0.62045431257602579</v>
      </c>
      <c r="M63">
        <v>3.5000000000000003E-2</v>
      </c>
      <c r="N63">
        <v>2.8000000000000001E-2</v>
      </c>
      <c r="O63">
        <v>0.63200000000000001</v>
      </c>
      <c r="P63">
        <v>514.9</v>
      </c>
      <c r="Q63">
        <v>0</v>
      </c>
    </row>
    <row r="64" spans="1:17" x14ac:dyDescent="0.25">
      <c r="A64">
        <v>0</v>
      </c>
      <c r="B64">
        <v>0</v>
      </c>
      <c r="C64">
        <f t="shared" si="0"/>
        <v>1.2275199342947976</v>
      </c>
      <c r="D64">
        <f t="shared" si="1"/>
        <v>15.04</v>
      </c>
      <c r="E64">
        <f t="shared" si="2"/>
        <v>101.49344845410143</v>
      </c>
      <c r="F64">
        <f t="shared" si="3"/>
        <v>340.28626478304994</v>
      </c>
      <c r="G64">
        <v>100</v>
      </c>
      <c r="H64">
        <f t="shared" si="4"/>
        <v>51.444563338546381</v>
      </c>
      <c r="I64">
        <v>987</v>
      </c>
      <c r="J64">
        <v>500</v>
      </c>
      <c r="K64">
        <v>0.78920000000000001</v>
      </c>
      <c r="L64">
        <v>0.62045431257602579</v>
      </c>
      <c r="M64">
        <v>7.0000000000000007E-2</v>
      </c>
      <c r="N64">
        <v>7.1400000000000005E-2</v>
      </c>
      <c r="O64">
        <v>0.80530000000000002</v>
      </c>
      <c r="P64">
        <v>1312.1</v>
      </c>
      <c r="Q64">
        <v>0</v>
      </c>
    </row>
    <row r="65" spans="1:17" x14ac:dyDescent="0.25">
      <c r="A65">
        <v>0</v>
      </c>
      <c r="B65">
        <v>0</v>
      </c>
      <c r="C65">
        <f t="shared" si="0"/>
        <v>1.2275199342947976</v>
      </c>
      <c r="D65">
        <f t="shared" si="1"/>
        <v>15.04</v>
      </c>
      <c r="E65">
        <f t="shared" si="2"/>
        <v>101.49344845410143</v>
      </c>
      <c r="F65">
        <f t="shared" si="3"/>
        <v>340.28626478304994</v>
      </c>
      <c r="G65">
        <v>100</v>
      </c>
      <c r="H65">
        <f t="shared" si="4"/>
        <v>51.444563338546381</v>
      </c>
      <c r="I65">
        <v>987</v>
      </c>
      <c r="J65">
        <v>750</v>
      </c>
      <c r="K65">
        <v>0.78920000000000001</v>
      </c>
      <c r="L65">
        <v>0.62045431257602579</v>
      </c>
      <c r="M65">
        <v>0.1051</v>
      </c>
      <c r="N65">
        <v>0.1084</v>
      </c>
      <c r="O65">
        <v>0.81389999999999996</v>
      </c>
      <c r="P65">
        <v>1989.3</v>
      </c>
      <c r="Q65">
        <v>0</v>
      </c>
    </row>
    <row r="66" spans="1:17" x14ac:dyDescent="0.25">
      <c r="A66">
        <v>0</v>
      </c>
      <c r="B66">
        <v>0</v>
      </c>
      <c r="C66">
        <f t="shared" si="0"/>
        <v>1.2275199342947976</v>
      </c>
      <c r="D66">
        <f t="shared" si="1"/>
        <v>15.04</v>
      </c>
      <c r="E66">
        <f t="shared" si="2"/>
        <v>101.49344845410143</v>
      </c>
      <c r="F66">
        <f t="shared" si="3"/>
        <v>340.28626478304994</v>
      </c>
      <c r="G66">
        <v>100</v>
      </c>
      <c r="H66">
        <f t="shared" si="4"/>
        <v>51.444563338546381</v>
      </c>
      <c r="I66">
        <v>987</v>
      </c>
      <c r="J66">
        <v>1000</v>
      </c>
      <c r="K66">
        <v>0.78920000000000001</v>
      </c>
      <c r="L66">
        <v>0.62045431257602579</v>
      </c>
      <c r="M66">
        <v>0.14000000000000001</v>
      </c>
      <c r="N66">
        <v>0.14149999999999999</v>
      </c>
      <c r="O66">
        <v>0.79749999999999999</v>
      </c>
      <c r="P66">
        <v>2598.9</v>
      </c>
      <c r="Q66">
        <v>0</v>
      </c>
    </row>
    <row r="67" spans="1:17" x14ac:dyDescent="0.25">
      <c r="A67">
        <v>0</v>
      </c>
      <c r="B67">
        <v>0</v>
      </c>
      <c r="C67">
        <f t="shared" ref="C67:C130" si="5">E67/(0.2869*(D67+273.15))</f>
        <v>1.2275199342947976</v>
      </c>
      <c r="D67">
        <f t="shared" ref="D67:D130" si="6">15.04-0.00649*0.3048*B67</f>
        <v>15.04</v>
      </c>
      <c r="E67">
        <f t="shared" ref="E67:E130" si="7">101.29*((D67+273.15)/288.08)^5.256</f>
        <v>101.49344845410143</v>
      </c>
      <c r="F67">
        <f t="shared" ref="F67:F130" si="8">SQRT(1.4*287*(D67+273.15))</f>
        <v>340.28626478304994</v>
      </c>
      <c r="G67">
        <v>100</v>
      </c>
      <c r="H67">
        <f t="shared" ref="H67:H130" si="9">G67/1.94384* SQRT($C$2/C67)</f>
        <v>51.444563338546381</v>
      </c>
      <c r="I67">
        <v>987</v>
      </c>
      <c r="J67">
        <v>1250</v>
      </c>
      <c r="K67">
        <v>0.78920000000000001</v>
      </c>
      <c r="L67">
        <v>0.62045431257602579</v>
      </c>
      <c r="M67">
        <v>0.17499999999999999</v>
      </c>
      <c r="N67">
        <v>0.17230000000000001</v>
      </c>
      <c r="O67">
        <v>0.77690000000000003</v>
      </c>
      <c r="P67">
        <v>3164.5</v>
      </c>
      <c r="Q67">
        <v>0</v>
      </c>
    </row>
    <row r="68" spans="1:17" x14ac:dyDescent="0.25">
      <c r="A68">
        <v>0</v>
      </c>
      <c r="B68">
        <v>0</v>
      </c>
      <c r="C68">
        <f t="shared" si="5"/>
        <v>1.2275199342947976</v>
      </c>
      <c r="D68">
        <f t="shared" si="6"/>
        <v>15.04</v>
      </c>
      <c r="E68">
        <f t="shared" si="7"/>
        <v>101.49344845410143</v>
      </c>
      <c r="F68">
        <f t="shared" si="8"/>
        <v>340.28626478304994</v>
      </c>
      <c r="G68">
        <v>100</v>
      </c>
      <c r="H68">
        <f t="shared" si="9"/>
        <v>51.444563338546381</v>
      </c>
      <c r="I68">
        <v>987</v>
      </c>
      <c r="J68">
        <v>1500</v>
      </c>
      <c r="K68">
        <v>0.78920000000000001</v>
      </c>
      <c r="L68">
        <v>0.62045431257602579</v>
      </c>
      <c r="M68">
        <v>0.2099</v>
      </c>
      <c r="N68">
        <v>0.2011</v>
      </c>
      <c r="O68">
        <v>0.75619999999999998</v>
      </c>
      <c r="P68">
        <v>3696.1</v>
      </c>
      <c r="Q68">
        <v>0</v>
      </c>
    </row>
    <row r="69" spans="1:17" x14ac:dyDescent="0.25">
      <c r="A69">
        <v>0</v>
      </c>
      <c r="B69">
        <v>0</v>
      </c>
      <c r="C69">
        <f t="shared" si="5"/>
        <v>1.2275199342947976</v>
      </c>
      <c r="D69">
        <f t="shared" si="6"/>
        <v>15.04</v>
      </c>
      <c r="E69">
        <f t="shared" si="7"/>
        <v>101.49344845410143</v>
      </c>
      <c r="F69">
        <f t="shared" si="8"/>
        <v>340.28626478304994</v>
      </c>
      <c r="G69">
        <v>100</v>
      </c>
      <c r="H69">
        <f t="shared" si="9"/>
        <v>51.444563338546381</v>
      </c>
      <c r="I69">
        <v>987</v>
      </c>
      <c r="J69">
        <v>1750</v>
      </c>
      <c r="K69">
        <v>0.78920000000000001</v>
      </c>
      <c r="L69">
        <v>0.62045431257602579</v>
      </c>
      <c r="M69">
        <v>0.24479999999999999</v>
      </c>
      <c r="N69">
        <v>0.2283</v>
      </c>
      <c r="O69">
        <v>0.73629999999999995</v>
      </c>
      <c r="P69">
        <v>4198.8</v>
      </c>
      <c r="Q69">
        <v>0</v>
      </c>
    </row>
    <row r="70" spans="1:17" x14ac:dyDescent="0.25">
      <c r="A70">
        <v>0</v>
      </c>
      <c r="B70">
        <v>0</v>
      </c>
      <c r="C70">
        <f t="shared" si="5"/>
        <v>1.2275199342947976</v>
      </c>
      <c r="D70">
        <f t="shared" si="6"/>
        <v>15.04</v>
      </c>
      <c r="E70">
        <f t="shared" si="7"/>
        <v>101.49344845410143</v>
      </c>
      <c r="F70">
        <f t="shared" si="8"/>
        <v>340.28626478304994</v>
      </c>
      <c r="G70">
        <v>100</v>
      </c>
      <c r="H70">
        <f t="shared" si="9"/>
        <v>51.444563338546381</v>
      </c>
      <c r="I70">
        <v>987</v>
      </c>
      <c r="J70">
        <v>2000</v>
      </c>
      <c r="K70">
        <v>0.78920000000000001</v>
      </c>
      <c r="L70">
        <v>0.62045431257602579</v>
      </c>
      <c r="M70">
        <v>0.28000000000000003</v>
      </c>
      <c r="N70">
        <v>0.25440000000000002</v>
      </c>
      <c r="O70">
        <v>0.71719999999999995</v>
      </c>
      <c r="P70">
        <v>4674.3999999999996</v>
      </c>
      <c r="Q70">
        <v>0</v>
      </c>
    </row>
    <row r="71" spans="1:17" x14ac:dyDescent="0.25">
      <c r="A71">
        <v>0</v>
      </c>
      <c r="B71">
        <v>0</v>
      </c>
      <c r="C71">
        <f t="shared" si="5"/>
        <v>1.2275199342947976</v>
      </c>
      <c r="D71">
        <f t="shared" si="6"/>
        <v>15.04</v>
      </c>
      <c r="E71">
        <f t="shared" si="7"/>
        <v>101.49344845410143</v>
      </c>
      <c r="F71">
        <f t="shared" si="8"/>
        <v>340.28626478304994</v>
      </c>
      <c r="G71">
        <v>100</v>
      </c>
      <c r="H71">
        <f t="shared" si="9"/>
        <v>51.444563338546381</v>
      </c>
      <c r="I71">
        <v>987</v>
      </c>
      <c r="J71">
        <v>2250</v>
      </c>
      <c r="K71">
        <v>0.78920000000000001</v>
      </c>
      <c r="L71">
        <v>0.62045431257602579</v>
      </c>
      <c r="M71">
        <v>0.31519999999999998</v>
      </c>
      <c r="N71">
        <v>0.27910000000000001</v>
      </c>
      <c r="O71">
        <v>0.69879999999999998</v>
      </c>
      <c r="P71">
        <v>5123.8</v>
      </c>
      <c r="Q71">
        <v>0</v>
      </c>
    </row>
    <row r="72" spans="1:17" x14ac:dyDescent="0.25">
      <c r="A72">
        <v>0</v>
      </c>
      <c r="B72">
        <v>0</v>
      </c>
      <c r="C72">
        <f t="shared" si="5"/>
        <v>1.2275199342947976</v>
      </c>
      <c r="D72">
        <f t="shared" si="6"/>
        <v>15.04</v>
      </c>
      <c r="E72">
        <f t="shared" si="7"/>
        <v>101.49344845410143</v>
      </c>
      <c r="F72">
        <f t="shared" si="8"/>
        <v>340.28626478304994</v>
      </c>
      <c r="G72">
        <v>100</v>
      </c>
      <c r="H72">
        <f t="shared" si="9"/>
        <v>51.444563338546381</v>
      </c>
      <c r="I72">
        <v>987</v>
      </c>
      <c r="J72">
        <v>2500</v>
      </c>
      <c r="K72">
        <v>0.78920000000000001</v>
      </c>
      <c r="L72">
        <v>0.62045431257602579</v>
      </c>
      <c r="M72">
        <v>0.3498</v>
      </c>
      <c r="N72">
        <v>0.29759999999999998</v>
      </c>
      <c r="O72">
        <v>0.67149999999999999</v>
      </c>
      <c r="P72">
        <v>5470.6</v>
      </c>
      <c r="Q72">
        <v>0</v>
      </c>
    </row>
    <row r="73" spans="1:17" x14ac:dyDescent="0.25">
      <c r="A73">
        <v>0</v>
      </c>
      <c r="B73">
        <v>0</v>
      </c>
      <c r="C73">
        <f t="shared" si="5"/>
        <v>1.2275199342947976</v>
      </c>
      <c r="D73">
        <f t="shared" si="6"/>
        <v>15.04</v>
      </c>
      <c r="E73">
        <f t="shared" si="7"/>
        <v>101.49344845410143</v>
      </c>
      <c r="F73">
        <f t="shared" si="8"/>
        <v>340.28626478304994</v>
      </c>
      <c r="G73">
        <v>100</v>
      </c>
      <c r="H73">
        <f t="shared" si="9"/>
        <v>51.444563338546381</v>
      </c>
      <c r="I73">
        <v>987</v>
      </c>
      <c r="J73">
        <v>2750</v>
      </c>
      <c r="K73">
        <v>0.78920000000000001</v>
      </c>
      <c r="L73">
        <v>0.62045431257602579</v>
      </c>
      <c r="M73">
        <v>0.38500000000000001</v>
      </c>
      <c r="N73">
        <v>0.30919999999999997</v>
      </c>
      <c r="O73">
        <v>0.63380000000000003</v>
      </c>
      <c r="P73">
        <v>5679.9</v>
      </c>
      <c r="Q73">
        <v>0</v>
      </c>
    </row>
    <row r="74" spans="1:17" x14ac:dyDescent="0.25">
      <c r="A74">
        <v>0</v>
      </c>
      <c r="B74">
        <v>0</v>
      </c>
      <c r="C74">
        <f t="shared" si="5"/>
        <v>1.2275199342947976</v>
      </c>
      <c r="D74">
        <f t="shared" si="6"/>
        <v>15.04</v>
      </c>
      <c r="E74">
        <f t="shared" si="7"/>
        <v>101.49344845410143</v>
      </c>
      <c r="F74">
        <f t="shared" si="8"/>
        <v>340.28626478304994</v>
      </c>
      <c r="G74">
        <v>120</v>
      </c>
      <c r="H74">
        <f t="shared" si="9"/>
        <v>61.733476006255657</v>
      </c>
      <c r="I74">
        <v>987</v>
      </c>
      <c r="J74">
        <v>200</v>
      </c>
      <c r="K74">
        <v>0.94710000000000005</v>
      </c>
      <c r="L74">
        <v>0.62850573187770142</v>
      </c>
      <c r="M74">
        <v>2.8000000000000001E-2</v>
      </c>
      <c r="N74">
        <v>1.54E-2</v>
      </c>
      <c r="O74">
        <v>0.52210000000000001</v>
      </c>
      <c r="P74">
        <v>283.60000000000002</v>
      </c>
      <c r="Q74">
        <v>0</v>
      </c>
    </row>
    <row r="75" spans="1:17" x14ac:dyDescent="0.25">
      <c r="A75">
        <v>0</v>
      </c>
      <c r="B75">
        <v>0</v>
      </c>
      <c r="C75">
        <f t="shared" si="5"/>
        <v>1.2275199342947976</v>
      </c>
      <c r="D75">
        <f t="shared" si="6"/>
        <v>15.04</v>
      </c>
      <c r="E75">
        <f t="shared" si="7"/>
        <v>101.49344845410143</v>
      </c>
      <c r="F75">
        <f t="shared" si="8"/>
        <v>340.28626478304994</v>
      </c>
      <c r="G75">
        <v>120</v>
      </c>
      <c r="H75">
        <f t="shared" si="9"/>
        <v>61.733476006255657</v>
      </c>
      <c r="I75">
        <v>987</v>
      </c>
      <c r="J75">
        <v>250</v>
      </c>
      <c r="K75">
        <v>0.94710000000000005</v>
      </c>
      <c r="L75">
        <v>0.62850573187770142</v>
      </c>
      <c r="M75">
        <v>3.5000000000000003E-2</v>
      </c>
      <c r="N75">
        <v>2.3699999999999999E-2</v>
      </c>
      <c r="O75">
        <v>0.64100000000000001</v>
      </c>
      <c r="P75">
        <v>435.2</v>
      </c>
      <c r="Q75">
        <v>0</v>
      </c>
    </row>
    <row r="76" spans="1:17" x14ac:dyDescent="0.25">
      <c r="A76">
        <v>0</v>
      </c>
      <c r="B76">
        <v>0</v>
      </c>
      <c r="C76">
        <f t="shared" si="5"/>
        <v>1.2275199342947976</v>
      </c>
      <c r="D76">
        <f t="shared" si="6"/>
        <v>15.04</v>
      </c>
      <c r="E76">
        <f t="shared" si="7"/>
        <v>101.49344845410143</v>
      </c>
      <c r="F76">
        <f t="shared" si="8"/>
        <v>340.28626478304994</v>
      </c>
      <c r="G76">
        <v>120</v>
      </c>
      <c r="H76">
        <f t="shared" si="9"/>
        <v>61.733476006255657</v>
      </c>
      <c r="I76">
        <v>987</v>
      </c>
      <c r="J76">
        <v>500</v>
      </c>
      <c r="K76">
        <v>0.94710000000000005</v>
      </c>
      <c r="L76">
        <v>0.62850573187770142</v>
      </c>
      <c r="M76">
        <v>7.0000000000000007E-2</v>
      </c>
      <c r="N76">
        <v>6.0900000000000003E-2</v>
      </c>
      <c r="O76">
        <v>0.8246</v>
      </c>
      <c r="P76">
        <v>1119.5999999999999</v>
      </c>
      <c r="Q76">
        <v>0</v>
      </c>
    </row>
    <row r="77" spans="1:17" x14ac:dyDescent="0.25">
      <c r="A77">
        <v>0</v>
      </c>
      <c r="B77">
        <v>0</v>
      </c>
      <c r="C77">
        <f t="shared" si="5"/>
        <v>1.2275199342947976</v>
      </c>
      <c r="D77">
        <f t="shared" si="6"/>
        <v>15.04</v>
      </c>
      <c r="E77">
        <f t="shared" si="7"/>
        <v>101.49344845410143</v>
      </c>
      <c r="F77">
        <f t="shared" si="8"/>
        <v>340.28626478304994</v>
      </c>
      <c r="G77">
        <v>120</v>
      </c>
      <c r="H77">
        <f t="shared" si="9"/>
        <v>61.733476006255657</v>
      </c>
      <c r="I77">
        <v>987</v>
      </c>
      <c r="J77">
        <v>750</v>
      </c>
      <c r="K77">
        <v>0.94710000000000005</v>
      </c>
      <c r="L77">
        <v>0.62850573187770142</v>
      </c>
      <c r="M77">
        <v>0.105</v>
      </c>
      <c r="N77">
        <v>9.3899999999999997E-2</v>
      </c>
      <c r="O77">
        <v>0.84650000000000003</v>
      </c>
      <c r="P77">
        <v>1724</v>
      </c>
      <c r="Q77">
        <v>0</v>
      </c>
    </row>
    <row r="78" spans="1:17" x14ac:dyDescent="0.25">
      <c r="A78">
        <v>0</v>
      </c>
      <c r="B78">
        <v>0</v>
      </c>
      <c r="C78">
        <f t="shared" si="5"/>
        <v>1.2275199342947976</v>
      </c>
      <c r="D78">
        <f t="shared" si="6"/>
        <v>15.04</v>
      </c>
      <c r="E78">
        <f t="shared" si="7"/>
        <v>101.49344845410143</v>
      </c>
      <c r="F78">
        <f t="shared" si="8"/>
        <v>340.28626478304994</v>
      </c>
      <c r="G78">
        <v>120</v>
      </c>
      <c r="H78">
        <f t="shared" si="9"/>
        <v>61.733476006255657</v>
      </c>
      <c r="I78">
        <v>987</v>
      </c>
      <c r="J78">
        <v>1000</v>
      </c>
      <c r="K78">
        <v>0.94710000000000005</v>
      </c>
      <c r="L78">
        <v>0.62850573187770142</v>
      </c>
      <c r="M78">
        <v>0.14000000000000001</v>
      </c>
      <c r="N78">
        <v>0.124</v>
      </c>
      <c r="O78">
        <v>0.83889999999999998</v>
      </c>
      <c r="P78">
        <v>2278</v>
      </c>
      <c r="Q78">
        <v>0</v>
      </c>
    </row>
    <row r="79" spans="1:17" x14ac:dyDescent="0.25">
      <c r="A79">
        <v>0</v>
      </c>
      <c r="B79">
        <v>0</v>
      </c>
      <c r="C79">
        <f t="shared" si="5"/>
        <v>1.2275199342947976</v>
      </c>
      <c r="D79">
        <f t="shared" si="6"/>
        <v>15.04</v>
      </c>
      <c r="E79">
        <f t="shared" si="7"/>
        <v>101.49344845410143</v>
      </c>
      <c r="F79">
        <f t="shared" si="8"/>
        <v>340.28626478304994</v>
      </c>
      <c r="G79">
        <v>120</v>
      </c>
      <c r="H79">
        <f t="shared" si="9"/>
        <v>61.733476006255657</v>
      </c>
      <c r="I79">
        <v>987</v>
      </c>
      <c r="J79">
        <v>1250</v>
      </c>
      <c r="K79">
        <v>0.94710000000000005</v>
      </c>
      <c r="L79">
        <v>0.62850573187770142</v>
      </c>
      <c r="M79">
        <v>0.17480000000000001</v>
      </c>
      <c r="N79">
        <v>0.15210000000000001</v>
      </c>
      <c r="O79">
        <v>0.82410000000000005</v>
      </c>
      <c r="P79">
        <v>2797.5</v>
      </c>
      <c r="Q79">
        <v>0</v>
      </c>
    </row>
    <row r="80" spans="1:17" x14ac:dyDescent="0.25">
      <c r="A80">
        <v>0</v>
      </c>
      <c r="B80">
        <v>0</v>
      </c>
      <c r="C80">
        <f t="shared" si="5"/>
        <v>1.2275199342947976</v>
      </c>
      <c r="D80">
        <f t="shared" si="6"/>
        <v>15.04</v>
      </c>
      <c r="E80">
        <f t="shared" si="7"/>
        <v>101.49344845410143</v>
      </c>
      <c r="F80">
        <f t="shared" si="8"/>
        <v>340.28626478304994</v>
      </c>
      <c r="G80">
        <v>120</v>
      </c>
      <c r="H80">
        <f t="shared" si="9"/>
        <v>61.733476006255657</v>
      </c>
      <c r="I80">
        <v>987</v>
      </c>
      <c r="J80">
        <v>1500</v>
      </c>
      <c r="K80">
        <v>0.94710000000000005</v>
      </c>
      <c r="L80">
        <v>0.62850573187770142</v>
      </c>
      <c r="M80">
        <v>0.21</v>
      </c>
      <c r="N80">
        <v>0.17910000000000001</v>
      </c>
      <c r="O80">
        <v>0.80769999999999997</v>
      </c>
      <c r="P80">
        <v>3290</v>
      </c>
      <c r="Q80">
        <v>0</v>
      </c>
    </row>
    <row r="81" spans="1:17" x14ac:dyDescent="0.25">
      <c r="A81">
        <v>0</v>
      </c>
      <c r="B81">
        <v>0</v>
      </c>
      <c r="C81">
        <f t="shared" si="5"/>
        <v>1.2275199342947976</v>
      </c>
      <c r="D81">
        <f t="shared" si="6"/>
        <v>15.04</v>
      </c>
      <c r="E81">
        <f t="shared" si="7"/>
        <v>101.49344845410143</v>
      </c>
      <c r="F81">
        <f t="shared" si="8"/>
        <v>340.28626478304994</v>
      </c>
      <c r="G81">
        <v>120</v>
      </c>
      <c r="H81">
        <f t="shared" si="9"/>
        <v>61.733476006255657</v>
      </c>
      <c r="I81">
        <v>987</v>
      </c>
      <c r="J81">
        <v>1750</v>
      </c>
      <c r="K81">
        <v>0.94710000000000005</v>
      </c>
      <c r="L81">
        <v>0.62850573187770142</v>
      </c>
      <c r="M81">
        <v>0.245</v>
      </c>
      <c r="N81">
        <v>0.2046</v>
      </c>
      <c r="O81">
        <v>0.79110000000000003</v>
      </c>
      <c r="P81">
        <v>3759.6</v>
      </c>
      <c r="Q81">
        <v>0</v>
      </c>
    </row>
    <row r="82" spans="1:17" x14ac:dyDescent="0.25">
      <c r="A82">
        <v>0</v>
      </c>
      <c r="B82">
        <v>0</v>
      </c>
      <c r="C82">
        <f t="shared" si="5"/>
        <v>1.2275199342947976</v>
      </c>
      <c r="D82">
        <f t="shared" si="6"/>
        <v>15.04</v>
      </c>
      <c r="E82">
        <f t="shared" si="7"/>
        <v>101.49344845410143</v>
      </c>
      <c r="F82">
        <f t="shared" si="8"/>
        <v>340.28626478304994</v>
      </c>
      <c r="G82">
        <v>120</v>
      </c>
      <c r="H82">
        <f t="shared" si="9"/>
        <v>61.733476006255657</v>
      </c>
      <c r="I82">
        <v>987</v>
      </c>
      <c r="J82">
        <v>2000</v>
      </c>
      <c r="K82">
        <v>0.94710000000000005</v>
      </c>
      <c r="L82">
        <v>0.62850573187770142</v>
      </c>
      <c r="M82">
        <v>0.28000000000000003</v>
      </c>
      <c r="N82">
        <v>0.2291</v>
      </c>
      <c r="O82">
        <v>0.77490000000000003</v>
      </c>
      <c r="P82">
        <v>4208.6000000000004</v>
      </c>
      <c r="Q82">
        <v>0</v>
      </c>
    </row>
    <row r="83" spans="1:17" x14ac:dyDescent="0.25">
      <c r="A83">
        <v>0</v>
      </c>
      <c r="B83">
        <v>0</v>
      </c>
      <c r="C83">
        <f t="shared" si="5"/>
        <v>1.2275199342947976</v>
      </c>
      <c r="D83">
        <f t="shared" si="6"/>
        <v>15.04</v>
      </c>
      <c r="E83">
        <f t="shared" si="7"/>
        <v>101.49344845410143</v>
      </c>
      <c r="F83">
        <f t="shared" si="8"/>
        <v>340.28626478304994</v>
      </c>
      <c r="G83">
        <v>120</v>
      </c>
      <c r="H83">
        <f t="shared" si="9"/>
        <v>61.733476006255657</v>
      </c>
      <c r="I83">
        <v>987</v>
      </c>
      <c r="J83">
        <v>2250</v>
      </c>
      <c r="K83">
        <v>0.94710000000000005</v>
      </c>
      <c r="L83">
        <v>0.62850573187770142</v>
      </c>
      <c r="M83">
        <v>0.315</v>
      </c>
      <c r="N83">
        <v>0.2525</v>
      </c>
      <c r="O83">
        <v>0.75919999999999999</v>
      </c>
      <c r="P83">
        <v>4638.8999999999996</v>
      </c>
      <c r="Q83">
        <v>0</v>
      </c>
    </row>
    <row r="84" spans="1:17" x14ac:dyDescent="0.25">
      <c r="A84">
        <v>0</v>
      </c>
      <c r="B84">
        <v>0</v>
      </c>
      <c r="C84">
        <f t="shared" si="5"/>
        <v>1.2275199342947976</v>
      </c>
      <c r="D84">
        <f t="shared" si="6"/>
        <v>15.04</v>
      </c>
      <c r="E84">
        <f t="shared" si="7"/>
        <v>101.49344845410143</v>
      </c>
      <c r="F84">
        <f t="shared" si="8"/>
        <v>340.28626478304994</v>
      </c>
      <c r="G84">
        <v>120</v>
      </c>
      <c r="H84">
        <f t="shared" si="9"/>
        <v>61.733476006255657</v>
      </c>
      <c r="I84">
        <v>987</v>
      </c>
      <c r="J84">
        <v>2500</v>
      </c>
      <c r="K84">
        <v>0.94710000000000005</v>
      </c>
      <c r="L84">
        <v>0.62850573187770142</v>
      </c>
      <c r="M84">
        <v>0.35</v>
      </c>
      <c r="N84">
        <v>0.27500000000000002</v>
      </c>
      <c r="O84">
        <v>0.74409999999999998</v>
      </c>
      <c r="P84">
        <v>5051.5</v>
      </c>
      <c r="Q84">
        <v>0</v>
      </c>
    </row>
    <row r="85" spans="1:17" x14ac:dyDescent="0.25">
      <c r="A85">
        <v>0</v>
      </c>
      <c r="B85">
        <v>0</v>
      </c>
      <c r="C85">
        <f t="shared" si="5"/>
        <v>1.2275199342947976</v>
      </c>
      <c r="D85">
        <f t="shared" si="6"/>
        <v>15.04</v>
      </c>
      <c r="E85">
        <f t="shared" si="7"/>
        <v>101.49344845410143</v>
      </c>
      <c r="F85">
        <f t="shared" si="8"/>
        <v>340.28626478304994</v>
      </c>
      <c r="G85">
        <v>120</v>
      </c>
      <c r="H85">
        <f t="shared" si="9"/>
        <v>61.733476006255657</v>
      </c>
      <c r="I85">
        <v>987</v>
      </c>
      <c r="J85">
        <v>2750</v>
      </c>
      <c r="K85">
        <v>0.94710000000000005</v>
      </c>
      <c r="L85">
        <v>0.62850573187770142</v>
      </c>
      <c r="M85">
        <v>0.38500000000000001</v>
      </c>
      <c r="N85">
        <v>0.29459999999999997</v>
      </c>
      <c r="O85">
        <v>0.72460000000000002</v>
      </c>
      <c r="P85">
        <v>5411.4</v>
      </c>
      <c r="Q85">
        <v>0</v>
      </c>
    </row>
    <row r="86" spans="1:17" x14ac:dyDescent="0.25">
      <c r="A86">
        <v>0</v>
      </c>
      <c r="B86">
        <v>0</v>
      </c>
      <c r="C86">
        <f t="shared" si="5"/>
        <v>1.2275199342947976</v>
      </c>
      <c r="D86">
        <f t="shared" si="6"/>
        <v>15.04</v>
      </c>
      <c r="E86">
        <f t="shared" si="7"/>
        <v>101.49344845410143</v>
      </c>
      <c r="F86">
        <f t="shared" si="8"/>
        <v>340.28626478304994</v>
      </c>
      <c r="G86">
        <v>140</v>
      </c>
      <c r="H86">
        <f t="shared" si="9"/>
        <v>72.02238867396494</v>
      </c>
      <c r="I86">
        <v>987</v>
      </c>
      <c r="J86">
        <v>200</v>
      </c>
      <c r="K86">
        <v>1.1049</v>
      </c>
      <c r="L86">
        <v>0.63789003883902273</v>
      </c>
      <c r="M86">
        <v>2.8000000000000001E-2</v>
      </c>
      <c r="N86">
        <v>1.3100000000000001E-2</v>
      </c>
      <c r="O86">
        <v>0.51700000000000002</v>
      </c>
      <c r="P86">
        <v>240.7</v>
      </c>
      <c r="Q86">
        <v>0</v>
      </c>
    </row>
    <row r="87" spans="1:17" x14ac:dyDescent="0.25">
      <c r="A87">
        <v>0</v>
      </c>
      <c r="B87">
        <v>0</v>
      </c>
      <c r="C87">
        <f t="shared" si="5"/>
        <v>1.2275199342947976</v>
      </c>
      <c r="D87">
        <f t="shared" si="6"/>
        <v>15.04</v>
      </c>
      <c r="E87">
        <f t="shared" si="7"/>
        <v>101.49344845410143</v>
      </c>
      <c r="F87">
        <f t="shared" si="8"/>
        <v>340.28626478304994</v>
      </c>
      <c r="G87">
        <v>140</v>
      </c>
      <c r="H87">
        <f t="shared" si="9"/>
        <v>72.02238867396494</v>
      </c>
      <c r="I87">
        <v>987</v>
      </c>
      <c r="J87">
        <v>250</v>
      </c>
      <c r="K87">
        <v>1.1049</v>
      </c>
      <c r="L87">
        <v>0.63789003883902273</v>
      </c>
      <c r="M87">
        <v>3.5000000000000003E-2</v>
      </c>
      <c r="N87">
        <v>2.01E-2</v>
      </c>
      <c r="O87">
        <v>0.63519999999999999</v>
      </c>
      <c r="P87">
        <v>369.6</v>
      </c>
      <c r="Q87">
        <v>0</v>
      </c>
    </row>
    <row r="88" spans="1:17" x14ac:dyDescent="0.25">
      <c r="A88">
        <v>0</v>
      </c>
      <c r="B88">
        <v>0</v>
      </c>
      <c r="C88">
        <f t="shared" si="5"/>
        <v>1.2275199342947976</v>
      </c>
      <c r="D88">
        <f t="shared" si="6"/>
        <v>15.04</v>
      </c>
      <c r="E88">
        <f t="shared" si="7"/>
        <v>101.49344845410143</v>
      </c>
      <c r="F88">
        <f t="shared" si="8"/>
        <v>340.28626478304994</v>
      </c>
      <c r="G88">
        <v>140</v>
      </c>
      <c r="H88">
        <f t="shared" si="9"/>
        <v>72.02238867396494</v>
      </c>
      <c r="I88">
        <v>987</v>
      </c>
      <c r="J88">
        <v>500</v>
      </c>
      <c r="K88">
        <v>1.1049</v>
      </c>
      <c r="L88">
        <v>0.63789003883902273</v>
      </c>
      <c r="M88">
        <v>7.0000000000000007E-2</v>
      </c>
      <c r="N88">
        <v>5.2600000000000001E-2</v>
      </c>
      <c r="O88">
        <v>0.83040000000000003</v>
      </c>
      <c r="P88">
        <v>966.5</v>
      </c>
      <c r="Q88">
        <v>0</v>
      </c>
    </row>
    <row r="89" spans="1:17" x14ac:dyDescent="0.25">
      <c r="A89">
        <v>0</v>
      </c>
      <c r="B89">
        <v>0</v>
      </c>
      <c r="C89">
        <f t="shared" si="5"/>
        <v>1.2275199342947976</v>
      </c>
      <c r="D89">
        <f t="shared" si="6"/>
        <v>15.04</v>
      </c>
      <c r="E89">
        <f t="shared" si="7"/>
        <v>101.49344845410143</v>
      </c>
      <c r="F89">
        <f t="shared" si="8"/>
        <v>340.28626478304994</v>
      </c>
      <c r="G89">
        <v>140</v>
      </c>
      <c r="H89">
        <f t="shared" si="9"/>
        <v>72.02238867396494</v>
      </c>
      <c r="I89">
        <v>987</v>
      </c>
      <c r="J89">
        <v>750</v>
      </c>
      <c r="K89">
        <v>1.1049</v>
      </c>
      <c r="L89">
        <v>0.63789003883902273</v>
      </c>
      <c r="M89">
        <v>0.105</v>
      </c>
      <c r="N89">
        <v>8.2100000000000006E-2</v>
      </c>
      <c r="O89">
        <v>0.86370000000000002</v>
      </c>
      <c r="P89">
        <v>1507.8</v>
      </c>
      <c r="Q89">
        <v>0</v>
      </c>
    </row>
    <row r="90" spans="1:17" x14ac:dyDescent="0.25">
      <c r="A90">
        <v>0</v>
      </c>
      <c r="B90">
        <v>0</v>
      </c>
      <c r="C90">
        <f t="shared" si="5"/>
        <v>1.2275199342947976</v>
      </c>
      <c r="D90">
        <f t="shared" si="6"/>
        <v>15.04</v>
      </c>
      <c r="E90">
        <f t="shared" si="7"/>
        <v>101.49344845410143</v>
      </c>
      <c r="F90">
        <f t="shared" si="8"/>
        <v>340.28626478304994</v>
      </c>
      <c r="G90">
        <v>140</v>
      </c>
      <c r="H90">
        <f t="shared" si="9"/>
        <v>72.02238867396494</v>
      </c>
      <c r="I90">
        <v>987</v>
      </c>
      <c r="J90">
        <v>1000</v>
      </c>
      <c r="K90">
        <v>1.1049</v>
      </c>
      <c r="L90">
        <v>0.63789003883902273</v>
      </c>
      <c r="M90">
        <v>0.14000000000000001</v>
      </c>
      <c r="N90">
        <v>0.1095</v>
      </c>
      <c r="O90">
        <v>0.86409999999999998</v>
      </c>
      <c r="P90">
        <v>2011.2</v>
      </c>
      <c r="Q90">
        <v>0</v>
      </c>
    </row>
    <row r="91" spans="1:17" x14ac:dyDescent="0.25">
      <c r="A91">
        <v>0</v>
      </c>
      <c r="B91">
        <v>0</v>
      </c>
      <c r="C91">
        <f t="shared" si="5"/>
        <v>1.2275199342947976</v>
      </c>
      <c r="D91">
        <f t="shared" si="6"/>
        <v>15.04</v>
      </c>
      <c r="E91">
        <f t="shared" si="7"/>
        <v>101.49344845410143</v>
      </c>
      <c r="F91">
        <f t="shared" si="8"/>
        <v>340.28626478304994</v>
      </c>
      <c r="G91">
        <v>140</v>
      </c>
      <c r="H91">
        <f t="shared" si="9"/>
        <v>72.02238867396494</v>
      </c>
      <c r="I91">
        <v>987</v>
      </c>
      <c r="J91">
        <v>1250</v>
      </c>
      <c r="K91">
        <v>1.1049</v>
      </c>
      <c r="L91">
        <v>0.63789003883902273</v>
      </c>
      <c r="M91">
        <v>0.1749</v>
      </c>
      <c r="N91">
        <v>0.1353</v>
      </c>
      <c r="O91">
        <v>0.8548</v>
      </c>
      <c r="P91">
        <v>2487</v>
      </c>
      <c r="Q91">
        <v>0</v>
      </c>
    </row>
    <row r="92" spans="1:17" x14ac:dyDescent="0.25">
      <c r="A92">
        <v>0</v>
      </c>
      <c r="B92">
        <v>0</v>
      </c>
      <c r="C92">
        <f t="shared" si="5"/>
        <v>1.2275199342947976</v>
      </c>
      <c r="D92">
        <f t="shared" si="6"/>
        <v>15.04</v>
      </c>
      <c r="E92">
        <f t="shared" si="7"/>
        <v>101.49344845410143</v>
      </c>
      <c r="F92">
        <f t="shared" si="8"/>
        <v>340.28626478304994</v>
      </c>
      <c r="G92">
        <v>140</v>
      </c>
      <c r="H92">
        <f t="shared" si="9"/>
        <v>72.02238867396494</v>
      </c>
      <c r="I92">
        <v>987</v>
      </c>
      <c r="J92">
        <v>1500</v>
      </c>
      <c r="K92">
        <v>1.1049</v>
      </c>
      <c r="L92">
        <v>0.63789003883902273</v>
      </c>
      <c r="M92">
        <v>0.21</v>
      </c>
      <c r="N92">
        <v>0.16009999999999999</v>
      </c>
      <c r="O92">
        <v>0.84260000000000002</v>
      </c>
      <c r="P92">
        <v>2941.8</v>
      </c>
      <c r="Q92">
        <v>0</v>
      </c>
    </row>
    <row r="93" spans="1:17" x14ac:dyDescent="0.25">
      <c r="A93">
        <v>0</v>
      </c>
      <c r="B93">
        <v>0</v>
      </c>
      <c r="C93">
        <f t="shared" si="5"/>
        <v>1.2275199342947976</v>
      </c>
      <c r="D93">
        <f t="shared" si="6"/>
        <v>15.04</v>
      </c>
      <c r="E93">
        <f t="shared" si="7"/>
        <v>101.49344845410143</v>
      </c>
      <c r="F93">
        <f t="shared" si="8"/>
        <v>340.28626478304994</v>
      </c>
      <c r="G93">
        <v>140</v>
      </c>
      <c r="H93">
        <f t="shared" si="9"/>
        <v>72.02238867396494</v>
      </c>
      <c r="I93">
        <v>987</v>
      </c>
      <c r="J93">
        <v>1750</v>
      </c>
      <c r="K93">
        <v>1.1049</v>
      </c>
      <c r="L93">
        <v>0.63789003883902273</v>
      </c>
      <c r="M93">
        <v>0.245</v>
      </c>
      <c r="N93">
        <v>0.18390000000000001</v>
      </c>
      <c r="O93">
        <v>0.82950000000000002</v>
      </c>
      <c r="P93">
        <v>3378.7</v>
      </c>
      <c r="Q93">
        <v>0</v>
      </c>
    </row>
    <row r="94" spans="1:17" x14ac:dyDescent="0.25">
      <c r="A94">
        <v>0</v>
      </c>
      <c r="B94">
        <v>0</v>
      </c>
      <c r="C94">
        <f t="shared" si="5"/>
        <v>1.2275199342947976</v>
      </c>
      <c r="D94">
        <f t="shared" si="6"/>
        <v>15.04</v>
      </c>
      <c r="E94">
        <f t="shared" si="7"/>
        <v>101.49344845410143</v>
      </c>
      <c r="F94">
        <f t="shared" si="8"/>
        <v>340.28626478304994</v>
      </c>
      <c r="G94">
        <v>140</v>
      </c>
      <c r="H94">
        <f t="shared" si="9"/>
        <v>72.02238867396494</v>
      </c>
      <c r="I94">
        <v>987</v>
      </c>
      <c r="J94">
        <v>2000</v>
      </c>
      <c r="K94">
        <v>1.1049</v>
      </c>
      <c r="L94">
        <v>0.63789003883902273</v>
      </c>
      <c r="M94">
        <v>0.28000000000000003</v>
      </c>
      <c r="N94">
        <v>0.20680000000000001</v>
      </c>
      <c r="O94">
        <v>0.81610000000000005</v>
      </c>
      <c r="P94">
        <v>3798.9</v>
      </c>
      <c r="Q94">
        <v>0</v>
      </c>
    </row>
    <row r="95" spans="1:17" x14ac:dyDescent="0.25">
      <c r="A95">
        <v>0</v>
      </c>
      <c r="B95">
        <v>0</v>
      </c>
      <c r="C95">
        <f t="shared" si="5"/>
        <v>1.2275199342947976</v>
      </c>
      <c r="D95">
        <f t="shared" si="6"/>
        <v>15.04</v>
      </c>
      <c r="E95">
        <f t="shared" si="7"/>
        <v>101.49344845410143</v>
      </c>
      <c r="F95">
        <f t="shared" si="8"/>
        <v>340.28626478304994</v>
      </c>
      <c r="G95">
        <v>140</v>
      </c>
      <c r="H95">
        <f t="shared" si="9"/>
        <v>72.02238867396494</v>
      </c>
      <c r="I95">
        <v>987</v>
      </c>
      <c r="J95">
        <v>2250</v>
      </c>
      <c r="K95">
        <v>1.1049</v>
      </c>
      <c r="L95">
        <v>0.63789003883902273</v>
      </c>
      <c r="M95">
        <v>0.315</v>
      </c>
      <c r="N95">
        <v>0.2288</v>
      </c>
      <c r="O95">
        <v>0.80269999999999997</v>
      </c>
      <c r="P95">
        <v>4204</v>
      </c>
      <c r="Q95">
        <v>0</v>
      </c>
    </row>
    <row r="96" spans="1:17" x14ac:dyDescent="0.25">
      <c r="A96">
        <v>0</v>
      </c>
      <c r="B96">
        <v>0</v>
      </c>
      <c r="C96">
        <f t="shared" si="5"/>
        <v>1.2275199342947976</v>
      </c>
      <c r="D96">
        <f t="shared" si="6"/>
        <v>15.04</v>
      </c>
      <c r="E96">
        <f t="shared" si="7"/>
        <v>101.49344845410143</v>
      </c>
      <c r="F96">
        <f t="shared" si="8"/>
        <v>340.28626478304994</v>
      </c>
      <c r="G96">
        <v>140</v>
      </c>
      <c r="H96">
        <f t="shared" si="9"/>
        <v>72.02238867396494</v>
      </c>
      <c r="I96">
        <v>987</v>
      </c>
      <c r="J96">
        <v>2500</v>
      </c>
      <c r="K96">
        <v>1.1049</v>
      </c>
      <c r="L96">
        <v>0.63789003883902273</v>
      </c>
      <c r="M96">
        <v>0.35</v>
      </c>
      <c r="N96">
        <v>0.25009999999999999</v>
      </c>
      <c r="O96">
        <v>0.78969999999999996</v>
      </c>
      <c r="P96">
        <v>4595.1000000000004</v>
      </c>
      <c r="Q96">
        <v>0</v>
      </c>
    </row>
    <row r="97" spans="1:17" x14ac:dyDescent="0.25">
      <c r="A97">
        <v>0</v>
      </c>
      <c r="B97">
        <v>0</v>
      </c>
      <c r="C97">
        <f t="shared" si="5"/>
        <v>1.2275199342947976</v>
      </c>
      <c r="D97">
        <f t="shared" si="6"/>
        <v>15.04</v>
      </c>
      <c r="E97">
        <f t="shared" si="7"/>
        <v>101.49344845410143</v>
      </c>
      <c r="F97">
        <f t="shared" si="8"/>
        <v>340.28626478304994</v>
      </c>
      <c r="G97">
        <v>140</v>
      </c>
      <c r="H97">
        <f t="shared" si="9"/>
        <v>72.02238867396494</v>
      </c>
      <c r="I97">
        <v>987</v>
      </c>
      <c r="J97">
        <v>2750</v>
      </c>
      <c r="K97">
        <v>1.1049</v>
      </c>
      <c r="L97">
        <v>0.63789003883902273</v>
      </c>
      <c r="M97">
        <v>0.3851</v>
      </c>
      <c r="N97">
        <v>0.27079999999999999</v>
      </c>
      <c r="O97">
        <v>0.77690000000000003</v>
      </c>
      <c r="P97">
        <v>4972.6000000000004</v>
      </c>
      <c r="Q97">
        <v>0</v>
      </c>
    </row>
    <row r="98" spans="1:17" x14ac:dyDescent="0.25">
      <c r="A98">
        <v>0</v>
      </c>
      <c r="B98">
        <v>0</v>
      </c>
      <c r="C98">
        <f t="shared" si="5"/>
        <v>1.2275199342947976</v>
      </c>
      <c r="D98">
        <f t="shared" si="6"/>
        <v>15.04</v>
      </c>
      <c r="E98">
        <f t="shared" si="7"/>
        <v>101.49344845410143</v>
      </c>
      <c r="F98">
        <f t="shared" si="8"/>
        <v>340.28626478304994</v>
      </c>
      <c r="G98">
        <v>160</v>
      </c>
      <c r="H98">
        <f t="shared" si="9"/>
        <v>82.311301341674209</v>
      </c>
      <c r="I98">
        <v>987</v>
      </c>
      <c r="J98">
        <v>200</v>
      </c>
      <c r="K98">
        <v>1.2627999999999999</v>
      </c>
      <c r="L98">
        <v>0.64854937663601475</v>
      </c>
      <c r="M98">
        <v>2.8000000000000001E-2</v>
      </c>
      <c r="N98">
        <v>1.0999999999999999E-2</v>
      </c>
      <c r="O98">
        <v>0.49580000000000002</v>
      </c>
      <c r="P98">
        <v>202</v>
      </c>
      <c r="Q98">
        <v>0</v>
      </c>
    </row>
    <row r="99" spans="1:17" x14ac:dyDescent="0.25">
      <c r="A99">
        <v>0</v>
      </c>
      <c r="B99">
        <v>0</v>
      </c>
      <c r="C99">
        <f t="shared" si="5"/>
        <v>1.2275199342947976</v>
      </c>
      <c r="D99">
        <f t="shared" si="6"/>
        <v>15.04</v>
      </c>
      <c r="E99">
        <f t="shared" si="7"/>
        <v>101.49344845410143</v>
      </c>
      <c r="F99">
        <f t="shared" si="8"/>
        <v>340.28626478304994</v>
      </c>
      <c r="G99">
        <v>160</v>
      </c>
      <c r="H99">
        <f t="shared" si="9"/>
        <v>82.311301341674209</v>
      </c>
      <c r="I99">
        <v>987</v>
      </c>
      <c r="J99">
        <v>250</v>
      </c>
      <c r="K99">
        <v>1.2627999999999999</v>
      </c>
      <c r="L99">
        <v>0.64854937663601475</v>
      </c>
      <c r="M99">
        <v>3.5000000000000003E-2</v>
      </c>
      <c r="N99">
        <v>1.7100000000000001E-2</v>
      </c>
      <c r="O99">
        <v>0.61670000000000003</v>
      </c>
      <c r="P99">
        <v>314</v>
      </c>
      <c r="Q99">
        <v>0</v>
      </c>
    </row>
    <row r="100" spans="1:17" x14ac:dyDescent="0.25">
      <c r="A100">
        <v>0</v>
      </c>
      <c r="B100">
        <v>0</v>
      </c>
      <c r="C100">
        <f t="shared" si="5"/>
        <v>1.2275199342947976</v>
      </c>
      <c r="D100">
        <f t="shared" si="6"/>
        <v>15.04</v>
      </c>
      <c r="E100">
        <f t="shared" si="7"/>
        <v>101.49344845410143</v>
      </c>
      <c r="F100">
        <f t="shared" si="8"/>
        <v>340.28626478304994</v>
      </c>
      <c r="G100">
        <v>160</v>
      </c>
      <c r="H100">
        <f t="shared" si="9"/>
        <v>82.311301341674209</v>
      </c>
      <c r="I100">
        <v>987</v>
      </c>
      <c r="J100">
        <v>500</v>
      </c>
      <c r="K100">
        <v>1.2627999999999999</v>
      </c>
      <c r="L100">
        <v>0.64854937663601475</v>
      </c>
      <c r="M100">
        <v>7.0000000000000007E-2</v>
      </c>
      <c r="N100">
        <v>4.58E-2</v>
      </c>
      <c r="O100">
        <v>0.82699999999999996</v>
      </c>
      <c r="P100">
        <v>842.2</v>
      </c>
      <c r="Q100">
        <v>0</v>
      </c>
    </row>
    <row r="101" spans="1:17" x14ac:dyDescent="0.25">
      <c r="A101">
        <v>0</v>
      </c>
      <c r="B101">
        <v>0</v>
      </c>
      <c r="C101">
        <f t="shared" si="5"/>
        <v>1.2275199342947976</v>
      </c>
      <c r="D101">
        <f t="shared" si="6"/>
        <v>15.04</v>
      </c>
      <c r="E101">
        <f t="shared" si="7"/>
        <v>101.49344845410143</v>
      </c>
      <c r="F101">
        <f t="shared" si="8"/>
        <v>340.28626478304994</v>
      </c>
      <c r="G101">
        <v>160</v>
      </c>
      <c r="H101">
        <f t="shared" si="9"/>
        <v>82.311301341674209</v>
      </c>
      <c r="I101">
        <v>987</v>
      </c>
      <c r="J101">
        <v>750</v>
      </c>
      <c r="K101">
        <v>1.2627999999999999</v>
      </c>
      <c r="L101">
        <v>0.64854937663601475</v>
      </c>
      <c r="M101">
        <v>0.105</v>
      </c>
      <c r="N101">
        <v>7.2400000000000006E-2</v>
      </c>
      <c r="O101">
        <v>0.87090000000000001</v>
      </c>
      <c r="P101">
        <v>1330.3</v>
      </c>
      <c r="Q101">
        <v>0</v>
      </c>
    </row>
    <row r="102" spans="1:17" x14ac:dyDescent="0.25">
      <c r="A102">
        <v>0</v>
      </c>
      <c r="B102">
        <v>0</v>
      </c>
      <c r="C102">
        <f t="shared" si="5"/>
        <v>1.2275199342947976</v>
      </c>
      <c r="D102">
        <f t="shared" si="6"/>
        <v>15.04</v>
      </c>
      <c r="E102">
        <f t="shared" si="7"/>
        <v>101.49344845410143</v>
      </c>
      <c r="F102">
        <f t="shared" si="8"/>
        <v>340.28626478304994</v>
      </c>
      <c r="G102">
        <v>160</v>
      </c>
      <c r="H102">
        <f t="shared" si="9"/>
        <v>82.311301341674209</v>
      </c>
      <c r="I102">
        <v>987</v>
      </c>
      <c r="J102">
        <v>1000</v>
      </c>
      <c r="K102">
        <v>1.2627999999999999</v>
      </c>
      <c r="L102">
        <v>0.64854937663601475</v>
      </c>
      <c r="M102">
        <v>0.1399</v>
      </c>
      <c r="N102">
        <v>9.7299999999999998E-2</v>
      </c>
      <c r="O102">
        <v>0.87839999999999996</v>
      </c>
      <c r="P102">
        <v>1789.1</v>
      </c>
      <c r="Q102">
        <v>0</v>
      </c>
    </row>
    <row r="103" spans="1:17" x14ac:dyDescent="0.25">
      <c r="A103">
        <v>0</v>
      </c>
      <c r="B103">
        <v>0</v>
      </c>
      <c r="C103">
        <f t="shared" si="5"/>
        <v>1.2275199342947976</v>
      </c>
      <c r="D103">
        <f t="shared" si="6"/>
        <v>15.04</v>
      </c>
      <c r="E103">
        <f t="shared" si="7"/>
        <v>101.49344845410143</v>
      </c>
      <c r="F103">
        <f t="shared" si="8"/>
        <v>340.28626478304994</v>
      </c>
      <c r="G103">
        <v>160</v>
      </c>
      <c r="H103">
        <f t="shared" si="9"/>
        <v>82.311301341674209</v>
      </c>
      <c r="I103">
        <v>987</v>
      </c>
      <c r="J103">
        <v>1250</v>
      </c>
      <c r="K103">
        <v>1.2627999999999999</v>
      </c>
      <c r="L103">
        <v>0.64854937663601475</v>
      </c>
      <c r="M103">
        <v>0.17499999999999999</v>
      </c>
      <c r="N103">
        <v>0.1211</v>
      </c>
      <c r="O103">
        <v>0.87419999999999998</v>
      </c>
      <c r="P103">
        <v>2225.5</v>
      </c>
      <c r="Q103">
        <v>0</v>
      </c>
    </row>
    <row r="104" spans="1:17" x14ac:dyDescent="0.25">
      <c r="A104">
        <v>0</v>
      </c>
      <c r="B104">
        <v>0</v>
      </c>
      <c r="C104">
        <f t="shared" si="5"/>
        <v>1.2275199342947976</v>
      </c>
      <c r="D104">
        <f t="shared" si="6"/>
        <v>15.04</v>
      </c>
      <c r="E104">
        <f t="shared" si="7"/>
        <v>101.49344845410143</v>
      </c>
      <c r="F104">
        <f t="shared" si="8"/>
        <v>340.28626478304994</v>
      </c>
      <c r="G104">
        <v>160</v>
      </c>
      <c r="H104">
        <f t="shared" si="9"/>
        <v>82.311301341674209</v>
      </c>
      <c r="I104">
        <v>987</v>
      </c>
      <c r="J104">
        <v>1500</v>
      </c>
      <c r="K104">
        <v>1.2627999999999999</v>
      </c>
      <c r="L104">
        <v>0.64854937663601475</v>
      </c>
      <c r="M104">
        <v>0.21</v>
      </c>
      <c r="N104">
        <v>0.14399999999999999</v>
      </c>
      <c r="O104">
        <v>0.86580000000000001</v>
      </c>
      <c r="P104">
        <v>2645.1</v>
      </c>
      <c r="Q104">
        <v>0</v>
      </c>
    </row>
    <row r="105" spans="1:17" x14ac:dyDescent="0.25">
      <c r="A105">
        <v>0</v>
      </c>
      <c r="B105">
        <v>0</v>
      </c>
      <c r="C105">
        <f t="shared" si="5"/>
        <v>1.2275199342947976</v>
      </c>
      <c r="D105">
        <f t="shared" si="6"/>
        <v>15.04</v>
      </c>
      <c r="E105">
        <f t="shared" si="7"/>
        <v>101.49344845410143</v>
      </c>
      <c r="F105">
        <f t="shared" si="8"/>
        <v>340.28626478304994</v>
      </c>
      <c r="G105">
        <v>160</v>
      </c>
      <c r="H105">
        <f t="shared" si="9"/>
        <v>82.311301341674209</v>
      </c>
      <c r="I105">
        <v>987</v>
      </c>
      <c r="J105">
        <v>1750</v>
      </c>
      <c r="K105">
        <v>1.2627999999999999</v>
      </c>
      <c r="L105">
        <v>0.64854937663601475</v>
      </c>
      <c r="M105">
        <v>0.245</v>
      </c>
      <c r="N105">
        <v>0.16600000000000001</v>
      </c>
      <c r="O105">
        <v>0.85580000000000001</v>
      </c>
      <c r="P105">
        <v>3050.4</v>
      </c>
      <c r="Q105">
        <v>0</v>
      </c>
    </row>
    <row r="106" spans="1:17" x14ac:dyDescent="0.25">
      <c r="A106">
        <v>0</v>
      </c>
      <c r="B106">
        <v>0</v>
      </c>
      <c r="C106">
        <f t="shared" si="5"/>
        <v>1.2275199342947976</v>
      </c>
      <c r="D106">
        <f t="shared" si="6"/>
        <v>15.04</v>
      </c>
      <c r="E106">
        <f t="shared" si="7"/>
        <v>101.49344845410143</v>
      </c>
      <c r="F106">
        <f t="shared" si="8"/>
        <v>340.28626478304994</v>
      </c>
      <c r="G106">
        <v>160</v>
      </c>
      <c r="H106">
        <f t="shared" si="9"/>
        <v>82.311301341674209</v>
      </c>
      <c r="I106">
        <v>987</v>
      </c>
      <c r="J106">
        <v>2000</v>
      </c>
      <c r="K106">
        <v>1.2627999999999999</v>
      </c>
      <c r="L106">
        <v>0.64854937663601475</v>
      </c>
      <c r="M106">
        <v>0.28000000000000003</v>
      </c>
      <c r="N106">
        <v>0.18740000000000001</v>
      </c>
      <c r="O106">
        <v>0.84509999999999996</v>
      </c>
      <c r="P106">
        <v>3442.5</v>
      </c>
      <c r="Q106">
        <v>0</v>
      </c>
    </row>
    <row r="107" spans="1:17" x14ac:dyDescent="0.25">
      <c r="A107">
        <v>0</v>
      </c>
      <c r="B107">
        <v>0</v>
      </c>
      <c r="C107">
        <f t="shared" si="5"/>
        <v>1.2275199342947976</v>
      </c>
      <c r="D107">
        <f t="shared" si="6"/>
        <v>15.04</v>
      </c>
      <c r="E107">
        <f t="shared" si="7"/>
        <v>101.49344845410143</v>
      </c>
      <c r="F107">
        <f t="shared" si="8"/>
        <v>340.28626478304994</v>
      </c>
      <c r="G107">
        <v>160</v>
      </c>
      <c r="H107">
        <f t="shared" si="9"/>
        <v>82.311301341674209</v>
      </c>
      <c r="I107">
        <v>987</v>
      </c>
      <c r="J107">
        <v>2250</v>
      </c>
      <c r="K107">
        <v>1.2627999999999999</v>
      </c>
      <c r="L107">
        <v>0.64854937663601475</v>
      </c>
      <c r="M107">
        <v>0.315</v>
      </c>
      <c r="N107">
        <v>0.20810000000000001</v>
      </c>
      <c r="O107">
        <v>0.83409999999999995</v>
      </c>
      <c r="P107">
        <v>3822.4</v>
      </c>
      <c r="Q107">
        <v>0</v>
      </c>
    </row>
    <row r="108" spans="1:17" x14ac:dyDescent="0.25">
      <c r="A108">
        <v>0</v>
      </c>
      <c r="B108">
        <v>0</v>
      </c>
      <c r="C108">
        <f t="shared" si="5"/>
        <v>1.2275199342947976</v>
      </c>
      <c r="D108">
        <f t="shared" si="6"/>
        <v>15.04</v>
      </c>
      <c r="E108">
        <f t="shared" si="7"/>
        <v>101.49344845410143</v>
      </c>
      <c r="F108">
        <f t="shared" si="8"/>
        <v>340.28626478304994</v>
      </c>
      <c r="G108">
        <v>160</v>
      </c>
      <c r="H108">
        <f t="shared" si="9"/>
        <v>82.311301341674209</v>
      </c>
      <c r="I108">
        <v>987</v>
      </c>
      <c r="J108">
        <v>2500</v>
      </c>
      <c r="K108">
        <v>1.2627999999999999</v>
      </c>
      <c r="L108">
        <v>0.64854937663601475</v>
      </c>
      <c r="M108">
        <v>0.35</v>
      </c>
      <c r="N108">
        <v>0.2281</v>
      </c>
      <c r="O108">
        <v>0.82299999999999995</v>
      </c>
      <c r="P108">
        <v>4190.6000000000004</v>
      </c>
      <c r="Q108">
        <v>0</v>
      </c>
    </row>
    <row r="109" spans="1:17" x14ac:dyDescent="0.25">
      <c r="A109">
        <v>0</v>
      </c>
      <c r="B109">
        <v>0</v>
      </c>
      <c r="C109">
        <f t="shared" si="5"/>
        <v>1.2275199342947976</v>
      </c>
      <c r="D109">
        <f t="shared" si="6"/>
        <v>15.04</v>
      </c>
      <c r="E109">
        <f t="shared" si="7"/>
        <v>101.49344845410143</v>
      </c>
      <c r="F109">
        <f t="shared" si="8"/>
        <v>340.28626478304994</v>
      </c>
      <c r="G109">
        <v>160</v>
      </c>
      <c r="H109">
        <f t="shared" si="9"/>
        <v>82.311301341674209</v>
      </c>
      <c r="I109">
        <v>987</v>
      </c>
      <c r="J109">
        <v>2750</v>
      </c>
      <c r="K109">
        <v>1.2627999999999999</v>
      </c>
      <c r="L109">
        <v>0.64854937663601475</v>
      </c>
      <c r="M109">
        <v>0.3846</v>
      </c>
      <c r="N109">
        <v>0.24729999999999999</v>
      </c>
      <c r="O109">
        <v>0.81220000000000003</v>
      </c>
      <c r="P109">
        <v>4548.8</v>
      </c>
      <c r="Q109">
        <v>0</v>
      </c>
    </row>
    <row r="110" spans="1:17" x14ac:dyDescent="0.25">
      <c r="A110">
        <v>0</v>
      </c>
      <c r="B110">
        <v>0</v>
      </c>
      <c r="C110">
        <f t="shared" si="5"/>
        <v>1.2275199342947976</v>
      </c>
      <c r="D110">
        <f t="shared" si="6"/>
        <v>15.04</v>
      </c>
      <c r="E110">
        <f t="shared" si="7"/>
        <v>101.49344845410143</v>
      </c>
      <c r="F110">
        <f t="shared" si="8"/>
        <v>340.28626478304994</v>
      </c>
      <c r="G110">
        <v>180</v>
      </c>
      <c r="H110">
        <f t="shared" si="9"/>
        <v>92.600214009383492</v>
      </c>
      <c r="I110">
        <v>987</v>
      </c>
      <c r="J110">
        <v>200</v>
      </c>
      <c r="K110">
        <v>1.4206000000000001</v>
      </c>
      <c r="L110">
        <v>0.66042201042807835</v>
      </c>
      <c r="M110">
        <v>2.8000000000000001E-2</v>
      </c>
      <c r="N110">
        <v>8.9999999999999993E-3</v>
      </c>
      <c r="O110">
        <v>0.45789999999999997</v>
      </c>
      <c r="P110">
        <v>165.8</v>
      </c>
      <c r="Q110">
        <v>0</v>
      </c>
    </row>
    <row r="111" spans="1:17" x14ac:dyDescent="0.25">
      <c r="A111">
        <v>0</v>
      </c>
      <c r="B111">
        <v>0</v>
      </c>
      <c r="C111">
        <f t="shared" si="5"/>
        <v>1.2275199342947976</v>
      </c>
      <c r="D111">
        <f t="shared" si="6"/>
        <v>15.04</v>
      </c>
      <c r="E111">
        <f t="shared" si="7"/>
        <v>101.49344845410143</v>
      </c>
      <c r="F111">
        <f t="shared" si="8"/>
        <v>340.28626478304994</v>
      </c>
      <c r="G111">
        <v>180</v>
      </c>
      <c r="H111">
        <f t="shared" si="9"/>
        <v>92.600214009383492</v>
      </c>
      <c r="I111">
        <v>987</v>
      </c>
      <c r="J111">
        <v>250</v>
      </c>
      <c r="K111">
        <v>1.4206000000000001</v>
      </c>
      <c r="L111">
        <v>0.66042201042807835</v>
      </c>
      <c r="M111">
        <v>3.5000000000000003E-2</v>
      </c>
      <c r="N111">
        <v>1.44E-2</v>
      </c>
      <c r="O111">
        <v>0.58550000000000002</v>
      </c>
      <c r="P111">
        <v>265</v>
      </c>
      <c r="Q111">
        <v>0</v>
      </c>
    </row>
    <row r="112" spans="1:17" x14ac:dyDescent="0.25">
      <c r="A112">
        <v>0</v>
      </c>
      <c r="B112">
        <v>0</v>
      </c>
      <c r="C112">
        <f t="shared" si="5"/>
        <v>1.2275199342947976</v>
      </c>
      <c r="D112">
        <f t="shared" si="6"/>
        <v>15.04</v>
      </c>
      <c r="E112">
        <f t="shared" si="7"/>
        <v>101.49344845410143</v>
      </c>
      <c r="F112">
        <f t="shared" si="8"/>
        <v>340.28626478304994</v>
      </c>
      <c r="G112">
        <v>180</v>
      </c>
      <c r="H112">
        <f t="shared" si="9"/>
        <v>92.600214009383492</v>
      </c>
      <c r="I112">
        <v>987</v>
      </c>
      <c r="J112">
        <v>500</v>
      </c>
      <c r="K112">
        <v>1.4206000000000001</v>
      </c>
      <c r="L112">
        <v>0.66042201042807835</v>
      </c>
      <c r="M112">
        <v>7.0000000000000007E-2</v>
      </c>
      <c r="N112">
        <v>4.02E-2</v>
      </c>
      <c r="O112">
        <v>0.81599999999999995</v>
      </c>
      <c r="P112">
        <v>738.6</v>
      </c>
      <c r="Q112">
        <v>0</v>
      </c>
    </row>
    <row r="113" spans="1:17" x14ac:dyDescent="0.25">
      <c r="A113">
        <v>0</v>
      </c>
      <c r="B113">
        <v>0</v>
      </c>
      <c r="C113">
        <f t="shared" si="5"/>
        <v>1.2275199342947976</v>
      </c>
      <c r="D113">
        <f t="shared" si="6"/>
        <v>15.04</v>
      </c>
      <c r="E113">
        <f t="shared" si="7"/>
        <v>101.49344845410143</v>
      </c>
      <c r="F113">
        <f t="shared" si="8"/>
        <v>340.28626478304994</v>
      </c>
      <c r="G113">
        <v>180</v>
      </c>
      <c r="H113">
        <f t="shared" si="9"/>
        <v>92.600214009383492</v>
      </c>
      <c r="I113">
        <v>987</v>
      </c>
      <c r="J113">
        <v>750</v>
      </c>
      <c r="K113">
        <v>1.4206000000000001</v>
      </c>
      <c r="L113">
        <v>0.66042201042807835</v>
      </c>
      <c r="M113">
        <v>0.10489999999999999</v>
      </c>
      <c r="N113">
        <v>6.4299999999999996E-2</v>
      </c>
      <c r="O113">
        <v>0.87070000000000003</v>
      </c>
      <c r="P113">
        <v>1182.2</v>
      </c>
      <c r="Q113">
        <v>0</v>
      </c>
    </row>
    <row r="114" spans="1:17" x14ac:dyDescent="0.25">
      <c r="A114">
        <v>0</v>
      </c>
      <c r="B114">
        <v>0</v>
      </c>
      <c r="C114">
        <f t="shared" si="5"/>
        <v>1.2275199342947976</v>
      </c>
      <c r="D114">
        <f t="shared" si="6"/>
        <v>15.04</v>
      </c>
      <c r="E114">
        <f t="shared" si="7"/>
        <v>101.49344845410143</v>
      </c>
      <c r="F114">
        <f t="shared" si="8"/>
        <v>340.28626478304994</v>
      </c>
      <c r="G114">
        <v>180</v>
      </c>
      <c r="H114">
        <f t="shared" si="9"/>
        <v>92.600214009383492</v>
      </c>
      <c r="I114">
        <v>987</v>
      </c>
      <c r="J114">
        <v>1000</v>
      </c>
      <c r="K114">
        <v>1.4206000000000001</v>
      </c>
      <c r="L114">
        <v>0.66042201042807835</v>
      </c>
      <c r="M114">
        <v>0.14000000000000001</v>
      </c>
      <c r="N114">
        <v>8.72E-2</v>
      </c>
      <c r="O114">
        <v>0.88529999999999998</v>
      </c>
      <c r="P114">
        <v>1602.6</v>
      </c>
      <c r="Q114">
        <v>0</v>
      </c>
    </row>
    <row r="115" spans="1:17" x14ac:dyDescent="0.25">
      <c r="A115">
        <v>0</v>
      </c>
      <c r="B115">
        <v>0</v>
      </c>
      <c r="C115">
        <f t="shared" si="5"/>
        <v>1.2275199342947976</v>
      </c>
      <c r="D115">
        <f t="shared" si="6"/>
        <v>15.04</v>
      </c>
      <c r="E115">
        <f t="shared" si="7"/>
        <v>101.49344845410143</v>
      </c>
      <c r="F115">
        <f t="shared" si="8"/>
        <v>340.28626478304994</v>
      </c>
      <c r="G115">
        <v>180</v>
      </c>
      <c r="H115">
        <f t="shared" si="9"/>
        <v>92.600214009383492</v>
      </c>
      <c r="I115">
        <v>987</v>
      </c>
      <c r="J115">
        <v>1250</v>
      </c>
      <c r="K115">
        <v>1.4206000000000001</v>
      </c>
      <c r="L115">
        <v>0.66042201042807835</v>
      </c>
      <c r="M115">
        <v>0.17499999999999999</v>
      </c>
      <c r="N115">
        <v>0.1091</v>
      </c>
      <c r="O115">
        <v>0.88580000000000003</v>
      </c>
      <c r="P115">
        <v>2004.4</v>
      </c>
      <c r="Q115">
        <v>0</v>
      </c>
    </row>
    <row r="116" spans="1:17" x14ac:dyDescent="0.25">
      <c r="A116">
        <v>0</v>
      </c>
      <c r="B116">
        <v>0</v>
      </c>
      <c r="C116">
        <f t="shared" si="5"/>
        <v>1.2275199342947976</v>
      </c>
      <c r="D116">
        <f t="shared" si="6"/>
        <v>15.04</v>
      </c>
      <c r="E116">
        <f t="shared" si="7"/>
        <v>101.49344845410143</v>
      </c>
      <c r="F116">
        <f t="shared" si="8"/>
        <v>340.28626478304994</v>
      </c>
      <c r="G116">
        <v>180</v>
      </c>
      <c r="H116">
        <f t="shared" si="9"/>
        <v>92.600214009383492</v>
      </c>
      <c r="I116">
        <v>987</v>
      </c>
      <c r="J116">
        <v>1500</v>
      </c>
      <c r="K116">
        <v>1.4206000000000001</v>
      </c>
      <c r="L116">
        <v>0.66042201042807835</v>
      </c>
      <c r="M116">
        <v>0.21</v>
      </c>
      <c r="N116">
        <v>0.13020000000000001</v>
      </c>
      <c r="O116">
        <v>0.88080000000000003</v>
      </c>
      <c r="P116">
        <v>2392</v>
      </c>
      <c r="Q116">
        <v>0</v>
      </c>
    </row>
    <row r="117" spans="1:17" x14ac:dyDescent="0.25">
      <c r="A117">
        <v>0</v>
      </c>
      <c r="B117">
        <v>0</v>
      </c>
      <c r="C117">
        <f t="shared" si="5"/>
        <v>1.2275199342947976</v>
      </c>
      <c r="D117">
        <f t="shared" si="6"/>
        <v>15.04</v>
      </c>
      <c r="E117">
        <f t="shared" si="7"/>
        <v>101.49344845410143</v>
      </c>
      <c r="F117">
        <f t="shared" si="8"/>
        <v>340.28626478304994</v>
      </c>
      <c r="G117">
        <v>180</v>
      </c>
      <c r="H117">
        <f t="shared" si="9"/>
        <v>92.600214009383492</v>
      </c>
      <c r="I117">
        <v>987</v>
      </c>
      <c r="J117">
        <v>1750</v>
      </c>
      <c r="K117">
        <v>1.4206000000000001</v>
      </c>
      <c r="L117">
        <v>0.66042201042807835</v>
      </c>
      <c r="M117">
        <v>0.245</v>
      </c>
      <c r="N117">
        <v>0.1507</v>
      </c>
      <c r="O117">
        <v>0.87370000000000003</v>
      </c>
      <c r="P117">
        <v>2768.1</v>
      </c>
      <c r="Q117">
        <v>0</v>
      </c>
    </row>
    <row r="118" spans="1:17" x14ac:dyDescent="0.25">
      <c r="A118">
        <v>0</v>
      </c>
      <c r="B118">
        <v>0</v>
      </c>
      <c r="C118">
        <f t="shared" si="5"/>
        <v>1.2275199342947976</v>
      </c>
      <c r="D118">
        <f t="shared" si="6"/>
        <v>15.04</v>
      </c>
      <c r="E118">
        <f t="shared" si="7"/>
        <v>101.49344845410143</v>
      </c>
      <c r="F118">
        <f t="shared" si="8"/>
        <v>340.28626478304994</v>
      </c>
      <c r="G118">
        <v>180</v>
      </c>
      <c r="H118">
        <f t="shared" si="9"/>
        <v>92.600214009383492</v>
      </c>
      <c r="I118">
        <v>987</v>
      </c>
      <c r="J118">
        <v>2000</v>
      </c>
      <c r="K118">
        <v>1.4206000000000001</v>
      </c>
      <c r="L118">
        <v>0.66042201042807835</v>
      </c>
      <c r="M118">
        <v>0.28000000000000003</v>
      </c>
      <c r="N118">
        <v>0.1706</v>
      </c>
      <c r="O118">
        <v>0.86550000000000005</v>
      </c>
      <c r="P118">
        <v>3133.7</v>
      </c>
      <c r="Q118">
        <v>0</v>
      </c>
    </row>
    <row r="119" spans="1:17" x14ac:dyDescent="0.25">
      <c r="A119">
        <v>0</v>
      </c>
      <c r="B119">
        <v>0</v>
      </c>
      <c r="C119">
        <f t="shared" si="5"/>
        <v>1.2275199342947976</v>
      </c>
      <c r="D119">
        <f t="shared" si="6"/>
        <v>15.04</v>
      </c>
      <c r="E119">
        <f t="shared" si="7"/>
        <v>101.49344845410143</v>
      </c>
      <c r="F119">
        <f t="shared" si="8"/>
        <v>340.28626478304994</v>
      </c>
      <c r="G119">
        <v>180</v>
      </c>
      <c r="H119">
        <f t="shared" si="9"/>
        <v>92.600214009383492</v>
      </c>
      <c r="I119">
        <v>987</v>
      </c>
      <c r="J119">
        <v>2250</v>
      </c>
      <c r="K119">
        <v>1.4206000000000001</v>
      </c>
      <c r="L119">
        <v>0.66042201042807835</v>
      </c>
      <c r="M119">
        <v>0.315</v>
      </c>
      <c r="N119">
        <v>0.18990000000000001</v>
      </c>
      <c r="O119">
        <v>0.85660000000000003</v>
      </c>
      <c r="P119">
        <v>3489.4</v>
      </c>
      <c r="Q119">
        <v>0</v>
      </c>
    </row>
    <row r="120" spans="1:17" x14ac:dyDescent="0.25">
      <c r="A120">
        <v>0</v>
      </c>
      <c r="B120">
        <v>0</v>
      </c>
      <c r="C120">
        <f t="shared" si="5"/>
        <v>1.2275199342947976</v>
      </c>
      <c r="D120">
        <f t="shared" si="6"/>
        <v>15.04</v>
      </c>
      <c r="E120">
        <f t="shared" si="7"/>
        <v>101.49344845410143</v>
      </c>
      <c r="F120">
        <f t="shared" si="8"/>
        <v>340.28626478304994</v>
      </c>
      <c r="G120">
        <v>180</v>
      </c>
      <c r="H120">
        <f t="shared" si="9"/>
        <v>92.600214009383492</v>
      </c>
      <c r="I120">
        <v>987</v>
      </c>
      <c r="J120">
        <v>2500</v>
      </c>
      <c r="K120">
        <v>1.4206000000000001</v>
      </c>
      <c r="L120">
        <v>0.66042201042807835</v>
      </c>
      <c r="M120">
        <v>0.35</v>
      </c>
      <c r="N120">
        <v>0.20880000000000001</v>
      </c>
      <c r="O120">
        <v>0.84750000000000003</v>
      </c>
      <c r="P120">
        <v>3835.5</v>
      </c>
      <c r="Q120">
        <v>0</v>
      </c>
    </row>
    <row r="121" spans="1:17" x14ac:dyDescent="0.25">
      <c r="A121">
        <v>0</v>
      </c>
      <c r="B121">
        <v>0</v>
      </c>
      <c r="C121">
        <f t="shared" si="5"/>
        <v>1.2275199342947976</v>
      </c>
      <c r="D121">
        <f t="shared" si="6"/>
        <v>15.04</v>
      </c>
      <c r="E121">
        <f t="shared" si="7"/>
        <v>101.49344845410143</v>
      </c>
      <c r="F121">
        <f t="shared" si="8"/>
        <v>340.28626478304994</v>
      </c>
      <c r="G121">
        <v>180</v>
      </c>
      <c r="H121">
        <f t="shared" si="9"/>
        <v>92.600214009383492</v>
      </c>
      <c r="I121">
        <v>987</v>
      </c>
      <c r="J121">
        <v>2750</v>
      </c>
      <c r="K121">
        <v>1.4206000000000001</v>
      </c>
      <c r="L121">
        <v>0.66042201042807835</v>
      </c>
      <c r="M121">
        <v>0.38500000000000001</v>
      </c>
      <c r="N121">
        <v>0.2271</v>
      </c>
      <c r="O121">
        <v>0.83809999999999996</v>
      </c>
      <c r="P121">
        <v>4172.7</v>
      </c>
      <c r="Q121">
        <v>0</v>
      </c>
    </row>
    <row r="122" spans="1:17" x14ac:dyDescent="0.25">
      <c r="A122">
        <v>0</v>
      </c>
      <c r="B122">
        <v>0</v>
      </c>
      <c r="C122">
        <f t="shared" si="5"/>
        <v>1.2275199342947976</v>
      </c>
      <c r="D122">
        <f t="shared" si="6"/>
        <v>15.04</v>
      </c>
      <c r="E122">
        <f t="shared" si="7"/>
        <v>101.49344845410143</v>
      </c>
      <c r="F122">
        <f t="shared" si="8"/>
        <v>340.28626478304994</v>
      </c>
      <c r="G122">
        <v>200</v>
      </c>
      <c r="H122">
        <f t="shared" si="9"/>
        <v>102.88912667709276</v>
      </c>
      <c r="I122">
        <v>987</v>
      </c>
      <c r="J122">
        <v>200</v>
      </c>
      <c r="K122">
        <v>1.5785</v>
      </c>
      <c r="L122">
        <v>0.6734437730195113</v>
      </c>
      <c r="M122">
        <v>2.7900000000000001E-2</v>
      </c>
      <c r="N122">
        <v>7.0000000000000001E-3</v>
      </c>
      <c r="O122">
        <v>0.39369999999999999</v>
      </c>
      <c r="P122">
        <v>128.30000000000001</v>
      </c>
      <c r="Q122">
        <v>0</v>
      </c>
    </row>
    <row r="123" spans="1:17" x14ac:dyDescent="0.25">
      <c r="A123">
        <v>0</v>
      </c>
      <c r="B123">
        <v>0</v>
      </c>
      <c r="C123">
        <f t="shared" si="5"/>
        <v>1.2275199342947976</v>
      </c>
      <c r="D123">
        <f t="shared" si="6"/>
        <v>15.04</v>
      </c>
      <c r="E123">
        <f t="shared" si="7"/>
        <v>101.49344845410143</v>
      </c>
      <c r="F123">
        <f t="shared" si="8"/>
        <v>340.28626478304994</v>
      </c>
      <c r="G123">
        <v>200</v>
      </c>
      <c r="H123">
        <f t="shared" si="9"/>
        <v>102.88912667709276</v>
      </c>
      <c r="I123">
        <v>987</v>
      </c>
      <c r="J123">
        <v>250</v>
      </c>
      <c r="K123">
        <v>1.5785</v>
      </c>
      <c r="L123">
        <v>0.6734437730195113</v>
      </c>
      <c r="M123">
        <v>3.5000000000000003E-2</v>
      </c>
      <c r="N123">
        <v>1.1900000000000001E-2</v>
      </c>
      <c r="O123">
        <v>0.53649999999999998</v>
      </c>
      <c r="P123">
        <v>218.5</v>
      </c>
      <c r="Q123">
        <v>0</v>
      </c>
    </row>
    <row r="124" spans="1:17" x14ac:dyDescent="0.25">
      <c r="A124">
        <v>0</v>
      </c>
      <c r="B124">
        <v>0</v>
      </c>
      <c r="C124">
        <f t="shared" si="5"/>
        <v>1.2275199342947976</v>
      </c>
      <c r="D124">
        <f t="shared" si="6"/>
        <v>15.04</v>
      </c>
      <c r="E124">
        <f t="shared" si="7"/>
        <v>101.49344845410143</v>
      </c>
      <c r="F124">
        <f t="shared" si="8"/>
        <v>340.28626478304994</v>
      </c>
      <c r="G124">
        <v>200</v>
      </c>
      <c r="H124">
        <f t="shared" si="9"/>
        <v>102.88912667709276</v>
      </c>
      <c r="I124">
        <v>987</v>
      </c>
      <c r="J124">
        <v>500</v>
      </c>
      <c r="K124">
        <v>1.5785</v>
      </c>
      <c r="L124">
        <v>0.6734437730195113</v>
      </c>
      <c r="M124">
        <v>6.9900000000000004E-2</v>
      </c>
      <c r="N124">
        <v>3.5299999999999998E-2</v>
      </c>
      <c r="O124">
        <v>0.79649999999999999</v>
      </c>
      <c r="P124">
        <v>648.9</v>
      </c>
      <c r="Q124">
        <v>0</v>
      </c>
    </row>
    <row r="125" spans="1:17" x14ac:dyDescent="0.25">
      <c r="A125">
        <v>0</v>
      </c>
      <c r="B125">
        <v>0</v>
      </c>
      <c r="C125">
        <f t="shared" si="5"/>
        <v>1.2275199342947976</v>
      </c>
      <c r="D125">
        <f t="shared" si="6"/>
        <v>15.04</v>
      </c>
      <c r="E125">
        <f t="shared" si="7"/>
        <v>101.49344845410143</v>
      </c>
      <c r="F125">
        <f t="shared" si="8"/>
        <v>340.28626478304994</v>
      </c>
      <c r="G125">
        <v>200</v>
      </c>
      <c r="H125">
        <f t="shared" si="9"/>
        <v>102.88912667709276</v>
      </c>
      <c r="I125">
        <v>987</v>
      </c>
      <c r="J125">
        <v>750</v>
      </c>
      <c r="K125">
        <v>1.5785</v>
      </c>
      <c r="L125">
        <v>0.6734437730195113</v>
      </c>
      <c r="M125">
        <v>0.10489999999999999</v>
      </c>
      <c r="N125">
        <v>5.74E-2</v>
      </c>
      <c r="O125">
        <v>0.86409999999999998</v>
      </c>
      <c r="P125">
        <v>1055.9000000000001</v>
      </c>
      <c r="Q125">
        <v>0</v>
      </c>
    </row>
    <row r="126" spans="1:17" x14ac:dyDescent="0.25">
      <c r="A126">
        <v>0</v>
      </c>
      <c r="B126">
        <v>0</v>
      </c>
      <c r="C126">
        <f t="shared" si="5"/>
        <v>1.2275199342947976</v>
      </c>
      <c r="D126">
        <f t="shared" si="6"/>
        <v>15.04</v>
      </c>
      <c r="E126">
        <f t="shared" si="7"/>
        <v>101.49344845410143</v>
      </c>
      <c r="F126">
        <f t="shared" si="8"/>
        <v>340.28626478304994</v>
      </c>
      <c r="G126">
        <v>200</v>
      </c>
      <c r="H126">
        <f t="shared" si="9"/>
        <v>102.88912667709276</v>
      </c>
      <c r="I126">
        <v>987</v>
      </c>
      <c r="J126">
        <v>1000</v>
      </c>
      <c r="K126">
        <v>1.5785</v>
      </c>
      <c r="L126">
        <v>0.6734437730195113</v>
      </c>
      <c r="M126">
        <v>0.1399</v>
      </c>
      <c r="N126">
        <v>7.8600000000000003E-2</v>
      </c>
      <c r="O126">
        <v>0.88629999999999998</v>
      </c>
      <c r="P126">
        <v>1444</v>
      </c>
      <c r="Q126">
        <v>0</v>
      </c>
    </row>
    <row r="127" spans="1:17" x14ac:dyDescent="0.25">
      <c r="A127">
        <v>0</v>
      </c>
      <c r="B127">
        <v>0</v>
      </c>
      <c r="C127">
        <f t="shared" si="5"/>
        <v>1.2275199342947976</v>
      </c>
      <c r="D127">
        <f t="shared" si="6"/>
        <v>15.04</v>
      </c>
      <c r="E127">
        <f t="shared" si="7"/>
        <v>101.49344845410143</v>
      </c>
      <c r="F127">
        <f t="shared" si="8"/>
        <v>340.28626478304994</v>
      </c>
      <c r="G127">
        <v>200</v>
      </c>
      <c r="H127">
        <f t="shared" si="9"/>
        <v>102.88912667709276</v>
      </c>
      <c r="I127">
        <v>987</v>
      </c>
      <c r="J127">
        <v>1250</v>
      </c>
      <c r="K127">
        <v>1.5785</v>
      </c>
      <c r="L127">
        <v>0.6734437730195113</v>
      </c>
      <c r="M127">
        <v>0.17499999999999999</v>
      </c>
      <c r="N127">
        <v>9.8799999999999999E-2</v>
      </c>
      <c r="O127">
        <v>0.89159999999999995</v>
      </c>
      <c r="P127">
        <v>1816</v>
      </c>
      <c r="Q127">
        <v>0</v>
      </c>
    </row>
    <row r="128" spans="1:17" x14ac:dyDescent="0.25">
      <c r="A128">
        <v>0</v>
      </c>
      <c r="B128">
        <v>0</v>
      </c>
      <c r="C128">
        <f t="shared" si="5"/>
        <v>1.2275199342947976</v>
      </c>
      <c r="D128">
        <f t="shared" si="6"/>
        <v>15.04</v>
      </c>
      <c r="E128">
        <f t="shared" si="7"/>
        <v>101.49344845410143</v>
      </c>
      <c r="F128">
        <f t="shared" si="8"/>
        <v>340.28626478304994</v>
      </c>
      <c r="G128">
        <v>200</v>
      </c>
      <c r="H128">
        <f t="shared" si="9"/>
        <v>102.88912667709276</v>
      </c>
      <c r="I128">
        <v>987</v>
      </c>
      <c r="J128">
        <v>1500</v>
      </c>
      <c r="K128">
        <v>1.5785</v>
      </c>
      <c r="L128">
        <v>0.6734437730195113</v>
      </c>
      <c r="M128">
        <v>0.21</v>
      </c>
      <c r="N128">
        <v>0.11840000000000001</v>
      </c>
      <c r="O128">
        <v>0.8901</v>
      </c>
      <c r="P128">
        <v>2175.3000000000002</v>
      </c>
      <c r="Q128">
        <v>0</v>
      </c>
    </row>
    <row r="129" spans="1:17" x14ac:dyDescent="0.25">
      <c r="A129">
        <v>0</v>
      </c>
      <c r="B129">
        <v>0</v>
      </c>
      <c r="C129">
        <f t="shared" si="5"/>
        <v>1.2275199342947976</v>
      </c>
      <c r="D129">
        <f t="shared" si="6"/>
        <v>15.04</v>
      </c>
      <c r="E129">
        <f t="shared" si="7"/>
        <v>101.49344845410143</v>
      </c>
      <c r="F129">
        <f t="shared" si="8"/>
        <v>340.28626478304994</v>
      </c>
      <c r="G129">
        <v>200</v>
      </c>
      <c r="H129">
        <f t="shared" si="9"/>
        <v>102.88912667709276</v>
      </c>
      <c r="I129">
        <v>987</v>
      </c>
      <c r="J129">
        <v>1750</v>
      </c>
      <c r="K129">
        <v>1.5785</v>
      </c>
      <c r="L129">
        <v>0.6734437730195113</v>
      </c>
      <c r="M129">
        <v>0.245</v>
      </c>
      <c r="N129">
        <v>0.13739999999999999</v>
      </c>
      <c r="O129">
        <v>0.88549999999999995</v>
      </c>
      <c r="P129">
        <v>2524.9</v>
      </c>
      <c r="Q129">
        <v>0</v>
      </c>
    </row>
    <row r="130" spans="1:17" x14ac:dyDescent="0.25">
      <c r="A130">
        <v>0</v>
      </c>
      <c r="B130">
        <v>0</v>
      </c>
      <c r="C130">
        <f t="shared" si="5"/>
        <v>1.2275199342947976</v>
      </c>
      <c r="D130">
        <f t="shared" si="6"/>
        <v>15.04</v>
      </c>
      <c r="E130">
        <f t="shared" si="7"/>
        <v>101.49344845410143</v>
      </c>
      <c r="F130">
        <f t="shared" si="8"/>
        <v>340.28626478304994</v>
      </c>
      <c r="G130">
        <v>200</v>
      </c>
      <c r="H130">
        <f t="shared" si="9"/>
        <v>102.88912667709276</v>
      </c>
      <c r="I130">
        <v>987</v>
      </c>
      <c r="J130">
        <v>2000</v>
      </c>
      <c r="K130">
        <v>1.5785</v>
      </c>
      <c r="L130">
        <v>0.6734437730195113</v>
      </c>
      <c r="M130">
        <v>0.28000000000000003</v>
      </c>
      <c r="N130">
        <v>0.156</v>
      </c>
      <c r="O130">
        <v>0.87949999999999995</v>
      </c>
      <c r="P130">
        <v>2866</v>
      </c>
      <c r="Q130">
        <v>0</v>
      </c>
    </row>
    <row r="131" spans="1:17" x14ac:dyDescent="0.25">
      <c r="A131">
        <v>0</v>
      </c>
      <c r="B131">
        <v>0</v>
      </c>
      <c r="C131">
        <f t="shared" ref="C131:C194" si="10">E131/(0.2869*(D131+273.15))</f>
        <v>1.2275199342947976</v>
      </c>
      <c r="D131">
        <f t="shared" ref="D131:D194" si="11">15.04-0.00649*0.3048*B131</f>
        <v>15.04</v>
      </c>
      <c r="E131">
        <f t="shared" ref="E131:E194" si="12">101.29*((D131+273.15)/288.08)^5.256</f>
        <v>101.49344845410143</v>
      </c>
      <c r="F131">
        <f t="shared" ref="F131:F194" si="13">SQRT(1.4*287*(D131+273.15))</f>
        <v>340.28626478304994</v>
      </c>
      <c r="G131">
        <v>200</v>
      </c>
      <c r="H131">
        <f t="shared" ref="H131:H194" si="14">G131/1.94384* SQRT($C$2/C131)</f>
        <v>102.88912667709276</v>
      </c>
      <c r="I131">
        <v>987</v>
      </c>
      <c r="J131">
        <v>2250</v>
      </c>
      <c r="K131">
        <v>1.5785</v>
      </c>
      <c r="L131">
        <v>0.6734437730195113</v>
      </c>
      <c r="M131">
        <v>0.315</v>
      </c>
      <c r="N131">
        <v>0.1741</v>
      </c>
      <c r="O131">
        <v>0.87260000000000004</v>
      </c>
      <c r="P131">
        <v>3198.9</v>
      </c>
      <c r="Q131">
        <v>0</v>
      </c>
    </row>
    <row r="132" spans="1:17" x14ac:dyDescent="0.25">
      <c r="A132">
        <v>0</v>
      </c>
      <c r="B132">
        <v>0</v>
      </c>
      <c r="C132">
        <f t="shared" si="10"/>
        <v>1.2275199342947976</v>
      </c>
      <c r="D132">
        <f t="shared" si="11"/>
        <v>15.04</v>
      </c>
      <c r="E132">
        <f t="shared" si="12"/>
        <v>101.49344845410143</v>
      </c>
      <c r="F132">
        <f t="shared" si="13"/>
        <v>340.28626478304994</v>
      </c>
      <c r="G132">
        <v>200</v>
      </c>
      <c r="H132">
        <f t="shared" si="14"/>
        <v>102.88912667709276</v>
      </c>
      <c r="I132">
        <v>987</v>
      </c>
      <c r="J132">
        <v>2500</v>
      </c>
      <c r="K132">
        <v>1.5785</v>
      </c>
      <c r="L132">
        <v>0.6734437730195113</v>
      </c>
      <c r="M132">
        <v>0.35</v>
      </c>
      <c r="N132">
        <v>0.1918</v>
      </c>
      <c r="O132">
        <v>0.86509999999999998</v>
      </c>
      <c r="P132">
        <v>3524.1</v>
      </c>
      <c r="Q132">
        <v>0</v>
      </c>
    </row>
    <row r="133" spans="1:17" x14ac:dyDescent="0.25">
      <c r="A133">
        <v>0</v>
      </c>
      <c r="B133">
        <v>0</v>
      </c>
      <c r="C133">
        <f t="shared" si="10"/>
        <v>1.2275199342947976</v>
      </c>
      <c r="D133">
        <f t="shared" si="11"/>
        <v>15.04</v>
      </c>
      <c r="E133">
        <f t="shared" si="12"/>
        <v>101.49344845410143</v>
      </c>
      <c r="F133">
        <f t="shared" si="13"/>
        <v>340.28626478304994</v>
      </c>
      <c r="G133">
        <v>200</v>
      </c>
      <c r="H133">
        <f t="shared" si="14"/>
        <v>102.88912667709276</v>
      </c>
      <c r="I133">
        <v>987</v>
      </c>
      <c r="J133">
        <v>2750</v>
      </c>
      <c r="K133">
        <v>1.5785</v>
      </c>
      <c r="L133">
        <v>0.6734437730195113</v>
      </c>
      <c r="M133">
        <v>0.38500000000000001</v>
      </c>
      <c r="N133">
        <v>0.20910000000000001</v>
      </c>
      <c r="O133">
        <v>0.85740000000000005</v>
      </c>
      <c r="P133">
        <v>3841.7</v>
      </c>
      <c r="Q133">
        <v>0</v>
      </c>
    </row>
    <row r="134" spans="1:17" x14ac:dyDescent="0.25">
      <c r="A134">
        <v>0</v>
      </c>
      <c r="B134">
        <v>0</v>
      </c>
      <c r="C134">
        <f t="shared" si="10"/>
        <v>1.2275199342947976</v>
      </c>
      <c r="D134">
        <f t="shared" si="11"/>
        <v>15.04</v>
      </c>
      <c r="E134">
        <f t="shared" si="12"/>
        <v>101.49344845410143</v>
      </c>
      <c r="F134">
        <f t="shared" si="13"/>
        <v>340.28626478304994</v>
      </c>
      <c r="G134">
        <v>220</v>
      </c>
      <c r="H134">
        <f t="shared" si="14"/>
        <v>113.17803934480204</v>
      </c>
      <c r="I134">
        <v>987</v>
      </c>
      <c r="J134">
        <v>200</v>
      </c>
      <c r="K134">
        <v>1.7363</v>
      </c>
      <c r="L134">
        <v>0.68754937613064093</v>
      </c>
      <c r="M134">
        <v>2.7900000000000001E-2</v>
      </c>
      <c r="N134">
        <v>4.8999999999999998E-3</v>
      </c>
      <c r="O134">
        <v>0.3029</v>
      </c>
      <c r="P134">
        <v>89.7</v>
      </c>
      <c r="Q134">
        <v>0</v>
      </c>
    </row>
    <row r="135" spans="1:17" x14ac:dyDescent="0.25">
      <c r="A135">
        <v>0</v>
      </c>
      <c r="B135">
        <v>0</v>
      </c>
      <c r="C135">
        <f t="shared" si="10"/>
        <v>1.2275199342947976</v>
      </c>
      <c r="D135">
        <f t="shared" si="11"/>
        <v>15.04</v>
      </c>
      <c r="E135">
        <f t="shared" si="12"/>
        <v>101.49344845410143</v>
      </c>
      <c r="F135">
        <f t="shared" si="13"/>
        <v>340.28626478304994</v>
      </c>
      <c r="G135">
        <v>220</v>
      </c>
      <c r="H135">
        <f t="shared" si="14"/>
        <v>113.17803934480204</v>
      </c>
      <c r="I135">
        <v>987</v>
      </c>
      <c r="J135">
        <v>250</v>
      </c>
      <c r="K135">
        <v>1.7363</v>
      </c>
      <c r="L135">
        <v>0.68754937613064093</v>
      </c>
      <c r="M135">
        <v>3.5000000000000003E-2</v>
      </c>
      <c r="N135">
        <v>9.4000000000000004E-3</v>
      </c>
      <c r="O135">
        <v>0.46529999999999999</v>
      </c>
      <c r="P135">
        <v>172.3</v>
      </c>
      <c r="Q135">
        <v>0</v>
      </c>
    </row>
    <row r="136" spans="1:17" x14ac:dyDescent="0.25">
      <c r="A136">
        <v>0</v>
      </c>
      <c r="B136">
        <v>0</v>
      </c>
      <c r="C136">
        <f t="shared" si="10"/>
        <v>1.2275199342947976</v>
      </c>
      <c r="D136">
        <f t="shared" si="11"/>
        <v>15.04</v>
      </c>
      <c r="E136">
        <f t="shared" si="12"/>
        <v>101.49344845410143</v>
      </c>
      <c r="F136">
        <f t="shared" si="13"/>
        <v>340.28626478304994</v>
      </c>
      <c r="G136">
        <v>220</v>
      </c>
      <c r="H136">
        <f t="shared" si="14"/>
        <v>113.17803934480204</v>
      </c>
      <c r="I136">
        <v>987</v>
      </c>
      <c r="J136">
        <v>500</v>
      </c>
      <c r="K136">
        <v>1.7363</v>
      </c>
      <c r="L136">
        <v>0.68754937613064093</v>
      </c>
      <c r="M136">
        <v>7.0000000000000007E-2</v>
      </c>
      <c r="N136">
        <v>3.1E-2</v>
      </c>
      <c r="O136">
        <v>0.76790000000000003</v>
      </c>
      <c r="P136">
        <v>568.70000000000005</v>
      </c>
      <c r="Q136">
        <v>0</v>
      </c>
    </row>
    <row r="137" spans="1:17" x14ac:dyDescent="0.25">
      <c r="A137">
        <v>0</v>
      </c>
      <c r="B137">
        <v>0</v>
      </c>
      <c r="C137">
        <f t="shared" si="10"/>
        <v>1.2275199342947976</v>
      </c>
      <c r="D137">
        <f t="shared" si="11"/>
        <v>15.04</v>
      </c>
      <c r="E137">
        <f t="shared" si="12"/>
        <v>101.49344845410143</v>
      </c>
      <c r="F137">
        <f t="shared" si="13"/>
        <v>340.28626478304994</v>
      </c>
      <c r="G137">
        <v>220</v>
      </c>
      <c r="H137">
        <f t="shared" si="14"/>
        <v>113.17803934480204</v>
      </c>
      <c r="I137">
        <v>987</v>
      </c>
      <c r="J137">
        <v>750</v>
      </c>
      <c r="K137">
        <v>1.7363</v>
      </c>
      <c r="L137">
        <v>0.68754937613064093</v>
      </c>
      <c r="M137">
        <v>0.10489999999999999</v>
      </c>
      <c r="N137">
        <v>5.1400000000000001E-2</v>
      </c>
      <c r="O137">
        <v>0.85060000000000002</v>
      </c>
      <c r="P137">
        <v>945</v>
      </c>
      <c r="Q137">
        <v>0</v>
      </c>
    </row>
    <row r="138" spans="1:17" x14ac:dyDescent="0.25">
      <c r="A138">
        <v>0</v>
      </c>
      <c r="B138">
        <v>0</v>
      </c>
      <c r="C138">
        <f t="shared" si="10"/>
        <v>1.2275199342947976</v>
      </c>
      <c r="D138">
        <f t="shared" si="11"/>
        <v>15.04</v>
      </c>
      <c r="E138">
        <f t="shared" si="12"/>
        <v>101.49344845410143</v>
      </c>
      <c r="F138">
        <f t="shared" si="13"/>
        <v>340.28626478304994</v>
      </c>
      <c r="G138">
        <v>220</v>
      </c>
      <c r="H138">
        <f t="shared" si="14"/>
        <v>113.17803934480204</v>
      </c>
      <c r="I138">
        <v>987</v>
      </c>
      <c r="J138">
        <v>1000</v>
      </c>
      <c r="K138">
        <v>1.7363</v>
      </c>
      <c r="L138">
        <v>0.68754937613064093</v>
      </c>
      <c r="M138">
        <v>0.1399</v>
      </c>
      <c r="N138">
        <v>7.1099999999999997E-2</v>
      </c>
      <c r="O138">
        <v>0.88170000000000004</v>
      </c>
      <c r="P138">
        <v>1306</v>
      </c>
      <c r="Q138">
        <v>0</v>
      </c>
    </row>
    <row r="139" spans="1:17" x14ac:dyDescent="0.25">
      <c r="A139">
        <v>0</v>
      </c>
      <c r="B139">
        <v>0</v>
      </c>
      <c r="C139">
        <f t="shared" si="10"/>
        <v>1.2275199342947976</v>
      </c>
      <c r="D139">
        <f t="shared" si="11"/>
        <v>15.04</v>
      </c>
      <c r="E139">
        <f t="shared" si="12"/>
        <v>101.49344845410143</v>
      </c>
      <c r="F139">
        <f t="shared" si="13"/>
        <v>340.28626478304994</v>
      </c>
      <c r="G139">
        <v>220</v>
      </c>
      <c r="H139">
        <f t="shared" si="14"/>
        <v>113.17803934480204</v>
      </c>
      <c r="I139">
        <v>987</v>
      </c>
      <c r="J139">
        <v>1250</v>
      </c>
      <c r="K139">
        <v>1.7363</v>
      </c>
      <c r="L139">
        <v>0.68754937613064093</v>
      </c>
      <c r="M139">
        <v>0.1749</v>
      </c>
      <c r="N139">
        <v>0.09</v>
      </c>
      <c r="O139">
        <v>0.89280000000000004</v>
      </c>
      <c r="P139">
        <v>1653</v>
      </c>
      <c r="Q139">
        <v>0</v>
      </c>
    </row>
    <row r="140" spans="1:17" x14ac:dyDescent="0.25">
      <c r="A140">
        <v>0</v>
      </c>
      <c r="B140">
        <v>0</v>
      </c>
      <c r="C140">
        <f t="shared" si="10"/>
        <v>1.2275199342947976</v>
      </c>
      <c r="D140">
        <f t="shared" si="11"/>
        <v>15.04</v>
      </c>
      <c r="E140">
        <f t="shared" si="12"/>
        <v>101.49344845410143</v>
      </c>
      <c r="F140">
        <f t="shared" si="13"/>
        <v>340.28626478304994</v>
      </c>
      <c r="G140">
        <v>220</v>
      </c>
      <c r="H140">
        <f t="shared" si="14"/>
        <v>113.17803934480204</v>
      </c>
      <c r="I140">
        <v>987</v>
      </c>
      <c r="J140">
        <v>1500</v>
      </c>
      <c r="K140">
        <v>1.7363</v>
      </c>
      <c r="L140">
        <v>0.68754937613064093</v>
      </c>
      <c r="M140">
        <v>0.21</v>
      </c>
      <c r="N140">
        <v>0.1082</v>
      </c>
      <c r="O140">
        <v>0.89480000000000004</v>
      </c>
      <c r="P140">
        <v>1988</v>
      </c>
      <c r="Q140">
        <v>0</v>
      </c>
    </row>
    <row r="141" spans="1:17" x14ac:dyDescent="0.25">
      <c r="A141">
        <v>0</v>
      </c>
      <c r="B141">
        <v>0</v>
      </c>
      <c r="C141">
        <f t="shared" si="10"/>
        <v>1.2275199342947976</v>
      </c>
      <c r="D141">
        <f t="shared" si="11"/>
        <v>15.04</v>
      </c>
      <c r="E141">
        <f t="shared" si="12"/>
        <v>101.49344845410143</v>
      </c>
      <c r="F141">
        <f t="shared" si="13"/>
        <v>340.28626478304994</v>
      </c>
      <c r="G141">
        <v>220</v>
      </c>
      <c r="H141">
        <f t="shared" si="14"/>
        <v>113.17803934480204</v>
      </c>
      <c r="I141">
        <v>987</v>
      </c>
      <c r="J141">
        <v>1750</v>
      </c>
      <c r="K141">
        <v>1.7363</v>
      </c>
      <c r="L141">
        <v>0.68754937613064093</v>
      </c>
      <c r="M141">
        <v>0.245</v>
      </c>
      <c r="N141">
        <v>0.12590000000000001</v>
      </c>
      <c r="O141">
        <v>0.89270000000000005</v>
      </c>
      <c r="P141">
        <v>2313.9</v>
      </c>
      <c r="Q141">
        <v>0</v>
      </c>
    </row>
    <row r="142" spans="1:17" x14ac:dyDescent="0.25">
      <c r="A142">
        <v>0</v>
      </c>
      <c r="B142">
        <v>0</v>
      </c>
      <c r="C142">
        <f t="shared" si="10"/>
        <v>1.2275199342947976</v>
      </c>
      <c r="D142">
        <f t="shared" si="11"/>
        <v>15.04</v>
      </c>
      <c r="E142">
        <f t="shared" si="12"/>
        <v>101.49344845410143</v>
      </c>
      <c r="F142">
        <f t="shared" si="13"/>
        <v>340.28626478304994</v>
      </c>
      <c r="G142">
        <v>220</v>
      </c>
      <c r="H142">
        <f t="shared" si="14"/>
        <v>113.17803934480204</v>
      </c>
      <c r="I142">
        <v>987</v>
      </c>
      <c r="J142">
        <v>2000</v>
      </c>
      <c r="K142">
        <v>1.7363</v>
      </c>
      <c r="L142">
        <v>0.68754937613064093</v>
      </c>
      <c r="M142">
        <v>0.28000000000000003</v>
      </c>
      <c r="N142">
        <v>0.14330000000000001</v>
      </c>
      <c r="O142">
        <v>0.88870000000000005</v>
      </c>
      <c r="P142">
        <v>2632.6</v>
      </c>
      <c r="Q142">
        <v>0</v>
      </c>
    </row>
    <row r="143" spans="1:17" x14ac:dyDescent="0.25">
      <c r="A143">
        <v>0</v>
      </c>
      <c r="B143">
        <v>0</v>
      </c>
      <c r="C143">
        <f t="shared" si="10"/>
        <v>1.2275199342947976</v>
      </c>
      <c r="D143">
        <f t="shared" si="11"/>
        <v>15.04</v>
      </c>
      <c r="E143">
        <f t="shared" si="12"/>
        <v>101.49344845410143</v>
      </c>
      <c r="F143">
        <f t="shared" si="13"/>
        <v>340.28626478304994</v>
      </c>
      <c r="G143">
        <v>220</v>
      </c>
      <c r="H143">
        <f t="shared" si="14"/>
        <v>113.17803934480204</v>
      </c>
      <c r="I143">
        <v>987</v>
      </c>
      <c r="J143">
        <v>2250</v>
      </c>
      <c r="K143">
        <v>1.7363</v>
      </c>
      <c r="L143">
        <v>0.68754937613064093</v>
      </c>
      <c r="M143">
        <v>0.315</v>
      </c>
      <c r="N143">
        <v>0.1603</v>
      </c>
      <c r="O143">
        <v>0.88349999999999995</v>
      </c>
      <c r="P143">
        <v>2944.5</v>
      </c>
      <c r="Q143">
        <v>0</v>
      </c>
    </row>
    <row r="144" spans="1:17" x14ac:dyDescent="0.25">
      <c r="A144">
        <v>0</v>
      </c>
      <c r="B144">
        <v>0</v>
      </c>
      <c r="C144">
        <f t="shared" si="10"/>
        <v>1.2275199342947976</v>
      </c>
      <c r="D144">
        <f t="shared" si="11"/>
        <v>15.04</v>
      </c>
      <c r="E144">
        <f t="shared" si="12"/>
        <v>101.49344845410143</v>
      </c>
      <c r="F144">
        <f t="shared" si="13"/>
        <v>340.28626478304994</v>
      </c>
      <c r="G144">
        <v>220</v>
      </c>
      <c r="H144">
        <f t="shared" si="14"/>
        <v>113.17803934480204</v>
      </c>
      <c r="I144">
        <v>987</v>
      </c>
      <c r="J144">
        <v>2500</v>
      </c>
      <c r="K144">
        <v>1.7363</v>
      </c>
      <c r="L144">
        <v>0.68754937613064093</v>
      </c>
      <c r="M144">
        <v>0.35</v>
      </c>
      <c r="N144">
        <v>0.1769</v>
      </c>
      <c r="O144">
        <v>0.87760000000000005</v>
      </c>
      <c r="P144">
        <v>3249.9</v>
      </c>
      <c r="Q144">
        <v>0</v>
      </c>
    </row>
    <row r="145" spans="1:17" x14ac:dyDescent="0.25">
      <c r="A145">
        <v>0</v>
      </c>
      <c r="B145">
        <v>0</v>
      </c>
      <c r="C145">
        <f t="shared" si="10"/>
        <v>1.2275199342947976</v>
      </c>
      <c r="D145">
        <f t="shared" si="11"/>
        <v>15.04</v>
      </c>
      <c r="E145">
        <f t="shared" si="12"/>
        <v>101.49344845410143</v>
      </c>
      <c r="F145">
        <f t="shared" si="13"/>
        <v>340.28626478304994</v>
      </c>
      <c r="G145">
        <v>220</v>
      </c>
      <c r="H145">
        <f t="shared" si="14"/>
        <v>113.17803934480204</v>
      </c>
      <c r="I145">
        <v>987</v>
      </c>
      <c r="J145">
        <v>2750</v>
      </c>
      <c r="K145">
        <v>1.7363</v>
      </c>
      <c r="L145">
        <v>0.68754937613064093</v>
      </c>
      <c r="M145">
        <v>0.38500000000000001</v>
      </c>
      <c r="N145">
        <v>0.19320000000000001</v>
      </c>
      <c r="O145">
        <v>0.87129999999999996</v>
      </c>
      <c r="P145">
        <v>3549</v>
      </c>
      <c r="Q145">
        <v>0</v>
      </c>
    </row>
    <row r="146" spans="1:17" x14ac:dyDescent="0.25">
      <c r="A146">
        <v>0</v>
      </c>
      <c r="B146">
        <v>0</v>
      </c>
      <c r="C146">
        <f t="shared" si="10"/>
        <v>1.2275199342947976</v>
      </c>
      <c r="D146">
        <f t="shared" si="11"/>
        <v>15.04</v>
      </c>
      <c r="E146">
        <f t="shared" si="12"/>
        <v>101.49344845410143</v>
      </c>
      <c r="F146">
        <f t="shared" si="13"/>
        <v>340.28626478304994</v>
      </c>
      <c r="G146">
        <v>240</v>
      </c>
      <c r="H146">
        <f t="shared" si="14"/>
        <v>123.46695201251131</v>
      </c>
      <c r="I146">
        <v>987</v>
      </c>
      <c r="J146">
        <v>200</v>
      </c>
      <c r="K146">
        <v>1.8942000000000001</v>
      </c>
      <c r="L146">
        <v>0.70267355112776286</v>
      </c>
      <c r="M146">
        <v>2.7900000000000001E-2</v>
      </c>
      <c r="N146">
        <v>2.7000000000000001E-3</v>
      </c>
      <c r="O146">
        <v>0.1845</v>
      </c>
      <c r="P146">
        <v>50.1</v>
      </c>
      <c r="Q146">
        <v>0</v>
      </c>
    </row>
    <row r="147" spans="1:17" x14ac:dyDescent="0.25">
      <c r="A147">
        <v>0</v>
      </c>
      <c r="B147">
        <v>0</v>
      </c>
      <c r="C147">
        <f t="shared" si="10"/>
        <v>1.2275199342947976</v>
      </c>
      <c r="D147">
        <f t="shared" si="11"/>
        <v>15.04</v>
      </c>
      <c r="E147">
        <f t="shared" si="12"/>
        <v>101.49344845410143</v>
      </c>
      <c r="F147">
        <f t="shared" si="13"/>
        <v>340.28626478304994</v>
      </c>
      <c r="G147">
        <v>240</v>
      </c>
      <c r="H147">
        <f t="shared" si="14"/>
        <v>123.46695201251131</v>
      </c>
      <c r="I147">
        <v>987</v>
      </c>
      <c r="J147">
        <v>250</v>
      </c>
      <c r="K147">
        <v>1.8942000000000001</v>
      </c>
      <c r="L147">
        <v>0.70267355112776286</v>
      </c>
      <c r="M147">
        <v>3.5000000000000003E-2</v>
      </c>
      <c r="N147">
        <v>6.8999999999999999E-3</v>
      </c>
      <c r="O147">
        <v>0.37230000000000002</v>
      </c>
      <c r="P147">
        <v>126.4</v>
      </c>
      <c r="Q147">
        <v>0</v>
      </c>
    </row>
    <row r="148" spans="1:17" x14ac:dyDescent="0.25">
      <c r="A148">
        <v>0</v>
      </c>
      <c r="B148">
        <v>0</v>
      </c>
      <c r="C148">
        <f t="shared" si="10"/>
        <v>1.2275199342947976</v>
      </c>
      <c r="D148">
        <f t="shared" si="11"/>
        <v>15.04</v>
      </c>
      <c r="E148">
        <f t="shared" si="12"/>
        <v>101.49344845410143</v>
      </c>
      <c r="F148">
        <f t="shared" si="13"/>
        <v>340.28626478304994</v>
      </c>
      <c r="G148">
        <v>240</v>
      </c>
      <c r="H148">
        <f t="shared" si="14"/>
        <v>123.46695201251131</v>
      </c>
      <c r="I148">
        <v>987</v>
      </c>
      <c r="J148">
        <v>500</v>
      </c>
      <c r="K148">
        <v>1.8942000000000001</v>
      </c>
      <c r="L148">
        <v>0.70267355112776286</v>
      </c>
      <c r="M148">
        <v>6.9900000000000004E-2</v>
      </c>
      <c r="N148">
        <v>2.69E-2</v>
      </c>
      <c r="O148">
        <v>0.72809999999999997</v>
      </c>
      <c r="P148">
        <v>494.3</v>
      </c>
      <c r="Q148">
        <v>0</v>
      </c>
    </row>
    <row r="149" spans="1:17" x14ac:dyDescent="0.25">
      <c r="A149">
        <v>0</v>
      </c>
      <c r="B149">
        <v>0</v>
      </c>
      <c r="C149">
        <f t="shared" si="10"/>
        <v>1.2275199342947976</v>
      </c>
      <c r="D149">
        <f t="shared" si="11"/>
        <v>15.04</v>
      </c>
      <c r="E149">
        <f t="shared" si="12"/>
        <v>101.49344845410143</v>
      </c>
      <c r="F149">
        <f t="shared" si="13"/>
        <v>340.28626478304994</v>
      </c>
      <c r="G149">
        <v>240</v>
      </c>
      <c r="H149">
        <f t="shared" si="14"/>
        <v>123.46695201251131</v>
      </c>
      <c r="I149">
        <v>987</v>
      </c>
      <c r="J149">
        <v>750</v>
      </c>
      <c r="K149">
        <v>1.8942000000000001</v>
      </c>
      <c r="L149">
        <v>0.70267355112776286</v>
      </c>
      <c r="M149">
        <v>0.10489999999999999</v>
      </c>
      <c r="N149">
        <v>4.5999999999999999E-2</v>
      </c>
      <c r="O149">
        <v>0.83030000000000004</v>
      </c>
      <c r="P149">
        <v>845.5</v>
      </c>
      <c r="Q149">
        <v>0</v>
      </c>
    </row>
    <row r="150" spans="1:17" x14ac:dyDescent="0.25">
      <c r="A150">
        <v>0</v>
      </c>
      <c r="B150">
        <v>0</v>
      </c>
      <c r="C150">
        <f t="shared" si="10"/>
        <v>1.2275199342947976</v>
      </c>
      <c r="D150">
        <f t="shared" si="11"/>
        <v>15.04</v>
      </c>
      <c r="E150">
        <f t="shared" si="12"/>
        <v>101.49344845410143</v>
      </c>
      <c r="F150">
        <f t="shared" si="13"/>
        <v>340.28626478304994</v>
      </c>
      <c r="G150">
        <v>240</v>
      </c>
      <c r="H150">
        <f t="shared" si="14"/>
        <v>123.46695201251131</v>
      </c>
      <c r="I150">
        <v>987</v>
      </c>
      <c r="J150">
        <v>1000</v>
      </c>
      <c r="K150">
        <v>1.8942000000000001</v>
      </c>
      <c r="L150">
        <v>0.70267355112776286</v>
      </c>
      <c r="M150">
        <v>0.1399</v>
      </c>
      <c r="N150">
        <v>6.4399999999999999E-2</v>
      </c>
      <c r="O150">
        <v>0.87150000000000005</v>
      </c>
      <c r="P150">
        <v>1183.3</v>
      </c>
      <c r="Q150">
        <v>0</v>
      </c>
    </row>
    <row r="151" spans="1:17" x14ac:dyDescent="0.25">
      <c r="A151">
        <v>0</v>
      </c>
      <c r="B151">
        <v>0</v>
      </c>
      <c r="C151">
        <f t="shared" si="10"/>
        <v>1.2275199342947976</v>
      </c>
      <c r="D151">
        <f t="shared" si="11"/>
        <v>15.04</v>
      </c>
      <c r="E151">
        <f t="shared" si="12"/>
        <v>101.49344845410143</v>
      </c>
      <c r="F151">
        <f t="shared" si="13"/>
        <v>340.28626478304994</v>
      </c>
      <c r="G151">
        <v>240</v>
      </c>
      <c r="H151">
        <f t="shared" si="14"/>
        <v>123.46695201251131</v>
      </c>
      <c r="I151">
        <v>987</v>
      </c>
      <c r="J151">
        <v>1250</v>
      </c>
      <c r="K151">
        <v>1.8942000000000001</v>
      </c>
      <c r="L151">
        <v>0.70267355112776286</v>
      </c>
      <c r="M151">
        <v>0.17499999999999999</v>
      </c>
      <c r="N151">
        <v>8.2100000000000006E-2</v>
      </c>
      <c r="O151">
        <v>0.8891</v>
      </c>
      <c r="P151">
        <v>1509</v>
      </c>
      <c r="Q151">
        <v>0</v>
      </c>
    </row>
    <row r="152" spans="1:17" x14ac:dyDescent="0.25">
      <c r="A152">
        <v>0</v>
      </c>
      <c r="B152">
        <v>0</v>
      </c>
      <c r="C152">
        <f t="shared" si="10"/>
        <v>1.2275199342947976</v>
      </c>
      <c r="D152">
        <f t="shared" si="11"/>
        <v>15.04</v>
      </c>
      <c r="E152">
        <f t="shared" si="12"/>
        <v>101.49344845410143</v>
      </c>
      <c r="F152">
        <f t="shared" si="13"/>
        <v>340.28626478304994</v>
      </c>
      <c r="G152">
        <v>240</v>
      </c>
      <c r="H152">
        <f t="shared" si="14"/>
        <v>123.46695201251131</v>
      </c>
      <c r="I152">
        <v>987</v>
      </c>
      <c r="J152">
        <v>1500</v>
      </c>
      <c r="K152">
        <v>1.8942000000000001</v>
      </c>
      <c r="L152">
        <v>0.70267355112776286</v>
      </c>
      <c r="M152">
        <v>0.21</v>
      </c>
      <c r="N152">
        <v>9.9299999999999999E-2</v>
      </c>
      <c r="O152">
        <v>0.89539999999999997</v>
      </c>
      <c r="P152">
        <v>1823.7</v>
      </c>
      <c r="Q152">
        <v>0</v>
      </c>
    </row>
    <row r="153" spans="1:17" x14ac:dyDescent="0.25">
      <c r="A153">
        <v>0</v>
      </c>
      <c r="B153">
        <v>0</v>
      </c>
      <c r="C153">
        <f t="shared" si="10"/>
        <v>1.2275199342947976</v>
      </c>
      <c r="D153">
        <f t="shared" si="11"/>
        <v>15.04</v>
      </c>
      <c r="E153">
        <f t="shared" si="12"/>
        <v>101.49344845410143</v>
      </c>
      <c r="F153">
        <f t="shared" si="13"/>
        <v>340.28626478304994</v>
      </c>
      <c r="G153">
        <v>240</v>
      </c>
      <c r="H153">
        <f t="shared" si="14"/>
        <v>123.46695201251131</v>
      </c>
      <c r="I153">
        <v>987</v>
      </c>
      <c r="J153">
        <v>1750</v>
      </c>
      <c r="K153">
        <v>1.8942000000000001</v>
      </c>
      <c r="L153">
        <v>0.70267355112776286</v>
      </c>
      <c r="M153">
        <v>0.245</v>
      </c>
      <c r="N153">
        <v>0.1159</v>
      </c>
      <c r="O153">
        <v>0.89600000000000002</v>
      </c>
      <c r="P153">
        <v>2129.1</v>
      </c>
      <c r="Q153">
        <v>0</v>
      </c>
    </row>
    <row r="154" spans="1:17" x14ac:dyDescent="0.25">
      <c r="A154">
        <v>0</v>
      </c>
      <c r="B154">
        <v>0</v>
      </c>
      <c r="C154">
        <f t="shared" si="10"/>
        <v>1.2275199342947976</v>
      </c>
      <c r="D154">
        <f t="shared" si="11"/>
        <v>15.04</v>
      </c>
      <c r="E154">
        <f t="shared" si="12"/>
        <v>101.49344845410143</v>
      </c>
      <c r="F154">
        <f t="shared" si="13"/>
        <v>340.28626478304994</v>
      </c>
      <c r="G154">
        <v>240</v>
      </c>
      <c r="H154">
        <f t="shared" si="14"/>
        <v>123.46695201251131</v>
      </c>
      <c r="I154">
        <v>987</v>
      </c>
      <c r="J154">
        <v>2000</v>
      </c>
      <c r="K154">
        <v>1.8942000000000001</v>
      </c>
      <c r="L154">
        <v>0.70267355112776286</v>
      </c>
      <c r="M154">
        <v>0.28000000000000003</v>
      </c>
      <c r="N154">
        <v>0.1321</v>
      </c>
      <c r="O154">
        <v>0.89400000000000002</v>
      </c>
      <c r="P154">
        <v>2427.6</v>
      </c>
      <c r="Q154">
        <v>0</v>
      </c>
    </row>
    <row r="155" spans="1:17" x14ac:dyDescent="0.25">
      <c r="A155">
        <v>0</v>
      </c>
      <c r="B155">
        <v>0</v>
      </c>
      <c r="C155">
        <f t="shared" si="10"/>
        <v>1.2275199342947976</v>
      </c>
      <c r="D155">
        <f t="shared" si="11"/>
        <v>15.04</v>
      </c>
      <c r="E155">
        <f t="shared" si="12"/>
        <v>101.49344845410143</v>
      </c>
      <c r="F155">
        <f t="shared" si="13"/>
        <v>340.28626478304994</v>
      </c>
      <c r="G155">
        <v>240</v>
      </c>
      <c r="H155">
        <f t="shared" si="14"/>
        <v>123.46695201251131</v>
      </c>
      <c r="I155">
        <v>987</v>
      </c>
      <c r="J155">
        <v>2250</v>
      </c>
      <c r="K155">
        <v>1.8942000000000001</v>
      </c>
      <c r="L155">
        <v>0.70267355112776286</v>
      </c>
      <c r="M155">
        <v>0.315</v>
      </c>
      <c r="N155">
        <v>0.14810000000000001</v>
      </c>
      <c r="O155">
        <v>0.89049999999999996</v>
      </c>
      <c r="P155">
        <v>2720.3</v>
      </c>
      <c r="Q155">
        <v>0</v>
      </c>
    </row>
    <row r="156" spans="1:17" x14ac:dyDescent="0.25">
      <c r="A156">
        <v>0</v>
      </c>
      <c r="B156">
        <v>0</v>
      </c>
      <c r="C156">
        <f t="shared" si="10"/>
        <v>1.2275199342947976</v>
      </c>
      <c r="D156">
        <f t="shared" si="11"/>
        <v>15.04</v>
      </c>
      <c r="E156">
        <f t="shared" si="12"/>
        <v>101.49344845410143</v>
      </c>
      <c r="F156">
        <f t="shared" si="13"/>
        <v>340.28626478304994</v>
      </c>
      <c r="G156">
        <v>240</v>
      </c>
      <c r="H156">
        <f t="shared" si="14"/>
        <v>123.46695201251131</v>
      </c>
      <c r="I156">
        <v>987</v>
      </c>
      <c r="J156">
        <v>2500</v>
      </c>
      <c r="K156">
        <v>1.8942000000000001</v>
      </c>
      <c r="L156">
        <v>0.70267355112776286</v>
      </c>
      <c r="M156">
        <v>0.35</v>
      </c>
      <c r="N156">
        <v>0.16370000000000001</v>
      </c>
      <c r="O156">
        <v>0.88600000000000001</v>
      </c>
      <c r="P156">
        <v>3007.6</v>
      </c>
      <c r="Q156">
        <v>0</v>
      </c>
    </row>
    <row r="157" spans="1:17" x14ac:dyDescent="0.25">
      <c r="A157">
        <v>0</v>
      </c>
      <c r="B157">
        <v>0</v>
      </c>
      <c r="C157">
        <f t="shared" si="10"/>
        <v>1.2275199342947976</v>
      </c>
      <c r="D157">
        <f t="shared" si="11"/>
        <v>15.04</v>
      </c>
      <c r="E157">
        <f t="shared" si="12"/>
        <v>101.49344845410143</v>
      </c>
      <c r="F157">
        <f t="shared" si="13"/>
        <v>340.28626478304994</v>
      </c>
      <c r="G157">
        <v>240</v>
      </c>
      <c r="H157">
        <f t="shared" si="14"/>
        <v>123.46695201251131</v>
      </c>
      <c r="I157">
        <v>987</v>
      </c>
      <c r="J157">
        <v>2750</v>
      </c>
      <c r="K157">
        <v>1.8942000000000001</v>
      </c>
      <c r="L157">
        <v>0.70267355112776286</v>
      </c>
      <c r="M157">
        <v>0.38500000000000001</v>
      </c>
      <c r="N157">
        <v>0.17910000000000001</v>
      </c>
      <c r="O157">
        <v>0.88100000000000001</v>
      </c>
      <c r="P157">
        <v>3289.5</v>
      </c>
      <c r="Q157">
        <v>0</v>
      </c>
    </row>
    <row r="158" spans="1:17" x14ac:dyDescent="0.25">
      <c r="A158">
        <v>0</v>
      </c>
      <c r="B158">
        <v>0</v>
      </c>
      <c r="C158">
        <f t="shared" si="10"/>
        <v>1.2275199342947976</v>
      </c>
      <c r="D158">
        <f t="shared" si="11"/>
        <v>15.04</v>
      </c>
      <c r="E158">
        <f t="shared" si="12"/>
        <v>101.49344845410143</v>
      </c>
      <c r="F158">
        <f t="shared" si="13"/>
        <v>340.28626478304994</v>
      </c>
      <c r="G158">
        <v>260</v>
      </c>
      <c r="H158">
        <f t="shared" si="14"/>
        <v>133.75586468022058</v>
      </c>
      <c r="I158">
        <v>987</v>
      </c>
      <c r="J158">
        <v>200</v>
      </c>
      <c r="K158">
        <v>2.052</v>
      </c>
      <c r="L158">
        <v>0.71875200168719955</v>
      </c>
      <c r="M158">
        <v>2.8000000000000001E-2</v>
      </c>
      <c r="N158">
        <v>4.0000000000000002E-4</v>
      </c>
      <c r="O158">
        <v>2.9600000000000001E-2</v>
      </c>
      <c r="P158">
        <v>7.4</v>
      </c>
      <c r="Q158">
        <v>0</v>
      </c>
    </row>
    <row r="159" spans="1:17" x14ac:dyDescent="0.25">
      <c r="A159">
        <v>0</v>
      </c>
      <c r="B159">
        <v>0</v>
      </c>
      <c r="C159">
        <f t="shared" si="10"/>
        <v>1.2275199342947976</v>
      </c>
      <c r="D159">
        <f t="shared" si="11"/>
        <v>15.04</v>
      </c>
      <c r="E159">
        <f t="shared" si="12"/>
        <v>101.49344845410143</v>
      </c>
      <c r="F159">
        <f t="shared" si="13"/>
        <v>340.28626478304994</v>
      </c>
      <c r="G159">
        <v>260</v>
      </c>
      <c r="H159">
        <f t="shared" si="14"/>
        <v>133.75586468022058</v>
      </c>
      <c r="I159">
        <v>987</v>
      </c>
      <c r="J159">
        <v>250</v>
      </c>
      <c r="K159">
        <v>2.052</v>
      </c>
      <c r="L159">
        <v>0.71875200168719955</v>
      </c>
      <c r="M159">
        <v>3.49E-2</v>
      </c>
      <c r="N159">
        <v>4.3E-3</v>
      </c>
      <c r="O159">
        <v>0.25080000000000002</v>
      </c>
      <c r="P159">
        <v>78.599999999999994</v>
      </c>
      <c r="Q159">
        <v>0</v>
      </c>
    </row>
    <row r="160" spans="1:17" x14ac:dyDescent="0.25">
      <c r="A160">
        <v>0</v>
      </c>
      <c r="B160">
        <v>0</v>
      </c>
      <c r="C160">
        <f t="shared" si="10"/>
        <v>1.2275199342947976</v>
      </c>
      <c r="D160">
        <f t="shared" si="11"/>
        <v>15.04</v>
      </c>
      <c r="E160">
        <f t="shared" si="12"/>
        <v>101.49344845410143</v>
      </c>
      <c r="F160">
        <f t="shared" si="13"/>
        <v>340.28626478304994</v>
      </c>
      <c r="G160">
        <v>260</v>
      </c>
      <c r="H160">
        <f t="shared" si="14"/>
        <v>133.75586468022058</v>
      </c>
      <c r="I160">
        <v>987</v>
      </c>
      <c r="J160">
        <v>500</v>
      </c>
      <c r="K160">
        <v>2.052</v>
      </c>
      <c r="L160">
        <v>0.71875200168719955</v>
      </c>
      <c r="M160">
        <v>7.0000000000000007E-2</v>
      </c>
      <c r="N160">
        <v>2.3E-2</v>
      </c>
      <c r="O160">
        <v>0.67500000000000004</v>
      </c>
      <c r="P160">
        <v>423</v>
      </c>
      <c r="Q160">
        <v>0</v>
      </c>
    </row>
    <row r="161" spans="1:17" x14ac:dyDescent="0.25">
      <c r="A161">
        <v>0</v>
      </c>
      <c r="B161">
        <v>0</v>
      </c>
      <c r="C161">
        <f t="shared" si="10"/>
        <v>1.2275199342947976</v>
      </c>
      <c r="D161">
        <f t="shared" si="11"/>
        <v>15.04</v>
      </c>
      <c r="E161">
        <f t="shared" si="12"/>
        <v>101.49344845410143</v>
      </c>
      <c r="F161">
        <f t="shared" si="13"/>
        <v>340.28626478304994</v>
      </c>
      <c r="G161">
        <v>260</v>
      </c>
      <c r="H161">
        <f t="shared" si="14"/>
        <v>133.75586468022058</v>
      </c>
      <c r="I161">
        <v>987</v>
      </c>
      <c r="J161">
        <v>750</v>
      </c>
      <c r="K161">
        <v>2.052</v>
      </c>
      <c r="L161">
        <v>0.71875200168719955</v>
      </c>
      <c r="M161">
        <v>0.105</v>
      </c>
      <c r="N161">
        <v>4.1000000000000002E-2</v>
      </c>
      <c r="O161">
        <v>0.80189999999999995</v>
      </c>
      <c r="P161">
        <v>753.8</v>
      </c>
      <c r="Q161">
        <v>0</v>
      </c>
    </row>
    <row r="162" spans="1:17" x14ac:dyDescent="0.25">
      <c r="A162">
        <v>0</v>
      </c>
      <c r="B162">
        <v>0</v>
      </c>
      <c r="C162">
        <f t="shared" si="10"/>
        <v>1.2275199342947976</v>
      </c>
      <c r="D162">
        <f t="shared" si="11"/>
        <v>15.04</v>
      </c>
      <c r="E162">
        <f t="shared" si="12"/>
        <v>101.49344845410143</v>
      </c>
      <c r="F162">
        <f t="shared" si="13"/>
        <v>340.28626478304994</v>
      </c>
      <c r="G162">
        <v>260</v>
      </c>
      <c r="H162">
        <f t="shared" si="14"/>
        <v>133.75586468022058</v>
      </c>
      <c r="I162">
        <v>987</v>
      </c>
      <c r="J162">
        <v>1000</v>
      </c>
      <c r="K162">
        <v>2.052</v>
      </c>
      <c r="L162">
        <v>0.71875200168719955</v>
      </c>
      <c r="M162">
        <v>0.14000000000000001</v>
      </c>
      <c r="N162">
        <v>5.8299999999999998E-2</v>
      </c>
      <c r="O162">
        <v>0.85489999999999999</v>
      </c>
      <c r="P162">
        <v>1071.5</v>
      </c>
      <c r="Q162">
        <v>0</v>
      </c>
    </row>
    <row r="163" spans="1:17" x14ac:dyDescent="0.25">
      <c r="A163">
        <v>0</v>
      </c>
      <c r="B163">
        <v>0</v>
      </c>
      <c r="C163">
        <f t="shared" si="10"/>
        <v>1.2275199342947976</v>
      </c>
      <c r="D163">
        <f t="shared" si="11"/>
        <v>15.04</v>
      </c>
      <c r="E163">
        <f t="shared" si="12"/>
        <v>101.49344845410143</v>
      </c>
      <c r="F163">
        <f t="shared" si="13"/>
        <v>340.28626478304994</v>
      </c>
      <c r="G163">
        <v>260</v>
      </c>
      <c r="H163">
        <f t="shared" si="14"/>
        <v>133.75586468022058</v>
      </c>
      <c r="I163">
        <v>987</v>
      </c>
      <c r="J163">
        <v>1250</v>
      </c>
      <c r="K163">
        <v>2.052</v>
      </c>
      <c r="L163">
        <v>0.71875200168719955</v>
      </c>
      <c r="M163">
        <v>0.17499999999999999</v>
      </c>
      <c r="N163">
        <v>7.4999999999999997E-2</v>
      </c>
      <c r="O163">
        <v>0.88009999999999999</v>
      </c>
      <c r="P163">
        <v>1378.8</v>
      </c>
      <c r="Q163">
        <v>0</v>
      </c>
    </row>
    <row r="164" spans="1:17" x14ac:dyDescent="0.25">
      <c r="A164">
        <v>0</v>
      </c>
      <c r="B164">
        <v>0</v>
      </c>
      <c r="C164">
        <f t="shared" si="10"/>
        <v>1.2275199342947976</v>
      </c>
      <c r="D164">
        <f t="shared" si="11"/>
        <v>15.04</v>
      </c>
      <c r="E164">
        <f t="shared" si="12"/>
        <v>101.49344845410143</v>
      </c>
      <c r="F164">
        <f t="shared" si="13"/>
        <v>340.28626478304994</v>
      </c>
      <c r="G164">
        <v>260</v>
      </c>
      <c r="H164">
        <f t="shared" si="14"/>
        <v>133.75586468022058</v>
      </c>
      <c r="I164">
        <v>987</v>
      </c>
      <c r="J164">
        <v>1500</v>
      </c>
      <c r="K164">
        <v>2.052</v>
      </c>
      <c r="L164">
        <v>0.71875200168719955</v>
      </c>
      <c r="M164">
        <v>0.21</v>
      </c>
      <c r="N164">
        <v>9.1300000000000006E-2</v>
      </c>
      <c r="O164">
        <v>0.89170000000000005</v>
      </c>
      <c r="P164">
        <v>1676.4</v>
      </c>
      <c r="Q164">
        <v>0</v>
      </c>
    </row>
    <row r="165" spans="1:17" x14ac:dyDescent="0.25">
      <c r="A165">
        <v>0</v>
      </c>
      <c r="B165">
        <v>0</v>
      </c>
      <c r="C165">
        <f t="shared" si="10"/>
        <v>1.2275199342947976</v>
      </c>
      <c r="D165">
        <f t="shared" si="11"/>
        <v>15.04</v>
      </c>
      <c r="E165">
        <f t="shared" si="12"/>
        <v>101.49344845410143</v>
      </c>
      <c r="F165">
        <f t="shared" si="13"/>
        <v>340.28626478304994</v>
      </c>
      <c r="G165">
        <v>260</v>
      </c>
      <c r="H165">
        <f t="shared" si="14"/>
        <v>133.75586468022058</v>
      </c>
      <c r="I165">
        <v>987</v>
      </c>
      <c r="J165">
        <v>1750</v>
      </c>
      <c r="K165">
        <v>2.052</v>
      </c>
      <c r="L165">
        <v>0.71875200168719955</v>
      </c>
      <c r="M165">
        <v>0.245</v>
      </c>
      <c r="N165">
        <v>0.107</v>
      </c>
      <c r="O165">
        <v>0.89590000000000003</v>
      </c>
      <c r="P165">
        <v>1964.9</v>
      </c>
      <c r="Q165">
        <v>0</v>
      </c>
    </row>
    <row r="166" spans="1:17" x14ac:dyDescent="0.25">
      <c r="A166">
        <v>0</v>
      </c>
      <c r="B166">
        <v>0</v>
      </c>
      <c r="C166">
        <f t="shared" si="10"/>
        <v>1.2275199342947976</v>
      </c>
      <c r="D166">
        <f t="shared" si="11"/>
        <v>15.04</v>
      </c>
      <c r="E166">
        <f t="shared" si="12"/>
        <v>101.49344845410143</v>
      </c>
      <c r="F166">
        <f t="shared" si="13"/>
        <v>340.28626478304994</v>
      </c>
      <c r="G166">
        <v>260</v>
      </c>
      <c r="H166">
        <f t="shared" si="14"/>
        <v>133.75586468022058</v>
      </c>
      <c r="I166">
        <v>987</v>
      </c>
      <c r="J166">
        <v>2000</v>
      </c>
      <c r="K166">
        <v>2.052</v>
      </c>
      <c r="L166">
        <v>0.71875200168719955</v>
      </c>
      <c r="M166">
        <v>0.28000000000000003</v>
      </c>
      <c r="N166">
        <v>0.12230000000000001</v>
      </c>
      <c r="O166">
        <v>0.89590000000000003</v>
      </c>
      <c r="P166">
        <v>2245.8000000000002</v>
      </c>
      <c r="Q166">
        <v>0</v>
      </c>
    </row>
    <row r="167" spans="1:17" x14ac:dyDescent="0.25">
      <c r="A167">
        <v>0</v>
      </c>
      <c r="B167">
        <v>0</v>
      </c>
      <c r="C167">
        <f t="shared" si="10"/>
        <v>1.2275199342947976</v>
      </c>
      <c r="D167">
        <f t="shared" si="11"/>
        <v>15.04</v>
      </c>
      <c r="E167">
        <f t="shared" si="12"/>
        <v>101.49344845410143</v>
      </c>
      <c r="F167">
        <f t="shared" si="13"/>
        <v>340.28626478304994</v>
      </c>
      <c r="G167">
        <v>260</v>
      </c>
      <c r="H167">
        <f t="shared" si="14"/>
        <v>133.75586468022058</v>
      </c>
      <c r="I167">
        <v>987</v>
      </c>
      <c r="J167">
        <v>2250</v>
      </c>
      <c r="K167">
        <v>2.052</v>
      </c>
      <c r="L167">
        <v>0.71875200168719955</v>
      </c>
      <c r="M167">
        <v>0.315</v>
      </c>
      <c r="N167">
        <v>0.13719999999999999</v>
      </c>
      <c r="O167">
        <v>0.89400000000000002</v>
      </c>
      <c r="P167">
        <v>2521.1999999999998</v>
      </c>
      <c r="Q167">
        <v>0</v>
      </c>
    </row>
    <row r="168" spans="1:17" x14ac:dyDescent="0.25">
      <c r="A168">
        <v>0</v>
      </c>
      <c r="B168">
        <v>0</v>
      </c>
      <c r="C168">
        <f t="shared" si="10"/>
        <v>1.2275199342947976</v>
      </c>
      <c r="D168">
        <f t="shared" si="11"/>
        <v>15.04</v>
      </c>
      <c r="E168">
        <f t="shared" si="12"/>
        <v>101.49344845410143</v>
      </c>
      <c r="F168">
        <f t="shared" si="13"/>
        <v>340.28626478304994</v>
      </c>
      <c r="G168">
        <v>260</v>
      </c>
      <c r="H168">
        <f t="shared" si="14"/>
        <v>133.75586468022058</v>
      </c>
      <c r="I168">
        <v>987</v>
      </c>
      <c r="J168">
        <v>2500</v>
      </c>
      <c r="K168">
        <v>2.052</v>
      </c>
      <c r="L168">
        <v>0.71875200168719955</v>
      </c>
      <c r="M168">
        <v>0.35</v>
      </c>
      <c r="N168">
        <v>0.152</v>
      </c>
      <c r="O168">
        <v>0.89100000000000001</v>
      </c>
      <c r="P168">
        <v>2791.8</v>
      </c>
      <c r="Q168">
        <v>0</v>
      </c>
    </row>
    <row r="169" spans="1:17" x14ac:dyDescent="0.25">
      <c r="A169">
        <v>0</v>
      </c>
      <c r="B169">
        <v>0</v>
      </c>
      <c r="C169">
        <f t="shared" si="10"/>
        <v>1.2275199342947976</v>
      </c>
      <c r="D169">
        <f t="shared" si="11"/>
        <v>15.04</v>
      </c>
      <c r="E169">
        <f t="shared" si="12"/>
        <v>101.49344845410143</v>
      </c>
      <c r="F169">
        <f t="shared" si="13"/>
        <v>340.28626478304994</v>
      </c>
      <c r="G169">
        <v>260</v>
      </c>
      <c r="H169">
        <f t="shared" si="14"/>
        <v>133.75586468022058</v>
      </c>
      <c r="I169">
        <v>987</v>
      </c>
      <c r="J169">
        <v>2750</v>
      </c>
      <c r="K169">
        <v>2.052</v>
      </c>
      <c r="L169">
        <v>0.71875200168719955</v>
      </c>
      <c r="M169">
        <v>0.38500000000000001</v>
      </c>
      <c r="N169">
        <v>0.16650000000000001</v>
      </c>
      <c r="O169">
        <v>0.88719999999999999</v>
      </c>
      <c r="P169">
        <v>3057.9</v>
      </c>
      <c r="Q169">
        <v>0</v>
      </c>
    </row>
    <row r="170" spans="1:17" x14ac:dyDescent="0.25">
      <c r="A170">
        <v>0</v>
      </c>
      <c r="B170">
        <v>5000</v>
      </c>
      <c r="C170">
        <f t="shared" si="10"/>
        <v>1.0579820121355252</v>
      </c>
      <c r="D170">
        <f t="shared" si="11"/>
        <v>5.1492399999999989</v>
      </c>
      <c r="E170">
        <f t="shared" si="12"/>
        <v>84.473570745462297</v>
      </c>
      <c r="F170">
        <f t="shared" si="13"/>
        <v>334.39592496320881</v>
      </c>
      <c r="G170">
        <v>0</v>
      </c>
      <c r="H170">
        <f t="shared" si="14"/>
        <v>0</v>
      </c>
      <c r="I170">
        <v>987</v>
      </c>
      <c r="J170">
        <v>200</v>
      </c>
      <c r="K170">
        <v>0</v>
      </c>
      <c r="L170">
        <v>0.6123727126135563</v>
      </c>
      <c r="M170">
        <v>3.2500000000000001E-2</v>
      </c>
      <c r="N170">
        <v>8.4900000000000003E-2</v>
      </c>
      <c r="O170">
        <v>0</v>
      </c>
      <c r="P170">
        <v>1343</v>
      </c>
      <c r="Q170">
        <v>0</v>
      </c>
    </row>
    <row r="171" spans="1:17" x14ac:dyDescent="0.25">
      <c r="A171">
        <v>0</v>
      </c>
      <c r="B171">
        <v>5000</v>
      </c>
      <c r="C171">
        <f t="shared" si="10"/>
        <v>1.0579820121355252</v>
      </c>
      <c r="D171">
        <f t="shared" si="11"/>
        <v>5.1492399999999989</v>
      </c>
      <c r="E171">
        <f t="shared" si="12"/>
        <v>84.473570745462297</v>
      </c>
      <c r="F171">
        <f t="shared" si="13"/>
        <v>334.39592496320881</v>
      </c>
      <c r="G171">
        <v>0</v>
      </c>
      <c r="H171">
        <f t="shared" si="14"/>
        <v>0</v>
      </c>
      <c r="I171">
        <v>987</v>
      </c>
      <c r="J171">
        <v>250</v>
      </c>
      <c r="K171">
        <v>0</v>
      </c>
      <c r="L171">
        <v>0.6123727126135563</v>
      </c>
      <c r="M171">
        <v>4.07E-2</v>
      </c>
      <c r="N171">
        <v>0.1071</v>
      </c>
      <c r="O171">
        <v>0</v>
      </c>
      <c r="P171">
        <v>1693.5</v>
      </c>
      <c r="Q171">
        <v>0</v>
      </c>
    </row>
    <row r="172" spans="1:17" x14ac:dyDescent="0.25">
      <c r="A172">
        <v>0</v>
      </c>
      <c r="B172">
        <v>5000</v>
      </c>
      <c r="C172">
        <f t="shared" si="10"/>
        <v>1.0579820121355252</v>
      </c>
      <c r="D172">
        <f t="shared" si="11"/>
        <v>5.1492399999999989</v>
      </c>
      <c r="E172">
        <f t="shared" si="12"/>
        <v>84.473570745462297</v>
      </c>
      <c r="F172">
        <f t="shared" si="13"/>
        <v>334.39592496320881</v>
      </c>
      <c r="G172">
        <v>0</v>
      </c>
      <c r="H172">
        <f t="shared" si="14"/>
        <v>0</v>
      </c>
      <c r="I172">
        <v>987</v>
      </c>
      <c r="J172">
        <v>500</v>
      </c>
      <c r="K172">
        <v>0</v>
      </c>
      <c r="L172">
        <v>0.6123727126135563</v>
      </c>
      <c r="M172">
        <v>8.1199999999999994E-2</v>
      </c>
      <c r="N172">
        <v>0.18329999999999999</v>
      </c>
      <c r="O172">
        <v>0</v>
      </c>
      <c r="P172">
        <v>2901</v>
      </c>
      <c r="Q172">
        <v>0</v>
      </c>
    </row>
    <row r="173" spans="1:17" x14ac:dyDescent="0.25">
      <c r="A173">
        <v>0</v>
      </c>
      <c r="B173">
        <v>5000</v>
      </c>
      <c r="C173">
        <f t="shared" si="10"/>
        <v>1.0579820121355252</v>
      </c>
      <c r="D173">
        <f t="shared" si="11"/>
        <v>5.1492399999999989</v>
      </c>
      <c r="E173">
        <f t="shared" si="12"/>
        <v>84.473570745462297</v>
      </c>
      <c r="F173">
        <f t="shared" si="13"/>
        <v>334.39592496320881</v>
      </c>
      <c r="G173">
        <v>0</v>
      </c>
      <c r="H173">
        <f t="shared" si="14"/>
        <v>0</v>
      </c>
      <c r="I173">
        <v>987</v>
      </c>
      <c r="J173">
        <v>750</v>
      </c>
      <c r="K173">
        <v>0</v>
      </c>
      <c r="L173">
        <v>0.6123727126135563</v>
      </c>
      <c r="M173">
        <v>0.12189999999999999</v>
      </c>
      <c r="N173">
        <v>0.23810000000000001</v>
      </c>
      <c r="O173">
        <v>0</v>
      </c>
      <c r="P173">
        <v>3767.5</v>
      </c>
      <c r="Q173">
        <v>0</v>
      </c>
    </row>
    <row r="174" spans="1:17" x14ac:dyDescent="0.25">
      <c r="A174">
        <v>0</v>
      </c>
      <c r="B174">
        <v>5000</v>
      </c>
      <c r="C174">
        <f t="shared" si="10"/>
        <v>1.0579820121355252</v>
      </c>
      <c r="D174">
        <f t="shared" si="11"/>
        <v>5.1492399999999989</v>
      </c>
      <c r="E174">
        <f t="shared" si="12"/>
        <v>84.473570745462297</v>
      </c>
      <c r="F174">
        <f t="shared" si="13"/>
        <v>334.39592496320881</v>
      </c>
      <c r="G174">
        <v>0</v>
      </c>
      <c r="H174">
        <f t="shared" si="14"/>
        <v>0</v>
      </c>
      <c r="I174">
        <v>987</v>
      </c>
      <c r="J174">
        <v>1000</v>
      </c>
      <c r="K174">
        <v>0</v>
      </c>
      <c r="L174">
        <v>0.6123727126135563</v>
      </c>
      <c r="M174">
        <v>0.16239999999999999</v>
      </c>
      <c r="N174">
        <v>0.27189999999999998</v>
      </c>
      <c r="O174">
        <v>0</v>
      </c>
      <c r="P174">
        <v>4307.2</v>
      </c>
      <c r="Q174">
        <v>0</v>
      </c>
    </row>
    <row r="175" spans="1:17" x14ac:dyDescent="0.25">
      <c r="A175">
        <v>0</v>
      </c>
      <c r="B175">
        <v>5000</v>
      </c>
      <c r="C175">
        <f t="shared" si="10"/>
        <v>1.0579820121355252</v>
      </c>
      <c r="D175">
        <f t="shared" si="11"/>
        <v>5.1492399999999989</v>
      </c>
      <c r="E175">
        <f t="shared" si="12"/>
        <v>84.473570745462297</v>
      </c>
      <c r="F175">
        <f t="shared" si="13"/>
        <v>334.39592496320881</v>
      </c>
      <c r="G175">
        <v>0</v>
      </c>
      <c r="H175">
        <f t="shared" si="14"/>
        <v>0</v>
      </c>
      <c r="I175">
        <v>987</v>
      </c>
      <c r="J175">
        <v>1250</v>
      </c>
      <c r="K175">
        <v>0</v>
      </c>
      <c r="L175">
        <v>0.6123727126135563</v>
      </c>
      <c r="M175">
        <v>0.20300000000000001</v>
      </c>
      <c r="N175">
        <v>0.27829999999999999</v>
      </c>
      <c r="O175">
        <v>0</v>
      </c>
      <c r="P175">
        <v>4407.3</v>
      </c>
      <c r="Q175">
        <v>0</v>
      </c>
    </row>
    <row r="176" spans="1:17" x14ac:dyDescent="0.25">
      <c r="A176">
        <v>0</v>
      </c>
      <c r="B176">
        <v>5000</v>
      </c>
      <c r="C176">
        <f t="shared" si="10"/>
        <v>1.0579820121355252</v>
      </c>
      <c r="D176">
        <f t="shared" si="11"/>
        <v>5.1492399999999989</v>
      </c>
      <c r="E176">
        <f t="shared" si="12"/>
        <v>84.473570745462297</v>
      </c>
      <c r="F176">
        <f t="shared" si="13"/>
        <v>334.39592496320881</v>
      </c>
      <c r="G176">
        <v>0</v>
      </c>
      <c r="H176">
        <f t="shared" si="14"/>
        <v>0</v>
      </c>
      <c r="I176">
        <v>987</v>
      </c>
      <c r="J176">
        <v>1500</v>
      </c>
      <c r="K176">
        <v>0</v>
      </c>
      <c r="L176">
        <v>0.6123727126135563</v>
      </c>
      <c r="M176">
        <v>0.2437</v>
      </c>
      <c r="N176">
        <v>0.26939999999999997</v>
      </c>
      <c r="O176">
        <v>0</v>
      </c>
      <c r="P176">
        <v>4264.6000000000004</v>
      </c>
      <c r="Q176">
        <v>0</v>
      </c>
    </row>
    <row r="177" spans="1:17" x14ac:dyDescent="0.25">
      <c r="A177">
        <v>0</v>
      </c>
      <c r="B177">
        <v>5000</v>
      </c>
      <c r="C177">
        <f t="shared" si="10"/>
        <v>1.0579820121355252</v>
      </c>
      <c r="D177">
        <f t="shared" si="11"/>
        <v>5.1492399999999989</v>
      </c>
      <c r="E177">
        <f t="shared" si="12"/>
        <v>84.473570745462297</v>
      </c>
      <c r="F177">
        <f t="shared" si="13"/>
        <v>334.39592496320881</v>
      </c>
      <c r="G177">
        <v>0</v>
      </c>
      <c r="H177">
        <f t="shared" si="14"/>
        <v>0</v>
      </c>
      <c r="I177">
        <v>987</v>
      </c>
      <c r="J177">
        <v>1750</v>
      </c>
      <c r="K177">
        <v>0</v>
      </c>
      <c r="L177">
        <v>0.6123727126135563</v>
      </c>
      <c r="M177">
        <v>0.28460000000000002</v>
      </c>
      <c r="N177">
        <v>0.2576</v>
      </c>
      <c r="O177">
        <v>0</v>
      </c>
      <c r="P177">
        <v>4073.4</v>
      </c>
      <c r="Q177">
        <v>0</v>
      </c>
    </row>
    <row r="178" spans="1:17" x14ac:dyDescent="0.25">
      <c r="A178">
        <v>0</v>
      </c>
      <c r="B178">
        <v>5000</v>
      </c>
      <c r="C178">
        <f t="shared" si="10"/>
        <v>1.0579820121355252</v>
      </c>
      <c r="D178">
        <f t="shared" si="11"/>
        <v>5.1492399999999989</v>
      </c>
      <c r="E178">
        <f t="shared" si="12"/>
        <v>84.473570745462297</v>
      </c>
      <c r="F178">
        <f t="shared" si="13"/>
        <v>334.39592496320881</v>
      </c>
      <c r="G178">
        <v>0</v>
      </c>
      <c r="H178">
        <f t="shared" si="14"/>
        <v>0</v>
      </c>
      <c r="I178">
        <v>987</v>
      </c>
      <c r="J178">
        <v>2000</v>
      </c>
      <c r="K178">
        <v>0</v>
      </c>
      <c r="L178">
        <v>0.6123727126135563</v>
      </c>
      <c r="M178">
        <v>0.32490000000000002</v>
      </c>
      <c r="N178">
        <v>0.24079999999999999</v>
      </c>
      <c r="O178">
        <v>0</v>
      </c>
      <c r="P178">
        <v>3812.5</v>
      </c>
      <c r="Q178">
        <v>0</v>
      </c>
    </row>
    <row r="179" spans="1:17" x14ac:dyDescent="0.25">
      <c r="A179">
        <v>0</v>
      </c>
      <c r="B179">
        <v>5000</v>
      </c>
      <c r="C179">
        <f t="shared" si="10"/>
        <v>1.0579820121355252</v>
      </c>
      <c r="D179">
        <f t="shared" si="11"/>
        <v>5.1492399999999989</v>
      </c>
      <c r="E179">
        <f t="shared" si="12"/>
        <v>84.473570745462297</v>
      </c>
      <c r="F179">
        <f t="shared" si="13"/>
        <v>334.39592496320881</v>
      </c>
      <c r="G179">
        <v>0</v>
      </c>
      <c r="H179">
        <f t="shared" si="14"/>
        <v>0</v>
      </c>
      <c r="I179">
        <v>987</v>
      </c>
      <c r="J179">
        <v>2250</v>
      </c>
      <c r="K179">
        <v>0</v>
      </c>
      <c r="L179">
        <v>0.6123727126135563</v>
      </c>
      <c r="M179">
        <v>0.3654</v>
      </c>
      <c r="N179">
        <v>0.21440000000000001</v>
      </c>
      <c r="O179">
        <v>0</v>
      </c>
      <c r="P179">
        <v>3395.7</v>
      </c>
      <c r="Q179">
        <v>0</v>
      </c>
    </row>
    <row r="180" spans="1:17" x14ac:dyDescent="0.25">
      <c r="A180">
        <v>0</v>
      </c>
      <c r="B180">
        <v>5000</v>
      </c>
      <c r="C180">
        <f t="shared" si="10"/>
        <v>1.0579820121355252</v>
      </c>
      <c r="D180">
        <f t="shared" si="11"/>
        <v>5.1492399999999989</v>
      </c>
      <c r="E180">
        <f t="shared" si="12"/>
        <v>84.473570745462297</v>
      </c>
      <c r="F180">
        <f t="shared" si="13"/>
        <v>334.39592496320881</v>
      </c>
      <c r="G180">
        <v>0</v>
      </c>
      <c r="H180">
        <f t="shared" si="14"/>
        <v>0</v>
      </c>
      <c r="I180">
        <v>987</v>
      </c>
      <c r="J180">
        <v>2500</v>
      </c>
      <c r="K180">
        <v>0</v>
      </c>
      <c r="L180">
        <v>0.6123727126135563</v>
      </c>
      <c r="M180">
        <v>0.40589999999999998</v>
      </c>
      <c r="N180">
        <v>0.18390000000000001</v>
      </c>
      <c r="O180">
        <v>0</v>
      </c>
      <c r="P180">
        <v>2912</v>
      </c>
      <c r="Q180">
        <v>0</v>
      </c>
    </row>
    <row r="181" spans="1:17" x14ac:dyDescent="0.25">
      <c r="A181">
        <v>0</v>
      </c>
      <c r="B181">
        <v>5000</v>
      </c>
      <c r="C181">
        <f t="shared" si="10"/>
        <v>1.0579820121355252</v>
      </c>
      <c r="D181">
        <f t="shared" si="11"/>
        <v>5.1492399999999989</v>
      </c>
      <c r="E181">
        <f t="shared" si="12"/>
        <v>84.473570745462297</v>
      </c>
      <c r="F181">
        <f t="shared" si="13"/>
        <v>334.39592496320881</v>
      </c>
      <c r="G181">
        <v>0</v>
      </c>
      <c r="H181">
        <f t="shared" si="14"/>
        <v>0</v>
      </c>
      <c r="I181">
        <v>987</v>
      </c>
      <c r="J181">
        <v>2750</v>
      </c>
      <c r="Q181">
        <v>0</v>
      </c>
    </row>
    <row r="182" spans="1:17" x14ac:dyDescent="0.25">
      <c r="A182">
        <v>0</v>
      </c>
      <c r="B182">
        <v>5000</v>
      </c>
      <c r="C182">
        <f t="shared" si="10"/>
        <v>1.0579820121355252</v>
      </c>
      <c r="D182">
        <f t="shared" si="11"/>
        <v>5.1492399999999989</v>
      </c>
      <c r="E182">
        <f t="shared" si="12"/>
        <v>84.473570745462297</v>
      </c>
      <c r="F182">
        <f t="shared" si="13"/>
        <v>334.39592496320881</v>
      </c>
      <c r="G182">
        <v>20</v>
      </c>
      <c r="H182">
        <f t="shared" si="14"/>
        <v>11.082675461534755</v>
      </c>
      <c r="I182">
        <v>987</v>
      </c>
      <c r="J182">
        <v>200</v>
      </c>
      <c r="K182">
        <v>0.17</v>
      </c>
      <c r="L182">
        <v>0.6132691344992256</v>
      </c>
      <c r="M182">
        <v>3.2500000000000001E-2</v>
      </c>
      <c r="N182">
        <v>6.5000000000000002E-2</v>
      </c>
      <c r="O182">
        <v>0.34029999999999999</v>
      </c>
      <c r="P182">
        <v>1029.5</v>
      </c>
      <c r="Q182">
        <v>0</v>
      </c>
    </row>
    <row r="183" spans="1:17" x14ac:dyDescent="0.25">
      <c r="A183">
        <v>0</v>
      </c>
      <c r="B183">
        <v>5000</v>
      </c>
      <c r="C183">
        <f t="shared" si="10"/>
        <v>1.0579820121355252</v>
      </c>
      <c r="D183">
        <f t="shared" si="11"/>
        <v>5.1492399999999989</v>
      </c>
      <c r="E183">
        <f t="shared" si="12"/>
        <v>84.473570745462297</v>
      </c>
      <c r="F183">
        <f t="shared" si="13"/>
        <v>334.39592496320881</v>
      </c>
      <c r="G183">
        <v>20</v>
      </c>
      <c r="H183">
        <f t="shared" si="14"/>
        <v>11.082675461534755</v>
      </c>
      <c r="I183">
        <v>987</v>
      </c>
      <c r="J183">
        <v>250</v>
      </c>
      <c r="K183">
        <v>0.17</v>
      </c>
      <c r="L183">
        <v>0.6132691344992256</v>
      </c>
      <c r="M183">
        <v>4.07E-2</v>
      </c>
      <c r="N183">
        <v>8.6400000000000005E-2</v>
      </c>
      <c r="O183">
        <v>0.36149999999999999</v>
      </c>
      <c r="P183">
        <v>1367</v>
      </c>
      <c r="Q183">
        <v>0</v>
      </c>
    </row>
    <row r="184" spans="1:17" x14ac:dyDescent="0.25">
      <c r="A184">
        <v>0</v>
      </c>
      <c r="B184">
        <v>5000</v>
      </c>
      <c r="C184">
        <f t="shared" si="10"/>
        <v>1.0579820121355252</v>
      </c>
      <c r="D184">
        <f t="shared" si="11"/>
        <v>5.1492399999999989</v>
      </c>
      <c r="E184">
        <f t="shared" si="12"/>
        <v>84.473570745462297</v>
      </c>
      <c r="F184">
        <f t="shared" si="13"/>
        <v>334.39592496320881</v>
      </c>
      <c r="G184">
        <v>20</v>
      </c>
      <c r="H184">
        <f t="shared" si="14"/>
        <v>11.082675461534755</v>
      </c>
      <c r="I184">
        <v>987</v>
      </c>
      <c r="J184">
        <v>500</v>
      </c>
      <c r="K184">
        <v>0.17</v>
      </c>
      <c r="L184">
        <v>0.6132691344992256</v>
      </c>
      <c r="M184">
        <v>8.1199999999999994E-2</v>
      </c>
      <c r="N184">
        <v>0.15970000000000001</v>
      </c>
      <c r="O184">
        <v>0.33429999999999999</v>
      </c>
      <c r="P184">
        <v>2528.3000000000002</v>
      </c>
      <c r="Q184">
        <v>0</v>
      </c>
    </row>
    <row r="185" spans="1:17" x14ac:dyDescent="0.25">
      <c r="A185">
        <v>0</v>
      </c>
      <c r="B185">
        <v>5000</v>
      </c>
      <c r="C185">
        <f t="shared" si="10"/>
        <v>1.0579820121355252</v>
      </c>
      <c r="D185">
        <f t="shared" si="11"/>
        <v>5.1492399999999989</v>
      </c>
      <c r="E185">
        <f t="shared" si="12"/>
        <v>84.473570745462297</v>
      </c>
      <c r="F185">
        <f t="shared" si="13"/>
        <v>334.39592496320881</v>
      </c>
      <c r="G185">
        <v>20</v>
      </c>
      <c r="H185">
        <f t="shared" si="14"/>
        <v>11.082675461534755</v>
      </c>
      <c r="I185">
        <v>987</v>
      </c>
      <c r="J185">
        <v>750</v>
      </c>
      <c r="K185">
        <v>0.17</v>
      </c>
      <c r="L185">
        <v>0.6132691344992256</v>
      </c>
      <c r="M185">
        <v>0.12189999999999999</v>
      </c>
      <c r="N185">
        <v>0.21360000000000001</v>
      </c>
      <c r="O185">
        <v>0.29799999999999999</v>
      </c>
      <c r="P185">
        <v>3379.8</v>
      </c>
      <c r="Q185">
        <v>0</v>
      </c>
    </row>
    <row r="186" spans="1:17" x14ac:dyDescent="0.25">
      <c r="A186">
        <v>0</v>
      </c>
      <c r="B186">
        <v>5000</v>
      </c>
      <c r="C186">
        <f t="shared" si="10"/>
        <v>1.0579820121355252</v>
      </c>
      <c r="D186">
        <f t="shared" si="11"/>
        <v>5.1492399999999989</v>
      </c>
      <c r="E186">
        <f t="shared" si="12"/>
        <v>84.473570745462297</v>
      </c>
      <c r="F186">
        <f t="shared" si="13"/>
        <v>334.39592496320881</v>
      </c>
      <c r="G186">
        <v>20</v>
      </c>
      <c r="H186">
        <f t="shared" si="14"/>
        <v>11.082675461534755</v>
      </c>
      <c r="I186">
        <v>987</v>
      </c>
      <c r="J186">
        <v>1000</v>
      </c>
      <c r="K186">
        <v>0.17</v>
      </c>
      <c r="L186">
        <v>0.6132691344992256</v>
      </c>
      <c r="M186">
        <v>0.16250000000000001</v>
      </c>
      <c r="N186">
        <v>0.25700000000000001</v>
      </c>
      <c r="O186">
        <v>0.26889999999999997</v>
      </c>
      <c r="P186">
        <v>4067.4</v>
      </c>
      <c r="Q186">
        <v>0</v>
      </c>
    </row>
    <row r="187" spans="1:17" x14ac:dyDescent="0.25">
      <c r="A187">
        <v>0</v>
      </c>
      <c r="B187">
        <v>5000</v>
      </c>
      <c r="C187">
        <f t="shared" si="10"/>
        <v>1.0579820121355252</v>
      </c>
      <c r="D187">
        <f t="shared" si="11"/>
        <v>5.1492399999999989</v>
      </c>
      <c r="E187">
        <f t="shared" si="12"/>
        <v>84.473570745462297</v>
      </c>
      <c r="F187">
        <f t="shared" si="13"/>
        <v>334.39592496320881</v>
      </c>
      <c r="G187">
        <v>20</v>
      </c>
      <c r="H187">
        <f t="shared" si="14"/>
        <v>11.082675461534755</v>
      </c>
      <c r="I187">
        <v>987</v>
      </c>
      <c r="J187">
        <v>1250</v>
      </c>
      <c r="K187">
        <v>0.17</v>
      </c>
      <c r="L187">
        <v>0.6132691344992256</v>
      </c>
      <c r="M187">
        <v>0.20300000000000001</v>
      </c>
      <c r="N187">
        <v>0.28050000000000003</v>
      </c>
      <c r="O187">
        <v>0.23499999999999999</v>
      </c>
      <c r="P187">
        <v>4442.3999999999996</v>
      </c>
      <c r="Q187">
        <v>0</v>
      </c>
    </row>
    <row r="188" spans="1:17" x14ac:dyDescent="0.25">
      <c r="A188">
        <v>0</v>
      </c>
      <c r="B188">
        <v>5000</v>
      </c>
      <c r="C188">
        <f t="shared" si="10"/>
        <v>1.0579820121355252</v>
      </c>
      <c r="D188">
        <f t="shared" si="11"/>
        <v>5.1492399999999989</v>
      </c>
      <c r="E188">
        <f t="shared" si="12"/>
        <v>84.473570745462297</v>
      </c>
      <c r="F188">
        <f t="shared" si="13"/>
        <v>334.39592496320881</v>
      </c>
      <c r="G188">
        <v>20</v>
      </c>
      <c r="H188">
        <f t="shared" si="14"/>
        <v>11.082675461534755</v>
      </c>
      <c r="I188">
        <v>987</v>
      </c>
      <c r="J188">
        <v>1500</v>
      </c>
      <c r="K188">
        <v>0.17</v>
      </c>
      <c r="L188">
        <v>0.6132691344992256</v>
      </c>
      <c r="M188">
        <v>0.2437</v>
      </c>
      <c r="N188">
        <v>0.27979999999999999</v>
      </c>
      <c r="O188">
        <v>0.19520000000000001</v>
      </c>
      <c r="P188">
        <v>4429</v>
      </c>
      <c r="Q188">
        <v>0</v>
      </c>
    </row>
    <row r="189" spans="1:17" x14ac:dyDescent="0.25">
      <c r="A189">
        <v>0</v>
      </c>
      <c r="B189">
        <v>5000</v>
      </c>
      <c r="C189">
        <f t="shared" si="10"/>
        <v>1.0579820121355252</v>
      </c>
      <c r="D189">
        <f t="shared" si="11"/>
        <v>5.1492399999999989</v>
      </c>
      <c r="E189">
        <f t="shared" si="12"/>
        <v>84.473570745462297</v>
      </c>
      <c r="F189">
        <f t="shared" si="13"/>
        <v>334.39592496320881</v>
      </c>
      <c r="G189">
        <v>20</v>
      </c>
      <c r="H189">
        <f t="shared" si="14"/>
        <v>11.082675461534755</v>
      </c>
      <c r="I189">
        <v>987</v>
      </c>
      <c r="J189">
        <v>1750</v>
      </c>
      <c r="K189">
        <v>0.17</v>
      </c>
      <c r="L189">
        <v>0.6132691344992256</v>
      </c>
      <c r="M189">
        <v>0.2843</v>
      </c>
      <c r="N189">
        <v>0.26879999999999998</v>
      </c>
      <c r="O189">
        <v>0.1608</v>
      </c>
      <c r="P189">
        <v>4255.7</v>
      </c>
      <c r="Q189">
        <v>0</v>
      </c>
    </row>
    <row r="190" spans="1:17" x14ac:dyDescent="0.25">
      <c r="A190">
        <v>0</v>
      </c>
      <c r="B190">
        <v>5000</v>
      </c>
      <c r="C190">
        <f t="shared" si="10"/>
        <v>1.0579820121355252</v>
      </c>
      <c r="D190">
        <f t="shared" si="11"/>
        <v>5.1492399999999989</v>
      </c>
      <c r="E190">
        <f t="shared" si="12"/>
        <v>84.473570745462297</v>
      </c>
      <c r="F190">
        <f t="shared" si="13"/>
        <v>334.39592496320881</v>
      </c>
      <c r="G190">
        <v>20</v>
      </c>
      <c r="H190">
        <f t="shared" si="14"/>
        <v>11.082675461534755</v>
      </c>
      <c r="I190">
        <v>987</v>
      </c>
      <c r="J190">
        <v>2000</v>
      </c>
      <c r="K190">
        <v>0.17</v>
      </c>
      <c r="L190">
        <v>0.6132691344992256</v>
      </c>
      <c r="M190">
        <v>0.32490000000000002</v>
      </c>
      <c r="N190">
        <v>0.255</v>
      </c>
      <c r="O190">
        <v>0.13350000000000001</v>
      </c>
      <c r="P190">
        <v>4036.8</v>
      </c>
      <c r="Q190">
        <v>0</v>
      </c>
    </row>
    <row r="191" spans="1:17" x14ac:dyDescent="0.25">
      <c r="A191">
        <v>0</v>
      </c>
      <c r="B191">
        <v>5000</v>
      </c>
      <c r="C191">
        <f t="shared" si="10"/>
        <v>1.0579820121355252</v>
      </c>
      <c r="D191">
        <f t="shared" si="11"/>
        <v>5.1492399999999989</v>
      </c>
      <c r="E191">
        <f t="shared" si="12"/>
        <v>84.473570745462297</v>
      </c>
      <c r="F191">
        <f t="shared" si="13"/>
        <v>334.39592496320881</v>
      </c>
      <c r="G191">
        <v>20</v>
      </c>
      <c r="H191">
        <f t="shared" si="14"/>
        <v>11.082675461534755</v>
      </c>
      <c r="I191">
        <v>987</v>
      </c>
      <c r="J191">
        <v>2250</v>
      </c>
      <c r="K191">
        <v>0.17</v>
      </c>
      <c r="L191">
        <v>0.6132691344992256</v>
      </c>
      <c r="M191">
        <v>0.3654</v>
      </c>
      <c r="N191">
        <v>0.2341</v>
      </c>
      <c r="O191">
        <v>0.109</v>
      </c>
      <c r="P191">
        <v>3708.4</v>
      </c>
      <c r="Q191">
        <v>0</v>
      </c>
    </row>
    <row r="192" spans="1:17" x14ac:dyDescent="0.25">
      <c r="A192">
        <v>0</v>
      </c>
      <c r="B192">
        <v>5000</v>
      </c>
      <c r="C192">
        <f t="shared" si="10"/>
        <v>1.0579820121355252</v>
      </c>
      <c r="D192">
        <f t="shared" si="11"/>
        <v>5.1492399999999989</v>
      </c>
      <c r="E192">
        <f t="shared" si="12"/>
        <v>84.473570745462297</v>
      </c>
      <c r="F192">
        <f t="shared" si="13"/>
        <v>334.39592496320881</v>
      </c>
      <c r="G192">
        <v>20</v>
      </c>
      <c r="H192">
        <f t="shared" si="14"/>
        <v>11.082675461534755</v>
      </c>
      <c r="I192">
        <v>987</v>
      </c>
      <c r="J192">
        <v>2500</v>
      </c>
      <c r="K192">
        <v>0.17</v>
      </c>
      <c r="L192">
        <v>0.6132691344992256</v>
      </c>
      <c r="M192">
        <v>0.40589999999999998</v>
      </c>
      <c r="N192">
        <v>0.19969999999999999</v>
      </c>
      <c r="O192">
        <v>8.3699999999999997E-2</v>
      </c>
      <c r="P192">
        <v>3163.3</v>
      </c>
      <c r="Q192">
        <v>0</v>
      </c>
    </row>
    <row r="193" spans="1:17" x14ac:dyDescent="0.25">
      <c r="A193">
        <v>0</v>
      </c>
      <c r="B193">
        <v>5000</v>
      </c>
      <c r="C193">
        <f t="shared" si="10"/>
        <v>1.0579820121355252</v>
      </c>
      <c r="D193">
        <f t="shared" si="11"/>
        <v>5.1492399999999989</v>
      </c>
      <c r="E193">
        <f t="shared" si="12"/>
        <v>84.473570745462297</v>
      </c>
      <c r="F193">
        <f t="shared" si="13"/>
        <v>334.39592496320881</v>
      </c>
      <c r="G193">
        <v>20</v>
      </c>
      <c r="H193">
        <f t="shared" si="14"/>
        <v>11.082675461534755</v>
      </c>
      <c r="I193">
        <v>987</v>
      </c>
      <c r="J193">
        <v>2750</v>
      </c>
      <c r="K193">
        <v>0.17</v>
      </c>
      <c r="L193">
        <v>0.6132691344992256</v>
      </c>
      <c r="M193">
        <v>0.44679999999999997</v>
      </c>
      <c r="N193">
        <v>0.17330000000000001</v>
      </c>
      <c r="O193">
        <v>6.59E-2</v>
      </c>
      <c r="P193">
        <v>2742.7</v>
      </c>
      <c r="Q193">
        <v>0</v>
      </c>
    </row>
    <row r="194" spans="1:17" x14ac:dyDescent="0.25">
      <c r="A194">
        <v>0</v>
      </c>
      <c r="B194">
        <v>5000</v>
      </c>
      <c r="C194">
        <f t="shared" si="10"/>
        <v>1.0579820121355252</v>
      </c>
      <c r="D194">
        <f t="shared" si="11"/>
        <v>5.1492399999999989</v>
      </c>
      <c r="E194">
        <f t="shared" si="12"/>
        <v>84.473570745462297</v>
      </c>
      <c r="F194">
        <f t="shared" si="13"/>
        <v>334.39592496320881</v>
      </c>
      <c r="G194">
        <v>40</v>
      </c>
      <c r="H194">
        <f t="shared" si="14"/>
        <v>22.165350923069511</v>
      </c>
      <c r="I194">
        <v>987</v>
      </c>
      <c r="J194">
        <v>200</v>
      </c>
      <c r="K194">
        <v>0.34010000000000001</v>
      </c>
      <c r="L194">
        <v>0.61595057257596708</v>
      </c>
      <c r="M194">
        <v>3.2500000000000001E-2</v>
      </c>
      <c r="N194">
        <v>4.5600000000000002E-2</v>
      </c>
      <c r="O194">
        <v>0.47689999999999999</v>
      </c>
      <c r="P194">
        <v>721.3</v>
      </c>
      <c r="Q194">
        <v>0</v>
      </c>
    </row>
    <row r="195" spans="1:17" x14ac:dyDescent="0.25">
      <c r="A195">
        <v>0</v>
      </c>
      <c r="B195">
        <v>5000</v>
      </c>
      <c r="C195">
        <f t="shared" ref="C195:C258" si="15">E195/(0.2869*(D195+273.15))</f>
        <v>1.0579820121355252</v>
      </c>
      <c r="D195">
        <f t="shared" ref="D195:D258" si="16">15.04-0.00649*0.3048*B195</f>
        <v>5.1492399999999989</v>
      </c>
      <c r="E195">
        <f t="shared" ref="E195:E258" si="17">101.29*((D195+273.15)/288.08)^5.256</f>
        <v>84.473570745462297</v>
      </c>
      <c r="F195">
        <f t="shared" ref="F195:F258" si="18">SQRT(1.4*287*(D195+273.15))</f>
        <v>334.39592496320881</v>
      </c>
      <c r="G195">
        <v>40</v>
      </c>
      <c r="H195">
        <f t="shared" ref="H195:H258" si="19">G195/1.94384* SQRT($C$2/C195)</f>
        <v>22.165350923069511</v>
      </c>
      <c r="I195">
        <v>987</v>
      </c>
      <c r="J195">
        <v>250</v>
      </c>
      <c r="K195">
        <v>0.34010000000000001</v>
      </c>
      <c r="L195">
        <v>0.61595057257596708</v>
      </c>
      <c r="M195">
        <v>4.07E-2</v>
      </c>
      <c r="N195">
        <v>6.59E-2</v>
      </c>
      <c r="O195">
        <v>0.5514</v>
      </c>
      <c r="P195">
        <v>1042.4000000000001</v>
      </c>
      <c r="Q195">
        <v>0</v>
      </c>
    </row>
    <row r="196" spans="1:17" x14ac:dyDescent="0.25">
      <c r="A196">
        <v>0</v>
      </c>
      <c r="B196">
        <v>5000</v>
      </c>
      <c r="C196">
        <f t="shared" si="15"/>
        <v>1.0579820121355252</v>
      </c>
      <c r="D196">
        <f t="shared" si="16"/>
        <v>5.1492399999999989</v>
      </c>
      <c r="E196">
        <f t="shared" si="17"/>
        <v>84.473570745462297</v>
      </c>
      <c r="F196">
        <f t="shared" si="18"/>
        <v>334.39592496320881</v>
      </c>
      <c r="G196">
        <v>40</v>
      </c>
      <c r="H196">
        <f t="shared" si="19"/>
        <v>22.165350923069511</v>
      </c>
      <c r="I196">
        <v>987</v>
      </c>
      <c r="J196">
        <v>500</v>
      </c>
      <c r="K196">
        <v>0.34010000000000001</v>
      </c>
      <c r="L196">
        <v>0.61595057257596708</v>
      </c>
      <c r="M196">
        <v>8.1299999999999997E-2</v>
      </c>
      <c r="N196">
        <v>0.1356</v>
      </c>
      <c r="O196">
        <v>0.56740000000000002</v>
      </c>
      <c r="P196">
        <v>2145.4</v>
      </c>
      <c r="Q196">
        <v>0</v>
      </c>
    </row>
    <row r="197" spans="1:17" x14ac:dyDescent="0.25">
      <c r="A197">
        <v>0</v>
      </c>
      <c r="B197">
        <v>5000</v>
      </c>
      <c r="C197">
        <f t="shared" si="15"/>
        <v>1.0579820121355252</v>
      </c>
      <c r="D197">
        <f t="shared" si="16"/>
        <v>5.1492399999999989</v>
      </c>
      <c r="E197">
        <f t="shared" si="17"/>
        <v>84.473570745462297</v>
      </c>
      <c r="F197">
        <f t="shared" si="18"/>
        <v>334.39592496320881</v>
      </c>
      <c r="G197">
        <v>40</v>
      </c>
      <c r="H197">
        <f t="shared" si="19"/>
        <v>22.165350923069511</v>
      </c>
      <c r="I197">
        <v>987</v>
      </c>
      <c r="J197">
        <v>750</v>
      </c>
      <c r="K197">
        <v>0.34010000000000001</v>
      </c>
      <c r="L197">
        <v>0.61595057257596708</v>
      </c>
      <c r="M197">
        <v>0.12189999999999999</v>
      </c>
      <c r="N197">
        <v>0.18740000000000001</v>
      </c>
      <c r="O197">
        <v>0.52280000000000004</v>
      </c>
      <c r="P197">
        <v>2965.4</v>
      </c>
      <c r="Q197">
        <v>0</v>
      </c>
    </row>
    <row r="198" spans="1:17" x14ac:dyDescent="0.25">
      <c r="A198">
        <v>0</v>
      </c>
      <c r="B198">
        <v>5000</v>
      </c>
      <c r="C198">
        <f t="shared" si="15"/>
        <v>1.0579820121355252</v>
      </c>
      <c r="D198">
        <f t="shared" si="16"/>
        <v>5.1492399999999989</v>
      </c>
      <c r="E198">
        <f t="shared" si="17"/>
        <v>84.473570745462297</v>
      </c>
      <c r="F198">
        <f t="shared" si="18"/>
        <v>334.39592496320881</v>
      </c>
      <c r="G198">
        <v>40</v>
      </c>
      <c r="H198">
        <f t="shared" si="19"/>
        <v>22.165350923069511</v>
      </c>
      <c r="I198">
        <v>987</v>
      </c>
      <c r="J198">
        <v>1000</v>
      </c>
      <c r="K198">
        <v>0.34010000000000001</v>
      </c>
      <c r="L198">
        <v>0.61595057257596708</v>
      </c>
      <c r="M198">
        <v>0.16239999999999999</v>
      </c>
      <c r="N198">
        <v>0.23100000000000001</v>
      </c>
      <c r="O198">
        <v>0.48370000000000002</v>
      </c>
      <c r="P198">
        <v>3658</v>
      </c>
      <c r="Q198">
        <v>0</v>
      </c>
    </row>
    <row r="199" spans="1:17" x14ac:dyDescent="0.25">
      <c r="A199">
        <v>0</v>
      </c>
      <c r="B199">
        <v>5000</v>
      </c>
      <c r="C199">
        <f t="shared" si="15"/>
        <v>1.0579820121355252</v>
      </c>
      <c r="D199">
        <f t="shared" si="16"/>
        <v>5.1492399999999989</v>
      </c>
      <c r="E199">
        <f t="shared" si="17"/>
        <v>84.473570745462297</v>
      </c>
      <c r="F199">
        <f t="shared" si="18"/>
        <v>334.39592496320881</v>
      </c>
      <c r="G199">
        <v>40</v>
      </c>
      <c r="H199">
        <f t="shared" si="19"/>
        <v>22.165350923069511</v>
      </c>
      <c r="I199">
        <v>987</v>
      </c>
      <c r="J199">
        <v>1250</v>
      </c>
      <c r="K199">
        <v>0.34010000000000001</v>
      </c>
      <c r="L199">
        <v>0.61595057257596708</v>
      </c>
      <c r="M199">
        <v>0.2031</v>
      </c>
      <c r="N199">
        <v>0.26819999999999999</v>
      </c>
      <c r="O199">
        <v>0.44919999999999999</v>
      </c>
      <c r="P199">
        <v>4246.1000000000004</v>
      </c>
      <c r="Q199">
        <v>0</v>
      </c>
    </row>
    <row r="200" spans="1:17" x14ac:dyDescent="0.25">
      <c r="A200">
        <v>0</v>
      </c>
      <c r="B200">
        <v>5000</v>
      </c>
      <c r="C200">
        <f t="shared" si="15"/>
        <v>1.0579820121355252</v>
      </c>
      <c r="D200">
        <f t="shared" si="16"/>
        <v>5.1492399999999989</v>
      </c>
      <c r="E200">
        <f t="shared" si="17"/>
        <v>84.473570745462297</v>
      </c>
      <c r="F200">
        <f t="shared" si="18"/>
        <v>334.39592496320881</v>
      </c>
      <c r="G200">
        <v>40</v>
      </c>
      <c r="H200">
        <f t="shared" si="19"/>
        <v>22.165350923069511</v>
      </c>
      <c r="I200">
        <v>987</v>
      </c>
      <c r="J200">
        <v>1500</v>
      </c>
      <c r="K200">
        <v>0.34010000000000001</v>
      </c>
      <c r="L200">
        <v>0.61595057257596708</v>
      </c>
      <c r="M200">
        <v>0.2437</v>
      </c>
      <c r="N200">
        <v>0.2873</v>
      </c>
      <c r="O200">
        <v>0.40089999999999998</v>
      </c>
      <c r="P200">
        <v>4548</v>
      </c>
      <c r="Q200">
        <v>0</v>
      </c>
    </row>
    <row r="201" spans="1:17" x14ac:dyDescent="0.25">
      <c r="A201">
        <v>0</v>
      </c>
      <c r="B201">
        <v>5000</v>
      </c>
      <c r="C201">
        <f t="shared" si="15"/>
        <v>1.0579820121355252</v>
      </c>
      <c r="D201">
        <f t="shared" si="16"/>
        <v>5.1492399999999989</v>
      </c>
      <c r="E201">
        <f t="shared" si="17"/>
        <v>84.473570745462297</v>
      </c>
      <c r="F201">
        <f t="shared" si="18"/>
        <v>334.39592496320881</v>
      </c>
      <c r="G201">
        <v>40</v>
      </c>
      <c r="H201">
        <f t="shared" si="19"/>
        <v>22.165350923069511</v>
      </c>
      <c r="I201">
        <v>987</v>
      </c>
      <c r="J201">
        <v>1750</v>
      </c>
      <c r="K201">
        <v>0.34010000000000001</v>
      </c>
      <c r="L201">
        <v>0.61595057257596708</v>
      </c>
      <c r="M201">
        <v>0.2843</v>
      </c>
      <c r="N201">
        <v>0.28370000000000001</v>
      </c>
      <c r="O201">
        <v>0.33929999999999999</v>
      </c>
      <c r="P201">
        <v>4490.7</v>
      </c>
      <c r="Q201">
        <v>0</v>
      </c>
    </row>
    <row r="202" spans="1:17" x14ac:dyDescent="0.25">
      <c r="A202">
        <v>0</v>
      </c>
      <c r="B202">
        <v>5000</v>
      </c>
      <c r="C202">
        <f t="shared" si="15"/>
        <v>1.0579820121355252</v>
      </c>
      <c r="D202">
        <f t="shared" si="16"/>
        <v>5.1492399999999989</v>
      </c>
      <c r="E202">
        <f t="shared" si="17"/>
        <v>84.473570745462297</v>
      </c>
      <c r="F202">
        <f t="shared" si="18"/>
        <v>334.39592496320881</v>
      </c>
      <c r="G202">
        <v>40</v>
      </c>
      <c r="H202">
        <f t="shared" si="19"/>
        <v>22.165350923069511</v>
      </c>
      <c r="I202">
        <v>987</v>
      </c>
      <c r="J202">
        <v>2000</v>
      </c>
      <c r="K202">
        <v>0.34010000000000001</v>
      </c>
      <c r="L202">
        <v>0.61595057257596708</v>
      </c>
      <c r="M202">
        <v>0.32490000000000002</v>
      </c>
      <c r="N202">
        <v>0.27129999999999999</v>
      </c>
      <c r="O202">
        <v>0.28399999999999997</v>
      </c>
      <c r="P202">
        <v>4295.5</v>
      </c>
      <c r="Q202">
        <v>0</v>
      </c>
    </row>
    <row r="203" spans="1:17" x14ac:dyDescent="0.25">
      <c r="A203">
        <v>0</v>
      </c>
      <c r="B203">
        <v>5000</v>
      </c>
      <c r="C203">
        <f t="shared" si="15"/>
        <v>1.0579820121355252</v>
      </c>
      <c r="D203">
        <f t="shared" si="16"/>
        <v>5.1492399999999989</v>
      </c>
      <c r="E203">
        <f t="shared" si="17"/>
        <v>84.473570745462297</v>
      </c>
      <c r="F203">
        <f t="shared" si="18"/>
        <v>334.39592496320881</v>
      </c>
      <c r="G203">
        <v>40</v>
      </c>
      <c r="H203">
        <f t="shared" si="19"/>
        <v>22.165350923069511</v>
      </c>
      <c r="I203">
        <v>987</v>
      </c>
      <c r="J203">
        <v>2250</v>
      </c>
      <c r="K203">
        <v>0.34010000000000001</v>
      </c>
      <c r="L203">
        <v>0.61595057257596708</v>
      </c>
      <c r="M203">
        <v>0.36549999999999999</v>
      </c>
      <c r="N203">
        <v>0.25540000000000002</v>
      </c>
      <c r="O203">
        <v>0.23760000000000001</v>
      </c>
      <c r="P203">
        <v>4042.6</v>
      </c>
      <c r="Q203">
        <v>0</v>
      </c>
    </row>
    <row r="204" spans="1:17" x14ac:dyDescent="0.25">
      <c r="A204">
        <v>0</v>
      </c>
      <c r="B204">
        <v>5000</v>
      </c>
      <c r="C204">
        <f t="shared" si="15"/>
        <v>1.0579820121355252</v>
      </c>
      <c r="D204">
        <f t="shared" si="16"/>
        <v>5.1492399999999989</v>
      </c>
      <c r="E204">
        <f t="shared" si="17"/>
        <v>84.473570745462297</v>
      </c>
      <c r="F204">
        <f t="shared" si="18"/>
        <v>334.39592496320881</v>
      </c>
      <c r="G204">
        <v>40</v>
      </c>
      <c r="H204">
        <f t="shared" si="19"/>
        <v>22.165350923069511</v>
      </c>
      <c r="I204">
        <v>987</v>
      </c>
      <c r="J204">
        <v>2500</v>
      </c>
      <c r="K204">
        <v>0.34010000000000001</v>
      </c>
      <c r="L204">
        <v>0.61595057257596708</v>
      </c>
      <c r="M204">
        <v>0.40589999999999998</v>
      </c>
      <c r="N204">
        <v>0.23019999999999999</v>
      </c>
      <c r="O204">
        <v>0.19289999999999999</v>
      </c>
      <c r="P204">
        <v>3647.3</v>
      </c>
      <c r="Q204">
        <v>0</v>
      </c>
    </row>
    <row r="205" spans="1:17" x14ac:dyDescent="0.25">
      <c r="A205">
        <v>0</v>
      </c>
      <c r="B205">
        <v>5000</v>
      </c>
      <c r="C205">
        <f t="shared" si="15"/>
        <v>1.0579820121355252</v>
      </c>
      <c r="D205">
        <f t="shared" si="16"/>
        <v>5.1492399999999989</v>
      </c>
      <c r="E205">
        <f t="shared" si="17"/>
        <v>84.473570745462297</v>
      </c>
      <c r="F205">
        <f t="shared" si="18"/>
        <v>334.39592496320881</v>
      </c>
      <c r="G205">
        <v>40</v>
      </c>
      <c r="H205">
        <f t="shared" si="19"/>
        <v>22.165350923069511</v>
      </c>
      <c r="I205">
        <v>987</v>
      </c>
      <c r="J205">
        <v>2750</v>
      </c>
      <c r="K205">
        <v>0.34010000000000001</v>
      </c>
      <c r="L205">
        <v>0.61595057257596708</v>
      </c>
      <c r="M205">
        <v>0.44690000000000002</v>
      </c>
      <c r="N205">
        <v>0.19</v>
      </c>
      <c r="O205">
        <v>0.14460000000000001</v>
      </c>
      <c r="P205">
        <v>3006.7</v>
      </c>
      <c r="Q205">
        <v>0</v>
      </c>
    </row>
    <row r="206" spans="1:17" x14ac:dyDescent="0.25">
      <c r="A206">
        <v>0</v>
      </c>
      <c r="B206">
        <v>5000</v>
      </c>
      <c r="C206">
        <f t="shared" si="15"/>
        <v>1.0579820121355252</v>
      </c>
      <c r="D206">
        <f t="shared" si="16"/>
        <v>5.1492399999999989</v>
      </c>
      <c r="E206">
        <f t="shared" si="17"/>
        <v>84.473570745462297</v>
      </c>
      <c r="F206">
        <f t="shared" si="18"/>
        <v>334.39592496320881</v>
      </c>
      <c r="G206">
        <v>60</v>
      </c>
      <c r="H206">
        <f t="shared" si="19"/>
        <v>33.248026384604266</v>
      </c>
      <c r="I206">
        <v>987</v>
      </c>
      <c r="J206">
        <v>200</v>
      </c>
      <c r="K206">
        <v>0.5101</v>
      </c>
      <c r="L206">
        <v>0.62039388192936118</v>
      </c>
      <c r="M206">
        <v>3.2599999999999997E-2</v>
      </c>
      <c r="N206">
        <v>3.39E-2</v>
      </c>
      <c r="O206">
        <v>0.53169999999999995</v>
      </c>
      <c r="P206">
        <v>536.1</v>
      </c>
      <c r="Q206">
        <v>0</v>
      </c>
    </row>
    <row r="207" spans="1:17" x14ac:dyDescent="0.25">
      <c r="A207">
        <v>0</v>
      </c>
      <c r="B207">
        <v>5000</v>
      </c>
      <c r="C207">
        <f t="shared" si="15"/>
        <v>1.0579820121355252</v>
      </c>
      <c r="D207">
        <f t="shared" si="16"/>
        <v>5.1492399999999989</v>
      </c>
      <c r="E207">
        <f t="shared" si="17"/>
        <v>84.473570745462297</v>
      </c>
      <c r="F207">
        <f t="shared" si="18"/>
        <v>334.39592496320881</v>
      </c>
      <c r="G207">
        <v>60</v>
      </c>
      <c r="H207">
        <f t="shared" si="19"/>
        <v>33.248026384604266</v>
      </c>
      <c r="I207">
        <v>987</v>
      </c>
      <c r="J207">
        <v>250</v>
      </c>
      <c r="K207">
        <v>0.5101</v>
      </c>
      <c r="L207">
        <v>0.62039388192936118</v>
      </c>
      <c r="M207">
        <v>4.0599999999999997E-2</v>
      </c>
      <c r="N207">
        <v>5.0500000000000003E-2</v>
      </c>
      <c r="O207">
        <v>0.63360000000000005</v>
      </c>
      <c r="P207">
        <v>798.6</v>
      </c>
      <c r="Q207">
        <v>0</v>
      </c>
    </row>
    <row r="208" spans="1:17" x14ac:dyDescent="0.25">
      <c r="A208">
        <v>0</v>
      </c>
      <c r="B208">
        <v>5000</v>
      </c>
      <c r="C208">
        <f t="shared" si="15"/>
        <v>1.0579820121355252</v>
      </c>
      <c r="D208">
        <f t="shared" si="16"/>
        <v>5.1492399999999989</v>
      </c>
      <c r="E208">
        <f t="shared" si="17"/>
        <v>84.473570745462297</v>
      </c>
      <c r="F208">
        <f t="shared" si="18"/>
        <v>334.39592496320881</v>
      </c>
      <c r="G208">
        <v>60</v>
      </c>
      <c r="H208">
        <f t="shared" si="19"/>
        <v>33.248026384604266</v>
      </c>
      <c r="I208">
        <v>987</v>
      </c>
      <c r="J208">
        <v>500</v>
      </c>
      <c r="K208">
        <v>0.5101</v>
      </c>
      <c r="L208">
        <v>0.62039388192936118</v>
      </c>
      <c r="M208">
        <v>8.1299999999999997E-2</v>
      </c>
      <c r="N208">
        <v>0.11260000000000001</v>
      </c>
      <c r="O208">
        <v>0.70699999999999996</v>
      </c>
      <c r="P208">
        <v>1782.2</v>
      </c>
      <c r="Q208">
        <v>0</v>
      </c>
    </row>
    <row r="209" spans="1:17" x14ac:dyDescent="0.25">
      <c r="A209">
        <v>0</v>
      </c>
      <c r="B209">
        <v>5000</v>
      </c>
      <c r="C209">
        <f t="shared" si="15"/>
        <v>1.0579820121355252</v>
      </c>
      <c r="D209">
        <f t="shared" si="16"/>
        <v>5.1492399999999989</v>
      </c>
      <c r="E209">
        <f t="shared" si="17"/>
        <v>84.473570745462297</v>
      </c>
      <c r="F209">
        <f t="shared" si="18"/>
        <v>334.39592496320881</v>
      </c>
      <c r="G209">
        <v>60</v>
      </c>
      <c r="H209">
        <f t="shared" si="19"/>
        <v>33.248026384604266</v>
      </c>
      <c r="I209">
        <v>987</v>
      </c>
      <c r="J209">
        <v>750</v>
      </c>
      <c r="K209">
        <v>0.5101</v>
      </c>
      <c r="L209">
        <v>0.62039388192936118</v>
      </c>
      <c r="M209">
        <v>0.122</v>
      </c>
      <c r="N209">
        <v>0.16120000000000001</v>
      </c>
      <c r="O209">
        <v>0.67400000000000004</v>
      </c>
      <c r="P209">
        <v>2548.5</v>
      </c>
      <c r="Q209">
        <v>0</v>
      </c>
    </row>
    <row r="210" spans="1:17" x14ac:dyDescent="0.25">
      <c r="A210">
        <v>0</v>
      </c>
      <c r="B210">
        <v>5000</v>
      </c>
      <c r="C210">
        <f t="shared" si="15"/>
        <v>1.0579820121355252</v>
      </c>
      <c r="D210">
        <f t="shared" si="16"/>
        <v>5.1492399999999989</v>
      </c>
      <c r="E210">
        <f t="shared" si="17"/>
        <v>84.473570745462297</v>
      </c>
      <c r="F210">
        <f t="shared" si="18"/>
        <v>334.39592496320881</v>
      </c>
      <c r="G210">
        <v>60</v>
      </c>
      <c r="H210">
        <f t="shared" si="19"/>
        <v>33.248026384604266</v>
      </c>
      <c r="I210">
        <v>987</v>
      </c>
      <c r="J210">
        <v>1000</v>
      </c>
      <c r="K210">
        <v>0.5101</v>
      </c>
      <c r="L210">
        <v>0.62039388192936118</v>
      </c>
      <c r="M210">
        <v>0.16250000000000001</v>
      </c>
      <c r="N210">
        <v>0.20330000000000001</v>
      </c>
      <c r="O210">
        <v>0.63849999999999996</v>
      </c>
      <c r="P210">
        <v>3218.8</v>
      </c>
      <c r="Q210">
        <v>0</v>
      </c>
    </row>
    <row r="211" spans="1:17" x14ac:dyDescent="0.25">
      <c r="A211">
        <v>0</v>
      </c>
      <c r="B211">
        <v>5000</v>
      </c>
      <c r="C211">
        <f t="shared" si="15"/>
        <v>1.0579820121355252</v>
      </c>
      <c r="D211">
        <f t="shared" si="16"/>
        <v>5.1492399999999989</v>
      </c>
      <c r="E211">
        <f t="shared" si="17"/>
        <v>84.473570745462297</v>
      </c>
      <c r="F211">
        <f t="shared" si="18"/>
        <v>334.39592496320881</v>
      </c>
      <c r="G211">
        <v>60</v>
      </c>
      <c r="H211">
        <f t="shared" si="19"/>
        <v>33.248026384604266</v>
      </c>
      <c r="I211">
        <v>987</v>
      </c>
      <c r="J211">
        <v>1250</v>
      </c>
      <c r="K211">
        <v>0.5101</v>
      </c>
      <c r="L211">
        <v>0.62039388192936118</v>
      </c>
      <c r="M211">
        <v>0.2031</v>
      </c>
      <c r="N211">
        <v>0.24110000000000001</v>
      </c>
      <c r="O211">
        <v>0.60580000000000001</v>
      </c>
      <c r="P211">
        <v>3817.5</v>
      </c>
      <c r="Q211">
        <v>0</v>
      </c>
    </row>
    <row r="212" spans="1:17" x14ac:dyDescent="0.25">
      <c r="A212">
        <v>0</v>
      </c>
      <c r="B212">
        <v>5000</v>
      </c>
      <c r="C212">
        <f t="shared" si="15"/>
        <v>1.0579820121355252</v>
      </c>
      <c r="D212">
        <f t="shared" si="16"/>
        <v>5.1492399999999989</v>
      </c>
      <c r="E212">
        <f t="shared" si="17"/>
        <v>84.473570745462297</v>
      </c>
      <c r="F212">
        <f t="shared" si="18"/>
        <v>334.39592496320881</v>
      </c>
      <c r="G212">
        <v>60</v>
      </c>
      <c r="H212">
        <f t="shared" si="19"/>
        <v>33.248026384604266</v>
      </c>
      <c r="I212">
        <v>987</v>
      </c>
      <c r="J212">
        <v>1500</v>
      </c>
      <c r="K212">
        <v>0.5101</v>
      </c>
      <c r="L212">
        <v>0.62039388192936118</v>
      </c>
      <c r="M212">
        <v>0.24360000000000001</v>
      </c>
      <c r="N212">
        <v>0.27429999999999999</v>
      </c>
      <c r="O212">
        <v>0.57440000000000002</v>
      </c>
      <c r="P212">
        <v>4343.6000000000004</v>
      </c>
      <c r="Q212">
        <v>0</v>
      </c>
    </row>
    <row r="213" spans="1:17" x14ac:dyDescent="0.25">
      <c r="A213">
        <v>0</v>
      </c>
      <c r="B213">
        <v>5000</v>
      </c>
      <c r="C213">
        <f t="shared" si="15"/>
        <v>1.0579820121355252</v>
      </c>
      <c r="D213">
        <f t="shared" si="16"/>
        <v>5.1492399999999989</v>
      </c>
      <c r="E213">
        <f t="shared" si="17"/>
        <v>84.473570745462297</v>
      </c>
      <c r="F213">
        <f t="shared" si="18"/>
        <v>334.39592496320881</v>
      </c>
      <c r="G213">
        <v>60</v>
      </c>
      <c r="H213">
        <f t="shared" si="19"/>
        <v>33.248026384604266</v>
      </c>
      <c r="I213">
        <v>987</v>
      </c>
      <c r="J213">
        <v>1750</v>
      </c>
      <c r="K213">
        <v>0.5101</v>
      </c>
      <c r="L213">
        <v>0.62039388192936118</v>
      </c>
      <c r="M213">
        <v>0.2843</v>
      </c>
      <c r="N213">
        <v>0.29380000000000001</v>
      </c>
      <c r="O213">
        <v>0.52710000000000001</v>
      </c>
      <c r="P213">
        <v>4650.8</v>
      </c>
      <c r="Q213">
        <v>0</v>
      </c>
    </row>
    <row r="214" spans="1:17" x14ac:dyDescent="0.25">
      <c r="A214">
        <v>0</v>
      </c>
      <c r="B214">
        <v>5000</v>
      </c>
      <c r="C214">
        <f t="shared" si="15"/>
        <v>1.0579820121355252</v>
      </c>
      <c r="D214">
        <f t="shared" si="16"/>
        <v>5.1492399999999989</v>
      </c>
      <c r="E214">
        <f t="shared" si="17"/>
        <v>84.473570745462297</v>
      </c>
      <c r="F214">
        <f t="shared" si="18"/>
        <v>334.39592496320881</v>
      </c>
      <c r="G214">
        <v>60</v>
      </c>
      <c r="H214">
        <f t="shared" si="19"/>
        <v>33.248026384604266</v>
      </c>
      <c r="I214">
        <v>987</v>
      </c>
      <c r="J214">
        <v>2000</v>
      </c>
      <c r="K214">
        <v>0.5101</v>
      </c>
      <c r="L214">
        <v>0.62039388192936118</v>
      </c>
      <c r="M214">
        <v>0.32500000000000001</v>
      </c>
      <c r="N214">
        <v>0.29110000000000003</v>
      </c>
      <c r="O214">
        <v>0.45700000000000002</v>
      </c>
      <c r="P214">
        <v>4607.6000000000004</v>
      </c>
      <c r="Q214">
        <v>0</v>
      </c>
    </row>
    <row r="215" spans="1:17" x14ac:dyDescent="0.25">
      <c r="A215">
        <v>0</v>
      </c>
      <c r="B215">
        <v>5000</v>
      </c>
      <c r="C215">
        <f t="shared" si="15"/>
        <v>1.0579820121355252</v>
      </c>
      <c r="D215">
        <f t="shared" si="16"/>
        <v>5.1492399999999989</v>
      </c>
      <c r="E215">
        <f t="shared" si="17"/>
        <v>84.473570745462297</v>
      </c>
      <c r="F215">
        <f t="shared" si="18"/>
        <v>334.39592496320881</v>
      </c>
      <c r="G215">
        <v>60</v>
      </c>
      <c r="H215">
        <f t="shared" si="19"/>
        <v>33.248026384604266</v>
      </c>
      <c r="I215">
        <v>987</v>
      </c>
      <c r="J215">
        <v>2250</v>
      </c>
      <c r="K215">
        <v>0.5101</v>
      </c>
      <c r="L215">
        <v>0.62039388192936118</v>
      </c>
      <c r="M215">
        <v>0.36530000000000001</v>
      </c>
      <c r="N215">
        <v>0.27800000000000002</v>
      </c>
      <c r="O215">
        <v>0.38819999999999999</v>
      </c>
      <c r="P215">
        <v>4403.5</v>
      </c>
      <c r="Q215">
        <v>0</v>
      </c>
    </row>
    <row r="216" spans="1:17" x14ac:dyDescent="0.25">
      <c r="A216">
        <v>0</v>
      </c>
      <c r="B216">
        <v>5000</v>
      </c>
      <c r="C216">
        <f t="shared" si="15"/>
        <v>1.0579820121355252</v>
      </c>
      <c r="D216">
        <f t="shared" si="16"/>
        <v>5.1492399999999989</v>
      </c>
      <c r="E216">
        <f t="shared" si="17"/>
        <v>84.473570745462297</v>
      </c>
      <c r="F216">
        <f t="shared" si="18"/>
        <v>334.39592496320881</v>
      </c>
      <c r="G216">
        <v>60</v>
      </c>
      <c r="H216">
        <f t="shared" si="19"/>
        <v>33.248026384604266</v>
      </c>
      <c r="I216">
        <v>987</v>
      </c>
      <c r="J216">
        <v>2500</v>
      </c>
      <c r="K216">
        <v>0.5101</v>
      </c>
      <c r="L216">
        <v>0.62039388192936118</v>
      </c>
      <c r="M216">
        <v>0.40610000000000002</v>
      </c>
      <c r="N216">
        <v>0.26090000000000002</v>
      </c>
      <c r="O216">
        <v>0.32769999999999999</v>
      </c>
      <c r="P216">
        <v>4130</v>
      </c>
      <c r="Q216">
        <v>0</v>
      </c>
    </row>
    <row r="217" spans="1:17" x14ac:dyDescent="0.25">
      <c r="A217">
        <v>0</v>
      </c>
      <c r="B217">
        <v>5000</v>
      </c>
      <c r="C217">
        <f t="shared" si="15"/>
        <v>1.0579820121355252</v>
      </c>
      <c r="D217">
        <f t="shared" si="16"/>
        <v>5.1492399999999989</v>
      </c>
      <c r="E217">
        <f t="shared" si="17"/>
        <v>84.473570745462297</v>
      </c>
      <c r="F217">
        <f t="shared" si="18"/>
        <v>334.39592496320881</v>
      </c>
      <c r="G217">
        <v>60</v>
      </c>
      <c r="H217">
        <f t="shared" si="19"/>
        <v>33.248026384604266</v>
      </c>
      <c r="I217">
        <v>987</v>
      </c>
      <c r="J217">
        <v>2750</v>
      </c>
      <c r="K217">
        <v>0.5101</v>
      </c>
      <c r="L217">
        <v>0.62039388192936118</v>
      </c>
      <c r="M217">
        <v>0.4466</v>
      </c>
      <c r="N217">
        <v>0.23300000000000001</v>
      </c>
      <c r="O217">
        <v>0.2661</v>
      </c>
      <c r="P217">
        <v>3689.6</v>
      </c>
      <c r="Q217">
        <v>0</v>
      </c>
    </row>
    <row r="218" spans="1:17" x14ac:dyDescent="0.25">
      <c r="A218">
        <v>0</v>
      </c>
      <c r="B218">
        <v>5000</v>
      </c>
      <c r="C218">
        <f t="shared" si="15"/>
        <v>1.0579820121355252</v>
      </c>
      <c r="D218">
        <f t="shared" si="16"/>
        <v>5.1492399999999989</v>
      </c>
      <c r="E218">
        <f t="shared" si="17"/>
        <v>84.473570745462297</v>
      </c>
      <c r="F218">
        <f t="shared" si="18"/>
        <v>334.39592496320881</v>
      </c>
      <c r="G218">
        <v>80</v>
      </c>
      <c r="H218">
        <f t="shared" si="19"/>
        <v>44.330701846139021</v>
      </c>
      <c r="I218">
        <v>987</v>
      </c>
      <c r="J218">
        <v>200</v>
      </c>
      <c r="K218">
        <v>0.68020000000000003</v>
      </c>
      <c r="L218">
        <v>0.62656158034593123</v>
      </c>
      <c r="M218">
        <v>3.2500000000000001E-2</v>
      </c>
      <c r="N218">
        <v>2.7099999999999999E-2</v>
      </c>
      <c r="O218">
        <v>0.5675</v>
      </c>
      <c r="P218">
        <v>429.1</v>
      </c>
      <c r="Q218">
        <v>0</v>
      </c>
    </row>
    <row r="219" spans="1:17" x14ac:dyDescent="0.25">
      <c r="A219">
        <v>0</v>
      </c>
      <c r="B219">
        <v>5000</v>
      </c>
      <c r="C219">
        <f t="shared" si="15"/>
        <v>1.0579820121355252</v>
      </c>
      <c r="D219">
        <f t="shared" si="16"/>
        <v>5.1492399999999989</v>
      </c>
      <c r="E219">
        <f t="shared" si="17"/>
        <v>84.473570745462297</v>
      </c>
      <c r="F219">
        <f t="shared" si="18"/>
        <v>334.39592496320881</v>
      </c>
      <c r="G219">
        <v>80</v>
      </c>
      <c r="H219">
        <f t="shared" si="19"/>
        <v>44.330701846139021</v>
      </c>
      <c r="I219">
        <v>987</v>
      </c>
      <c r="J219">
        <v>250</v>
      </c>
      <c r="K219">
        <v>0.68020000000000003</v>
      </c>
      <c r="L219">
        <v>0.62656158034593123</v>
      </c>
      <c r="M219">
        <v>4.0599999999999997E-2</v>
      </c>
      <c r="N219">
        <v>4.02E-2</v>
      </c>
      <c r="O219">
        <v>0.67230000000000001</v>
      </c>
      <c r="P219">
        <v>635.5</v>
      </c>
      <c r="Q219">
        <v>0</v>
      </c>
    </row>
    <row r="220" spans="1:17" x14ac:dyDescent="0.25">
      <c r="A220">
        <v>0</v>
      </c>
      <c r="B220">
        <v>5000</v>
      </c>
      <c r="C220">
        <f t="shared" si="15"/>
        <v>1.0579820121355252</v>
      </c>
      <c r="D220">
        <f t="shared" si="16"/>
        <v>5.1492399999999989</v>
      </c>
      <c r="E220">
        <f t="shared" si="17"/>
        <v>84.473570745462297</v>
      </c>
      <c r="F220">
        <f t="shared" si="18"/>
        <v>334.39592496320881</v>
      </c>
      <c r="G220">
        <v>80</v>
      </c>
      <c r="H220">
        <f t="shared" si="19"/>
        <v>44.330701846139021</v>
      </c>
      <c r="I220">
        <v>987</v>
      </c>
      <c r="J220">
        <v>500</v>
      </c>
      <c r="K220">
        <v>0.68020000000000003</v>
      </c>
      <c r="L220">
        <v>0.62656158034593123</v>
      </c>
      <c r="M220">
        <v>8.1199999999999994E-2</v>
      </c>
      <c r="N220">
        <v>9.3700000000000006E-2</v>
      </c>
      <c r="O220">
        <v>0.78439999999999999</v>
      </c>
      <c r="P220">
        <v>1482.9</v>
      </c>
      <c r="Q220">
        <v>0</v>
      </c>
    </row>
    <row r="221" spans="1:17" x14ac:dyDescent="0.25">
      <c r="A221">
        <v>0</v>
      </c>
      <c r="B221">
        <v>5000</v>
      </c>
      <c r="C221">
        <f t="shared" si="15"/>
        <v>1.0579820121355252</v>
      </c>
      <c r="D221">
        <f t="shared" si="16"/>
        <v>5.1492399999999989</v>
      </c>
      <c r="E221">
        <f t="shared" si="17"/>
        <v>84.473570745462297</v>
      </c>
      <c r="F221">
        <f t="shared" si="18"/>
        <v>334.39592496320881</v>
      </c>
      <c r="G221">
        <v>80</v>
      </c>
      <c r="H221">
        <f t="shared" si="19"/>
        <v>44.330701846139021</v>
      </c>
      <c r="I221">
        <v>987</v>
      </c>
      <c r="J221">
        <v>750</v>
      </c>
      <c r="K221">
        <v>0.68020000000000003</v>
      </c>
      <c r="L221">
        <v>0.62656158034593123</v>
      </c>
      <c r="M221">
        <v>0.12189999999999999</v>
      </c>
      <c r="N221">
        <v>0.13769999999999999</v>
      </c>
      <c r="O221">
        <v>0.76790000000000003</v>
      </c>
      <c r="P221">
        <v>2177.6999999999998</v>
      </c>
      <c r="Q221">
        <v>0</v>
      </c>
    </row>
    <row r="222" spans="1:17" x14ac:dyDescent="0.25">
      <c r="A222">
        <v>0</v>
      </c>
      <c r="B222">
        <v>5000</v>
      </c>
      <c r="C222">
        <f t="shared" si="15"/>
        <v>1.0579820121355252</v>
      </c>
      <c r="D222">
        <f t="shared" si="16"/>
        <v>5.1492399999999989</v>
      </c>
      <c r="E222">
        <f t="shared" si="17"/>
        <v>84.473570745462297</v>
      </c>
      <c r="F222">
        <f t="shared" si="18"/>
        <v>334.39592496320881</v>
      </c>
      <c r="G222">
        <v>80</v>
      </c>
      <c r="H222">
        <f t="shared" si="19"/>
        <v>44.330701846139021</v>
      </c>
      <c r="I222">
        <v>987</v>
      </c>
      <c r="J222">
        <v>1000</v>
      </c>
      <c r="K222">
        <v>0.68020000000000003</v>
      </c>
      <c r="L222">
        <v>0.62656158034593123</v>
      </c>
      <c r="M222">
        <v>0.16270000000000001</v>
      </c>
      <c r="N222">
        <v>0.17680000000000001</v>
      </c>
      <c r="O222">
        <v>0.73939999999999995</v>
      </c>
      <c r="P222">
        <v>2795.9</v>
      </c>
      <c r="Q222">
        <v>0</v>
      </c>
    </row>
    <row r="223" spans="1:17" x14ac:dyDescent="0.25">
      <c r="A223">
        <v>0</v>
      </c>
      <c r="B223">
        <v>5000</v>
      </c>
      <c r="C223">
        <f t="shared" si="15"/>
        <v>1.0579820121355252</v>
      </c>
      <c r="D223">
        <f t="shared" si="16"/>
        <v>5.1492399999999989</v>
      </c>
      <c r="E223">
        <f t="shared" si="17"/>
        <v>84.473570745462297</v>
      </c>
      <c r="F223">
        <f t="shared" si="18"/>
        <v>334.39592496320881</v>
      </c>
      <c r="G223">
        <v>80</v>
      </c>
      <c r="H223">
        <f t="shared" si="19"/>
        <v>44.330701846139021</v>
      </c>
      <c r="I223">
        <v>987</v>
      </c>
      <c r="J223">
        <v>1250</v>
      </c>
      <c r="K223">
        <v>0.68020000000000003</v>
      </c>
      <c r="L223">
        <v>0.62656158034593123</v>
      </c>
      <c r="M223">
        <v>0.2029</v>
      </c>
      <c r="N223">
        <v>0.21229999999999999</v>
      </c>
      <c r="O223">
        <v>0.71189999999999998</v>
      </c>
      <c r="P223">
        <v>3364.7</v>
      </c>
      <c r="Q223">
        <v>0</v>
      </c>
    </row>
    <row r="224" spans="1:17" x14ac:dyDescent="0.25">
      <c r="A224">
        <v>0</v>
      </c>
      <c r="B224">
        <v>5000</v>
      </c>
      <c r="C224">
        <f t="shared" si="15"/>
        <v>1.0579820121355252</v>
      </c>
      <c r="D224">
        <f t="shared" si="16"/>
        <v>5.1492399999999989</v>
      </c>
      <c r="E224">
        <f t="shared" si="17"/>
        <v>84.473570745462297</v>
      </c>
      <c r="F224">
        <f t="shared" si="18"/>
        <v>334.39592496320881</v>
      </c>
      <c r="G224">
        <v>80</v>
      </c>
      <c r="H224">
        <f t="shared" si="19"/>
        <v>44.330701846139021</v>
      </c>
      <c r="I224">
        <v>987</v>
      </c>
      <c r="J224">
        <v>1500</v>
      </c>
      <c r="K224">
        <v>0.68020000000000003</v>
      </c>
      <c r="L224">
        <v>0.62656158034593123</v>
      </c>
      <c r="M224">
        <v>0.24399999999999999</v>
      </c>
      <c r="N224">
        <v>0.246</v>
      </c>
      <c r="O224">
        <v>0.68569999999999998</v>
      </c>
      <c r="P224">
        <v>3889.3</v>
      </c>
      <c r="Q224">
        <v>0</v>
      </c>
    </row>
    <row r="225" spans="1:17" x14ac:dyDescent="0.25">
      <c r="A225">
        <v>0</v>
      </c>
      <c r="B225">
        <v>5000</v>
      </c>
      <c r="C225">
        <f t="shared" si="15"/>
        <v>1.0579820121355252</v>
      </c>
      <c r="D225">
        <f t="shared" si="16"/>
        <v>5.1492399999999989</v>
      </c>
      <c r="E225">
        <f t="shared" si="17"/>
        <v>84.473570745462297</v>
      </c>
      <c r="F225">
        <f t="shared" si="18"/>
        <v>334.39592496320881</v>
      </c>
      <c r="G225">
        <v>80</v>
      </c>
      <c r="H225">
        <f t="shared" si="19"/>
        <v>44.330701846139021</v>
      </c>
      <c r="I225">
        <v>987</v>
      </c>
      <c r="J225">
        <v>1750</v>
      </c>
      <c r="K225">
        <v>0.68020000000000003</v>
      </c>
      <c r="L225">
        <v>0.62656158034593123</v>
      </c>
      <c r="M225">
        <v>0.28449999999999998</v>
      </c>
      <c r="N225">
        <v>0.27650000000000002</v>
      </c>
      <c r="O225">
        <v>0.66100000000000003</v>
      </c>
      <c r="P225">
        <v>4374.1000000000004</v>
      </c>
      <c r="Q225">
        <v>0</v>
      </c>
    </row>
    <row r="226" spans="1:17" x14ac:dyDescent="0.25">
      <c r="A226">
        <v>0</v>
      </c>
      <c r="B226">
        <v>5000</v>
      </c>
      <c r="C226">
        <f t="shared" si="15"/>
        <v>1.0579820121355252</v>
      </c>
      <c r="D226">
        <f t="shared" si="16"/>
        <v>5.1492399999999989</v>
      </c>
      <c r="E226">
        <f t="shared" si="17"/>
        <v>84.473570745462297</v>
      </c>
      <c r="F226">
        <f t="shared" si="18"/>
        <v>334.39592496320881</v>
      </c>
      <c r="G226">
        <v>80</v>
      </c>
      <c r="H226">
        <f t="shared" si="19"/>
        <v>44.330701846139021</v>
      </c>
      <c r="I226">
        <v>987</v>
      </c>
      <c r="J226">
        <v>2000</v>
      </c>
      <c r="K226">
        <v>0.68020000000000003</v>
      </c>
      <c r="L226">
        <v>0.62656158034593123</v>
      </c>
      <c r="M226">
        <v>0.32529999999999998</v>
      </c>
      <c r="N226">
        <v>0.29799999999999999</v>
      </c>
      <c r="O226">
        <v>0.62319999999999998</v>
      </c>
      <c r="P226">
        <v>4712.5</v>
      </c>
      <c r="Q226">
        <v>0</v>
      </c>
    </row>
    <row r="227" spans="1:17" x14ac:dyDescent="0.25">
      <c r="A227">
        <v>0</v>
      </c>
      <c r="B227">
        <v>5000</v>
      </c>
      <c r="C227">
        <f t="shared" si="15"/>
        <v>1.0579820121355252</v>
      </c>
      <c r="D227">
        <f t="shared" si="16"/>
        <v>5.1492399999999989</v>
      </c>
      <c r="E227">
        <f t="shared" si="17"/>
        <v>84.473570745462297</v>
      </c>
      <c r="F227">
        <f t="shared" si="18"/>
        <v>334.39592496320881</v>
      </c>
      <c r="G227">
        <v>80</v>
      </c>
      <c r="H227">
        <f t="shared" si="19"/>
        <v>44.330701846139021</v>
      </c>
      <c r="I227">
        <v>987</v>
      </c>
      <c r="J227">
        <v>2250</v>
      </c>
      <c r="K227">
        <v>0.68020000000000003</v>
      </c>
      <c r="L227">
        <v>0.62656158034593123</v>
      </c>
      <c r="M227">
        <v>0.36530000000000001</v>
      </c>
      <c r="N227">
        <v>0.30220000000000002</v>
      </c>
      <c r="O227">
        <v>0.56259999999999999</v>
      </c>
      <c r="P227">
        <v>4786.5</v>
      </c>
      <c r="Q227">
        <v>0</v>
      </c>
    </row>
    <row r="228" spans="1:17" x14ac:dyDescent="0.25">
      <c r="A228">
        <v>0</v>
      </c>
      <c r="B228">
        <v>5000</v>
      </c>
      <c r="C228">
        <f t="shared" si="15"/>
        <v>1.0579820121355252</v>
      </c>
      <c r="D228">
        <f t="shared" si="16"/>
        <v>5.1492399999999989</v>
      </c>
      <c r="E228">
        <f t="shared" si="17"/>
        <v>84.473570745462297</v>
      </c>
      <c r="F228">
        <f t="shared" si="18"/>
        <v>334.39592496320881</v>
      </c>
      <c r="G228">
        <v>80</v>
      </c>
      <c r="H228">
        <f t="shared" si="19"/>
        <v>44.330701846139021</v>
      </c>
      <c r="I228">
        <v>987</v>
      </c>
      <c r="J228">
        <v>2500</v>
      </c>
      <c r="K228">
        <v>0.68020000000000003</v>
      </c>
      <c r="L228">
        <v>0.62656158034593123</v>
      </c>
      <c r="M228">
        <v>0.40620000000000001</v>
      </c>
      <c r="N228">
        <v>0.28870000000000001</v>
      </c>
      <c r="O228">
        <v>0.48349999999999999</v>
      </c>
      <c r="P228">
        <v>4570.5</v>
      </c>
      <c r="Q228">
        <v>0</v>
      </c>
    </row>
    <row r="229" spans="1:17" x14ac:dyDescent="0.25">
      <c r="A229">
        <v>0</v>
      </c>
      <c r="B229">
        <v>5000</v>
      </c>
      <c r="C229">
        <f t="shared" si="15"/>
        <v>1.0579820121355252</v>
      </c>
      <c r="D229">
        <f t="shared" si="16"/>
        <v>5.1492399999999989</v>
      </c>
      <c r="E229">
        <f t="shared" si="17"/>
        <v>84.473570745462297</v>
      </c>
      <c r="F229">
        <f t="shared" si="18"/>
        <v>334.39592496320881</v>
      </c>
      <c r="G229">
        <v>80</v>
      </c>
      <c r="H229">
        <f t="shared" si="19"/>
        <v>44.330701846139021</v>
      </c>
      <c r="I229">
        <v>987</v>
      </c>
      <c r="J229">
        <v>2750</v>
      </c>
      <c r="K229">
        <v>0.68020000000000003</v>
      </c>
      <c r="L229">
        <v>0.62656158034593123</v>
      </c>
      <c r="M229">
        <v>0.4466</v>
      </c>
      <c r="N229">
        <v>0.27189999999999998</v>
      </c>
      <c r="O229">
        <v>0.41399999999999998</v>
      </c>
      <c r="P229">
        <v>4305.1000000000004</v>
      </c>
      <c r="Q229">
        <v>0</v>
      </c>
    </row>
    <row r="230" spans="1:17" x14ac:dyDescent="0.25">
      <c r="A230">
        <v>0</v>
      </c>
      <c r="B230">
        <v>5000</v>
      </c>
      <c r="C230">
        <f t="shared" si="15"/>
        <v>1.0579820121355252</v>
      </c>
      <c r="D230">
        <f t="shared" si="16"/>
        <v>5.1492399999999989</v>
      </c>
      <c r="E230">
        <f t="shared" si="17"/>
        <v>84.473570745462297</v>
      </c>
      <c r="F230">
        <f t="shared" si="18"/>
        <v>334.39592496320881</v>
      </c>
      <c r="G230">
        <v>100</v>
      </c>
      <c r="H230">
        <f t="shared" si="19"/>
        <v>55.413377307673777</v>
      </c>
      <c r="I230">
        <v>987</v>
      </c>
      <c r="J230">
        <v>200</v>
      </c>
      <c r="K230">
        <v>0.85019999999999996</v>
      </c>
      <c r="L230">
        <v>0.63440337605287689</v>
      </c>
      <c r="M230">
        <v>3.2500000000000001E-2</v>
      </c>
      <c r="N230">
        <v>2.2599999999999999E-2</v>
      </c>
      <c r="O230">
        <v>0.58960000000000001</v>
      </c>
      <c r="P230">
        <v>356.7</v>
      </c>
      <c r="Q230">
        <v>0</v>
      </c>
    </row>
    <row r="231" spans="1:17" x14ac:dyDescent="0.25">
      <c r="A231">
        <v>0</v>
      </c>
      <c r="B231">
        <v>5000</v>
      </c>
      <c r="C231">
        <f t="shared" si="15"/>
        <v>1.0579820121355252</v>
      </c>
      <c r="D231">
        <f t="shared" si="16"/>
        <v>5.1492399999999989</v>
      </c>
      <c r="E231">
        <f t="shared" si="17"/>
        <v>84.473570745462297</v>
      </c>
      <c r="F231">
        <f t="shared" si="18"/>
        <v>334.39592496320881</v>
      </c>
      <c r="G231">
        <v>100</v>
      </c>
      <c r="H231">
        <f t="shared" si="19"/>
        <v>55.413377307673777</v>
      </c>
      <c r="I231">
        <v>987</v>
      </c>
      <c r="J231">
        <v>250</v>
      </c>
      <c r="K231">
        <v>0.85019999999999996</v>
      </c>
      <c r="L231">
        <v>0.63440337605287689</v>
      </c>
      <c r="M231">
        <v>4.07E-2</v>
      </c>
      <c r="N231">
        <v>3.3000000000000002E-2</v>
      </c>
      <c r="O231">
        <v>0.69099999999999995</v>
      </c>
      <c r="P231">
        <v>522.6</v>
      </c>
      <c r="Q231">
        <v>0</v>
      </c>
    </row>
    <row r="232" spans="1:17" x14ac:dyDescent="0.25">
      <c r="A232">
        <v>0</v>
      </c>
      <c r="B232">
        <v>5000</v>
      </c>
      <c r="C232">
        <f t="shared" si="15"/>
        <v>1.0579820121355252</v>
      </c>
      <c r="D232">
        <f t="shared" si="16"/>
        <v>5.1492399999999989</v>
      </c>
      <c r="E232">
        <f t="shared" si="17"/>
        <v>84.473570745462297</v>
      </c>
      <c r="F232">
        <f t="shared" si="18"/>
        <v>334.39592496320881</v>
      </c>
      <c r="G232">
        <v>100</v>
      </c>
      <c r="H232">
        <f t="shared" si="19"/>
        <v>55.413377307673777</v>
      </c>
      <c r="I232">
        <v>987</v>
      </c>
      <c r="J232">
        <v>500</v>
      </c>
      <c r="K232">
        <v>0.85019999999999996</v>
      </c>
      <c r="L232">
        <v>0.63440337605287689</v>
      </c>
      <c r="M232">
        <v>8.1199999999999994E-2</v>
      </c>
      <c r="N232">
        <v>7.8799999999999995E-2</v>
      </c>
      <c r="O232">
        <v>0.8246</v>
      </c>
      <c r="P232">
        <v>1247.2</v>
      </c>
      <c r="Q232">
        <v>0</v>
      </c>
    </row>
    <row r="233" spans="1:17" x14ac:dyDescent="0.25">
      <c r="A233">
        <v>0</v>
      </c>
      <c r="B233">
        <v>5000</v>
      </c>
      <c r="C233">
        <f t="shared" si="15"/>
        <v>1.0579820121355252</v>
      </c>
      <c r="D233">
        <f t="shared" si="16"/>
        <v>5.1492399999999989</v>
      </c>
      <c r="E233">
        <f t="shared" si="17"/>
        <v>84.473570745462297</v>
      </c>
      <c r="F233">
        <f t="shared" si="18"/>
        <v>334.39592496320881</v>
      </c>
      <c r="G233">
        <v>100</v>
      </c>
      <c r="H233">
        <f t="shared" si="19"/>
        <v>55.413377307673777</v>
      </c>
      <c r="I233">
        <v>987</v>
      </c>
      <c r="J233">
        <v>750</v>
      </c>
      <c r="K233">
        <v>0.85019999999999996</v>
      </c>
      <c r="L233">
        <v>0.63440337605287689</v>
      </c>
      <c r="M233">
        <v>0.12189999999999999</v>
      </c>
      <c r="N233">
        <v>0.1181</v>
      </c>
      <c r="O233">
        <v>0.82399999999999995</v>
      </c>
      <c r="P233">
        <v>1869.3</v>
      </c>
      <c r="Q233">
        <v>0</v>
      </c>
    </row>
    <row r="234" spans="1:17" x14ac:dyDescent="0.25">
      <c r="A234">
        <v>0</v>
      </c>
      <c r="B234">
        <v>5000</v>
      </c>
      <c r="C234">
        <f t="shared" si="15"/>
        <v>1.0579820121355252</v>
      </c>
      <c r="D234">
        <f t="shared" si="16"/>
        <v>5.1492399999999989</v>
      </c>
      <c r="E234">
        <f t="shared" si="17"/>
        <v>84.473570745462297</v>
      </c>
      <c r="F234">
        <f t="shared" si="18"/>
        <v>334.39592496320881</v>
      </c>
      <c r="G234">
        <v>100</v>
      </c>
      <c r="H234">
        <f t="shared" si="19"/>
        <v>55.413377307673777</v>
      </c>
      <c r="I234">
        <v>987</v>
      </c>
      <c r="J234">
        <v>1000</v>
      </c>
      <c r="K234">
        <v>0.85019999999999996</v>
      </c>
      <c r="L234">
        <v>0.63440337605287689</v>
      </c>
      <c r="M234">
        <v>0.16250000000000001</v>
      </c>
      <c r="N234">
        <v>0.1537</v>
      </c>
      <c r="O234">
        <v>0.80430000000000001</v>
      </c>
      <c r="P234">
        <v>2433</v>
      </c>
      <c r="Q234">
        <v>0</v>
      </c>
    </row>
    <row r="235" spans="1:17" x14ac:dyDescent="0.25">
      <c r="A235">
        <v>0</v>
      </c>
      <c r="B235">
        <v>5000</v>
      </c>
      <c r="C235">
        <f t="shared" si="15"/>
        <v>1.0579820121355252</v>
      </c>
      <c r="D235">
        <f t="shared" si="16"/>
        <v>5.1492399999999989</v>
      </c>
      <c r="E235">
        <f t="shared" si="17"/>
        <v>84.473570745462297</v>
      </c>
      <c r="F235">
        <f t="shared" si="18"/>
        <v>334.39592496320881</v>
      </c>
      <c r="G235">
        <v>100</v>
      </c>
      <c r="H235">
        <f t="shared" si="19"/>
        <v>55.413377307673777</v>
      </c>
      <c r="I235">
        <v>987</v>
      </c>
      <c r="J235">
        <v>1250</v>
      </c>
      <c r="K235">
        <v>0.85019999999999996</v>
      </c>
      <c r="L235">
        <v>0.63440337605287689</v>
      </c>
      <c r="M235">
        <v>0.20300000000000001</v>
      </c>
      <c r="N235">
        <v>0.18679999999999999</v>
      </c>
      <c r="O235">
        <v>0.7823</v>
      </c>
      <c r="P235">
        <v>2957.8</v>
      </c>
      <c r="Q235">
        <v>0</v>
      </c>
    </row>
    <row r="236" spans="1:17" x14ac:dyDescent="0.25">
      <c r="A236">
        <v>0</v>
      </c>
      <c r="B236">
        <v>5000</v>
      </c>
      <c r="C236">
        <f t="shared" si="15"/>
        <v>1.0579820121355252</v>
      </c>
      <c r="D236">
        <f t="shared" si="16"/>
        <v>5.1492399999999989</v>
      </c>
      <c r="E236">
        <f t="shared" si="17"/>
        <v>84.473570745462297</v>
      </c>
      <c r="F236">
        <f t="shared" si="18"/>
        <v>334.39592496320881</v>
      </c>
      <c r="G236">
        <v>100</v>
      </c>
      <c r="H236">
        <f t="shared" si="19"/>
        <v>55.413377307673777</v>
      </c>
      <c r="I236">
        <v>987</v>
      </c>
      <c r="J236">
        <v>1500</v>
      </c>
      <c r="K236">
        <v>0.85019999999999996</v>
      </c>
      <c r="L236">
        <v>0.63440337605287689</v>
      </c>
      <c r="M236">
        <v>0.2437</v>
      </c>
      <c r="N236">
        <v>0.218</v>
      </c>
      <c r="O236">
        <v>0.76039999999999996</v>
      </c>
      <c r="P236">
        <v>3450.3</v>
      </c>
      <c r="Q236">
        <v>0</v>
      </c>
    </row>
    <row r="237" spans="1:17" x14ac:dyDescent="0.25">
      <c r="A237">
        <v>0</v>
      </c>
      <c r="B237">
        <v>5000</v>
      </c>
      <c r="C237">
        <f t="shared" si="15"/>
        <v>1.0579820121355252</v>
      </c>
      <c r="D237">
        <f t="shared" si="16"/>
        <v>5.1492399999999989</v>
      </c>
      <c r="E237">
        <f t="shared" si="17"/>
        <v>84.473570745462297</v>
      </c>
      <c r="F237">
        <f t="shared" si="18"/>
        <v>334.39592496320881</v>
      </c>
      <c r="G237">
        <v>100</v>
      </c>
      <c r="H237">
        <f t="shared" si="19"/>
        <v>55.413377307673777</v>
      </c>
      <c r="I237">
        <v>987</v>
      </c>
      <c r="J237">
        <v>1750</v>
      </c>
      <c r="K237">
        <v>0.85019999999999996</v>
      </c>
      <c r="L237">
        <v>0.63440337605287689</v>
      </c>
      <c r="M237">
        <v>0.28410000000000002</v>
      </c>
      <c r="N237">
        <v>0.2472</v>
      </c>
      <c r="O237">
        <v>0.73970000000000002</v>
      </c>
      <c r="P237">
        <v>3915.8</v>
      </c>
      <c r="Q237">
        <v>0</v>
      </c>
    </row>
    <row r="238" spans="1:17" x14ac:dyDescent="0.25">
      <c r="A238">
        <v>0</v>
      </c>
      <c r="B238">
        <v>5000</v>
      </c>
      <c r="C238">
        <f t="shared" si="15"/>
        <v>1.0579820121355252</v>
      </c>
      <c r="D238">
        <f t="shared" si="16"/>
        <v>5.1492399999999989</v>
      </c>
      <c r="E238">
        <f t="shared" si="17"/>
        <v>84.473570745462297</v>
      </c>
      <c r="F238">
        <f t="shared" si="18"/>
        <v>334.39592496320881</v>
      </c>
      <c r="G238">
        <v>100</v>
      </c>
      <c r="H238">
        <f t="shared" si="19"/>
        <v>55.413377307673777</v>
      </c>
      <c r="I238">
        <v>987</v>
      </c>
      <c r="J238">
        <v>2000</v>
      </c>
      <c r="K238">
        <v>0.85019999999999996</v>
      </c>
      <c r="L238">
        <v>0.63440337605287689</v>
      </c>
      <c r="M238">
        <v>0.32500000000000001</v>
      </c>
      <c r="N238">
        <v>0.27510000000000001</v>
      </c>
      <c r="O238">
        <v>0.71989999999999998</v>
      </c>
      <c r="P238">
        <v>4355</v>
      </c>
      <c r="Q238">
        <v>0</v>
      </c>
    </row>
    <row r="239" spans="1:17" x14ac:dyDescent="0.25">
      <c r="A239">
        <v>0</v>
      </c>
      <c r="B239">
        <v>5000</v>
      </c>
      <c r="C239">
        <f t="shared" si="15"/>
        <v>1.0579820121355252</v>
      </c>
      <c r="D239">
        <f t="shared" si="16"/>
        <v>5.1492399999999989</v>
      </c>
      <c r="E239">
        <f t="shared" si="17"/>
        <v>84.473570745462297</v>
      </c>
      <c r="F239">
        <f t="shared" si="18"/>
        <v>334.39592496320881</v>
      </c>
      <c r="G239">
        <v>100</v>
      </c>
      <c r="H239">
        <f t="shared" si="19"/>
        <v>55.413377307673777</v>
      </c>
      <c r="I239">
        <v>987</v>
      </c>
      <c r="J239">
        <v>2250</v>
      </c>
      <c r="K239">
        <v>0.85019999999999996</v>
      </c>
      <c r="L239">
        <v>0.63440337605287689</v>
      </c>
      <c r="M239">
        <v>0.36530000000000001</v>
      </c>
      <c r="N239">
        <v>0.2974</v>
      </c>
      <c r="O239">
        <v>0.69230000000000003</v>
      </c>
      <c r="P239">
        <v>4711.7</v>
      </c>
      <c r="Q239">
        <v>0</v>
      </c>
    </row>
    <row r="240" spans="1:17" x14ac:dyDescent="0.25">
      <c r="A240">
        <v>0</v>
      </c>
      <c r="B240">
        <v>5000</v>
      </c>
      <c r="C240">
        <f t="shared" si="15"/>
        <v>1.0579820121355252</v>
      </c>
      <c r="D240">
        <f t="shared" si="16"/>
        <v>5.1492399999999989</v>
      </c>
      <c r="E240">
        <f t="shared" si="17"/>
        <v>84.473570745462297</v>
      </c>
      <c r="F240">
        <f t="shared" si="18"/>
        <v>334.39592496320881</v>
      </c>
      <c r="G240">
        <v>100</v>
      </c>
      <c r="H240">
        <f t="shared" si="19"/>
        <v>55.413377307673777</v>
      </c>
      <c r="I240">
        <v>987</v>
      </c>
      <c r="J240">
        <v>2500</v>
      </c>
      <c r="K240">
        <v>0.85019999999999996</v>
      </c>
      <c r="L240">
        <v>0.63440337605287689</v>
      </c>
      <c r="M240">
        <v>0.40620000000000001</v>
      </c>
      <c r="N240">
        <v>0.31180000000000002</v>
      </c>
      <c r="O240">
        <v>0.65280000000000005</v>
      </c>
      <c r="P240">
        <v>4936.6000000000004</v>
      </c>
      <c r="Q240">
        <v>0</v>
      </c>
    </row>
    <row r="241" spans="1:17" x14ac:dyDescent="0.25">
      <c r="A241">
        <v>0</v>
      </c>
      <c r="B241">
        <v>5000</v>
      </c>
      <c r="C241">
        <f t="shared" si="15"/>
        <v>1.0579820121355252</v>
      </c>
      <c r="D241">
        <f t="shared" si="16"/>
        <v>5.1492399999999989</v>
      </c>
      <c r="E241">
        <f t="shared" si="17"/>
        <v>84.473570745462297</v>
      </c>
      <c r="F241">
        <f t="shared" si="18"/>
        <v>334.39592496320881</v>
      </c>
      <c r="G241">
        <v>100</v>
      </c>
      <c r="H241">
        <f t="shared" si="19"/>
        <v>55.413377307673777</v>
      </c>
      <c r="I241">
        <v>987</v>
      </c>
      <c r="J241">
        <v>2750</v>
      </c>
      <c r="K241">
        <v>0.85019999999999996</v>
      </c>
      <c r="L241">
        <v>0.63440337605287689</v>
      </c>
      <c r="M241">
        <v>0.44690000000000002</v>
      </c>
      <c r="N241">
        <v>0.30380000000000001</v>
      </c>
      <c r="O241">
        <v>0.57799999999999996</v>
      </c>
      <c r="P241">
        <v>4808.5</v>
      </c>
      <c r="Q241">
        <v>0</v>
      </c>
    </row>
    <row r="242" spans="1:17" x14ac:dyDescent="0.25">
      <c r="A242">
        <v>0</v>
      </c>
      <c r="B242">
        <v>5000</v>
      </c>
      <c r="C242">
        <f t="shared" si="15"/>
        <v>1.0579820121355252</v>
      </c>
      <c r="D242">
        <f t="shared" si="16"/>
        <v>5.1492399999999989</v>
      </c>
      <c r="E242">
        <f t="shared" si="17"/>
        <v>84.473570745462297</v>
      </c>
      <c r="F242">
        <f t="shared" si="18"/>
        <v>334.39592496320881</v>
      </c>
      <c r="G242">
        <v>120</v>
      </c>
      <c r="H242">
        <f t="shared" si="19"/>
        <v>66.496052769208532</v>
      </c>
      <c r="I242">
        <v>987</v>
      </c>
      <c r="J242">
        <v>200</v>
      </c>
      <c r="K242">
        <v>1.0203</v>
      </c>
      <c r="L242">
        <v>0.64385810352939798</v>
      </c>
      <c r="M242">
        <v>3.2500000000000001E-2</v>
      </c>
      <c r="N242">
        <v>1.8800000000000001E-2</v>
      </c>
      <c r="O242">
        <v>0.5917</v>
      </c>
      <c r="P242">
        <v>298.3</v>
      </c>
      <c r="Q242">
        <v>0</v>
      </c>
    </row>
    <row r="243" spans="1:17" x14ac:dyDescent="0.25">
      <c r="A243">
        <v>0</v>
      </c>
      <c r="B243">
        <v>5000</v>
      </c>
      <c r="C243">
        <f t="shared" si="15"/>
        <v>1.0579820121355252</v>
      </c>
      <c r="D243">
        <f t="shared" si="16"/>
        <v>5.1492399999999989</v>
      </c>
      <c r="E243">
        <f t="shared" si="17"/>
        <v>84.473570745462297</v>
      </c>
      <c r="F243">
        <f t="shared" si="18"/>
        <v>334.39592496320881</v>
      </c>
      <c r="G243">
        <v>120</v>
      </c>
      <c r="H243">
        <f t="shared" si="19"/>
        <v>66.496052769208532</v>
      </c>
      <c r="I243">
        <v>987</v>
      </c>
      <c r="J243">
        <v>250</v>
      </c>
      <c r="K243">
        <v>1.0203</v>
      </c>
      <c r="L243">
        <v>0.64385810352939798</v>
      </c>
      <c r="M243">
        <v>4.0599999999999997E-2</v>
      </c>
      <c r="N243">
        <v>2.76E-2</v>
      </c>
      <c r="O243">
        <v>0.69279999999999997</v>
      </c>
      <c r="P243">
        <v>436.6</v>
      </c>
      <c r="Q243">
        <v>0</v>
      </c>
    </row>
    <row r="244" spans="1:17" x14ac:dyDescent="0.25">
      <c r="A244">
        <v>0</v>
      </c>
      <c r="B244">
        <v>5000</v>
      </c>
      <c r="C244">
        <f t="shared" si="15"/>
        <v>1.0579820121355252</v>
      </c>
      <c r="D244">
        <f t="shared" si="16"/>
        <v>5.1492399999999989</v>
      </c>
      <c r="E244">
        <f t="shared" si="17"/>
        <v>84.473570745462297</v>
      </c>
      <c r="F244">
        <f t="shared" si="18"/>
        <v>334.39592496320881</v>
      </c>
      <c r="G244">
        <v>120</v>
      </c>
      <c r="H244">
        <f t="shared" si="19"/>
        <v>66.496052769208532</v>
      </c>
      <c r="I244">
        <v>987</v>
      </c>
      <c r="J244">
        <v>500</v>
      </c>
      <c r="K244">
        <v>1.0203</v>
      </c>
      <c r="L244">
        <v>0.64385810352939798</v>
      </c>
      <c r="M244">
        <v>8.1299999999999997E-2</v>
      </c>
      <c r="N244">
        <v>6.7100000000000007E-2</v>
      </c>
      <c r="O244">
        <v>0.84299999999999997</v>
      </c>
      <c r="P244">
        <v>1062.5</v>
      </c>
      <c r="Q244">
        <v>0</v>
      </c>
    </row>
    <row r="245" spans="1:17" x14ac:dyDescent="0.25">
      <c r="A245">
        <v>0</v>
      </c>
      <c r="B245">
        <v>5000</v>
      </c>
      <c r="C245">
        <f t="shared" si="15"/>
        <v>1.0579820121355252</v>
      </c>
      <c r="D245">
        <f t="shared" si="16"/>
        <v>5.1492399999999989</v>
      </c>
      <c r="E245">
        <f t="shared" si="17"/>
        <v>84.473570745462297</v>
      </c>
      <c r="F245">
        <f t="shared" si="18"/>
        <v>334.39592496320881</v>
      </c>
      <c r="G245">
        <v>120</v>
      </c>
      <c r="H245">
        <f t="shared" si="19"/>
        <v>66.496052769208532</v>
      </c>
      <c r="I245">
        <v>987</v>
      </c>
      <c r="J245">
        <v>750</v>
      </c>
      <c r="K245">
        <v>1.0203</v>
      </c>
      <c r="L245">
        <v>0.64385810352939798</v>
      </c>
      <c r="M245">
        <v>0.12189999999999999</v>
      </c>
      <c r="N245">
        <v>0.1022</v>
      </c>
      <c r="O245">
        <v>0.85589999999999999</v>
      </c>
      <c r="P245">
        <v>1618.2</v>
      </c>
      <c r="Q245">
        <v>0</v>
      </c>
    </row>
    <row r="246" spans="1:17" x14ac:dyDescent="0.25">
      <c r="A246">
        <v>0</v>
      </c>
      <c r="B246">
        <v>5000</v>
      </c>
      <c r="C246">
        <f t="shared" si="15"/>
        <v>1.0579820121355252</v>
      </c>
      <c r="D246">
        <f t="shared" si="16"/>
        <v>5.1492399999999989</v>
      </c>
      <c r="E246">
        <f t="shared" si="17"/>
        <v>84.473570745462297</v>
      </c>
      <c r="F246">
        <f t="shared" si="18"/>
        <v>334.39592496320881</v>
      </c>
      <c r="G246">
        <v>120</v>
      </c>
      <c r="H246">
        <f t="shared" si="19"/>
        <v>66.496052769208532</v>
      </c>
      <c r="I246">
        <v>987</v>
      </c>
      <c r="J246">
        <v>1000</v>
      </c>
      <c r="K246">
        <v>1.0203</v>
      </c>
      <c r="L246">
        <v>0.64385810352939798</v>
      </c>
      <c r="M246">
        <v>0.16250000000000001</v>
      </c>
      <c r="N246">
        <v>0.13450000000000001</v>
      </c>
      <c r="O246">
        <v>0.8448</v>
      </c>
      <c r="P246">
        <v>2129.5</v>
      </c>
      <c r="Q246">
        <v>0</v>
      </c>
    </row>
    <row r="247" spans="1:17" x14ac:dyDescent="0.25">
      <c r="A247">
        <v>0</v>
      </c>
      <c r="B247">
        <v>5000</v>
      </c>
      <c r="C247">
        <f t="shared" si="15"/>
        <v>1.0579820121355252</v>
      </c>
      <c r="D247">
        <f t="shared" si="16"/>
        <v>5.1492399999999989</v>
      </c>
      <c r="E247">
        <f t="shared" si="17"/>
        <v>84.473570745462297</v>
      </c>
      <c r="F247">
        <f t="shared" si="18"/>
        <v>334.39592496320881</v>
      </c>
      <c r="G247">
        <v>120</v>
      </c>
      <c r="H247">
        <f t="shared" si="19"/>
        <v>66.496052769208532</v>
      </c>
      <c r="I247">
        <v>987</v>
      </c>
      <c r="J247">
        <v>1250</v>
      </c>
      <c r="K247">
        <v>1.0203</v>
      </c>
      <c r="L247">
        <v>0.64385810352939798</v>
      </c>
      <c r="M247">
        <v>0.2031</v>
      </c>
      <c r="N247">
        <v>0.16489999999999999</v>
      </c>
      <c r="O247">
        <v>0.82850000000000001</v>
      </c>
      <c r="P247">
        <v>2610.6999999999998</v>
      </c>
      <c r="Q247">
        <v>0</v>
      </c>
    </row>
    <row r="248" spans="1:17" x14ac:dyDescent="0.25">
      <c r="A248">
        <v>0</v>
      </c>
      <c r="B248">
        <v>5000</v>
      </c>
      <c r="C248">
        <f t="shared" si="15"/>
        <v>1.0579820121355252</v>
      </c>
      <c r="D248">
        <f t="shared" si="16"/>
        <v>5.1492399999999989</v>
      </c>
      <c r="E248">
        <f t="shared" si="17"/>
        <v>84.473570745462297</v>
      </c>
      <c r="F248">
        <f t="shared" si="18"/>
        <v>334.39592496320881</v>
      </c>
      <c r="G248">
        <v>120</v>
      </c>
      <c r="H248">
        <f t="shared" si="19"/>
        <v>66.496052769208532</v>
      </c>
      <c r="I248">
        <v>987</v>
      </c>
      <c r="J248">
        <v>1500</v>
      </c>
      <c r="K248">
        <v>1.0203</v>
      </c>
      <c r="L248">
        <v>0.64385810352939798</v>
      </c>
      <c r="M248">
        <v>0.2437</v>
      </c>
      <c r="N248">
        <v>0.1938</v>
      </c>
      <c r="O248">
        <v>0.81120000000000003</v>
      </c>
      <c r="P248">
        <v>3067.3</v>
      </c>
      <c r="Q248">
        <v>0</v>
      </c>
    </row>
    <row r="249" spans="1:17" x14ac:dyDescent="0.25">
      <c r="A249">
        <v>0</v>
      </c>
      <c r="B249">
        <v>5000</v>
      </c>
      <c r="C249">
        <f t="shared" si="15"/>
        <v>1.0579820121355252</v>
      </c>
      <c r="D249">
        <f t="shared" si="16"/>
        <v>5.1492399999999989</v>
      </c>
      <c r="E249">
        <f t="shared" si="17"/>
        <v>84.473570745462297</v>
      </c>
      <c r="F249">
        <f t="shared" si="18"/>
        <v>334.39592496320881</v>
      </c>
      <c r="G249">
        <v>120</v>
      </c>
      <c r="H249">
        <f t="shared" si="19"/>
        <v>66.496052769208532</v>
      </c>
      <c r="I249">
        <v>987</v>
      </c>
      <c r="J249">
        <v>1750</v>
      </c>
      <c r="K249">
        <v>1.0203</v>
      </c>
      <c r="L249">
        <v>0.64385810352939798</v>
      </c>
      <c r="M249">
        <v>0.2843</v>
      </c>
      <c r="N249">
        <v>0.22120000000000001</v>
      </c>
      <c r="O249">
        <v>0.79390000000000005</v>
      </c>
      <c r="P249">
        <v>3502.2</v>
      </c>
      <c r="Q249">
        <v>0</v>
      </c>
    </row>
    <row r="250" spans="1:17" x14ac:dyDescent="0.25">
      <c r="A250">
        <v>0</v>
      </c>
      <c r="B250">
        <v>5000</v>
      </c>
      <c r="C250">
        <f t="shared" si="15"/>
        <v>1.0579820121355252</v>
      </c>
      <c r="D250">
        <f t="shared" si="16"/>
        <v>5.1492399999999989</v>
      </c>
      <c r="E250">
        <f t="shared" si="17"/>
        <v>84.473570745462297</v>
      </c>
      <c r="F250">
        <f t="shared" si="18"/>
        <v>334.39592496320881</v>
      </c>
      <c r="G250">
        <v>120</v>
      </c>
      <c r="H250">
        <f t="shared" si="19"/>
        <v>66.496052769208532</v>
      </c>
      <c r="I250">
        <v>987</v>
      </c>
      <c r="J250">
        <v>2000</v>
      </c>
      <c r="K250">
        <v>1.0203</v>
      </c>
      <c r="L250">
        <v>0.64385810352939798</v>
      </c>
      <c r="M250">
        <v>0.32500000000000001</v>
      </c>
      <c r="N250">
        <v>0.2475</v>
      </c>
      <c r="O250">
        <v>0.77710000000000001</v>
      </c>
      <c r="P250">
        <v>3917.5</v>
      </c>
      <c r="Q250">
        <v>0</v>
      </c>
    </row>
    <row r="251" spans="1:17" x14ac:dyDescent="0.25">
      <c r="A251">
        <v>0</v>
      </c>
      <c r="B251">
        <v>5000</v>
      </c>
      <c r="C251">
        <f t="shared" si="15"/>
        <v>1.0579820121355252</v>
      </c>
      <c r="D251">
        <f t="shared" si="16"/>
        <v>5.1492399999999989</v>
      </c>
      <c r="E251">
        <f t="shared" si="17"/>
        <v>84.473570745462297</v>
      </c>
      <c r="F251">
        <f t="shared" si="18"/>
        <v>334.39592496320881</v>
      </c>
      <c r="G251">
        <v>120</v>
      </c>
      <c r="H251">
        <f t="shared" si="19"/>
        <v>66.496052769208532</v>
      </c>
      <c r="I251">
        <v>987</v>
      </c>
      <c r="J251">
        <v>2250</v>
      </c>
      <c r="K251">
        <v>1.0203</v>
      </c>
      <c r="L251">
        <v>0.64385810352939798</v>
      </c>
      <c r="M251">
        <v>0.36559999999999998</v>
      </c>
      <c r="N251">
        <v>0.27260000000000001</v>
      </c>
      <c r="O251">
        <v>0.76080000000000003</v>
      </c>
      <c r="P251">
        <v>4314.8</v>
      </c>
      <c r="Q251">
        <v>0</v>
      </c>
    </row>
    <row r="252" spans="1:17" x14ac:dyDescent="0.25">
      <c r="A252">
        <v>0</v>
      </c>
      <c r="B252">
        <v>5000</v>
      </c>
      <c r="C252">
        <f t="shared" si="15"/>
        <v>1.0579820121355252</v>
      </c>
      <c r="D252">
        <f t="shared" si="16"/>
        <v>5.1492399999999989</v>
      </c>
      <c r="E252">
        <f t="shared" si="17"/>
        <v>84.473570745462297</v>
      </c>
      <c r="F252">
        <f t="shared" si="18"/>
        <v>334.39592496320881</v>
      </c>
      <c r="G252">
        <v>120</v>
      </c>
      <c r="H252">
        <f t="shared" si="19"/>
        <v>66.496052769208532</v>
      </c>
      <c r="I252">
        <v>987</v>
      </c>
      <c r="J252">
        <v>2500</v>
      </c>
      <c r="K252">
        <v>1.0203</v>
      </c>
      <c r="L252">
        <v>0.64385810352939798</v>
      </c>
      <c r="M252">
        <v>0.40620000000000001</v>
      </c>
      <c r="N252">
        <v>0.2949</v>
      </c>
      <c r="O252">
        <v>0.7409</v>
      </c>
      <c r="P252">
        <v>4668.8999999999996</v>
      </c>
      <c r="Q252">
        <v>0</v>
      </c>
    </row>
    <row r="253" spans="1:17" x14ac:dyDescent="0.25">
      <c r="A253">
        <v>0</v>
      </c>
      <c r="B253">
        <v>5000</v>
      </c>
      <c r="C253">
        <f t="shared" si="15"/>
        <v>1.0579820121355252</v>
      </c>
      <c r="D253">
        <f t="shared" si="16"/>
        <v>5.1492399999999989</v>
      </c>
      <c r="E253">
        <f t="shared" si="17"/>
        <v>84.473570745462297</v>
      </c>
      <c r="F253">
        <f t="shared" si="18"/>
        <v>334.39592496320881</v>
      </c>
      <c r="G253">
        <v>120</v>
      </c>
      <c r="H253">
        <f t="shared" si="19"/>
        <v>66.496052769208532</v>
      </c>
      <c r="I253">
        <v>987</v>
      </c>
      <c r="J253">
        <v>2750</v>
      </c>
      <c r="K253">
        <v>1.0203</v>
      </c>
      <c r="L253">
        <v>0.64385810352939798</v>
      </c>
      <c r="M253">
        <v>0.44650000000000001</v>
      </c>
      <c r="N253">
        <v>0.31180000000000002</v>
      </c>
      <c r="O253">
        <v>0.71240000000000003</v>
      </c>
      <c r="P253">
        <v>4938.3</v>
      </c>
      <c r="Q253">
        <v>0</v>
      </c>
    </row>
    <row r="254" spans="1:17" x14ac:dyDescent="0.25">
      <c r="A254">
        <v>0</v>
      </c>
      <c r="B254">
        <v>5000</v>
      </c>
      <c r="C254">
        <f t="shared" si="15"/>
        <v>1.0579820121355252</v>
      </c>
      <c r="D254">
        <f t="shared" si="16"/>
        <v>5.1492399999999989</v>
      </c>
      <c r="E254">
        <f t="shared" si="17"/>
        <v>84.473570745462297</v>
      </c>
      <c r="F254">
        <f t="shared" si="18"/>
        <v>334.39592496320881</v>
      </c>
      <c r="G254">
        <v>140</v>
      </c>
      <c r="H254">
        <f t="shared" si="19"/>
        <v>77.578728230743295</v>
      </c>
      <c r="I254">
        <v>987</v>
      </c>
      <c r="J254">
        <v>200</v>
      </c>
      <c r="K254">
        <v>1.1902999999999999</v>
      </c>
      <c r="L254">
        <v>0.6548559045814174</v>
      </c>
      <c r="M254">
        <v>3.2500000000000001E-2</v>
      </c>
      <c r="N254">
        <v>1.5800000000000002E-2</v>
      </c>
      <c r="O254">
        <v>0.57820000000000005</v>
      </c>
      <c r="P254">
        <v>249.9</v>
      </c>
      <c r="Q254">
        <v>0</v>
      </c>
    </row>
    <row r="255" spans="1:17" x14ac:dyDescent="0.25">
      <c r="A255">
        <v>0</v>
      </c>
      <c r="B255">
        <v>5000</v>
      </c>
      <c r="C255">
        <f t="shared" si="15"/>
        <v>1.0579820121355252</v>
      </c>
      <c r="D255">
        <f t="shared" si="16"/>
        <v>5.1492399999999989</v>
      </c>
      <c r="E255">
        <f t="shared" si="17"/>
        <v>84.473570745462297</v>
      </c>
      <c r="F255">
        <f t="shared" si="18"/>
        <v>334.39592496320881</v>
      </c>
      <c r="G255">
        <v>140</v>
      </c>
      <c r="H255">
        <f t="shared" si="19"/>
        <v>77.578728230743295</v>
      </c>
      <c r="I255">
        <v>987</v>
      </c>
      <c r="J255">
        <v>250</v>
      </c>
      <c r="K255">
        <v>1.1902999999999999</v>
      </c>
      <c r="L255">
        <v>0.6548559045814174</v>
      </c>
      <c r="M255">
        <v>4.0599999999999997E-2</v>
      </c>
      <c r="N255">
        <v>2.3300000000000001E-2</v>
      </c>
      <c r="O255">
        <v>0.68110000000000004</v>
      </c>
      <c r="P255">
        <v>367.9</v>
      </c>
      <c r="Q255">
        <v>0</v>
      </c>
    </row>
    <row r="256" spans="1:17" x14ac:dyDescent="0.25">
      <c r="A256">
        <v>0</v>
      </c>
      <c r="B256">
        <v>5000</v>
      </c>
      <c r="C256">
        <f t="shared" si="15"/>
        <v>1.0579820121355252</v>
      </c>
      <c r="D256">
        <f t="shared" si="16"/>
        <v>5.1492399999999989</v>
      </c>
      <c r="E256">
        <f t="shared" si="17"/>
        <v>84.473570745462297</v>
      </c>
      <c r="F256">
        <f t="shared" si="18"/>
        <v>334.39592496320881</v>
      </c>
      <c r="G256">
        <v>140</v>
      </c>
      <c r="H256">
        <f t="shared" si="19"/>
        <v>77.578728230743295</v>
      </c>
      <c r="I256">
        <v>987</v>
      </c>
      <c r="J256">
        <v>500</v>
      </c>
      <c r="K256">
        <v>1.1902999999999999</v>
      </c>
      <c r="L256">
        <v>0.6548559045814174</v>
      </c>
      <c r="M256">
        <v>8.1199999999999994E-2</v>
      </c>
      <c r="N256">
        <v>5.79E-2</v>
      </c>
      <c r="O256">
        <v>0.84789999999999999</v>
      </c>
      <c r="P256">
        <v>916</v>
      </c>
      <c r="Q256">
        <v>0</v>
      </c>
    </row>
    <row r="257" spans="1:17" x14ac:dyDescent="0.25">
      <c r="A257">
        <v>0</v>
      </c>
      <c r="B257">
        <v>5000</v>
      </c>
      <c r="C257">
        <f t="shared" si="15"/>
        <v>1.0579820121355252</v>
      </c>
      <c r="D257">
        <f t="shared" si="16"/>
        <v>5.1492399999999989</v>
      </c>
      <c r="E257">
        <f t="shared" si="17"/>
        <v>84.473570745462297</v>
      </c>
      <c r="F257">
        <f t="shared" si="18"/>
        <v>334.39592496320881</v>
      </c>
      <c r="G257">
        <v>140</v>
      </c>
      <c r="H257">
        <f t="shared" si="19"/>
        <v>77.578728230743295</v>
      </c>
      <c r="I257">
        <v>987</v>
      </c>
      <c r="J257">
        <v>750</v>
      </c>
      <c r="K257">
        <v>1.1902999999999999</v>
      </c>
      <c r="L257">
        <v>0.6548559045814174</v>
      </c>
      <c r="M257">
        <v>0.12189999999999999</v>
      </c>
      <c r="N257">
        <v>8.9399999999999993E-2</v>
      </c>
      <c r="O257">
        <v>0.87280000000000002</v>
      </c>
      <c r="P257">
        <v>1414.3</v>
      </c>
      <c r="Q257">
        <v>0</v>
      </c>
    </row>
    <row r="258" spans="1:17" x14ac:dyDescent="0.25">
      <c r="A258">
        <v>0</v>
      </c>
      <c r="B258">
        <v>5000</v>
      </c>
      <c r="C258">
        <f t="shared" si="15"/>
        <v>1.0579820121355252</v>
      </c>
      <c r="D258">
        <f t="shared" si="16"/>
        <v>5.1492399999999989</v>
      </c>
      <c r="E258">
        <f t="shared" si="17"/>
        <v>84.473570745462297</v>
      </c>
      <c r="F258">
        <f t="shared" si="18"/>
        <v>334.39592496320881</v>
      </c>
      <c r="G258">
        <v>140</v>
      </c>
      <c r="H258">
        <f t="shared" si="19"/>
        <v>77.578728230743295</v>
      </c>
      <c r="I258">
        <v>987</v>
      </c>
      <c r="J258">
        <v>1000</v>
      </c>
      <c r="K258">
        <v>1.1902999999999999</v>
      </c>
      <c r="L258">
        <v>0.6548559045814174</v>
      </c>
      <c r="M258">
        <v>0.16239999999999999</v>
      </c>
      <c r="N258">
        <v>0.1186</v>
      </c>
      <c r="O258">
        <v>0.86939999999999995</v>
      </c>
      <c r="P258">
        <v>1878.5</v>
      </c>
      <c r="Q258">
        <v>0</v>
      </c>
    </row>
    <row r="259" spans="1:17" x14ac:dyDescent="0.25">
      <c r="A259">
        <v>0</v>
      </c>
      <c r="B259">
        <v>5000</v>
      </c>
      <c r="C259">
        <f t="shared" ref="C259:C322" si="20">E259/(0.2869*(D259+273.15))</f>
        <v>1.0579820121355252</v>
      </c>
      <c r="D259">
        <f t="shared" ref="D259:D322" si="21">15.04-0.00649*0.3048*B259</f>
        <v>5.1492399999999989</v>
      </c>
      <c r="E259">
        <f t="shared" ref="E259:E322" si="22">101.29*((D259+273.15)/288.08)^5.256</f>
        <v>84.473570745462297</v>
      </c>
      <c r="F259">
        <f t="shared" ref="F259:F322" si="23">SQRT(1.4*287*(D259+273.15))</f>
        <v>334.39592496320881</v>
      </c>
      <c r="G259">
        <v>140</v>
      </c>
      <c r="H259">
        <f t="shared" ref="H259:H322" si="24">G259/1.94384* SQRT($C$2/C259)</f>
        <v>77.578728230743295</v>
      </c>
      <c r="I259">
        <v>987</v>
      </c>
      <c r="J259">
        <v>1250</v>
      </c>
      <c r="K259">
        <v>1.1902999999999999</v>
      </c>
      <c r="L259">
        <v>0.6548559045814174</v>
      </c>
      <c r="M259">
        <v>0.2031</v>
      </c>
      <c r="N259">
        <v>0.14649999999999999</v>
      </c>
      <c r="O259">
        <v>0.85850000000000004</v>
      </c>
      <c r="P259">
        <v>2318.6999999999998</v>
      </c>
      <c r="Q259">
        <v>0</v>
      </c>
    </row>
    <row r="260" spans="1:17" x14ac:dyDescent="0.25">
      <c r="A260">
        <v>0</v>
      </c>
      <c r="B260">
        <v>5000</v>
      </c>
      <c r="C260">
        <f t="shared" si="20"/>
        <v>1.0579820121355252</v>
      </c>
      <c r="D260">
        <f t="shared" si="21"/>
        <v>5.1492399999999989</v>
      </c>
      <c r="E260">
        <f t="shared" si="22"/>
        <v>84.473570745462297</v>
      </c>
      <c r="F260">
        <f t="shared" si="23"/>
        <v>334.39592496320881</v>
      </c>
      <c r="G260">
        <v>140</v>
      </c>
      <c r="H260">
        <f t="shared" si="24"/>
        <v>77.578728230743295</v>
      </c>
      <c r="I260">
        <v>987</v>
      </c>
      <c r="J260">
        <v>1500</v>
      </c>
      <c r="K260">
        <v>1.1902999999999999</v>
      </c>
      <c r="L260">
        <v>0.6548559045814174</v>
      </c>
      <c r="M260">
        <v>0.2437</v>
      </c>
      <c r="N260">
        <v>0.1731</v>
      </c>
      <c r="O260">
        <v>0.84540000000000004</v>
      </c>
      <c r="P260">
        <v>2740.1</v>
      </c>
      <c r="Q260">
        <v>0</v>
      </c>
    </row>
    <row r="261" spans="1:17" x14ac:dyDescent="0.25">
      <c r="A261">
        <v>0</v>
      </c>
      <c r="B261">
        <v>5000</v>
      </c>
      <c r="C261">
        <f t="shared" si="20"/>
        <v>1.0579820121355252</v>
      </c>
      <c r="D261">
        <f t="shared" si="21"/>
        <v>5.1492399999999989</v>
      </c>
      <c r="E261">
        <f t="shared" si="22"/>
        <v>84.473570745462297</v>
      </c>
      <c r="F261">
        <f t="shared" si="23"/>
        <v>334.39592496320881</v>
      </c>
      <c r="G261">
        <v>140</v>
      </c>
      <c r="H261">
        <f t="shared" si="24"/>
        <v>77.578728230743295</v>
      </c>
      <c r="I261">
        <v>987</v>
      </c>
      <c r="J261">
        <v>1750</v>
      </c>
      <c r="K261">
        <v>1.1902999999999999</v>
      </c>
      <c r="L261">
        <v>0.6548559045814174</v>
      </c>
      <c r="M261">
        <v>0.2843</v>
      </c>
      <c r="N261">
        <v>0.1986</v>
      </c>
      <c r="O261">
        <v>0.83160000000000001</v>
      </c>
      <c r="P261">
        <v>3144.3</v>
      </c>
      <c r="Q261">
        <v>0</v>
      </c>
    </row>
    <row r="262" spans="1:17" x14ac:dyDescent="0.25">
      <c r="A262">
        <v>0</v>
      </c>
      <c r="B262">
        <v>5000</v>
      </c>
      <c r="C262">
        <f t="shared" si="20"/>
        <v>1.0579820121355252</v>
      </c>
      <c r="D262">
        <f t="shared" si="21"/>
        <v>5.1492399999999989</v>
      </c>
      <c r="E262">
        <f t="shared" si="22"/>
        <v>84.473570745462297</v>
      </c>
      <c r="F262">
        <f t="shared" si="23"/>
        <v>334.39592496320881</v>
      </c>
      <c r="G262">
        <v>140</v>
      </c>
      <c r="H262">
        <f t="shared" si="24"/>
        <v>77.578728230743295</v>
      </c>
      <c r="I262">
        <v>987</v>
      </c>
      <c r="J262">
        <v>2000</v>
      </c>
      <c r="K262">
        <v>1.1902999999999999</v>
      </c>
      <c r="L262">
        <v>0.6548559045814174</v>
      </c>
      <c r="M262">
        <v>0.32490000000000002</v>
      </c>
      <c r="N262">
        <v>0.22320000000000001</v>
      </c>
      <c r="O262">
        <v>0.81759999999999999</v>
      </c>
      <c r="P262">
        <v>3532.9</v>
      </c>
      <c r="Q262">
        <v>0</v>
      </c>
    </row>
    <row r="263" spans="1:17" x14ac:dyDescent="0.25">
      <c r="A263">
        <v>0</v>
      </c>
      <c r="B263">
        <v>5000</v>
      </c>
      <c r="C263">
        <f t="shared" si="20"/>
        <v>1.0579820121355252</v>
      </c>
      <c r="D263">
        <f t="shared" si="21"/>
        <v>5.1492399999999989</v>
      </c>
      <c r="E263">
        <f t="shared" si="22"/>
        <v>84.473570745462297</v>
      </c>
      <c r="F263">
        <f t="shared" si="23"/>
        <v>334.39592496320881</v>
      </c>
      <c r="G263">
        <v>140</v>
      </c>
      <c r="H263">
        <f t="shared" si="24"/>
        <v>77.578728230743295</v>
      </c>
      <c r="I263">
        <v>987</v>
      </c>
      <c r="J263">
        <v>2250</v>
      </c>
      <c r="K263">
        <v>1.1902999999999999</v>
      </c>
      <c r="L263">
        <v>0.6548559045814174</v>
      </c>
      <c r="M263">
        <v>0.36559999999999998</v>
      </c>
      <c r="N263">
        <v>0.24679999999999999</v>
      </c>
      <c r="O263">
        <v>0.80369999999999997</v>
      </c>
      <c r="P263">
        <v>3907.1</v>
      </c>
      <c r="Q263">
        <v>0</v>
      </c>
    </row>
    <row r="264" spans="1:17" x14ac:dyDescent="0.25">
      <c r="A264">
        <v>0</v>
      </c>
      <c r="B264">
        <v>5000</v>
      </c>
      <c r="C264">
        <f t="shared" si="20"/>
        <v>1.0579820121355252</v>
      </c>
      <c r="D264">
        <f t="shared" si="21"/>
        <v>5.1492399999999989</v>
      </c>
      <c r="E264">
        <f t="shared" si="22"/>
        <v>84.473570745462297</v>
      </c>
      <c r="F264">
        <f t="shared" si="23"/>
        <v>334.39592496320881</v>
      </c>
      <c r="G264">
        <v>140</v>
      </c>
      <c r="H264">
        <f t="shared" si="24"/>
        <v>77.578728230743295</v>
      </c>
      <c r="I264">
        <v>987</v>
      </c>
      <c r="J264">
        <v>2500</v>
      </c>
      <c r="K264">
        <v>1.1902999999999999</v>
      </c>
      <c r="L264">
        <v>0.6548559045814174</v>
      </c>
      <c r="M264">
        <v>0.40629999999999999</v>
      </c>
      <c r="N264">
        <v>0.2697</v>
      </c>
      <c r="O264">
        <v>0.79010000000000002</v>
      </c>
      <c r="P264">
        <v>4267.6000000000004</v>
      </c>
      <c r="Q264">
        <v>0</v>
      </c>
    </row>
    <row r="265" spans="1:17" x14ac:dyDescent="0.25">
      <c r="A265">
        <v>0</v>
      </c>
      <c r="B265">
        <v>5000</v>
      </c>
      <c r="C265">
        <f t="shared" si="20"/>
        <v>1.0579820121355252</v>
      </c>
      <c r="D265">
        <f t="shared" si="21"/>
        <v>5.1492399999999989</v>
      </c>
      <c r="E265">
        <f t="shared" si="22"/>
        <v>84.473570745462297</v>
      </c>
      <c r="F265">
        <f t="shared" si="23"/>
        <v>334.39592496320881</v>
      </c>
      <c r="G265">
        <v>140</v>
      </c>
      <c r="H265">
        <f t="shared" si="24"/>
        <v>77.578728230743295</v>
      </c>
      <c r="I265">
        <v>987</v>
      </c>
      <c r="J265">
        <v>2750</v>
      </c>
      <c r="K265">
        <v>1.1902999999999999</v>
      </c>
      <c r="L265">
        <v>0.6548559045814174</v>
      </c>
      <c r="M265">
        <v>0.44679999999999997</v>
      </c>
      <c r="N265">
        <v>0.2913</v>
      </c>
      <c r="O265">
        <v>0.77610000000000001</v>
      </c>
      <c r="P265">
        <v>4611.3999999999996</v>
      </c>
      <c r="Q265">
        <v>0</v>
      </c>
    </row>
    <row r="266" spans="1:17" x14ac:dyDescent="0.25">
      <c r="A266">
        <v>0</v>
      </c>
      <c r="B266">
        <v>5000</v>
      </c>
      <c r="C266">
        <f t="shared" si="20"/>
        <v>1.0579820121355252</v>
      </c>
      <c r="D266">
        <f t="shared" si="21"/>
        <v>5.1492399999999989</v>
      </c>
      <c r="E266">
        <f t="shared" si="22"/>
        <v>84.473570745462297</v>
      </c>
      <c r="F266">
        <f t="shared" si="23"/>
        <v>334.39592496320881</v>
      </c>
      <c r="G266">
        <v>160</v>
      </c>
      <c r="H266">
        <f t="shared" si="24"/>
        <v>88.661403692278043</v>
      </c>
      <c r="I266">
        <v>987</v>
      </c>
      <c r="J266">
        <v>200</v>
      </c>
      <c r="K266">
        <v>1.3604000000000001</v>
      </c>
      <c r="L266">
        <v>0.66732049151911121</v>
      </c>
      <c r="M266">
        <v>3.2500000000000001E-2</v>
      </c>
      <c r="N266">
        <v>1.3100000000000001E-2</v>
      </c>
      <c r="O266">
        <v>0.54759999999999998</v>
      </c>
      <c r="P266">
        <v>207.1</v>
      </c>
      <c r="Q266">
        <v>0</v>
      </c>
    </row>
    <row r="267" spans="1:17" x14ac:dyDescent="0.25">
      <c r="A267">
        <v>0</v>
      </c>
      <c r="B267">
        <v>5000</v>
      </c>
      <c r="C267">
        <f t="shared" si="20"/>
        <v>1.0579820121355252</v>
      </c>
      <c r="D267">
        <f t="shared" si="21"/>
        <v>5.1492399999999989</v>
      </c>
      <c r="E267">
        <f t="shared" si="22"/>
        <v>84.473570745462297</v>
      </c>
      <c r="F267">
        <f t="shared" si="23"/>
        <v>334.39592496320881</v>
      </c>
      <c r="G267">
        <v>160</v>
      </c>
      <c r="H267">
        <f t="shared" si="24"/>
        <v>88.661403692278043</v>
      </c>
      <c r="I267">
        <v>987</v>
      </c>
      <c r="J267">
        <v>250</v>
      </c>
      <c r="K267">
        <v>1.3604000000000001</v>
      </c>
      <c r="L267">
        <v>0.66732049151911121</v>
      </c>
      <c r="M267">
        <v>4.0599999999999997E-2</v>
      </c>
      <c r="N267">
        <v>1.9599999999999999E-2</v>
      </c>
      <c r="O267">
        <v>0.65680000000000005</v>
      </c>
      <c r="P267">
        <v>310.39999999999998</v>
      </c>
      <c r="Q267">
        <v>0</v>
      </c>
    </row>
    <row r="268" spans="1:17" x14ac:dyDescent="0.25">
      <c r="A268">
        <v>0</v>
      </c>
      <c r="B268">
        <v>5000</v>
      </c>
      <c r="C268">
        <f t="shared" si="20"/>
        <v>1.0579820121355252</v>
      </c>
      <c r="D268">
        <f t="shared" si="21"/>
        <v>5.1492399999999989</v>
      </c>
      <c r="E268">
        <f t="shared" si="22"/>
        <v>84.473570745462297</v>
      </c>
      <c r="F268">
        <f t="shared" si="23"/>
        <v>334.39592496320881</v>
      </c>
      <c r="G268">
        <v>160</v>
      </c>
      <c r="H268">
        <f t="shared" si="24"/>
        <v>88.661403692278043</v>
      </c>
      <c r="I268">
        <v>987</v>
      </c>
      <c r="J268">
        <v>500</v>
      </c>
      <c r="K268">
        <v>1.3604000000000001</v>
      </c>
      <c r="L268">
        <v>0.66732049151911121</v>
      </c>
      <c r="M268">
        <v>8.1299999999999997E-2</v>
      </c>
      <c r="N268">
        <v>5.04E-2</v>
      </c>
      <c r="O268">
        <v>0.84330000000000005</v>
      </c>
      <c r="P268">
        <v>797.2</v>
      </c>
      <c r="Q268">
        <v>0</v>
      </c>
    </row>
    <row r="269" spans="1:17" x14ac:dyDescent="0.25">
      <c r="A269">
        <v>0</v>
      </c>
      <c r="B269">
        <v>5000</v>
      </c>
      <c r="C269">
        <f t="shared" si="20"/>
        <v>1.0579820121355252</v>
      </c>
      <c r="D269">
        <f t="shared" si="21"/>
        <v>5.1492399999999989</v>
      </c>
      <c r="E269">
        <f t="shared" si="22"/>
        <v>84.473570745462297</v>
      </c>
      <c r="F269">
        <f t="shared" si="23"/>
        <v>334.39592496320881</v>
      </c>
      <c r="G269">
        <v>160</v>
      </c>
      <c r="H269">
        <f t="shared" si="24"/>
        <v>88.661403692278043</v>
      </c>
      <c r="I269">
        <v>987</v>
      </c>
      <c r="J269">
        <v>750</v>
      </c>
      <c r="K269">
        <v>1.3604000000000001</v>
      </c>
      <c r="L269">
        <v>0.66732049151911121</v>
      </c>
      <c r="M269">
        <v>0.12180000000000001</v>
      </c>
      <c r="N269">
        <v>7.8700000000000006E-2</v>
      </c>
      <c r="O269">
        <v>0.87949999999999995</v>
      </c>
      <c r="P269">
        <v>1247.0999999999999</v>
      </c>
      <c r="Q269">
        <v>0</v>
      </c>
    </row>
    <row r="270" spans="1:17" x14ac:dyDescent="0.25">
      <c r="A270">
        <v>0</v>
      </c>
      <c r="B270">
        <v>5000</v>
      </c>
      <c r="C270">
        <f t="shared" si="20"/>
        <v>1.0579820121355252</v>
      </c>
      <c r="D270">
        <f t="shared" si="21"/>
        <v>5.1492399999999989</v>
      </c>
      <c r="E270">
        <f t="shared" si="22"/>
        <v>84.473570745462297</v>
      </c>
      <c r="F270">
        <f t="shared" si="23"/>
        <v>334.39592496320881</v>
      </c>
      <c r="G270">
        <v>160</v>
      </c>
      <c r="H270">
        <f t="shared" si="24"/>
        <v>88.661403692278043</v>
      </c>
      <c r="I270">
        <v>987</v>
      </c>
      <c r="J270">
        <v>1000</v>
      </c>
      <c r="K270">
        <v>1.3604000000000001</v>
      </c>
      <c r="L270">
        <v>0.66732049151911121</v>
      </c>
      <c r="M270">
        <v>0.16239999999999999</v>
      </c>
      <c r="N270">
        <v>0.1055</v>
      </c>
      <c r="O270">
        <v>0.88339999999999996</v>
      </c>
      <c r="P270">
        <v>1670.2</v>
      </c>
      <c r="Q270">
        <v>0</v>
      </c>
    </row>
    <row r="271" spans="1:17" x14ac:dyDescent="0.25">
      <c r="A271">
        <v>0</v>
      </c>
      <c r="B271">
        <v>5000</v>
      </c>
      <c r="C271">
        <f t="shared" si="20"/>
        <v>1.0579820121355252</v>
      </c>
      <c r="D271">
        <f t="shared" si="21"/>
        <v>5.1492399999999989</v>
      </c>
      <c r="E271">
        <f t="shared" si="22"/>
        <v>84.473570745462297</v>
      </c>
      <c r="F271">
        <f t="shared" si="23"/>
        <v>334.39592496320881</v>
      </c>
      <c r="G271">
        <v>160</v>
      </c>
      <c r="H271">
        <f t="shared" si="24"/>
        <v>88.661403692278043</v>
      </c>
      <c r="I271">
        <v>987</v>
      </c>
      <c r="J271">
        <v>1250</v>
      </c>
      <c r="K271">
        <v>1.3604000000000001</v>
      </c>
      <c r="L271">
        <v>0.66732049151911121</v>
      </c>
      <c r="M271">
        <v>0.2031</v>
      </c>
      <c r="N271">
        <v>0.13100000000000001</v>
      </c>
      <c r="O271">
        <v>0.87739999999999996</v>
      </c>
      <c r="P271">
        <v>2073.5</v>
      </c>
      <c r="Q271">
        <v>0</v>
      </c>
    </row>
    <row r="272" spans="1:17" x14ac:dyDescent="0.25">
      <c r="A272">
        <v>0</v>
      </c>
      <c r="B272">
        <v>5000</v>
      </c>
      <c r="C272">
        <f t="shared" si="20"/>
        <v>1.0579820121355252</v>
      </c>
      <c r="D272">
        <f t="shared" si="21"/>
        <v>5.1492399999999989</v>
      </c>
      <c r="E272">
        <f t="shared" si="22"/>
        <v>84.473570745462297</v>
      </c>
      <c r="F272">
        <f t="shared" si="23"/>
        <v>334.39592496320881</v>
      </c>
      <c r="G272">
        <v>160</v>
      </c>
      <c r="H272">
        <f t="shared" si="24"/>
        <v>88.661403692278043</v>
      </c>
      <c r="I272">
        <v>987</v>
      </c>
      <c r="J272">
        <v>1500</v>
      </c>
      <c r="K272">
        <v>1.3604000000000001</v>
      </c>
      <c r="L272">
        <v>0.66732049151911121</v>
      </c>
      <c r="M272">
        <v>0.2437</v>
      </c>
      <c r="N272">
        <v>0.1555</v>
      </c>
      <c r="O272">
        <v>0.86809999999999998</v>
      </c>
      <c r="P272">
        <v>2461.9</v>
      </c>
      <c r="Q272">
        <v>0</v>
      </c>
    </row>
    <row r="273" spans="1:17" x14ac:dyDescent="0.25">
      <c r="A273">
        <v>0</v>
      </c>
      <c r="B273">
        <v>5000</v>
      </c>
      <c r="C273">
        <f t="shared" si="20"/>
        <v>1.0579820121355252</v>
      </c>
      <c r="D273">
        <f t="shared" si="21"/>
        <v>5.1492399999999989</v>
      </c>
      <c r="E273">
        <f t="shared" si="22"/>
        <v>84.473570745462297</v>
      </c>
      <c r="F273">
        <f t="shared" si="23"/>
        <v>334.39592496320881</v>
      </c>
      <c r="G273">
        <v>160</v>
      </c>
      <c r="H273">
        <f t="shared" si="24"/>
        <v>88.661403692278043</v>
      </c>
      <c r="I273">
        <v>987</v>
      </c>
      <c r="J273">
        <v>1750</v>
      </c>
      <c r="K273">
        <v>1.3604000000000001</v>
      </c>
      <c r="L273">
        <v>0.66732049151911121</v>
      </c>
      <c r="M273">
        <v>0.2843</v>
      </c>
      <c r="N273">
        <v>0.1792</v>
      </c>
      <c r="O273">
        <v>0.85740000000000005</v>
      </c>
      <c r="P273">
        <v>2836.8</v>
      </c>
      <c r="Q273">
        <v>0</v>
      </c>
    </row>
    <row r="274" spans="1:17" x14ac:dyDescent="0.25">
      <c r="A274">
        <v>0</v>
      </c>
      <c r="B274">
        <v>5000</v>
      </c>
      <c r="C274">
        <f t="shared" si="20"/>
        <v>1.0579820121355252</v>
      </c>
      <c r="D274">
        <f t="shared" si="21"/>
        <v>5.1492399999999989</v>
      </c>
      <c r="E274">
        <f t="shared" si="22"/>
        <v>84.473570745462297</v>
      </c>
      <c r="F274">
        <f t="shared" si="23"/>
        <v>334.39592496320881</v>
      </c>
      <c r="G274">
        <v>160</v>
      </c>
      <c r="H274">
        <f t="shared" si="24"/>
        <v>88.661403692278043</v>
      </c>
      <c r="I274">
        <v>987</v>
      </c>
      <c r="J274">
        <v>2000</v>
      </c>
      <c r="K274">
        <v>1.3604000000000001</v>
      </c>
      <c r="L274">
        <v>0.66732049151911121</v>
      </c>
      <c r="M274">
        <v>0.32490000000000002</v>
      </c>
      <c r="N274">
        <v>0.2021</v>
      </c>
      <c r="O274">
        <v>0.84609999999999996</v>
      </c>
      <c r="P274">
        <v>3199.4</v>
      </c>
      <c r="Q274">
        <v>0</v>
      </c>
    </row>
    <row r="275" spans="1:17" x14ac:dyDescent="0.25">
      <c r="A275">
        <v>0</v>
      </c>
      <c r="B275">
        <v>5000</v>
      </c>
      <c r="C275">
        <f t="shared" si="20"/>
        <v>1.0579820121355252</v>
      </c>
      <c r="D275">
        <f t="shared" si="21"/>
        <v>5.1492399999999989</v>
      </c>
      <c r="E275">
        <f t="shared" si="22"/>
        <v>84.473570745462297</v>
      </c>
      <c r="F275">
        <f t="shared" si="23"/>
        <v>334.39592496320881</v>
      </c>
      <c r="G275">
        <v>160</v>
      </c>
      <c r="H275">
        <f t="shared" si="24"/>
        <v>88.661403692278043</v>
      </c>
      <c r="I275">
        <v>987</v>
      </c>
      <c r="J275">
        <v>2250</v>
      </c>
      <c r="K275">
        <v>1.3604000000000001</v>
      </c>
      <c r="L275">
        <v>0.66732049151911121</v>
      </c>
      <c r="M275">
        <v>0.36559999999999998</v>
      </c>
      <c r="N275">
        <v>0.2243</v>
      </c>
      <c r="O275">
        <v>0.83460000000000001</v>
      </c>
      <c r="P275">
        <v>3550.2</v>
      </c>
      <c r="Q275">
        <v>0</v>
      </c>
    </row>
    <row r="276" spans="1:17" x14ac:dyDescent="0.25">
      <c r="A276">
        <v>0</v>
      </c>
      <c r="B276">
        <v>5000</v>
      </c>
      <c r="C276">
        <f t="shared" si="20"/>
        <v>1.0579820121355252</v>
      </c>
      <c r="D276">
        <f t="shared" si="21"/>
        <v>5.1492399999999989</v>
      </c>
      <c r="E276">
        <f t="shared" si="22"/>
        <v>84.473570745462297</v>
      </c>
      <c r="F276">
        <f t="shared" si="23"/>
        <v>334.39592496320881</v>
      </c>
      <c r="G276">
        <v>160</v>
      </c>
      <c r="H276">
        <f t="shared" si="24"/>
        <v>88.661403692278043</v>
      </c>
      <c r="I276">
        <v>987</v>
      </c>
      <c r="J276">
        <v>2500</v>
      </c>
      <c r="K276">
        <v>1.3604000000000001</v>
      </c>
      <c r="L276">
        <v>0.66732049151911121</v>
      </c>
      <c r="M276">
        <v>0.40579999999999999</v>
      </c>
      <c r="N276">
        <v>0.2455</v>
      </c>
      <c r="O276">
        <v>0.82320000000000004</v>
      </c>
      <c r="P276">
        <v>3890.6</v>
      </c>
      <c r="Q276">
        <v>0</v>
      </c>
    </row>
    <row r="277" spans="1:17" x14ac:dyDescent="0.25">
      <c r="A277">
        <v>0</v>
      </c>
      <c r="B277">
        <v>5000</v>
      </c>
      <c r="C277">
        <f t="shared" si="20"/>
        <v>1.0579820121355252</v>
      </c>
      <c r="D277">
        <f t="shared" si="21"/>
        <v>5.1492399999999989</v>
      </c>
      <c r="E277">
        <f t="shared" si="22"/>
        <v>84.473570745462297</v>
      </c>
      <c r="F277">
        <f t="shared" si="23"/>
        <v>334.39592496320881</v>
      </c>
      <c r="G277">
        <v>160</v>
      </c>
      <c r="H277">
        <f t="shared" si="24"/>
        <v>88.661403692278043</v>
      </c>
      <c r="I277">
        <v>987</v>
      </c>
      <c r="J277">
        <v>2750</v>
      </c>
      <c r="K277">
        <v>1.3604000000000001</v>
      </c>
      <c r="L277">
        <v>0.66732049151911121</v>
      </c>
      <c r="M277">
        <v>0.44690000000000002</v>
      </c>
      <c r="N277">
        <v>0.2666</v>
      </c>
      <c r="O277">
        <v>0.81159999999999999</v>
      </c>
      <c r="P277">
        <v>4219.3999999999996</v>
      </c>
      <c r="Q277">
        <v>0</v>
      </c>
    </row>
    <row r="278" spans="1:17" x14ac:dyDescent="0.25">
      <c r="A278">
        <v>0</v>
      </c>
      <c r="B278">
        <v>5000</v>
      </c>
      <c r="C278">
        <f t="shared" si="20"/>
        <v>1.0579820121355252</v>
      </c>
      <c r="D278">
        <f t="shared" si="21"/>
        <v>5.1492399999999989</v>
      </c>
      <c r="E278">
        <f t="shared" si="22"/>
        <v>84.473570745462297</v>
      </c>
      <c r="F278">
        <f t="shared" si="23"/>
        <v>334.39592496320881</v>
      </c>
      <c r="G278">
        <v>180</v>
      </c>
      <c r="H278">
        <f t="shared" si="24"/>
        <v>99.744079153812805</v>
      </c>
      <c r="I278">
        <v>987</v>
      </c>
      <c r="J278">
        <v>200</v>
      </c>
      <c r="K278">
        <v>1.5304</v>
      </c>
      <c r="L278">
        <v>0.68117134803877211</v>
      </c>
      <c r="M278">
        <v>3.2500000000000001E-2</v>
      </c>
      <c r="N278">
        <v>1.06E-2</v>
      </c>
      <c r="O278">
        <v>0.49909999999999999</v>
      </c>
      <c r="P278">
        <v>167.7</v>
      </c>
      <c r="Q278">
        <v>0</v>
      </c>
    </row>
    <row r="279" spans="1:17" x14ac:dyDescent="0.25">
      <c r="A279">
        <v>0</v>
      </c>
      <c r="B279">
        <v>5000</v>
      </c>
      <c r="C279">
        <f t="shared" si="20"/>
        <v>1.0579820121355252</v>
      </c>
      <c r="D279">
        <f t="shared" si="21"/>
        <v>5.1492399999999989</v>
      </c>
      <c r="E279">
        <f t="shared" si="22"/>
        <v>84.473570745462297</v>
      </c>
      <c r="F279">
        <f t="shared" si="23"/>
        <v>334.39592496320881</v>
      </c>
      <c r="G279">
        <v>180</v>
      </c>
      <c r="H279">
        <f t="shared" si="24"/>
        <v>99.744079153812805</v>
      </c>
      <c r="I279">
        <v>987</v>
      </c>
      <c r="J279">
        <v>250</v>
      </c>
      <c r="K279">
        <v>1.5304</v>
      </c>
      <c r="L279">
        <v>0.68117134803877211</v>
      </c>
      <c r="M279">
        <v>4.0599999999999997E-2</v>
      </c>
      <c r="N279">
        <v>1.6400000000000001E-2</v>
      </c>
      <c r="O279">
        <v>0.61850000000000005</v>
      </c>
      <c r="P279">
        <v>259.8</v>
      </c>
      <c r="Q279">
        <v>0</v>
      </c>
    </row>
    <row r="280" spans="1:17" x14ac:dyDescent="0.25">
      <c r="A280">
        <v>0</v>
      </c>
      <c r="B280">
        <v>5000</v>
      </c>
      <c r="C280">
        <f t="shared" si="20"/>
        <v>1.0579820121355252</v>
      </c>
      <c r="D280">
        <f t="shared" si="21"/>
        <v>5.1492399999999989</v>
      </c>
      <c r="E280">
        <f t="shared" si="22"/>
        <v>84.473570745462297</v>
      </c>
      <c r="F280">
        <f t="shared" si="23"/>
        <v>334.39592496320881</v>
      </c>
      <c r="G280">
        <v>180</v>
      </c>
      <c r="H280">
        <f t="shared" si="24"/>
        <v>99.744079153812805</v>
      </c>
      <c r="I280">
        <v>987</v>
      </c>
      <c r="J280">
        <v>500</v>
      </c>
      <c r="K280">
        <v>1.5304</v>
      </c>
      <c r="L280">
        <v>0.68117134803877211</v>
      </c>
      <c r="M280">
        <v>8.1199999999999994E-2</v>
      </c>
      <c r="N280">
        <v>4.3999999999999997E-2</v>
      </c>
      <c r="O280">
        <v>0.83030000000000004</v>
      </c>
      <c r="P280">
        <v>697.7</v>
      </c>
      <c r="Q280">
        <v>0</v>
      </c>
    </row>
    <row r="281" spans="1:17" x14ac:dyDescent="0.25">
      <c r="A281">
        <v>0</v>
      </c>
      <c r="B281">
        <v>5000</v>
      </c>
      <c r="C281">
        <f t="shared" si="20"/>
        <v>1.0579820121355252</v>
      </c>
      <c r="D281">
        <f t="shared" si="21"/>
        <v>5.1492399999999989</v>
      </c>
      <c r="E281">
        <f t="shared" si="22"/>
        <v>84.473570745462297</v>
      </c>
      <c r="F281">
        <f t="shared" si="23"/>
        <v>334.39592496320881</v>
      </c>
      <c r="G281">
        <v>180</v>
      </c>
      <c r="H281">
        <f t="shared" si="24"/>
        <v>99.744079153812805</v>
      </c>
      <c r="I281">
        <v>987</v>
      </c>
      <c r="J281">
        <v>750</v>
      </c>
      <c r="K281">
        <v>1.5304</v>
      </c>
      <c r="L281">
        <v>0.68117134803877211</v>
      </c>
      <c r="M281">
        <v>0.12180000000000001</v>
      </c>
      <c r="N281">
        <v>6.9900000000000004E-2</v>
      </c>
      <c r="O281">
        <v>0.87890000000000001</v>
      </c>
      <c r="P281">
        <v>1107.7</v>
      </c>
      <c r="Q281">
        <v>0</v>
      </c>
    </row>
    <row r="282" spans="1:17" x14ac:dyDescent="0.25">
      <c r="A282">
        <v>0</v>
      </c>
      <c r="B282">
        <v>5000</v>
      </c>
      <c r="C282">
        <f t="shared" si="20"/>
        <v>1.0579820121355252</v>
      </c>
      <c r="D282">
        <f t="shared" si="21"/>
        <v>5.1492399999999989</v>
      </c>
      <c r="E282">
        <f t="shared" si="22"/>
        <v>84.473570745462297</v>
      </c>
      <c r="F282">
        <f t="shared" si="23"/>
        <v>334.39592496320881</v>
      </c>
      <c r="G282">
        <v>180</v>
      </c>
      <c r="H282">
        <f t="shared" si="24"/>
        <v>99.744079153812805</v>
      </c>
      <c r="I282">
        <v>987</v>
      </c>
      <c r="J282">
        <v>1000</v>
      </c>
      <c r="K282">
        <v>1.5304</v>
      </c>
      <c r="L282">
        <v>0.68117134803877211</v>
      </c>
      <c r="M282">
        <v>0.16239999999999999</v>
      </c>
      <c r="N282">
        <v>9.4500000000000001E-2</v>
      </c>
      <c r="O282">
        <v>0.89</v>
      </c>
      <c r="P282">
        <v>1495.7</v>
      </c>
      <c r="Q282">
        <v>0</v>
      </c>
    </row>
    <row r="283" spans="1:17" x14ac:dyDescent="0.25">
      <c r="A283">
        <v>0</v>
      </c>
      <c r="B283">
        <v>5000</v>
      </c>
      <c r="C283">
        <f t="shared" si="20"/>
        <v>1.0579820121355252</v>
      </c>
      <c r="D283">
        <f t="shared" si="21"/>
        <v>5.1492399999999989</v>
      </c>
      <c r="E283">
        <f t="shared" si="22"/>
        <v>84.473570745462297</v>
      </c>
      <c r="F283">
        <f t="shared" si="23"/>
        <v>334.39592496320881</v>
      </c>
      <c r="G283">
        <v>180</v>
      </c>
      <c r="H283">
        <f t="shared" si="24"/>
        <v>99.744079153812805</v>
      </c>
      <c r="I283">
        <v>987</v>
      </c>
      <c r="J283">
        <v>1250</v>
      </c>
      <c r="K283">
        <v>1.5304</v>
      </c>
      <c r="L283">
        <v>0.68117134803877211</v>
      </c>
      <c r="M283">
        <v>0.2031</v>
      </c>
      <c r="N283">
        <v>0.1179</v>
      </c>
      <c r="O283">
        <v>0.88859999999999995</v>
      </c>
      <c r="P283">
        <v>1866.7</v>
      </c>
      <c r="Q283">
        <v>0</v>
      </c>
    </row>
    <row r="284" spans="1:17" x14ac:dyDescent="0.25">
      <c r="A284">
        <v>0</v>
      </c>
      <c r="B284">
        <v>5000</v>
      </c>
      <c r="C284">
        <f t="shared" si="20"/>
        <v>1.0579820121355252</v>
      </c>
      <c r="D284">
        <f t="shared" si="21"/>
        <v>5.1492399999999989</v>
      </c>
      <c r="E284">
        <f t="shared" si="22"/>
        <v>84.473570745462297</v>
      </c>
      <c r="F284">
        <f t="shared" si="23"/>
        <v>334.39592496320881</v>
      </c>
      <c r="G284">
        <v>180</v>
      </c>
      <c r="H284">
        <f t="shared" si="24"/>
        <v>99.744079153812805</v>
      </c>
      <c r="I284">
        <v>987</v>
      </c>
      <c r="J284">
        <v>1500</v>
      </c>
      <c r="K284">
        <v>1.5304</v>
      </c>
      <c r="L284">
        <v>0.68117134803877211</v>
      </c>
      <c r="M284">
        <v>0.2437</v>
      </c>
      <c r="N284">
        <v>0.1406</v>
      </c>
      <c r="O284">
        <v>0.88280000000000003</v>
      </c>
      <c r="P284">
        <v>2225.1999999999998</v>
      </c>
      <c r="Q284">
        <v>0</v>
      </c>
    </row>
    <row r="285" spans="1:17" x14ac:dyDescent="0.25">
      <c r="A285">
        <v>0</v>
      </c>
      <c r="B285">
        <v>5000</v>
      </c>
      <c r="C285">
        <f t="shared" si="20"/>
        <v>1.0579820121355252</v>
      </c>
      <c r="D285">
        <f t="shared" si="21"/>
        <v>5.1492399999999989</v>
      </c>
      <c r="E285">
        <f t="shared" si="22"/>
        <v>84.473570745462297</v>
      </c>
      <c r="F285">
        <f t="shared" si="23"/>
        <v>334.39592496320881</v>
      </c>
      <c r="G285">
        <v>180</v>
      </c>
      <c r="H285">
        <f t="shared" si="24"/>
        <v>99.744079153812805</v>
      </c>
      <c r="I285">
        <v>987</v>
      </c>
      <c r="J285">
        <v>1750</v>
      </c>
      <c r="K285">
        <v>1.5304</v>
      </c>
      <c r="L285">
        <v>0.68117134803877211</v>
      </c>
      <c r="M285">
        <v>0.2843</v>
      </c>
      <c r="N285">
        <v>0.16250000000000001</v>
      </c>
      <c r="O285">
        <v>0.875</v>
      </c>
      <c r="P285">
        <v>2573.1999999999998</v>
      </c>
      <c r="Q285">
        <v>0</v>
      </c>
    </row>
    <row r="286" spans="1:17" x14ac:dyDescent="0.25">
      <c r="A286">
        <v>0</v>
      </c>
      <c r="B286">
        <v>5000</v>
      </c>
      <c r="C286">
        <f t="shared" si="20"/>
        <v>1.0579820121355252</v>
      </c>
      <c r="D286">
        <f t="shared" si="21"/>
        <v>5.1492399999999989</v>
      </c>
      <c r="E286">
        <f t="shared" si="22"/>
        <v>84.473570745462297</v>
      </c>
      <c r="F286">
        <f t="shared" si="23"/>
        <v>334.39592496320881</v>
      </c>
      <c r="G286">
        <v>180</v>
      </c>
      <c r="H286">
        <f t="shared" si="24"/>
        <v>99.744079153812805</v>
      </c>
      <c r="I286">
        <v>987</v>
      </c>
      <c r="J286">
        <v>2000</v>
      </c>
      <c r="K286">
        <v>1.5304</v>
      </c>
      <c r="L286">
        <v>0.68117134803877211</v>
      </c>
      <c r="M286">
        <v>0.32490000000000002</v>
      </c>
      <c r="N286">
        <v>0.18390000000000001</v>
      </c>
      <c r="O286">
        <v>0.86609999999999998</v>
      </c>
      <c r="P286">
        <v>2911</v>
      </c>
      <c r="Q286">
        <v>0</v>
      </c>
    </row>
    <row r="287" spans="1:17" x14ac:dyDescent="0.25">
      <c r="A287">
        <v>0</v>
      </c>
      <c r="B287">
        <v>5000</v>
      </c>
      <c r="C287">
        <f t="shared" si="20"/>
        <v>1.0579820121355252</v>
      </c>
      <c r="D287">
        <f t="shared" si="21"/>
        <v>5.1492399999999989</v>
      </c>
      <c r="E287">
        <f t="shared" si="22"/>
        <v>84.473570745462297</v>
      </c>
      <c r="F287">
        <f t="shared" si="23"/>
        <v>334.39592496320881</v>
      </c>
      <c r="G287">
        <v>180</v>
      </c>
      <c r="H287">
        <f t="shared" si="24"/>
        <v>99.744079153812805</v>
      </c>
      <c r="I287">
        <v>987</v>
      </c>
      <c r="J287">
        <v>2250</v>
      </c>
      <c r="K287">
        <v>1.5304</v>
      </c>
      <c r="L287">
        <v>0.68117134803877211</v>
      </c>
      <c r="M287">
        <v>0.36559999999999998</v>
      </c>
      <c r="N287">
        <v>0.2046</v>
      </c>
      <c r="O287">
        <v>0.85670000000000002</v>
      </c>
      <c r="P287">
        <v>3239.4</v>
      </c>
      <c r="Q287">
        <v>0</v>
      </c>
    </row>
    <row r="288" spans="1:17" x14ac:dyDescent="0.25">
      <c r="A288">
        <v>0</v>
      </c>
      <c r="B288">
        <v>5000</v>
      </c>
      <c r="C288">
        <f t="shared" si="20"/>
        <v>1.0579820121355252</v>
      </c>
      <c r="D288">
        <f t="shared" si="21"/>
        <v>5.1492399999999989</v>
      </c>
      <c r="E288">
        <f t="shared" si="22"/>
        <v>84.473570745462297</v>
      </c>
      <c r="F288">
        <f t="shared" si="23"/>
        <v>334.39592496320881</v>
      </c>
      <c r="G288">
        <v>180</v>
      </c>
      <c r="H288">
        <f t="shared" si="24"/>
        <v>99.744079153812805</v>
      </c>
      <c r="I288">
        <v>987</v>
      </c>
      <c r="J288">
        <v>2500</v>
      </c>
      <c r="K288">
        <v>1.5304</v>
      </c>
      <c r="L288">
        <v>0.68117134803877211</v>
      </c>
      <c r="M288">
        <v>0.40620000000000001</v>
      </c>
      <c r="N288">
        <v>0.2248</v>
      </c>
      <c r="O288">
        <v>0.84709999999999996</v>
      </c>
      <c r="P288">
        <v>3558.8</v>
      </c>
      <c r="Q288">
        <v>0</v>
      </c>
    </row>
    <row r="289" spans="1:17" x14ac:dyDescent="0.25">
      <c r="A289">
        <v>0</v>
      </c>
      <c r="B289">
        <v>5000</v>
      </c>
      <c r="C289">
        <f t="shared" si="20"/>
        <v>1.0579820121355252</v>
      </c>
      <c r="D289">
        <f t="shared" si="21"/>
        <v>5.1492399999999989</v>
      </c>
      <c r="E289">
        <f t="shared" si="22"/>
        <v>84.473570745462297</v>
      </c>
      <c r="F289">
        <f t="shared" si="23"/>
        <v>334.39592496320881</v>
      </c>
      <c r="G289">
        <v>180</v>
      </c>
      <c r="H289">
        <f t="shared" si="24"/>
        <v>99.744079153812805</v>
      </c>
      <c r="I289">
        <v>987</v>
      </c>
      <c r="J289">
        <v>2750</v>
      </c>
      <c r="K289">
        <v>1.5304</v>
      </c>
      <c r="L289">
        <v>0.68117134803877211</v>
      </c>
      <c r="M289">
        <v>0.44640000000000002</v>
      </c>
      <c r="N289">
        <v>0.24429999999999999</v>
      </c>
      <c r="O289">
        <v>0.83740000000000003</v>
      </c>
      <c r="P289">
        <v>3870</v>
      </c>
      <c r="Q289">
        <v>0</v>
      </c>
    </row>
    <row r="290" spans="1:17" x14ac:dyDescent="0.25">
      <c r="A290">
        <v>0</v>
      </c>
      <c r="B290">
        <v>5000</v>
      </c>
      <c r="C290">
        <f t="shared" si="20"/>
        <v>1.0579820121355252</v>
      </c>
      <c r="D290">
        <f t="shared" si="21"/>
        <v>5.1492399999999989</v>
      </c>
      <c r="E290">
        <f t="shared" si="22"/>
        <v>84.473570745462297</v>
      </c>
      <c r="F290">
        <f t="shared" si="23"/>
        <v>334.39592496320881</v>
      </c>
      <c r="G290">
        <v>200</v>
      </c>
      <c r="H290">
        <f t="shared" si="24"/>
        <v>110.82675461534755</v>
      </c>
      <c r="I290">
        <v>987</v>
      </c>
      <c r="J290">
        <v>200</v>
      </c>
      <c r="K290">
        <v>1.7004999999999999</v>
      </c>
      <c r="L290">
        <v>0.69632575474995617</v>
      </c>
      <c r="M290">
        <v>3.2500000000000001E-2</v>
      </c>
      <c r="N290">
        <v>8.0000000000000002E-3</v>
      </c>
      <c r="O290">
        <v>0.41970000000000002</v>
      </c>
      <c r="P290">
        <v>127</v>
      </c>
      <c r="Q290">
        <v>0</v>
      </c>
    </row>
    <row r="291" spans="1:17" x14ac:dyDescent="0.25">
      <c r="A291">
        <v>0</v>
      </c>
      <c r="B291">
        <v>5000</v>
      </c>
      <c r="C291">
        <f t="shared" si="20"/>
        <v>1.0579820121355252</v>
      </c>
      <c r="D291">
        <f t="shared" si="21"/>
        <v>5.1492399999999989</v>
      </c>
      <c r="E291">
        <f t="shared" si="22"/>
        <v>84.473570745462297</v>
      </c>
      <c r="F291">
        <f t="shared" si="23"/>
        <v>334.39592496320881</v>
      </c>
      <c r="G291">
        <v>200</v>
      </c>
      <c r="H291">
        <f t="shared" si="24"/>
        <v>110.82675461534755</v>
      </c>
      <c r="I291">
        <v>987</v>
      </c>
      <c r="J291">
        <v>250</v>
      </c>
      <c r="K291">
        <v>1.7004999999999999</v>
      </c>
      <c r="L291">
        <v>0.69632575474995617</v>
      </c>
      <c r="M291">
        <v>4.0599999999999997E-2</v>
      </c>
      <c r="N291">
        <v>1.3299999999999999E-2</v>
      </c>
      <c r="O291">
        <v>0.55659999999999998</v>
      </c>
      <c r="P291">
        <v>210.5</v>
      </c>
      <c r="Q291">
        <v>0</v>
      </c>
    </row>
    <row r="292" spans="1:17" x14ac:dyDescent="0.25">
      <c r="A292">
        <v>0</v>
      </c>
      <c r="B292">
        <v>5000</v>
      </c>
      <c r="C292">
        <f t="shared" si="20"/>
        <v>1.0579820121355252</v>
      </c>
      <c r="D292">
        <f t="shared" si="21"/>
        <v>5.1492399999999989</v>
      </c>
      <c r="E292">
        <f t="shared" si="22"/>
        <v>84.473570745462297</v>
      </c>
      <c r="F292">
        <f t="shared" si="23"/>
        <v>334.39592496320881</v>
      </c>
      <c r="G292">
        <v>200</v>
      </c>
      <c r="H292">
        <f t="shared" si="24"/>
        <v>110.82675461534755</v>
      </c>
      <c r="I292">
        <v>987</v>
      </c>
      <c r="J292">
        <v>500</v>
      </c>
      <c r="K292">
        <v>1.7004999999999999</v>
      </c>
      <c r="L292">
        <v>0.69632575474995617</v>
      </c>
      <c r="M292">
        <v>8.1199999999999994E-2</v>
      </c>
      <c r="N292">
        <v>3.8600000000000002E-2</v>
      </c>
      <c r="O292">
        <v>0.80759999999999998</v>
      </c>
      <c r="P292">
        <v>610.79999999999995</v>
      </c>
      <c r="Q292">
        <v>0</v>
      </c>
    </row>
    <row r="293" spans="1:17" x14ac:dyDescent="0.25">
      <c r="A293">
        <v>0</v>
      </c>
      <c r="B293">
        <v>5000</v>
      </c>
      <c r="C293">
        <f t="shared" si="20"/>
        <v>1.0579820121355252</v>
      </c>
      <c r="D293">
        <f t="shared" si="21"/>
        <v>5.1492399999999989</v>
      </c>
      <c r="E293">
        <f t="shared" si="22"/>
        <v>84.473570745462297</v>
      </c>
      <c r="F293">
        <f t="shared" si="23"/>
        <v>334.39592496320881</v>
      </c>
      <c r="G293">
        <v>200</v>
      </c>
      <c r="H293">
        <f t="shared" si="24"/>
        <v>110.82675461534755</v>
      </c>
      <c r="I293">
        <v>987</v>
      </c>
      <c r="J293">
        <v>750</v>
      </c>
      <c r="K293">
        <v>1.7004999999999999</v>
      </c>
      <c r="L293">
        <v>0.69632575474995617</v>
      </c>
      <c r="M293">
        <v>0.12180000000000001</v>
      </c>
      <c r="N293">
        <v>6.2399999999999997E-2</v>
      </c>
      <c r="O293">
        <v>0.871</v>
      </c>
      <c r="P293">
        <v>988</v>
      </c>
      <c r="Q293">
        <v>0</v>
      </c>
    </row>
    <row r="294" spans="1:17" x14ac:dyDescent="0.25">
      <c r="A294">
        <v>0</v>
      </c>
      <c r="B294">
        <v>5000</v>
      </c>
      <c r="C294">
        <f t="shared" si="20"/>
        <v>1.0579820121355252</v>
      </c>
      <c r="D294">
        <f t="shared" si="21"/>
        <v>5.1492399999999989</v>
      </c>
      <c r="E294">
        <f t="shared" si="22"/>
        <v>84.473570745462297</v>
      </c>
      <c r="F294">
        <f t="shared" si="23"/>
        <v>334.39592496320881</v>
      </c>
      <c r="G294">
        <v>200</v>
      </c>
      <c r="H294">
        <f t="shared" si="24"/>
        <v>110.82675461534755</v>
      </c>
      <c r="I294">
        <v>987</v>
      </c>
      <c r="J294">
        <v>1000</v>
      </c>
      <c r="K294">
        <v>1.7004999999999999</v>
      </c>
      <c r="L294">
        <v>0.69632575474995617</v>
      </c>
      <c r="M294">
        <v>0.16239999999999999</v>
      </c>
      <c r="N294">
        <v>8.5099999999999995E-2</v>
      </c>
      <c r="O294">
        <v>0.89070000000000005</v>
      </c>
      <c r="P294">
        <v>1347.1</v>
      </c>
      <c r="Q294">
        <v>0</v>
      </c>
    </row>
    <row r="295" spans="1:17" x14ac:dyDescent="0.25">
      <c r="A295">
        <v>0</v>
      </c>
      <c r="B295">
        <v>5000</v>
      </c>
      <c r="C295">
        <f t="shared" si="20"/>
        <v>1.0579820121355252</v>
      </c>
      <c r="D295">
        <f t="shared" si="21"/>
        <v>5.1492399999999989</v>
      </c>
      <c r="E295">
        <f t="shared" si="22"/>
        <v>84.473570745462297</v>
      </c>
      <c r="F295">
        <f t="shared" si="23"/>
        <v>334.39592496320881</v>
      </c>
      <c r="G295">
        <v>200</v>
      </c>
      <c r="H295">
        <f t="shared" si="24"/>
        <v>110.82675461534755</v>
      </c>
      <c r="I295">
        <v>987</v>
      </c>
      <c r="J295">
        <v>1250</v>
      </c>
      <c r="K295">
        <v>1.7004999999999999</v>
      </c>
      <c r="L295">
        <v>0.69632575474995617</v>
      </c>
      <c r="M295">
        <v>0.2031</v>
      </c>
      <c r="N295">
        <v>0.10680000000000001</v>
      </c>
      <c r="O295">
        <v>0.89429999999999998</v>
      </c>
      <c r="P295">
        <v>1690.7</v>
      </c>
      <c r="Q295">
        <v>0</v>
      </c>
    </row>
    <row r="296" spans="1:17" x14ac:dyDescent="0.25">
      <c r="A296">
        <v>0</v>
      </c>
      <c r="B296">
        <v>5000</v>
      </c>
      <c r="C296">
        <f t="shared" si="20"/>
        <v>1.0579820121355252</v>
      </c>
      <c r="D296">
        <f t="shared" si="21"/>
        <v>5.1492399999999989</v>
      </c>
      <c r="E296">
        <f t="shared" si="22"/>
        <v>84.473570745462297</v>
      </c>
      <c r="F296">
        <f t="shared" si="23"/>
        <v>334.39592496320881</v>
      </c>
      <c r="G296">
        <v>200</v>
      </c>
      <c r="H296">
        <f t="shared" si="24"/>
        <v>110.82675461534755</v>
      </c>
      <c r="I296">
        <v>987</v>
      </c>
      <c r="J296">
        <v>1500</v>
      </c>
      <c r="K296">
        <v>1.7004999999999999</v>
      </c>
      <c r="L296">
        <v>0.69632575474995617</v>
      </c>
      <c r="M296">
        <v>0.2437</v>
      </c>
      <c r="N296">
        <v>0.1278</v>
      </c>
      <c r="O296">
        <v>0.89159999999999995</v>
      </c>
      <c r="P296">
        <v>2022.8</v>
      </c>
      <c r="Q296">
        <v>0</v>
      </c>
    </row>
    <row r="297" spans="1:17" x14ac:dyDescent="0.25">
      <c r="A297">
        <v>0</v>
      </c>
      <c r="B297">
        <v>5000</v>
      </c>
      <c r="C297">
        <f t="shared" si="20"/>
        <v>1.0579820121355252</v>
      </c>
      <c r="D297">
        <f t="shared" si="21"/>
        <v>5.1492399999999989</v>
      </c>
      <c r="E297">
        <f t="shared" si="22"/>
        <v>84.473570745462297</v>
      </c>
      <c r="F297">
        <f t="shared" si="23"/>
        <v>334.39592496320881</v>
      </c>
      <c r="G297">
        <v>200</v>
      </c>
      <c r="H297">
        <f t="shared" si="24"/>
        <v>110.82675461534755</v>
      </c>
      <c r="I297">
        <v>987</v>
      </c>
      <c r="J297">
        <v>1750</v>
      </c>
      <c r="K297">
        <v>1.7004999999999999</v>
      </c>
      <c r="L297">
        <v>0.69632575474995617</v>
      </c>
      <c r="M297">
        <v>0.2843</v>
      </c>
      <c r="N297">
        <v>0.1482</v>
      </c>
      <c r="O297">
        <v>0.88639999999999997</v>
      </c>
      <c r="P297">
        <v>2346</v>
      </c>
      <c r="Q297">
        <v>0</v>
      </c>
    </row>
    <row r="298" spans="1:17" x14ac:dyDescent="0.25">
      <c r="A298">
        <v>0</v>
      </c>
      <c r="B298">
        <v>5000</v>
      </c>
      <c r="C298">
        <f t="shared" si="20"/>
        <v>1.0579820121355252</v>
      </c>
      <c r="D298">
        <f t="shared" si="21"/>
        <v>5.1492399999999989</v>
      </c>
      <c r="E298">
        <f t="shared" si="22"/>
        <v>84.473570745462297</v>
      </c>
      <c r="F298">
        <f t="shared" si="23"/>
        <v>334.39592496320881</v>
      </c>
      <c r="G298">
        <v>200</v>
      </c>
      <c r="H298">
        <f t="shared" si="24"/>
        <v>110.82675461534755</v>
      </c>
      <c r="I298">
        <v>987</v>
      </c>
      <c r="J298">
        <v>2000</v>
      </c>
      <c r="K298">
        <v>1.7004999999999999</v>
      </c>
      <c r="L298">
        <v>0.69632575474995617</v>
      </c>
      <c r="M298">
        <v>0.32490000000000002</v>
      </c>
      <c r="N298">
        <v>0.1681</v>
      </c>
      <c r="O298">
        <v>0.87970000000000004</v>
      </c>
      <c r="P298">
        <v>2661.1</v>
      </c>
      <c r="Q298">
        <v>0</v>
      </c>
    </row>
    <row r="299" spans="1:17" x14ac:dyDescent="0.25">
      <c r="A299">
        <v>0</v>
      </c>
      <c r="B299">
        <v>5000</v>
      </c>
      <c r="C299">
        <f t="shared" si="20"/>
        <v>1.0579820121355252</v>
      </c>
      <c r="D299">
        <f t="shared" si="21"/>
        <v>5.1492399999999989</v>
      </c>
      <c r="E299">
        <f t="shared" si="22"/>
        <v>84.473570745462297</v>
      </c>
      <c r="F299">
        <f t="shared" si="23"/>
        <v>334.39592496320881</v>
      </c>
      <c r="G299">
        <v>200</v>
      </c>
      <c r="H299">
        <f t="shared" si="24"/>
        <v>110.82675461534755</v>
      </c>
      <c r="I299">
        <v>987</v>
      </c>
      <c r="J299">
        <v>2250</v>
      </c>
      <c r="K299">
        <v>1.7004999999999999</v>
      </c>
      <c r="L299">
        <v>0.69632575474995617</v>
      </c>
      <c r="M299">
        <v>0.36559999999999998</v>
      </c>
      <c r="N299">
        <v>0.1875</v>
      </c>
      <c r="O299">
        <v>0.87229999999999996</v>
      </c>
      <c r="P299">
        <v>2968.3</v>
      </c>
      <c r="Q299">
        <v>0</v>
      </c>
    </row>
    <row r="300" spans="1:17" x14ac:dyDescent="0.25">
      <c r="A300">
        <v>0</v>
      </c>
      <c r="B300">
        <v>5000</v>
      </c>
      <c r="C300">
        <f t="shared" si="20"/>
        <v>1.0579820121355252</v>
      </c>
      <c r="D300">
        <f t="shared" si="21"/>
        <v>5.1492399999999989</v>
      </c>
      <c r="E300">
        <f t="shared" si="22"/>
        <v>84.473570745462297</v>
      </c>
      <c r="F300">
        <f t="shared" si="23"/>
        <v>334.39592496320881</v>
      </c>
      <c r="G300">
        <v>200</v>
      </c>
      <c r="H300">
        <f t="shared" si="24"/>
        <v>110.82675461534755</v>
      </c>
      <c r="I300">
        <v>987</v>
      </c>
      <c r="J300">
        <v>2500</v>
      </c>
      <c r="K300">
        <v>1.7004999999999999</v>
      </c>
      <c r="L300">
        <v>0.69632575474995617</v>
      </c>
      <c r="M300">
        <v>0.40620000000000001</v>
      </c>
      <c r="N300">
        <v>0.20649999999999999</v>
      </c>
      <c r="O300">
        <v>0.86429999999999996</v>
      </c>
      <c r="P300">
        <v>3268.1</v>
      </c>
      <c r="Q300">
        <v>0</v>
      </c>
    </row>
    <row r="301" spans="1:17" x14ac:dyDescent="0.25">
      <c r="A301">
        <v>0</v>
      </c>
      <c r="B301">
        <v>5000</v>
      </c>
      <c r="C301">
        <f t="shared" si="20"/>
        <v>1.0579820121355252</v>
      </c>
      <c r="D301">
        <f t="shared" si="21"/>
        <v>5.1492399999999989</v>
      </c>
      <c r="E301">
        <f t="shared" si="22"/>
        <v>84.473570745462297</v>
      </c>
      <c r="F301">
        <f t="shared" si="23"/>
        <v>334.39592496320881</v>
      </c>
      <c r="G301">
        <v>200</v>
      </c>
      <c r="H301">
        <f t="shared" si="24"/>
        <v>110.82675461534755</v>
      </c>
      <c r="I301">
        <v>987</v>
      </c>
      <c r="J301">
        <v>2750</v>
      </c>
      <c r="K301">
        <v>1.7004999999999999</v>
      </c>
      <c r="L301">
        <v>0.69632575474995617</v>
      </c>
      <c r="M301">
        <v>0.44679999999999997</v>
      </c>
      <c r="N301">
        <v>0.22489999999999999</v>
      </c>
      <c r="O301">
        <v>0.85609999999999997</v>
      </c>
      <c r="P301">
        <v>3560.6</v>
      </c>
      <c r="Q301">
        <v>0</v>
      </c>
    </row>
    <row r="302" spans="1:17" x14ac:dyDescent="0.25">
      <c r="A302">
        <v>0</v>
      </c>
      <c r="B302">
        <v>5000</v>
      </c>
      <c r="C302">
        <f t="shared" si="20"/>
        <v>1.0579820121355252</v>
      </c>
      <c r="D302">
        <f t="shared" si="21"/>
        <v>5.1492399999999989</v>
      </c>
      <c r="E302">
        <f t="shared" si="22"/>
        <v>84.473570745462297</v>
      </c>
      <c r="F302">
        <f t="shared" si="23"/>
        <v>334.39592496320881</v>
      </c>
      <c r="G302">
        <v>220</v>
      </c>
      <c r="H302">
        <f t="shared" si="24"/>
        <v>121.90943007688232</v>
      </c>
      <c r="I302">
        <v>987</v>
      </c>
      <c r="J302">
        <v>200</v>
      </c>
      <c r="K302">
        <v>1.8705000000000001</v>
      </c>
      <c r="L302">
        <v>0.71270056294261641</v>
      </c>
      <c r="M302">
        <v>3.2399999999999998E-2</v>
      </c>
      <c r="N302">
        <v>5.4000000000000003E-3</v>
      </c>
      <c r="O302">
        <v>0.31109999999999999</v>
      </c>
      <c r="P302">
        <v>85.5</v>
      </c>
      <c r="Q302">
        <v>0</v>
      </c>
    </row>
    <row r="303" spans="1:17" x14ac:dyDescent="0.25">
      <c r="A303">
        <v>0</v>
      </c>
      <c r="B303">
        <v>5000</v>
      </c>
      <c r="C303">
        <f t="shared" si="20"/>
        <v>1.0579820121355252</v>
      </c>
      <c r="D303">
        <f t="shared" si="21"/>
        <v>5.1492399999999989</v>
      </c>
      <c r="E303">
        <f t="shared" si="22"/>
        <v>84.473570745462297</v>
      </c>
      <c r="F303">
        <f t="shared" si="23"/>
        <v>334.39592496320881</v>
      </c>
      <c r="G303">
        <v>220</v>
      </c>
      <c r="H303">
        <f t="shared" si="24"/>
        <v>121.90943007688232</v>
      </c>
      <c r="I303">
        <v>987</v>
      </c>
      <c r="J303">
        <v>250</v>
      </c>
      <c r="K303">
        <v>1.8705000000000001</v>
      </c>
      <c r="L303">
        <v>0.71270056294261641</v>
      </c>
      <c r="M303">
        <v>4.0599999999999997E-2</v>
      </c>
      <c r="N303">
        <v>1.03E-2</v>
      </c>
      <c r="O303">
        <v>0.4728</v>
      </c>
      <c r="P303">
        <v>162.5</v>
      </c>
      <c r="Q303">
        <v>0</v>
      </c>
    </row>
    <row r="304" spans="1:17" x14ac:dyDescent="0.25">
      <c r="A304">
        <v>0</v>
      </c>
      <c r="B304">
        <v>5000</v>
      </c>
      <c r="C304">
        <f t="shared" si="20"/>
        <v>1.0579820121355252</v>
      </c>
      <c r="D304">
        <f t="shared" si="21"/>
        <v>5.1492399999999989</v>
      </c>
      <c r="E304">
        <f t="shared" si="22"/>
        <v>84.473570745462297</v>
      </c>
      <c r="F304">
        <f t="shared" si="23"/>
        <v>334.39592496320881</v>
      </c>
      <c r="G304">
        <v>220</v>
      </c>
      <c r="H304">
        <f t="shared" si="24"/>
        <v>121.90943007688232</v>
      </c>
      <c r="I304">
        <v>987</v>
      </c>
      <c r="J304">
        <v>500</v>
      </c>
      <c r="K304">
        <v>1.8705000000000001</v>
      </c>
      <c r="L304">
        <v>0.71270056294261641</v>
      </c>
      <c r="M304">
        <v>8.1100000000000005E-2</v>
      </c>
      <c r="N304">
        <v>3.3599999999999998E-2</v>
      </c>
      <c r="O304">
        <v>0.7742</v>
      </c>
      <c r="P304">
        <v>532.29999999999995</v>
      </c>
      <c r="Q304">
        <v>0</v>
      </c>
    </row>
    <row r="305" spans="1:17" x14ac:dyDescent="0.25">
      <c r="A305">
        <v>0</v>
      </c>
      <c r="B305">
        <v>5000</v>
      </c>
      <c r="C305">
        <f t="shared" si="20"/>
        <v>1.0579820121355252</v>
      </c>
      <c r="D305">
        <f t="shared" si="21"/>
        <v>5.1492399999999989</v>
      </c>
      <c r="E305">
        <f t="shared" si="22"/>
        <v>84.473570745462297</v>
      </c>
      <c r="F305">
        <f t="shared" si="23"/>
        <v>334.39592496320881</v>
      </c>
      <c r="G305">
        <v>220</v>
      </c>
      <c r="H305">
        <f t="shared" si="24"/>
        <v>121.90943007688232</v>
      </c>
      <c r="I305">
        <v>987</v>
      </c>
      <c r="J305">
        <v>750</v>
      </c>
      <c r="K305">
        <v>1.8705000000000001</v>
      </c>
      <c r="L305">
        <v>0.71270056294261641</v>
      </c>
      <c r="M305">
        <v>0.12180000000000001</v>
      </c>
      <c r="N305">
        <v>5.57E-2</v>
      </c>
      <c r="O305">
        <v>0.85580000000000001</v>
      </c>
      <c r="P305">
        <v>882.6</v>
      </c>
      <c r="Q305">
        <v>0</v>
      </c>
    </row>
    <row r="306" spans="1:17" x14ac:dyDescent="0.25">
      <c r="A306">
        <v>0</v>
      </c>
      <c r="B306">
        <v>5000</v>
      </c>
      <c r="C306">
        <f t="shared" si="20"/>
        <v>1.0579820121355252</v>
      </c>
      <c r="D306">
        <f t="shared" si="21"/>
        <v>5.1492399999999989</v>
      </c>
      <c r="E306">
        <f t="shared" si="22"/>
        <v>84.473570745462297</v>
      </c>
      <c r="F306">
        <f t="shared" si="23"/>
        <v>334.39592496320881</v>
      </c>
      <c r="G306">
        <v>220</v>
      </c>
      <c r="H306">
        <f t="shared" si="24"/>
        <v>121.90943007688232</v>
      </c>
      <c r="I306">
        <v>987</v>
      </c>
      <c r="J306">
        <v>1000</v>
      </c>
      <c r="K306">
        <v>1.8705000000000001</v>
      </c>
      <c r="L306">
        <v>0.71270056294261641</v>
      </c>
      <c r="M306">
        <v>0.16239999999999999</v>
      </c>
      <c r="N306">
        <v>7.6899999999999996E-2</v>
      </c>
      <c r="O306">
        <v>0.88539999999999996</v>
      </c>
      <c r="P306">
        <v>1217.3</v>
      </c>
      <c r="Q306">
        <v>0</v>
      </c>
    </row>
    <row r="307" spans="1:17" x14ac:dyDescent="0.25">
      <c r="A307">
        <v>0</v>
      </c>
      <c r="B307">
        <v>5000</v>
      </c>
      <c r="C307">
        <f t="shared" si="20"/>
        <v>1.0579820121355252</v>
      </c>
      <c r="D307">
        <f t="shared" si="21"/>
        <v>5.1492399999999989</v>
      </c>
      <c r="E307">
        <f t="shared" si="22"/>
        <v>84.473570745462297</v>
      </c>
      <c r="F307">
        <f t="shared" si="23"/>
        <v>334.39592496320881</v>
      </c>
      <c r="G307">
        <v>220</v>
      </c>
      <c r="H307">
        <f t="shared" si="24"/>
        <v>121.90943007688232</v>
      </c>
      <c r="I307">
        <v>987</v>
      </c>
      <c r="J307">
        <v>1250</v>
      </c>
      <c r="K307">
        <v>1.8705000000000001</v>
      </c>
      <c r="L307">
        <v>0.71270056294261641</v>
      </c>
      <c r="M307">
        <v>0.2031</v>
      </c>
      <c r="N307">
        <v>9.7199999999999995E-2</v>
      </c>
      <c r="O307">
        <v>0.89500000000000002</v>
      </c>
      <c r="P307">
        <v>1538.3</v>
      </c>
      <c r="Q307">
        <v>0</v>
      </c>
    </row>
    <row r="308" spans="1:17" x14ac:dyDescent="0.25">
      <c r="A308">
        <v>0</v>
      </c>
      <c r="B308">
        <v>5000</v>
      </c>
      <c r="C308">
        <f t="shared" si="20"/>
        <v>1.0579820121355252</v>
      </c>
      <c r="D308">
        <f t="shared" si="21"/>
        <v>5.1492399999999989</v>
      </c>
      <c r="E308">
        <f t="shared" si="22"/>
        <v>84.473570745462297</v>
      </c>
      <c r="F308">
        <f t="shared" si="23"/>
        <v>334.39592496320881</v>
      </c>
      <c r="G308">
        <v>220</v>
      </c>
      <c r="H308">
        <f t="shared" si="24"/>
        <v>121.90943007688232</v>
      </c>
      <c r="I308">
        <v>987</v>
      </c>
      <c r="J308">
        <v>1500</v>
      </c>
      <c r="K308">
        <v>1.8705000000000001</v>
      </c>
      <c r="L308">
        <v>0.71270056294261641</v>
      </c>
      <c r="M308">
        <v>0.2437</v>
      </c>
      <c r="N308">
        <v>0.1167</v>
      </c>
      <c r="O308">
        <v>0.89590000000000003</v>
      </c>
      <c r="P308">
        <v>1847.7</v>
      </c>
      <c r="Q308">
        <v>0</v>
      </c>
    </row>
    <row r="309" spans="1:17" x14ac:dyDescent="0.25">
      <c r="A309">
        <v>0</v>
      </c>
      <c r="B309">
        <v>5000</v>
      </c>
      <c r="C309">
        <f t="shared" si="20"/>
        <v>1.0579820121355252</v>
      </c>
      <c r="D309">
        <f t="shared" si="21"/>
        <v>5.1492399999999989</v>
      </c>
      <c r="E309">
        <f t="shared" si="22"/>
        <v>84.473570745462297</v>
      </c>
      <c r="F309">
        <f t="shared" si="23"/>
        <v>334.39592496320881</v>
      </c>
      <c r="G309">
        <v>220</v>
      </c>
      <c r="H309">
        <f t="shared" si="24"/>
        <v>121.90943007688232</v>
      </c>
      <c r="I309">
        <v>987</v>
      </c>
      <c r="J309">
        <v>1750</v>
      </c>
      <c r="K309">
        <v>1.8705000000000001</v>
      </c>
      <c r="L309">
        <v>0.71270056294261641</v>
      </c>
      <c r="M309">
        <v>0.2843</v>
      </c>
      <c r="N309">
        <v>0.13569999999999999</v>
      </c>
      <c r="O309">
        <v>0.89300000000000002</v>
      </c>
      <c r="P309">
        <v>2148.8000000000002</v>
      </c>
      <c r="Q309">
        <v>0</v>
      </c>
    </row>
    <row r="310" spans="1:17" x14ac:dyDescent="0.25">
      <c r="A310">
        <v>0</v>
      </c>
      <c r="B310">
        <v>5000</v>
      </c>
      <c r="C310">
        <f t="shared" si="20"/>
        <v>1.0579820121355252</v>
      </c>
      <c r="D310">
        <f t="shared" si="21"/>
        <v>5.1492399999999989</v>
      </c>
      <c r="E310">
        <f t="shared" si="22"/>
        <v>84.473570745462297</v>
      </c>
      <c r="F310">
        <f t="shared" si="23"/>
        <v>334.39592496320881</v>
      </c>
      <c r="G310">
        <v>220</v>
      </c>
      <c r="H310">
        <f t="shared" si="24"/>
        <v>121.90943007688232</v>
      </c>
      <c r="I310">
        <v>987</v>
      </c>
      <c r="J310">
        <v>2000</v>
      </c>
      <c r="K310">
        <v>1.8705000000000001</v>
      </c>
      <c r="L310">
        <v>0.71270056294261641</v>
      </c>
      <c r="M310">
        <v>0.32500000000000001</v>
      </c>
      <c r="N310">
        <v>0.15429999999999999</v>
      </c>
      <c r="O310">
        <v>0.88839999999999997</v>
      </c>
      <c r="P310">
        <v>2443.1</v>
      </c>
      <c r="Q310">
        <v>0</v>
      </c>
    </row>
    <row r="311" spans="1:17" x14ac:dyDescent="0.25">
      <c r="A311">
        <v>0</v>
      </c>
      <c r="B311">
        <v>5000</v>
      </c>
      <c r="C311">
        <f t="shared" si="20"/>
        <v>1.0579820121355252</v>
      </c>
      <c r="D311">
        <f t="shared" si="21"/>
        <v>5.1492399999999989</v>
      </c>
      <c r="E311">
        <f t="shared" si="22"/>
        <v>84.473570745462297</v>
      </c>
      <c r="F311">
        <f t="shared" si="23"/>
        <v>334.39592496320881</v>
      </c>
      <c r="G311">
        <v>220</v>
      </c>
      <c r="H311">
        <f t="shared" si="24"/>
        <v>121.90943007688232</v>
      </c>
      <c r="I311">
        <v>987</v>
      </c>
      <c r="J311">
        <v>2250</v>
      </c>
      <c r="K311">
        <v>1.8705000000000001</v>
      </c>
      <c r="L311">
        <v>0.71270056294261641</v>
      </c>
      <c r="M311">
        <v>0.36559999999999998</v>
      </c>
      <c r="N311">
        <v>0.17249999999999999</v>
      </c>
      <c r="O311">
        <v>0.88270000000000004</v>
      </c>
      <c r="P311">
        <v>2730.8</v>
      </c>
      <c r="Q311">
        <v>0</v>
      </c>
    </row>
    <row r="312" spans="1:17" x14ac:dyDescent="0.25">
      <c r="A312">
        <v>0</v>
      </c>
      <c r="B312">
        <v>5000</v>
      </c>
      <c r="C312">
        <f t="shared" si="20"/>
        <v>1.0579820121355252</v>
      </c>
      <c r="D312">
        <f t="shared" si="21"/>
        <v>5.1492399999999989</v>
      </c>
      <c r="E312">
        <f t="shared" si="22"/>
        <v>84.473570745462297</v>
      </c>
      <c r="F312">
        <f t="shared" si="23"/>
        <v>334.39592496320881</v>
      </c>
      <c r="G312">
        <v>220</v>
      </c>
      <c r="H312">
        <f t="shared" si="24"/>
        <v>121.90943007688232</v>
      </c>
      <c r="I312">
        <v>987</v>
      </c>
      <c r="J312">
        <v>2500</v>
      </c>
      <c r="K312">
        <v>1.8705000000000001</v>
      </c>
      <c r="L312">
        <v>0.71270056294261641</v>
      </c>
      <c r="M312">
        <v>0.40620000000000001</v>
      </c>
      <c r="N312">
        <v>0.1903</v>
      </c>
      <c r="O312">
        <v>0.87629999999999997</v>
      </c>
      <c r="P312">
        <v>3012.3</v>
      </c>
      <c r="Q312">
        <v>0</v>
      </c>
    </row>
    <row r="313" spans="1:17" x14ac:dyDescent="0.25">
      <c r="A313">
        <v>0</v>
      </c>
      <c r="B313">
        <v>5000</v>
      </c>
      <c r="C313">
        <f t="shared" si="20"/>
        <v>1.0579820121355252</v>
      </c>
      <c r="D313">
        <f t="shared" si="21"/>
        <v>5.1492399999999989</v>
      </c>
      <c r="E313">
        <f t="shared" si="22"/>
        <v>84.473570745462297</v>
      </c>
      <c r="F313">
        <f t="shared" si="23"/>
        <v>334.39592496320881</v>
      </c>
      <c r="G313">
        <v>220</v>
      </c>
      <c r="H313">
        <f t="shared" si="24"/>
        <v>121.90943007688232</v>
      </c>
      <c r="I313">
        <v>987</v>
      </c>
      <c r="J313">
        <v>2750</v>
      </c>
      <c r="K313">
        <v>1.8705000000000001</v>
      </c>
      <c r="L313">
        <v>0.71270056294261641</v>
      </c>
      <c r="M313">
        <v>0.44679999999999997</v>
      </c>
      <c r="N313">
        <v>0.2077</v>
      </c>
      <c r="O313">
        <v>0.86950000000000005</v>
      </c>
      <c r="P313">
        <v>3287.7</v>
      </c>
      <c r="Q313">
        <v>0</v>
      </c>
    </row>
    <row r="314" spans="1:17" x14ac:dyDescent="0.25">
      <c r="A314">
        <v>0</v>
      </c>
      <c r="B314">
        <v>5000</v>
      </c>
      <c r="C314">
        <f t="shared" si="20"/>
        <v>1.0579820121355252</v>
      </c>
      <c r="D314">
        <f t="shared" si="21"/>
        <v>5.1492399999999989</v>
      </c>
      <c r="E314">
        <f t="shared" si="22"/>
        <v>84.473570745462297</v>
      </c>
      <c r="F314">
        <f t="shared" si="23"/>
        <v>334.39592496320881</v>
      </c>
      <c r="G314">
        <v>240</v>
      </c>
      <c r="H314">
        <f t="shared" si="24"/>
        <v>132.99210553841706</v>
      </c>
      <c r="I314">
        <v>987</v>
      </c>
      <c r="J314">
        <v>200</v>
      </c>
      <c r="K314">
        <v>2.0406</v>
      </c>
      <c r="L314">
        <v>0.73021367589277375</v>
      </c>
      <c r="M314">
        <v>3.2500000000000001E-2</v>
      </c>
      <c r="N314">
        <v>2.5999999999999999E-3</v>
      </c>
      <c r="O314">
        <v>0.16420000000000001</v>
      </c>
      <c r="P314">
        <v>41.4</v>
      </c>
      <c r="Q314">
        <v>0</v>
      </c>
    </row>
    <row r="315" spans="1:17" x14ac:dyDescent="0.25">
      <c r="A315">
        <v>0</v>
      </c>
      <c r="B315">
        <v>5000</v>
      </c>
      <c r="C315">
        <f t="shared" si="20"/>
        <v>1.0579820121355252</v>
      </c>
      <c r="D315">
        <f t="shared" si="21"/>
        <v>5.1492399999999989</v>
      </c>
      <c r="E315">
        <f t="shared" si="22"/>
        <v>84.473570745462297</v>
      </c>
      <c r="F315">
        <f t="shared" si="23"/>
        <v>334.39592496320881</v>
      </c>
      <c r="G315">
        <v>240</v>
      </c>
      <c r="H315">
        <f t="shared" si="24"/>
        <v>132.99210553841706</v>
      </c>
      <c r="I315">
        <v>987</v>
      </c>
      <c r="J315">
        <v>250</v>
      </c>
      <c r="K315">
        <v>2.0406</v>
      </c>
      <c r="L315">
        <v>0.73021367589277375</v>
      </c>
      <c r="M315">
        <v>4.0599999999999997E-2</v>
      </c>
      <c r="N315">
        <v>7.1999999999999998E-3</v>
      </c>
      <c r="O315">
        <v>0.36009999999999998</v>
      </c>
      <c r="P315">
        <v>113.5</v>
      </c>
      <c r="Q315">
        <v>0</v>
      </c>
    </row>
    <row r="316" spans="1:17" x14ac:dyDescent="0.25">
      <c r="A316">
        <v>0</v>
      </c>
      <c r="B316">
        <v>5000</v>
      </c>
      <c r="C316">
        <f t="shared" si="20"/>
        <v>1.0579820121355252</v>
      </c>
      <c r="D316">
        <f t="shared" si="21"/>
        <v>5.1492399999999989</v>
      </c>
      <c r="E316">
        <f t="shared" si="22"/>
        <v>84.473570745462297</v>
      </c>
      <c r="F316">
        <f t="shared" si="23"/>
        <v>334.39592496320881</v>
      </c>
      <c r="G316">
        <v>240</v>
      </c>
      <c r="H316">
        <f t="shared" si="24"/>
        <v>132.99210553841706</v>
      </c>
      <c r="I316">
        <v>987</v>
      </c>
      <c r="J316">
        <v>500</v>
      </c>
      <c r="K316">
        <v>2.0406</v>
      </c>
      <c r="L316">
        <v>0.73021367589277375</v>
      </c>
      <c r="M316">
        <v>8.1199999999999994E-2</v>
      </c>
      <c r="N316">
        <v>2.9000000000000001E-2</v>
      </c>
      <c r="O316">
        <v>0.72760000000000002</v>
      </c>
      <c r="P316">
        <v>458.5</v>
      </c>
      <c r="Q316">
        <v>0</v>
      </c>
    </row>
    <row r="317" spans="1:17" x14ac:dyDescent="0.25">
      <c r="A317">
        <v>0</v>
      </c>
      <c r="B317">
        <v>5000</v>
      </c>
      <c r="C317">
        <f t="shared" si="20"/>
        <v>1.0579820121355252</v>
      </c>
      <c r="D317">
        <f t="shared" si="21"/>
        <v>5.1492399999999989</v>
      </c>
      <c r="E317">
        <f t="shared" si="22"/>
        <v>84.473570745462297</v>
      </c>
      <c r="F317">
        <f t="shared" si="23"/>
        <v>334.39592496320881</v>
      </c>
      <c r="G317">
        <v>240</v>
      </c>
      <c r="H317">
        <f t="shared" si="24"/>
        <v>132.99210553841706</v>
      </c>
      <c r="I317">
        <v>987</v>
      </c>
      <c r="J317">
        <v>750</v>
      </c>
      <c r="K317">
        <v>2.0406</v>
      </c>
      <c r="L317">
        <v>0.73021367589277375</v>
      </c>
      <c r="M317">
        <v>0.12180000000000001</v>
      </c>
      <c r="N317">
        <v>4.9700000000000001E-2</v>
      </c>
      <c r="O317">
        <v>0.83240000000000003</v>
      </c>
      <c r="P317">
        <v>786.9</v>
      </c>
      <c r="Q317">
        <v>0</v>
      </c>
    </row>
    <row r="318" spans="1:17" x14ac:dyDescent="0.25">
      <c r="A318">
        <v>0</v>
      </c>
      <c r="B318">
        <v>5000</v>
      </c>
      <c r="C318">
        <f t="shared" si="20"/>
        <v>1.0579820121355252</v>
      </c>
      <c r="D318">
        <f t="shared" si="21"/>
        <v>5.1492399999999989</v>
      </c>
      <c r="E318">
        <f t="shared" si="22"/>
        <v>84.473570745462297</v>
      </c>
      <c r="F318">
        <f t="shared" si="23"/>
        <v>334.39592496320881</v>
      </c>
      <c r="G318">
        <v>240</v>
      </c>
      <c r="H318">
        <f t="shared" si="24"/>
        <v>132.99210553841706</v>
      </c>
      <c r="I318">
        <v>987</v>
      </c>
      <c r="J318">
        <v>1000</v>
      </c>
      <c r="K318">
        <v>2.0406</v>
      </c>
      <c r="L318">
        <v>0.73021367589277375</v>
      </c>
      <c r="M318">
        <v>0.16250000000000001</v>
      </c>
      <c r="N318">
        <v>6.9500000000000006E-2</v>
      </c>
      <c r="O318">
        <v>0.87339999999999995</v>
      </c>
      <c r="P318">
        <v>1100.9000000000001</v>
      </c>
      <c r="Q318">
        <v>0</v>
      </c>
    </row>
    <row r="319" spans="1:17" x14ac:dyDescent="0.25">
      <c r="A319">
        <v>0</v>
      </c>
      <c r="B319">
        <v>5000</v>
      </c>
      <c r="C319">
        <f t="shared" si="20"/>
        <v>1.0579820121355252</v>
      </c>
      <c r="D319">
        <f t="shared" si="21"/>
        <v>5.1492399999999989</v>
      </c>
      <c r="E319">
        <f t="shared" si="22"/>
        <v>84.473570745462297</v>
      </c>
      <c r="F319">
        <f t="shared" si="23"/>
        <v>334.39592496320881</v>
      </c>
      <c r="G319">
        <v>240</v>
      </c>
      <c r="H319">
        <f t="shared" si="24"/>
        <v>132.99210553841706</v>
      </c>
      <c r="I319">
        <v>987</v>
      </c>
      <c r="J319">
        <v>1250</v>
      </c>
      <c r="K319">
        <v>2.0406</v>
      </c>
      <c r="L319">
        <v>0.73021367589277375</v>
      </c>
      <c r="M319">
        <v>0.2031</v>
      </c>
      <c r="N319">
        <v>8.8599999999999998E-2</v>
      </c>
      <c r="O319">
        <v>0.89039999999999997</v>
      </c>
      <c r="P319">
        <v>1402.9</v>
      </c>
      <c r="Q319">
        <v>0</v>
      </c>
    </row>
    <row r="320" spans="1:17" x14ac:dyDescent="0.25">
      <c r="A320">
        <v>0</v>
      </c>
      <c r="B320">
        <v>5000</v>
      </c>
      <c r="C320">
        <f t="shared" si="20"/>
        <v>1.0579820121355252</v>
      </c>
      <c r="D320">
        <f t="shared" si="21"/>
        <v>5.1492399999999989</v>
      </c>
      <c r="E320">
        <f t="shared" si="22"/>
        <v>84.473570745462297</v>
      </c>
      <c r="F320">
        <f t="shared" si="23"/>
        <v>334.39592496320881</v>
      </c>
      <c r="G320">
        <v>240</v>
      </c>
      <c r="H320">
        <f t="shared" si="24"/>
        <v>132.99210553841706</v>
      </c>
      <c r="I320">
        <v>987</v>
      </c>
      <c r="J320">
        <v>1500</v>
      </c>
      <c r="K320">
        <v>2.0406</v>
      </c>
      <c r="L320">
        <v>0.73021367589277375</v>
      </c>
      <c r="M320">
        <v>0.2437</v>
      </c>
      <c r="N320">
        <v>0.107</v>
      </c>
      <c r="O320">
        <v>0.89600000000000002</v>
      </c>
      <c r="P320">
        <v>1693.9</v>
      </c>
      <c r="Q320">
        <v>0</v>
      </c>
    </row>
    <row r="321" spans="1:17" x14ac:dyDescent="0.25">
      <c r="A321">
        <v>0</v>
      </c>
      <c r="B321">
        <v>5000</v>
      </c>
      <c r="C321">
        <f t="shared" si="20"/>
        <v>1.0579820121355252</v>
      </c>
      <c r="D321">
        <f t="shared" si="21"/>
        <v>5.1492399999999989</v>
      </c>
      <c r="E321">
        <f t="shared" si="22"/>
        <v>84.473570745462297</v>
      </c>
      <c r="F321">
        <f t="shared" si="23"/>
        <v>334.39592496320881</v>
      </c>
      <c r="G321">
        <v>240</v>
      </c>
      <c r="H321">
        <f t="shared" si="24"/>
        <v>132.99210553841706</v>
      </c>
      <c r="I321">
        <v>987</v>
      </c>
      <c r="J321">
        <v>1750</v>
      </c>
      <c r="K321">
        <v>2.0406</v>
      </c>
      <c r="L321">
        <v>0.73021367589277375</v>
      </c>
      <c r="M321">
        <v>0.2843</v>
      </c>
      <c r="N321">
        <v>0.12479999999999999</v>
      </c>
      <c r="O321">
        <v>0.89580000000000004</v>
      </c>
      <c r="P321">
        <v>1975.8</v>
      </c>
      <c r="Q321">
        <v>0</v>
      </c>
    </row>
    <row r="322" spans="1:17" x14ac:dyDescent="0.25">
      <c r="A322">
        <v>0</v>
      </c>
      <c r="B322">
        <v>5000</v>
      </c>
      <c r="C322">
        <f t="shared" si="20"/>
        <v>1.0579820121355252</v>
      </c>
      <c r="D322">
        <f t="shared" si="21"/>
        <v>5.1492399999999989</v>
      </c>
      <c r="E322">
        <f t="shared" si="22"/>
        <v>84.473570745462297</v>
      </c>
      <c r="F322">
        <f t="shared" si="23"/>
        <v>334.39592496320881</v>
      </c>
      <c r="G322">
        <v>240</v>
      </c>
      <c r="H322">
        <f t="shared" si="24"/>
        <v>132.99210553841706</v>
      </c>
      <c r="I322">
        <v>987</v>
      </c>
      <c r="J322">
        <v>2000</v>
      </c>
      <c r="K322">
        <v>2.0406</v>
      </c>
      <c r="L322">
        <v>0.73021367589277375</v>
      </c>
      <c r="M322">
        <v>0.32500000000000001</v>
      </c>
      <c r="N322">
        <v>0.14219999999999999</v>
      </c>
      <c r="O322">
        <v>0.8931</v>
      </c>
      <c r="P322">
        <v>2251.3000000000002</v>
      </c>
      <c r="Q322">
        <v>0</v>
      </c>
    </row>
    <row r="323" spans="1:17" x14ac:dyDescent="0.25">
      <c r="A323">
        <v>0</v>
      </c>
      <c r="B323">
        <v>5000</v>
      </c>
      <c r="C323">
        <f t="shared" ref="C323:C386" si="25">E323/(0.2869*(D323+273.15))</f>
        <v>1.0579820121355252</v>
      </c>
      <c r="D323">
        <f t="shared" ref="D323:D386" si="26">15.04-0.00649*0.3048*B323</f>
        <v>5.1492399999999989</v>
      </c>
      <c r="E323">
        <f t="shared" ref="E323:E386" si="27">101.29*((D323+273.15)/288.08)^5.256</f>
        <v>84.473570745462297</v>
      </c>
      <c r="F323">
        <f t="shared" ref="F323:F386" si="28">SQRT(1.4*287*(D323+273.15))</f>
        <v>334.39592496320881</v>
      </c>
      <c r="G323">
        <v>240</v>
      </c>
      <c r="H323">
        <f t="shared" ref="H323:H386" si="29">G323/1.94384* SQRT($C$2/C323)</f>
        <v>132.99210553841706</v>
      </c>
      <c r="I323">
        <v>987</v>
      </c>
      <c r="J323">
        <v>2250</v>
      </c>
      <c r="K323">
        <v>2.0406</v>
      </c>
      <c r="L323">
        <v>0.73021367589277375</v>
      </c>
      <c r="M323">
        <v>0.36559999999999998</v>
      </c>
      <c r="N323">
        <v>0.1593</v>
      </c>
      <c r="O323">
        <v>0.8891</v>
      </c>
      <c r="P323">
        <v>2521.3000000000002</v>
      </c>
      <c r="Q323">
        <v>0</v>
      </c>
    </row>
    <row r="324" spans="1:17" x14ac:dyDescent="0.25">
      <c r="A324">
        <v>0</v>
      </c>
      <c r="B324">
        <v>5000</v>
      </c>
      <c r="C324">
        <f t="shared" si="25"/>
        <v>1.0579820121355252</v>
      </c>
      <c r="D324">
        <f t="shared" si="26"/>
        <v>5.1492399999999989</v>
      </c>
      <c r="E324">
        <f t="shared" si="27"/>
        <v>84.473570745462297</v>
      </c>
      <c r="F324">
        <f t="shared" si="28"/>
        <v>334.39592496320881</v>
      </c>
      <c r="G324">
        <v>240</v>
      </c>
      <c r="H324">
        <f t="shared" si="29"/>
        <v>132.99210553841706</v>
      </c>
      <c r="I324">
        <v>987</v>
      </c>
      <c r="J324">
        <v>2500</v>
      </c>
      <c r="K324">
        <v>2.0406</v>
      </c>
      <c r="L324">
        <v>0.73021367589277375</v>
      </c>
      <c r="M324">
        <v>0.40620000000000001</v>
      </c>
      <c r="N324">
        <v>0.17599999999999999</v>
      </c>
      <c r="O324">
        <v>0.88419999999999999</v>
      </c>
      <c r="P324">
        <v>2786</v>
      </c>
      <c r="Q324">
        <v>0</v>
      </c>
    </row>
    <row r="325" spans="1:17" x14ac:dyDescent="0.25">
      <c r="A325">
        <v>0</v>
      </c>
      <c r="B325">
        <v>5000</v>
      </c>
      <c r="C325">
        <f t="shared" si="25"/>
        <v>1.0579820121355252</v>
      </c>
      <c r="D325">
        <f t="shared" si="26"/>
        <v>5.1492399999999989</v>
      </c>
      <c r="E325">
        <f t="shared" si="27"/>
        <v>84.473570745462297</v>
      </c>
      <c r="F325">
        <f t="shared" si="28"/>
        <v>334.39592496320881</v>
      </c>
      <c r="G325">
        <v>240</v>
      </c>
      <c r="H325">
        <f t="shared" si="29"/>
        <v>132.99210553841706</v>
      </c>
      <c r="I325">
        <v>987</v>
      </c>
      <c r="J325">
        <v>2750</v>
      </c>
      <c r="K325">
        <v>2.0406</v>
      </c>
      <c r="L325">
        <v>0.73021367589277375</v>
      </c>
      <c r="M325">
        <v>0.44679999999999997</v>
      </c>
      <c r="N325">
        <v>0.19239999999999999</v>
      </c>
      <c r="O325">
        <v>0.87860000000000005</v>
      </c>
      <c r="P325">
        <v>3045.4</v>
      </c>
      <c r="Q325">
        <v>0</v>
      </c>
    </row>
    <row r="326" spans="1:17" x14ac:dyDescent="0.25">
      <c r="A326">
        <v>0</v>
      </c>
      <c r="B326">
        <v>5000</v>
      </c>
      <c r="C326">
        <f t="shared" si="25"/>
        <v>1.0579820121355252</v>
      </c>
      <c r="D326">
        <f t="shared" si="26"/>
        <v>5.1492399999999989</v>
      </c>
      <c r="E326">
        <f t="shared" si="27"/>
        <v>84.473570745462297</v>
      </c>
      <c r="F326">
        <f t="shared" si="28"/>
        <v>334.39592496320881</v>
      </c>
      <c r="G326">
        <v>260</v>
      </c>
      <c r="H326">
        <f t="shared" si="29"/>
        <v>144.07478099995183</v>
      </c>
      <c r="I326">
        <v>987</v>
      </c>
      <c r="J326">
        <v>200</v>
      </c>
      <c r="K326">
        <v>2.2105999999999999</v>
      </c>
      <c r="L326">
        <v>0.74878522745473519</v>
      </c>
      <c r="M326">
        <v>3.2500000000000001E-2</v>
      </c>
      <c r="N326">
        <v>-4.0000000000000002E-4</v>
      </c>
      <c r="O326">
        <v>-2.58E-2</v>
      </c>
      <c r="P326">
        <v>-6</v>
      </c>
      <c r="Q326">
        <v>0</v>
      </c>
    </row>
    <row r="327" spans="1:17" x14ac:dyDescent="0.25">
      <c r="A327">
        <v>0</v>
      </c>
      <c r="B327">
        <v>5000</v>
      </c>
      <c r="C327">
        <f t="shared" si="25"/>
        <v>1.0579820121355252</v>
      </c>
      <c r="D327">
        <f t="shared" si="26"/>
        <v>5.1492399999999989</v>
      </c>
      <c r="E327">
        <f t="shared" si="27"/>
        <v>84.473570745462297</v>
      </c>
      <c r="F327">
        <f t="shared" si="28"/>
        <v>334.39592496320881</v>
      </c>
      <c r="G327">
        <v>260</v>
      </c>
      <c r="H327">
        <f t="shared" si="29"/>
        <v>144.07478099995183</v>
      </c>
      <c r="I327">
        <v>987</v>
      </c>
      <c r="J327">
        <v>250</v>
      </c>
      <c r="K327">
        <v>2.2105999999999999</v>
      </c>
      <c r="L327">
        <v>0.74878522745473519</v>
      </c>
      <c r="M327">
        <v>4.0599999999999997E-2</v>
      </c>
      <c r="N327">
        <v>3.8E-3</v>
      </c>
      <c r="O327">
        <v>0.20910000000000001</v>
      </c>
      <c r="P327">
        <v>60.8</v>
      </c>
      <c r="Q327">
        <v>0</v>
      </c>
    </row>
    <row r="328" spans="1:17" x14ac:dyDescent="0.25">
      <c r="A328">
        <v>0</v>
      </c>
      <c r="B328">
        <v>5000</v>
      </c>
      <c r="C328">
        <f t="shared" si="25"/>
        <v>1.0579820121355252</v>
      </c>
      <c r="D328">
        <f t="shared" si="26"/>
        <v>5.1492399999999989</v>
      </c>
      <c r="E328">
        <f t="shared" si="27"/>
        <v>84.473570745462297</v>
      </c>
      <c r="F328">
        <f t="shared" si="28"/>
        <v>334.39592496320881</v>
      </c>
      <c r="G328">
        <v>260</v>
      </c>
      <c r="H328">
        <f t="shared" si="29"/>
        <v>144.07478099995183</v>
      </c>
      <c r="I328">
        <v>987</v>
      </c>
      <c r="J328">
        <v>500</v>
      </c>
      <c r="K328">
        <v>2.2105999999999999</v>
      </c>
      <c r="L328">
        <v>0.74878522745473519</v>
      </c>
      <c r="M328">
        <v>8.1199999999999994E-2</v>
      </c>
      <c r="N328">
        <v>2.4500000000000001E-2</v>
      </c>
      <c r="O328">
        <v>0.66539999999999999</v>
      </c>
      <c r="P328">
        <v>387.1</v>
      </c>
      <c r="Q328">
        <v>0</v>
      </c>
    </row>
    <row r="329" spans="1:17" x14ac:dyDescent="0.25">
      <c r="A329">
        <v>0</v>
      </c>
      <c r="B329">
        <v>5000</v>
      </c>
      <c r="C329">
        <f t="shared" si="25"/>
        <v>1.0579820121355252</v>
      </c>
      <c r="D329">
        <f t="shared" si="26"/>
        <v>5.1492399999999989</v>
      </c>
      <c r="E329">
        <f t="shared" si="27"/>
        <v>84.473570745462297</v>
      </c>
      <c r="F329">
        <f t="shared" si="28"/>
        <v>334.39592496320881</v>
      </c>
      <c r="G329">
        <v>260</v>
      </c>
      <c r="H329">
        <f t="shared" si="29"/>
        <v>144.07478099995183</v>
      </c>
      <c r="I329">
        <v>987</v>
      </c>
      <c r="J329">
        <v>750</v>
      </c>
      <c r="K329">
        <v>2.2105999999999999</v>
      </c>
      <c r="L329">
        <v>0.74878522745473519</v>
      </c>
      <c r="M329">
        <v>0.12189999999999999</v>
      </c>
      <c r="N329">
        <v>4.3999999999999997E-2</v>
      </c>
      <c r="O329">
        <v>0.79849999999999999</v>
      </c>
      <c r="P329">
        <v>696.8</v>
      </c>
      <c r="Q329">
        <v>0</v>
      </c>
    </row>
    <row r="330" spans="1:17" x14ac:dyDescent="0.25">
      <c r="A330">
        <v>0</v>
      </c>
      <c r="B330">
        <v>5000</v>
      </c>
      <c r="C330">
        <f t="shared" si="25"/>
        <v>1.0579820121355252</v>
      </c>
      <c r="D330">
        <f t="shared" si="26"/>
        <v>5.1492399999999989</v>
      </c>
      <c r="E330">
        <f t="shared" si="27"/>
        <v>84.473570745462297</v>
      </c>
      <c r="F330">
        <f t="shared" si="28"/>
        <v>334.39592496320881</v>
      </c>
      <c r="G330">
        <v>260</v>
      </c>
      <c r="H330">
        <f t="shared" si="29"/>
        <v>144.07478099995183</v>
      </c>
      <c r="I330">
        <v>987</v>
      </c>
      <c r="J330">
        <v>1000</v>
      </c>
      <c r="K330">
        <v>2.2105999999999999</v>
      </c>
      <c r="L330">
        <v>0.74878522745473519</v>
      </c>
      <c r="M330">
        <v>0.16250000000000001</v>
      </c>
      <c r="N330">
        <v>6.2700000000000006E-2</v>
      </c>
      <c r="O330">
        <v>0.8538</v>
      </c>
      <c r="P330">
        <v>993.3</v>
      </c>
      <c r="Q330">
        <v>0</v>
      </c>
    </row>
    <row r="331" spans="1:17" x14ac:dyDescent="0.25">
      <c r="A331">
        <v>0</v>
      </c>
      <c r="B331">
        <v>5000</v>
      </c>
      <c r="C331">
        <f t="shared" si="25"/>
        <v>1.0579820121355252</v>
      </c>
      <c r="D331">
        <f t="shared" si="26"/>
        <v>5.1492399999999989</v>
      </c>
      <c r="E331">
        <f t="shared" si="27"/>
        <v>84.473570745462297</v>
      </c>
      <c r="F331">
        <f t="shared" si="28"/>
        <v>334.39592496320881</v>
      </c>
      <c r="G331">
        <v>260</v>
      </c>
      <c r="H331">
        <f t="shared" si="29"/>
        <v>144.07478099995183</v>
      </c>
      <c r="I331">
        <v>987</v>
      </c>
      <c r="J331">
        <v>1250</v>
      </c>
      <c r="K331">
        <v>2.2105999999999999</v>
      </c>
      <c r="L331">
        <v>0.74878522745473519</v>
      </c>
      <c r="M331">
        <v>0.20319999999999999</v>
      </c>
      <c r="N331">
        <v>8.09E-2</v>
      </c>
      <c r="O331">
        <v>0.87939999999999996</v>
      </c>
      <c r="P331">
        <v>1279</v>
      </c>
      <c r="Q331">
        <v>0</v>
      </c>
    </row>
    <row r="332" spans="1:17" x14ac:dyDescent="0.25">
      <c r="A332">
        <v>0</v>
      </c>
      <c r="B332">
        <v>5000</v>
      </c>
      <c r="C332">
        <f t="shared" si="25"/>
        <v>1.0579820121355252</v>
      </c>
      <c r="D332">
        <f t="shared" si="26"/>
        <v>5.1492399999999989</v>
      </c>
      <c r="E332">
        <f t="shared" si="27"/>
        <v>84.473570745462297</v>
      </c>
      <c r="F332">
        <f t="shared" si="28"/>
        <v>334.39592496320881</v>
      </c>
      <c r="G332">
        <v>260</v>
      </c>
      <c r="H332">
        <f t="shared" si="29"/>
        <v>144.07478099995183</v>
      </c>
      <c r="I332">
        <v>987</v>
      </c>
      <c r="J332">
        <v>1500</v>
      </c>
      <c r="K332">
        <v>2.2105999999999999</v>
      </c>
      <c r="L332">
        <v>0.74878522745473519</v>
      </c>
      <c r="M332">
        <v>0.24349999999999999</v>
      </c>
      <c r="N332">
        <v>9.8100000000000007E-2</v>
      </c>
      <c r="O332">
        <v>0.89090000000000003</v>
      </c>
      <c r="P332">
        <v>1554.8</v>
      </c>
      <c r="Q332">
        <v>0</v>
      </c>
    </row>
    <row r="333" spans="1:17" x14ac:dyDescent="0.25">
      <c r="A333">
        <v>0</v>
      </c>
      <c r="B333">
        <v>5000</v>
      </c>
      <c r="C333">
        <f t="shared" si="25"/>
        <v>1.0579820121355252</v>
      </c>
      <c r="D333">
        <f t="shared" si="26"/>
        <v>5.1492399999999989</v>
      </c>
      <c r="E333">
        <f t="shared" si="27"/>
        <v>84.473570745462297</v>
      </c>
      <c r="F333">
        <f t="shared" si="28"/>
        <v>334.39592496320881</v>
      </c>
      <c r="G333">
        <v>260</v>
      </c>
      <c r="H333">
        <f t="shared" si="29"/>
        <v>144.07478099995183</v>
      </c>
      <c r="I333">
        <v>987</v>
      </c>
      <c r="J333">
        <v>1750</v>
      </c>
      <c r="K333">
        <v>2.2105999999999999</v>
      </c>
      <c r="L333">
        <v>0.74878522745473519</v>
      </c>
      <c r="M333">
        <v>0.28420000000000001</v>
      </c>
      <c r="N333">
        <v>0.115</v>
      </c>
      <c r="O333">
        <v>0.89480000000000004</v>
      </c>
      <c r="P333">
        <v>1821.7</v>
      </c>
      <c r="Q333">
        <v>0</v>
      </c>
    </row>
    <row r="334" spans="1:17" x14ac:dyDescent="0.25">
      <c r="A334">
        <v>0</v>
      </c>
      <c r="B334">
        <v>5000</v>
      </c>
      <c r="C334">
        <f t="shared" si="25"/>
        <v>1.0579820121355252</v>
      </c>
      <c r="D334">
        <f t="shared" si="26"/>
        <v>5.1492399999999989</v>
      </c>
      <c r="E334">
        <f t="shared" si="27"/>
        <v>84.473570745462297</v>
      </c>
      <c r="F334">
        <f t="shared" si="28"/>
        <v>334.39592496320881</v>
      </c>
      <c r="G334">
        <v>260</v>
      </c>
      <c r="H334">
        <f t="shared" si="29"/>
        <v>144.07478099995183</v>
      </c>
      <c r="I334">
        <v>987</v>
      </c>
      <c r="J334">
        <v>2000</v>
      </c>
      <c r="K334">
        <v>2.2105999999999999</v>
      </c>
      <c r="L334">
        <v>0.74878522745473519</v>
      </c>
      <c r="M334">
        <v>0.3246</v>
      </c>
      <c r="N334">
        <v>0.1313</v>
      </c>
      <c r="O334">
        <v>0.89429999999999998</v>
      </c>
      <c r="P334">
        <v>2080.9</v>
      </c>
      <c r="Q334">
        <v>0</v>
      </c>
    </row>
    <row r="335" spans="1:17" x14ac:dyDescent="0.25">
      <c r="A335">
        <v>0</v>
      </c>
      <c r="B335">
        <v>5000</v>
      </c>
      <c r="C335">
        <f t="shared" si="25"/>
        <v>1.0579820121355252</v>
      </c>
      <c r="D335">
        <f t="shared" si="26"/>
        <v>5.1492399999999989</v>
      </c>
      <c r="E335">
        <f t="shared" si="27"/>
        <v>84.473570745462297</v>
      </c>
      <c r="F335">
        <f t="shared" si="28"/>
        <v>334.39592496320881</v>
      </c>
      <c r="G335">
        <v>260</v>
      </c>
      <c r="H335">
        <f t="shared" si="29"/>
        <v>144.07478099995183</v>
      </c>
      <c r="I335">
        <v>987</v>
      </c>
      <c r="J335">
        <v>2250</v>
      </c>
      <c r="K335">
        <v>2.2105999999999999</v>
      </c>
      <c r="L335">
        <v>0.74878522745473519</v>
      </c>
      <c r="M335">
        <v>0.36509999999999998</v>
      </c>
      <c r="N335">
        <v>0.14729999999999999</v>
      </c>
      <c r="O335">
        <v>0.89190000000000003</v>
      </c>
      <c r="P335">
        <v>2334.8000000000002</v>
      </c>
      <c r="Q335">
        <v>0</v>
      </c>
    </row>
    <row r="336" spans="1:17" x14ac:dyDescent="0.25">
      <c r="A336">
        <v>0</v>
      </c>
      <c r="B336">
        <v>5000</v>
      </c>
      <c r="C336">
        <f t="shared" si="25"/>
        <v>1.0579820121355252</v>
      </c>
      <c r="D336">
        <f t="shared" si="26"/>
        <v>5.1492399999999989</v>
      </c>
      <c r="E336">
        <f t="shared" si="27"/>
        <v>84.473570745462297</v>
      </c>
      <c r="F336">
        <f t="shared" si="28"/>
        <v>334.39592496320881</v>
      </c>
      <c r="G336">
        <v>260</v>
      </c>
      <c r="H336">
        <f t="shared" si="29"/>
        <v>144.07478099995183</v>
      </c>
      <c r="I336">
        <v>987</v>
      </c>
      <c r="J336">
        <v>2500</v>
      </c>
      <c r="K336">
        <v>2.2105999999999999</v>
      </c>
      <c r="L336">
        <v>0.74878522745473519</v>
      </c>
      <c r="M336">
        <v>0.40620000000000001</v>
      </c>
      <c r="N336">
        <v>0.16320000000000001</v>
      </c>
      <c r="O336">
        <v>0.88839999999999997</v>
      </c>
      <c r="P336">
        <v>2584</v>
      </c>
      <c r="Q336">
        <v>0</v>
      </c>
    </row>
    <row r="337" spans="1:17" x14ac:dyDescent="0.25">
      <c r="A337">
        <v>0</v>
      </c>
      <c r="B337">
        <v>5000</v>
      </c>
      <c r="C337">
        <f t="shared" si="25"/>
        <v>1.0579820121355252</v>
      </c>
      <c r="D337">
        <f t="shared" si="26"/>
        <v>5.1492399999999989</v>
      </c>
      <c r="E337">
        <f t="shared" si="27"/>
        <v>84.473570745462297</v>
      </c>
      <c r="F337">
        <f t="shared" si="28"/>
        <v>334.39592496320881</v>
      </c>
      <c r="G337">
        <v>260</v>
      </c>
      <c r="H337">
        <f t="shared" si="29"/>
        <v>144.07478099995183</v>
      </c>
      <c r="I337">
        <v>987</v>
      </c>
      <c r="J337">
        <v>2750</v>
      </c>
      <c r="K337">
        <v>2.2105999999999999</v>
      </c>
      <c r="L337">
        <v>0.74878522745473519</v>
      </c>
      <c r="M337">
        <v>0.44679999999999997</v>
      </c>
      <c r="N337">
        <v>0.1787</v>
      </c>
      <c r="O337">
        <v>0.8841</v>
      </c>
      <c r="P337">
        <v>2828.7</v>
      </c>
      <c r="Q337">
        <v>0</v>
      </c>
    </row>
    <row r="338" spans="1:17" x14ac:dyDescent="0.25">
      <c r="A338">
        <v>0</v>
      </c>
      <c r="B338">
        <v>10000</v>
      </c>
      <c r="C338">
        <f t="shared" si="25"/>
        <v>0.9069678478218326</v>
      </c>
      <c r="D338">
        <f t="shared" si="26"/>
        <v>-4.7415200000000013</v>
      </c>
      <c r="E338">
        <f t="shared" si="27"/>
        <v>69.842322447919059</v>
      </c>
      <c r="F338">
        <f t="shared" si="28"/>
        <v>328.39995015833966</v>
      </c>
      <c r="G338">
        <v>0</v>
      </c>
      <c r="H338">
        <f t="shared" si="29"/>
        <v>0</v>
      </c>
      <c r="I338">
        <v>987</v>
      </c>
      <c r="J338">
        <v>200</v>
      </c>
      <c r="K338">
        <v>0</v>
      </c>
      <c r="L338">
        <v>0.62357291019587857</v>
      </c>
      <c r="M338">
        <v>3.7999999999999999E-2</v>
      </c>
      <c r="N338">
        <v>0.10009999999999999</v>
      </c>
      <c r="O338">
        <v>0</v>
      </c>
      <c r="P338">
        <v>1355.4</v>
      </c>
      <c r="Q338">
        <v>0</v>
      </c>
    </row>
    <row r="339" spans="1:17" x14ac:dyDescent="0.25">
      <c r="A339">
        <v>0</v>
      </c>
      <c r="B339">
        <v>10000</v>
      </c>
      <c r="C339">
        <f t="shared" si="25"/>
        <v>0.9069678478218326</v>
      </c>
      <c r="D339">
        <f t="shared" si="26"/>
        <v>-4.7415200000000013</v>
      </c>
      <c r="E339">
        <f t="shared" si="27"/>
        <v>69.842322447919059</v>
      </c>
      <c r="F339">
        <f t="shared" si="28"/>
        <v>328.39995015833966</v>
      </c>
      <c r="G339">
        <v>0</v>
      </c>
      <c r="H339">
        <f t="shared" si="29"/>
        <v>0</v>
      </c>
      <c r="I339">
        <v>987</v>
      </c>
      <c r="J339">
        <v>250</v>
      </c>
      <c r="K339">
        <v>0</v>
      </c>
      <c r="L339">
        <v>0.62357291019587857</v>
      </c>
      <c r="M339">
        <v>4.7399999999999998E-2</v>
      </c>
      <c r="N339">
        <v>0.1226</v>
      </c>
      <c r="O339">
        <v>0</v>
      </c>
      <c r="P339">
        <v>1662.8</v>
      </c>
      <c r="Q339">
        <v>0</v>
      </c>
    </row>
    <row r="340" spans="1:17" x14ac:dyDescent="0.25">
      <c r="A340">
        <v>0</v>
      </c>
      <c r="B340">
        <v>10000</v>
      </c>
      <c r="C340">
        <f t="shared" si="25"/>
        <v>0.9069678478218326</v>
      </c>
      <c r="D340">
        <f t="shared" si="26"/>
        <v>-4.7415200000000013</v>
      </c>
      <c r="E340">
        <f t="shared" si="27"/>
        <v>69.842322447919059</v>
      </c>
      <c r="F340">
        <f t="shared" si="28"/>
        <v>328.39995015833966</v>
      </c>
      <c r="G340">
        <v>0</v>
      </c>
      <c r="H340">
        <f t="shared" si="29"/>
        <v>0</v>
      </c>
      <c r="I340">
        <v>987</v>
      </c>
      <c r="J340">
        <v>500</v>
      </c>
      <c r="K340">
        <v>0</v>
      </c>
      <c r="L340">
        <v>0.62357291019587857</v>
      </c>
      <c r="M340">
        <v>9.4799999999999995E-2</v>
      </c>
      <c r="N340">
        <v>0.2036</v>
      </c>
      <c r="O340">
        <v>0</v>
      </c>
      <c r="P340">
        <v>2761.7</v>
      </c>
      <c r="Q340">
        <v>0</v>
      </c>
    </row>
    <row r="341" spans="1:17" x14ac:dyDescent="0.25">
      <c r="A341">
        <v>0</v>
      </c>
      <c r="B341">
        <v>10000</v>
      </c>
      <c r="C341">
        <f t="shared" si="25"/>
        <v>0.9069678478218326</v>
      </c>
      <c r="D341">
        <f t="shared" si="26"/>
        <v>-4.7415200000000013</v>
      </c>
      <c r="E341">
        <f t="shared" si="27"/>
        <v>69.842322447919059</v>
      </c>
      <c r="F341">
        <f t="shared" si="28"/>
        <v>328.39995015833966</v>
      </c>
      <c r="G341">
        <v>0</v>
      </c>
      <c r="H341">
        <f t="shared" si="29"/>
        <v>0</v>
      </c>
      <c r="I341">
        <v>987</v>
      </c>
      <c r="J341">
        <v>750</v>
      </c>
      <c r="K341">
        <v>0</v>
      </c>
      <c r="L341">
        <v>0.62357291019587857</v>
      </c>
      <c r="M341">
        <v>0.14199999999999999</v>
      </c>
      <c r="N341">
        <v>0.25779999999999997</v>
      </c>
      <c r="O341">
        <v>0</v>
      </c>
      <c r="P341">
        <v>3501.8</v>
      </c>
      <c r="Q341">
        <v>0</v>
      </c>
    </row>
    <row r="342" spans="1:17" x14ac:dyDescent="0.25">
      <c r="A342">
        <v>0</v>
      </c>
      <c r="B342">
        <v>10000</v>
      </c>
      <c r="C342">
        <f t="shared" si="25"/>
        <v>0.9069678478218326</v>
      </c>
      <c r="D342">
        <f t="shared" si="26"/>
        <v>-4.7415200000000013</v>
      </c>
      <c r="E342">
        <f t="shared" si="27"/>
        <v>69.842322447919059</v>
      </c>
      <c r="F342">
        <f t="shared" si="28"/>
        <v>328.39995015833966</v>
      </c>
      <c r="G342">
        <v>0</v>
      </c>
      <c r="H342">
        <f t="shared" si="29"/>
        <v>0</v>
      </c>
      <c r="I342">
        <v>987</v>
      </c>
      <c r="J342">
        <v>1000</v>
      </c>
      <c r="K342">
        <v>0</v>
      </c>
      <c r="L342">
        <v>0.62357291019587857</v>
      </c>
      <c r="M342">
        <v>0.1895</v>
      </c>
      <c r="N342">
        <v>0.2787</v>
      </c>
      <c r="O342">
        <v>0</v>
      </c>
      <c r="P342">
        <v>3782.4</v>
      </c>
      <c r="Q342">
        <v>0</v>
      </c>
    </row>
    <row r="343" spans="1:17" x14ac:dyDescent="0.25">
      <c r="A343">
        <v>0</v>
      </c>
      <c r="B343">
        <v>10000</v>
      </c>
      <c r="C343">
        <f t="shared" si="25"/>
        <v>0.9069678478218326</v>
      </c>
      <c r="D343">
        <f t="shared" si="26"/>
        <v>-4.7415200000000013</v>
      </c>
      <c r="E343">
        <f t="shared" si="27"/>
        <v>69.842322447919059</v>
      </c>
      <c r="F343">
        <f t="shared" si="28"/>
        <v>328.39995015833966</v>
      </c>
      <c r="G343">
        <v>0</v>
      </c>
      <c r="H343">
        <f t="shared" si="29"/>
        <v>0</v>
      </c>
      <c r="I343">
        <v>987</v>
      </c>
      <c r="J343">
        <v>1250</v>
      </c>
      <c r="K343">
        <v>0</v>
      </c>
      <c r="L343">
        <v>0.62357291019587857</v>
      </c>
      <c r="M343">
        <v>0.23719999999999999</v>
      </c>
      <c r="N343">
        <v>0.2712</v>
      </c>
      <c r="O343">
        <v>0</v>
      </c>
      <c r="P343">
        <v>3675.9</v>
      </c>
      <c r="Q343">
        <v>0</v>
      </c>
    </row>
    <row r="344" spans="1:17" x14ac:dyDescent="0.25">
      <c r="A344">
        <v>0</v>
      </c>
      <c r="B344">
        <v>10000</v>
      </c>
      <c r="C344">
        <f t="shared" si="25"/>
        <v>0.9069678478218326</v>
      </c>
      <c r="D344">
        <f t="shared" si="26"/>
        <v>-4.7415200000000013</v>
      </c>
      <c r="E344">
        <f t="shared" si="27"/>
        <v>69.842322447919059</v>
      </c>
      <c r="F344">
        <f t="shared" si="28"/>
        <v>328.39995015833966</v>
      </c>
      <c r="G344">
        <v>0</v>
      </c>
      <c r="H344">
        <f t="shared" si="29"/>
        <v>0</v>
      </c>
      <c r="I344">
        <v>987</v>
      </c>
      <c r="J344">
        <v>1500</v>
      </c>
      <c r="K344">
        <v>0</v>
      </c>
      <c r="L344">
        <v>0.62357291019587857</v>
      </c>
      <c r="M344">
        <v>0.28460000000000002</v>
      </c>
      <c r="N344">
        <v>0.25769999999999998</v>
      </c>
      <c r="O344">
        <v>0</v>
      </c>
      <c r="P344">
        <v>3493.1</v>
      </c>
      <c r="Q344">
        <v>0</v>
      </c>
    </row>
    <row r="345" spans="1:17" x14ac:dyDescent="0.25">
      <c r="A345">
        <v>0</v>
      </c>
      <c r="B345">
        <v>10000</v>
      </c>
      <c r="C345">
        <f t="shared" si="25"/>
        <v>0.9069678478218326</v>
      </c>
      <c r="D345">
        <f t="shared" si="26"/>
        <v>-4.7415200000000013</v>
      </c>
      <c r="E345">
        <f t="shared" si="27"/>
        <v>69.842322447919059</v>
      </c>
      <c r="F345">
        <f t="shared" si="28"/>
        <v>328.39995015833966</v>
      </c>
      <c r="G345">
        <v>0</v>
      </c>
      <c r="H345">
        <f t="shared" si="29"/>
        <v>0</v>
      </c>
      <c r="I345">
        <v>987</v>
      </c>
      <c r="J345">
        <v>1750</v>
      </c>
      <c r="K345">
        <v>0</v>
      </c>
      <c r="L345">
        <v>0.62357291019587857</v>
      </c>
      <c r="M345">
        <v>0.33160000000000001</v>
      </c>
      <c r="N345">
        <v>0.2374</v>
      </c>
      <c r="O345">
        <v>0</v>
      </c>
      <c r="P345">
        <v>3222.3</v>
      </c>
      <c r="Q345">
        <v>0</v>
      </c>
    </row>
    <row r="346" spans="1:17" x14ac:dyDescent="0.25">
      <c r="A346">
        <v>0</v>
      </c>
      <c r="B346">
        <v>10000</v>
      </c>
      <c r="C346">
        <f t="shared" si="25"/>
        <v>0.9069678478218326</v>
      </c>
      <c r="D346">
        <f t="shared" si="26"/>
        <v>-4.7415200000000013</v>
      </c>
      <c r="E346">
        <f t="shared" si="27"/>
        <v>69.842322447919059</v>
      </c>
      <c r="F346">
        <f t="shared" si="28"/>
        <v>328.39995015833966</v>
      </c>
      <c r="G346">
        <v>0</v>
      </c>
      <c r="H346">
        <f t="shared" si="29"/>
        <v>0</v>
      </c>
      <c r="I346">
        <v>987</v>
      </c>
      <c r="J346">
        <v>2000</v>
      </c>
      <c r="K346">
        <v>0</v>
      </c>
      <c r="L346">
        <v>0.62357291019587857</v>
      </c>
      <c r="M346">
        <v>0.37890000000000001</v>
      </c>
      <c r="N346">
        <v>0.2016</v>
      </c>
      <c r="O346">
        <v>0</v>
      </c>
      <c r="P346">
        <v>2737.1</v>
      </c>
      <c r="Q346">
        <v>0</v>
      </c>
    </row>
    <row r="347" spans="1:17" x14ac:dyDescent="0.25">
      <c r="A347">
        <v>0</v>
      </c>
      <c r="B347">
        <v>10000</v>
      </c>
      <c r="C347">
        <f t="shared" si="25"/>
        <v>0.9069678478218326</v>
      </c>
      <c r="D347">
        <f t="shared" si="26"/>
        <v>-4.7415200000000013</v>
      </c>
      <c r="E347">
        <f t="shared" si="27"/>
        <v>69.842322447919059</v>
      </c>
      <c r="F347">
        <f t="shared" si="28"/>
        <v>328.39995015833966</v>
      </c>
      <c r="G347">
        <v>0</v>
      </c>
      <c r="H347">
        <f t="shared" si="29"/>
        <v>0</v>
      </c>
      <c r="I347">
        <v>987</v>
      </c>
      <c r="J347">
        <v>2250</v>
      </c>
      <c r="K347">
        <v>0</v>
      </c>
      <c r="L347">
        <v>0.62357291019587857</v>
      </c>
      <c r="M347">
        <v>0.4269</v>
      </c>
      <c r="N347">
        <v>0.1661</v>
      </c>
      <c r="O347">
        <v>0</v>
      </c>
      <c r="P347">
        <v>2251</v>
      </c>
      <c r="Q347">
        <v>0</v>
      </c>
    </row>
    <row r="348" spans="1:17" x14ac:dyDescent="0.25">
      <c r="A348">
        <v>0</v>
      </c>
      <c r="B348">
        <v>10000</v>
      </c>
      <c r="C348">
        <f t="shared" si="25"/>
        <v>0.9069678478218326</v>
      </c>
      <c r="D348">
        <f t="shared" si="26"/>
        <v>-4.7415200000000013</v>
      </c>
      <c r="E348">
        <f t="shared" si="27"/>
        <v>69.842322447919059</v>
      </c>
      <c r="F348">
        <f t="shared" si="28"/>
        <v>328.39995015833966</v>
      </c>
      <c r="G348">
        <v>0</v>
      </c>
      <c r="H348">
        <f t="shared" si="29"/>
        <v>0</v>
      </c>
      <c r="I348">
        <v>987</v>
      </c>
      <c r="J348">
        <v>2500</v>
      </c>
      <c r="Q348">
        <v>0</v>
      </c>
    </row>
    <row r="349" spans="1:17" x14ac:dyDescent="0.25">
      <c r="A349">
        <v>0</v>
      </c>
      <c r="B349">
        <v>10000</v>
      </c>
      <c r="C349">
        <f t="shared" si="25"/>
        <v>0.9069678478218326</v>
      </c>
      <c r="D349">
        <f t="shared" si="26"/>
        <v>-4.7415200000000013</v>
      </c>
      <c r="E349">
        <f t="shared" si="27"/>
        <v>69.842322447919059</v>
      </c>
      <c r="F349">
        <f t="shared" si="28"/>
        <v>328.39995015833966</v>
      </c>
      <c r="G349">
        <v>0</v>
      </c>
      <c r="H349">
        <f t="shared" si="29"/>
        <v>0</v>
      </c>
      <c r="I349">
        <v>987</v>
      </c>
      <c r="J349">
        <v>2750</v>
      </c>
      <c r="Q349">
        <v>0</v>
      </c>
    </row>
    <row r="350" spans="1:17" x14ac:dyDescent="0.25">
      <c r="A350">
        <v>0</v>
      </c>
      <c r="B350">
        <v>10000</v>
      </c>
      <c r="C350">
        <f t="shared" si="25"/>
        <v>0.9069678478218326</v>
      </c>
      <c r="D350">
        <f t="shared" si="26"/>
        <v>-4.7415200000000013</v>
      </c>
      <c r="E350">
        <f t="shared" si="27"/>
        <v>69.842322447919059</v>
      </c>
      <c r="F350">
        <f t="shared" si="28"/>
        <v>328.39995015833966</v>
      </c>
      <c r="G350">
        <v>20</v>
      </c>
      <c r="H350">
        <f t="shared" si="29"/>
        <v>11.969825301815188</v>
      </c>
      <c r="I350">
        <v>987</v>
      </c>
      <c r="J350">
        <v>200</v>
      </c>
      <c r="K350">
        <v>0.1837</v>
      </c>
      <c r="L350">
        <v>0.62463786346968697</v>
      </c>
      <c r="M350">
        <v>3.7999999999999999E-2</v>
      </c>
      <c r="N350">
        <v>7.7899999999999997E-2</v>
      </c>
      <c r="O350">
        <v>0.3765</v>
      </c>
      <c r="P350">
        <v>1054.3</v>
      </c>
      <c r="Q350">
        <v>0</v>
      </c>
    </row>
    <row r="351" spans="1:17" x14ac:dyDescent="0.25">
      <c r="A351">
        <v>0</v>
      </c>
      <c r="B351">
        <v>10000</v>
      </c>
      <c r="C351">
        <f t="shared" si="25"/>
        <v>0.9069678478218326</v>
      </c>
      <c r="D351">
        <f t="shared" si="26"/>
        <v>-4.7415200000000013</v>
      </c>
      <c r="E351">
        <f t="shared" si="27"/>
        <v>69.842322447919059</v>
      </c>
      <c r="F351">
        <f t="shared" si="28"/>
        <v>328.39995015833966</v>
      </c>
      <c r="G351">
        <v>20</v>
      </c>
      <c r="H351">
        <f t="shared" si="29"/>
        <v>11.969825301815188</v>
      </c>
      <c r="I351">
        <v>987</v>
      </c>
      <c r="J351">
        <v>250</v>
      </c>
      <c r="K351">
        <v>0.1837</v>
      </c>
      <c r="L351">
        <v>0.62463786346968697</v>
      </c>
      <c r="M351">
        <v>4.7399999999999998E-2</v>
      </c>
      <c r="N351">
        <v>9.9599999999999994E-2</v>
      </c>
      <c r="O351">
        <v>0.38569999999999999</v>
      </c>
      <c r="P351">
        <v>1350.1</v>
      </c>
      <c r="Q351">
        <v>0</v>
      </c>
    </row>
    <row r="352" spans="1:17" x14ac:dyDescent="0.25">
      <c r="A352">
        <v>0</v>
      </c>
      <c r="B352">
        <v>10000</v>
      </c>
      <c r="C352">
        <f t="shared" si="25"/>
        <v>0.9069678478218326</v>
      </c>
      <c r="D352">
        <f t="shared" si="26"/>
        <v>-4.7415200000000013</v>
      </c>
      <c r="E352">
        <f t="shared" si="27"/>
        <v>69.842322447919059</v>
      </c>
      <c r="F352">
        <f t="shared" si="28"/>
        <v>328.39995015833966</v>
      </c>
      <c r="G352">
        <v>20</v>
      </c>
      <c r="H352">
        <f t="shared" si="29"/>
        <v>11.969825301815188</v>
      </c>
      <c r="I352">
        <v>987</v>
      </c>
      <c r="J352">
        <v>500</v>
      </c>
      <c r="K352">
        <v>0.1837</v>
      </c>
      <c r="L352">
        <v>0.62463786346968697</v>
      </c>
      <c r="M352">
        <v>9.4799999999999995E-2</v>
      </c>
      <c r="N352">
        <v>0.1769</v>
      </c>
      <c r="O352">
        <v>0.34289999999999998</v>
      </c>
      <c r="P352">
        <v>2400.4</v>
      </c>
      <c r="Q352">
        <v>0</v>
      </c>
    </row>
    <row r="353" spans="1:17" x14ac:dyDescent="0.25">
      <c r="A353">
        <v>0</v>
      </c>
      <c r="B353">
        <v>10000</v>
      </c>
      <c r="C353">
        <f t="shared" si="25"/>
        <v>0.9069678478218326</v>
      </c>
      <c r="D353">
        <f t="shared" si="26"/>
        <v>-4.7415200000000013</v>
      </c>
      <c r="E353">
        <f t="shared" si="27"/>
        <v>69.842322447919059</v>
      </c>
      <c r="F353">
        <f t="shared" si="28"/>
        <v>328.39995015833966</v>
      </c>
      <c r="G353">
        <v>20</v>
      </c>
      <c r="H353">
        <f t="shared" si="29"/>
        <v>11.969825301815188</v>
      </c>
      <c r="I353">
        <v>987</v>
      </c>
      <c r="J353">
        <v>750</v>
      </c>
      <c r="K353">
        <v>0.1837</v>
      </c>
      <c r="L353">
        <v>0.62463786346968697</v>
      </c>
      <c r="M353">
        <v>0.14219999999999999</v>
      </c>
      <c r="N353">
        <v>0.2349</v>
      </c>
      <c r="O353">
        <v>0.30349999999999999</v>
      </c>
      <c r="P353">
        <v>3187.1</v>
      </c>
      <c r="Q353">
        <v>0</v>
      </c>
    </row>
    <row r="354" spans="1:17" x14ac:dyDescent="0.25">
      <c r="A354">
        <v>0</v>
      </c>
      <c r="B354">
        <v>10000</v>
      </c>
      <c r="C354">
        <f t="shared" si="25"/>
        <v>0.9069678478218326</v>
      </c>
      <c r="D354">
        <f t="shared" si="26"/>
        <v>-4.7415200000000013</v>
      </c>
      <c r="E354">
        <f t="shared" si="27"/>
        <v>69.842322447919059</v>
      </c>
      <c r="F354">
        <f t="shared" si="28"/>
        <v>328.39995015833966</v>
      </c>
      <c r="G354">
        <v>20</v>
      </c>
      <c r="H354">
        <f t="shared" si="29"/>
        <v>11.969825301815188</v>
      </c>
      <c r="I354">
        <v>987</v>
      </c>
      <c r="J354">
        <v>1000</v>
      </c>
      <c r="K354">
        <v>0.1837</v>
      </c>
      <c r="L354">
        <v>0.62463786346968697</v>
      </c>
      <c r="M354">
        <v>0.1895</v>
      </c>
      <c r="N354">
        <v>0.27450000000000002</v>
      </c>
      <c r="O354">
        <v>0.2661</v>
      </c>
      <c r="P354">
        <v>3725.3</v>
      </c>
      <c r="Q354">
        <v>0</v>
      </c>
    </row>
    <row r="355" spans="1:17" x14ac:dyDescent="0.25">
      <c r="A355">
        <v>0</v>
      </c>
      <c r="B355">
        <v>10000</v>
      </c>
      <c r="C355">
        <f t="shared" si="25"/>
        <v>0.9069678478218326</v>
      </c>
      <c r="D355">
        <f t="shared" si="26"/>
        <v>-4.7415200000000013</v>
      </c>
      <c r="E355">
        <f t="shared" si="27"/>
        <v>69.842322447919059</v>
      </c>
      <c r="F355">
        <f t="shared" si="28"/>
        <v>328.39995015833966</v>
      </c>
      <c r="G355">
        <v>20</v>
      </c>
      <c r="H355">
        <f t="shared" si="29"/>
        <v>11.969825301815188</v>
      </c>
      <c r="I355">
        <v>987</v>
      </c>
      <c r="J355">
        <v>1250</v>
      </c>
      <c r="K355">
        <v>0.1837</v>
      </c>
      <c r="L355">
        <v>0.62463786346968697</v>
      </c>
      <c r="M355">
        <v>0.23699999999999999</v>
      </c>
      <c r="N355">
        <v>0.28199999999999997</v>
      </c>
      <c r="O355">
        <v>0.21859999999999999</v>
      </c>
      <c r="P355">
        <v>3826.5</v>
      </c>
      <c r="Q355">
        <v>0</v>
      </c>
    </row>
    <row r="356" spans="1:17" x14ac:dyDescent="0.25">
      <c r="A356">
        <v>0</v>
      </c>
      <c r="B356">
        <v>10000</v>
      </c>
      <c r="C356">
        <f t="shared" si="25"/>
        <v>0.9069678478218326</v>
      </c>
      <c r="D356">
        <f t="shared" si="26"/>
        <v>-4.7415200000000013</v>
      </c>
      <c r="E356">
        <f t="shared" si="27"/>
        <v>69.842322447919059</v>
      </c>
      <c r="F356">
        <f t="shared" si="28"/>
        <v>328.39995015833966</v>
      </c>
      <c r="G356">
        <v>20</v>
      </c>
      <c r="H356">
        <f t="shared" si="29"/>
        <v>11.969825301815188</v>
      </c>
      <c r="I356">
        <v>987</v>
      </c>
      <c r="J356">
        <v>1500</v>
      </c>
      <c r="K356">
        <v>0.1837</v>
      </c>
      <c r="L356">
        <v>0.62463786346968697</v>
      </c>
      <c r="M356">
        <v>0.2843</v>
      </c>
      <c r="N356">
        <v>0.27</v>
      </c>
      <c r="O356">
        <v>0.1744</v>
      </c>
      <c r="P356">
        <v>3663.4</v>
      </c>
      <c r="Q356">
        <v>0</v>
      </c>
    </row>
    <row r="357" spans="1:17" x14ac:dyDescent="0.25">
      <c r="A357">
        <v>0</v>
      </c>
      <c r="B357">
        <v>10000</v>
      </c>
      <c r="C357">
        <f t="shared" si="25"/>
        <v>0.9069678478218326</v>
      </c>
      <c r="D357">
        <f t="shared" si="26"/>
        <v>-4.7415200000000013</v>
      </c>
      <c r="E357">
        <f t="shared" si="27"/>
        <v>69.842322447919059</v>
      </c>
      <c r="F357">
        <f t="shared" si="28"/>
        <v>328.39995015833966</v>
      </c>
      <c r="G357">
        <v>20</v>
      </c>
      <c r="H357">
        <f t="shared" si="29"/>
        <v>11.969825301815188</v>
      </c>
      <c r="I357">
        <v>987</v>
      </c>
      <c r="J357">
        <v>1750</v>
      </c>
      <c r="K357">
        <v>0.1837</v>
      </c>
      <c r="L357">
        <v>0.62463786346968697</v>
      </c>
      <c r="M357">
        <v>0.33179999999999998</v>
      </c>
      <c r="N357">
        <v>0.25359999999999999</v>
      </c>
      <c r="O357">
        <v>0.1404</v>
      </c>
      <c r="P357">
        <v>3440.3</v>
      </c>
      <c r="Q357">
        <v>0</v>
      </c>
    </row>
    <row r="358" spans="1:17" x14ac:dyDescent="0.25">
      <c r="A358">
        <v>0</v>
      </c>
      <c r="B358">
        <v>10000</v>
      </c>
      <c r="C358">
        <f t="shared" si="25"/>
        <v>0.9069678478218326</v>
      </c>
      <c r="D358">
        <f t="shared" si="26"/>
        <v>-4.7415200000000013</v>
      </c>
      <c r="E358">
        <f t="shared" si="27"/>
        <v>69.842322447919059</v>
      </c>
      <c r="F358">
        <f t="shared" si="28"/>
        <v>328.39995015833966</v>
      </c>
      <c r="G358">
        <v>20</v>
      </c>
      <c r="H358">
        <f t="shared" si="29"/>
        <v>11.969825301815188</v>
      </c>
      <c r="I358">
        <v>987</v>
      </c>
      <c r="J358">
        <v>2000</v>
      </c>
      <c r="K358">
        <v>0.1837</v>
      </c>
      <c r="L358">
        <v>0.62463786346968697</v>
      </c>
      <c r="M358">
        <v>0.37909999999999999</v>
      </c>
      <c r="N358">
        <v>0.22620000000000001</v>
      </c>
      <c r="O358">
        <v>0.1096</v>
      </c>
      <c r="P358">
        <v>3069.3</v>
      </c>
      <c r="Q358">
        <v>0</v>
      </c>
    </row>
    <row r="359" spans="1:17" x14ac:dyDescent="0.25">
      <c r="A359">
        <v>0</v>
      </c>
      <c r="B359">
        <v>10000</v>
      </c>
      <c r="C359">
        <f t="shared" si="25"/>
        <v>0.9069678478218326</v>
      </c>
      <c r="D359">
        <f t="shared" si="26"/>
        <v>-4.7415200000000013</v>
      </c>
      <c r="E359">
        <f t="shared" si="27"/>
        <v>69.842322447919059</v>
      </c>
      <c r="F359">
        <f t="shared" si="28"/>
        <v>328.39995015833966</v>
      </c>
      <c r="G359">
        <v>20</v>
      </c>
      <c r="H359">
        <f t="shared" si="29"/>
        <v>11.969825301815188</v>
      </c>
      <c r="I359">
        <v>987</v>
      </c>
      <c r="J359">
        <v>2250</v>
      </c>
      <c r="K359">
        <v>0.1837</v>
      </c>
      <c r="L359">
        <v>0.62463786346968697</v>
      </c>
      <c r="M359">
        <v>0.42699999999999999</v>
      </c>
      <c r="N359">
        <v>0.1862</v>
      </c>
      <c r="O359">
        <v>8.0100000000000005E-2</v>
      </c>
      <c r="P359">
        <v>2523.8000000000002</v>
      </c>
      <c r="Q359">
        <v>0</v>
      </c>
    </row>
    <row r="360" spans="1:17" x14ac:dyDescent="0.25">
      <c r="A360">
        <v>0</v>
      </c>
      <c r="B360">
        <v>10000</v>
      </c>
      <c r="C360">
        <f t="shared" si="25"/>
        <v>0.9069678478218326</v>
      </c>
      <c r="D360">
        <f t="shared" si="26"/>
        <v>-4.7415200000000013</v>
      </c>
      <c r="E360">
        <f t="shared" si="27"/>
        <v>69.842322447919059</v>
      </c>
      <c r="F360">
        <f t="shared" si="28"/>
        <v>328.39995015833966</v>
      </c>
      <c r="G360">
        <v>20</v>
      </c>
      <c r="H360">
        <f t="shared" si="29"/>
        <v>11.969825301815188</v>
      </c>
      <c r="I360">
        <v>987</v>
      </c>
      <c r="J360">
        <v>2500</v>
      </c>
      <c r="Q360">
        <v>0</v>
      </c>
    </row>
    <row r="361" spans="1:17" x14ac:dyDescent="0.25">
      <c r="A361">
        <v>0</v>
      </c>
      <c r="B361">
        <v>10000</v>
      </c>
      <c r="C361">
        <f t="shared" si="25"/>
        <v>0.9069678478218326</v>
      </c>
      <c r="D361">
        <f t="shared" si="26"/>
        <v>-4.7415200000000013</v>
      </c>
      <c r="E361">
        <f t="shared" si="27"/>
        <v>69.842322447919059</v>
      </c>
      <c r="F361">
        <f t="shared" si="28"/>
        <v>328.39995015833966</v>
      </c>
      <c r="G361">
        <v>20</v>
      </c>
      <c r="H361">
        <f t="shared" si="29"/>
        <v>11.969825301815188</v>
      </c>
      <c r="I361">
        <v>987</v>
      </c>
      <c r="J361">
        <v>2750</v>
      </c>
      <c r="K361">
        <v>0.1837</v>
      </c>
      <c r="L361">
        <v>0.62463786346968697</v>
      </c>
      <c r="Q361">
        <v>13</v>
      </c>
    </row>
    <row r="362" spans="1:17" x14ac:dyDescent="0.25">
      <c r="A362">
        <v>0</v>
      </c>
      <c r="B362">
        <v>10000</v>
      </c>
      <c r="C362">
        <f t="shared" si="25"/>
        <v>0.9069678478218326</v>
      </c>
      <c r="D362">
        <f t="shared" si="26"/>
        <v>-4.7415200000000013</v>
      </c>
      <c r="E362">
        <f t="shared" si="27"/>
        <v>69.842322447919059</v>
      </c>
      <c r="F362">
        <f t="shared" si="28"/>
        <v>328.39995015833966</v>
      </c>
      <c r="G362">
        <v>40</v>
      </c>
      <c r="H362">
        <f t="shared" si="29"/>
        <v>23.939650603630376</v>
      </c>
      <c r="I362">
        <v>987</v>
      </c>
      <c r="J362">
        <v>200</v>
      </c>
      <c r="K362">
        <v>0.3674</v>
      </c>
      <c r="L362">
        <v>0.62782188471685973</v>
      </c>
      <c r="M362">
        <v>3.7999999999999999E-2</v>
      </c>
      <c r="N362">
        <v>5.6399999999999999E-2</v>
      </c>
      <c r="O362">
        <v>0.54530000000000001</v>
      </c>
      <c r="P362">
        <v>763.5</v>
      </c>
      <c r="Q362">
        <v>0</v>
      </c>
    </row>
    <row r="363" spans="1:17" x14ac:dyDescent="0.25">
      <c r="A363">
        <v>0</v>
      </c>
      <c r="B363">
        <v>10000</v>
      </c>
      <c r="C363">
        <f t="shared" si="25"/>
        <v>0.9069678478218326</v>
      </c>
      <c r="D363">
        <f t="shared" si="26"/>
        <v>-4.7415200000000013</v>
      </c>
      <c r="E363">
        <f t="shared" si="27"/>
        <v>69.842322447919059</v>
      </c>
      <c r="F363">
        <f t="shared" si="28"/>
        <v>328.39995015833966</v>
      </c>
      <c r="G363">
        <v>40</v>
      </c>
      <c r="H363">
        <f t="shared" si="29"/>
        <v>23.939650603630376</v>
      </c>
      <c r="I363">
        <v>987</v>
      </c>
      <c r="J363">
        <v>250</v>
      </c>
      <c r="K363">
        <v>0.3674</v>
      </c>
      <c r="L363">
        <v>0.62782188471685973</v>
      </c>
      <c r="M363">
        <v>4.7399999999999998E-2</v>
      </c>
      <c r="N363">
        <v>7.6700000000000004E-2</v>
      </c>
      <c r="O363">
        <v>0.59419999999999995</v>
      </c>
      <c r="P363">
        <v>1039.9000000000001</v>
      </c>
      <c r="Q363">
        <v>0</v>
      </c>
    </row>
    <row r="364" spans="1:17" x14ac:dyDescent="0.25">
      <c r="A364">
        <v>0</v>
      </c>
      <c r="B364">
        <v>10000</v>
      </c>
      <c r="C364">
        <f t="shared" si="25"/>
        <v>0.9069678478218326</v>
      </c>
      <c r="D364">
        <f t="shared" si="26"/>
        <v>-4.7415200000000013</v>
      </c>
      <c r="E364">
        <f t="shared" si="27"/>
        <v>69.842322447919059</v>
      </c>
      <c r="F364">
        <f t="shared" si="28"/>
        <v>328.39995015833966</v>
      </c>
      <c r="G364">
        <v>40</v>
      </c>
      <c r="H364">
        <f t="shared" si="29"/>
        <v>23.939650603630376</v>
      </c>
      <c r="I364">
        <v>987</v>
      </c>
      <c r="J364">
        <v>500</v>
      </c>
      <c r="K364">
        <v>0.3674</v>
      </c>
      <c r="L364">
        <v>0.62782188471685973</v>
      </c>
      <c r="M364">
        <v>9.4799999999999995E-2</v>
      </c>
      <c r="N364">
        <v>0.15</v>
      </c>
      <c r="O364">
        <v>0.58130000000000004</v>
      </c>
      <c r="P364">
        <v>2034.7</v>
      </c>
      <c r="Q364">
        <v>0</v>
      </c>
    </row>
    <row r="365" spans="1:17" x14ac:dyDescent="0.25">
      <c r="A365">
        <v>0</v>
      </c>
      <c r="B365">
        <v>10000</v>
      </c>
      <c r="C365">
        <f t="shared" si="25"/>
        <v>0.9069678478218326</v>
      </c>
      <c r="D365">
        <f t="shared" si="26"/>
        <v>-4.7415200000000013</v>
      </c>
      <c r="E365">
        <f t="shared" si="27"/>
        <v>69.842322447919059</v>
      </c>
      <c r="F365">
        <f t="shared" si="28"/>
        <v>328.39995015833966</v>
      </c>
      <c r="G365">
        <v>40</v>
      </c>
      <c r="H365">
        <f t="shared" si="29"/>
        <v>23.939650603630376</v>
      </c>
      <c r="I365">
        <v>987</v>
      </c>
      <c r="J365">
        <v>750</v>
      </c>
      <c r="K365">
        <v>0.3674</v>
      </c>
      <c r="L365">
        <v>0.62782188471685973</v>
      </c>
      <c r="M365">
        <v>0.14219999999999999</v>
      </c>
      <c r="N365">
        <v>0.20569999999999999</v>
      </c>
      <c r="O365">
        <v>0.53149999999999997</v>
      </c>
      <c r="P365">
        <v>2791</v>
      </c>
      <c r="Q365">
        <v>0</v>
      </c>
    </row>
    <row r="366" spans="1:17" x14ac:dyDescent="0.25">
      <c r="A366">
        <v>0</v>
      </c>
      <c r="B366">
        <v>10000</v>
      </c>
      <c r="C366">
        <f t="shared" si="25"/>
        <v>0.9069678478218326</v>
      </c>
      <c r="D366">
        <f t="shared" si="26"/>
        <v>-4.7415200000000013</v>
      </c>
      <c r="E366">
        <f t="shared" si="27"/>
        <v>69.842322447919059</v>
      </c>
      <c r="F366">
        <f t="shared" si="28"/>
        <v>328.39995015833966</v>
      </c>
      <c r="G366">
        <v>40</v>
      </c>
      <c r="H366">
        <f t="shared" si="29"/>
        <v>23.939650603630376</v>
      </c>
      <c r="I366">
        <v>987</v>
      </c>
      <c r="J366">
        <v>1000</v>
      </c>
      <c r="K366">
        <v>0.3674</v>
      </c>
      <c r="L366">
        <v>0.62782188471685973</v>
      </c>
      <c r="M366">
        <v>0.18959999999999999</v>
      </c>
      <c r="N366">
        <v>0.25269999999999998</v>
      </c>
      <c r="O366">
        <v>0.48949999999999999</v>
      </c>
      <c r="P366">
        <v>3427.3</v>
      </c>
      <c r="Q366">
        <v>0</v>
      </c>
    </row>
    <row r="367" spans="1:17" x14ac:dyDescent="0.25">
      <c r="A367">
        <v>0</v>
      </c>
      <c r="B367">
        <v>10000</v>
      </c>
      <c r="C367">
        <f t="shared" si="25"/>
        <v>0.9069678478218326</v>
      </c>
      <c r="D367">
        <f t="shared" si="26"/>
        <v>-4.7415200000000013</v>
      </c>
      <c r="E367">
        <f t="shared" si="27"/>
        <v>69.842322447919059</v>
      </c>
      <c r="F367">
        <f t="shared" si="28"/>
        <v>328.39995015833966</v>
      </c>
      <c r="G367">
        <v>40</v>
      </c>
      <c r="H367">
        <f t="shared" si="29"/>
        <v>23.939650603630376</v>
      </c>
      <c r="I367">
        <v>987</v>
      </c>
      <c r="J367">
        <v>1250</v>
      </c>
      <c r="K367">
        <v>0.3674</v>
      </c>
      <c r="L367">
        <v>0.62782188471685973</v>
      </c>
      <c r="M367">
        <v>0.23699999999999999</v>
      </c>
      <c r="N367">
        <v>0.28439999999999999</v>
      </c>
      <c r="O367">
        <v>0.441</v>
      </c>
      <c r="P367">
        <v>3858.9</v>
      </c>
      <c r="Q367">
        <v>0</v>
      </c>
    </row>
    <row r="368" spans="1:17" x14ac:dyDescent="0.25">
      <c r="A368">
        <v>0</v>
      </c>
      <c r="B368">
        <v>10000</v>
      </c>
      <c r="C368">
        <f t="shared" si="25"/>
        <v>0.9069678478218326</v>
      </c>
      <c r="D368">
        <f t="shared" si="26"/>
        <v>-4.7415200000000013</v>
      </c>
      <c r="E368">
        <f t="shared" si="27"/>
        <v>69.842322447919059</v>
      </c>
      <c r="F368">
        <f t="shared" si="28"/>
        <v>328.39995015833966</v>
      </c>
      <c r="G368">
        <v>40</v>
      </c>
      <c r="H368">
        <f t="shared" si="29"/>
        <v>23.939650603630376</v>
      </c>
      <c r="I368">
        <v>987</v>
      </c>
      <c r="J368">
        <v>1500</v>
      </c>
      <c r="K368">
        <v>0.3674</v>
      </c>
      <c r="L368">
        <v>0.62782188471685973</v>
      </c>
      <c r="M368">
        <v>0.28439999999999999</v>
      </c>
      <c r="N368">
        <v>0.28649999999999998</v>
      </c>
      <c r="O368">
        <v>0.37</v>
      </c>
      <c r="P368">
        <v>3885.6</v>
      </c>
      <c r="Q368">
        <v>0</v>
      </c>
    </row>
    <row r="369" spans="1:17" x14ac:dyDescent="0.25">
      <c r="A369">
        <v>0</v>
      </c>
      <c r="B369">
        <v>10000</v>
      </c>
      <c r="C369">
        <f t="shared" si="25"/>
        <v>0.9069678478218326</v>
      </c>
      <c r="D369">
        <f t="shared" si="26"/>
        <v>-4.7415200000000013</v>
      </c>
      <c r="E369">
        <f t="shared" si="27"/>
        <v>69.842322447919059</v>
      </c>
      <c r="F369">
        <f t="shared" si="28"/>
        <v>328.39995015833966</v>
      </c>
      <c r="G369">
        <v>40</v>
      </c>
      <c r="H369">
        <f t="shared" si="29"/>
        <v>23.939650603630376</v>
      </c>
      <c r="I369">
        <v>987</v>
      </c>
      <c r="J369">
        <v>1750</v>
      </c>
      <c r="K369">
        <v>0.3674</v>
      </c>
      <c r="L369">
        <v>0.62782188471685973</v>
      </c>
      <c r="M369">
        <v>0.33169999999999999</v>
      </c>
      <c r="N369">
        <v>0.2722</v>
      </c>
      <c r="O369">
        <v>0.3014</v>
      </c>
      <c r="P369">
        <v>3693</v>
      </c>
      <c r="Q369">
        <v>0</v>
      </c>
    </row>
    <row r="370" spans="1:17" x14ac:dyDescent="0.25">
      <c r="A370">
        <v>0</v>
      </c>
      <c r="B370">
        <v>10000</v>
      </c>
      <c r="C370">
        <f t="shared" si="25"/>
        <v>0.9069678478218326</v>
      </c>
      <c r="D370">
        <f t="shared" si="26"/>
        <v>-4.7415200000000013</v>
      </c>
      <c r="E370">
        <f t="shared" si="27"/>
        <v>69.842322447919059</v>
      </c>
      <c r="F370">
        <f t="shared" si="28"/>
        <v>328.39995015833966</v>
      </c>
      <c r="G370">
        <v>40</v>
      </c>
      <c r="H370">
        <f t="shared" si="29"/>
        <v>23.939650603630376</v>
      </c>
      <c r="I370">
        <v>987</v>
      </c>
      <c r="J370">
        <v>2000</v>
      </c>
      <c r="K370">
        <v>0.3674</v>
      </c>
      <c r="L370">
        <v>0.62782188471685973</v>
      </c>
      <c r="M370">
        <v>0.37909999999999999</v>
      </c>
      <c r="N370">
        <v>0.25259999999999999</v>
      </c>
      <c r="O370">
        <v>0.2447</v>
      </c>
      <c r="P370">
        <v>3426.6</v>
      </c>
      <c r="Q370">
        <v>0</v>
      </c>
    </row>
    <row r="371" spans="1:17" x14ac:dyDescent="0.25">
      <c r="A371">
        <v>0</v>
      </c>
      <c r="B371">
        <v>10000</v>
      </c>
      <c r="C371">
        <f t="shared" si="25"/>
        <v>0.9069678478218326</v>
      </c>
      <c r="D371">
        <f t="shared" si="26"/>
        <v>-4.7415200000000013</v>
      </c>
      <c r="E371">
        <f t="shared" si="27"/>
        <v>69.842322447919059</v>
      </c>
      <c r="F371">
        <f t="shared" si="28"/>
        <v>328.39995015833966</v>
      </c>
      <c r="G371">
        <v>40</v>
      </c>
      <c r="H371">
        <f t="shared" si="29"/>
        <v>23.939650603630376</v>
      </c>
      <c r="I371">
        <v>987</v>
      </c>
      <c r="J371">
        <v>2250</v>
      </c>
      <c r="K371">
        <v>0.3674</v>
      </c>
      <c r="L371">
        <v>0.62782188471685973</v>
      </c>
      <c r="M371">
        <v>0.4264</v>
      </c>
      <c r="N371">
        <v>0.217</v>
      </c>
      <c r="O371">
        <v>0.187</v>
      </c>
      <c r="P371">
        <v>2944.9</v>
      </c>
      <c r="Q371">
        <v>0</v>
      </c>
    </row>
    <row r="372" spans="1:17" x14ac:dyDescent="0.25">
      <c r="A372">
        <v>0</v>
      </c>
      <c r="B372">
        <v>10000</v>
      </c>
      <c r="C372">
        <f t="shared" si="25"/>
        <v>0.9069678478218326</v>
      </c>
      <c r="D372">
        <f t="shared" si="26"/>
        <v>-4.7415200000000013</v>
      </c>
      <c r="E372">
        <f t="shared" si="27"/>
        <v>69.842322447919059</v>
      </c>
      <c r="F372">
        <f t="shared" si="28"/>
        <v>328.39995015833966</v>
      </c>
      <c r="G372">
        <v>40</v>
      </c>
      <c r="H372">
        <f t="shared" si="29"/>
        <v>23.939650603630376</v>
      </c>
      <c r="I372">
        <v>987</v>
      </c>
      <c r="J372">
        <v>2500</v>
      </c>
      <c r="K372">
        <v>0.3674</v>
      </c>
      <c r="L372">
        <v>0.62782188471685973</v>
      </c>
      <c r="M372">
        <v>0.47399999999999998</v>
      </c>
      <c r="N372">
        <v>0.1772</v>
      </c>
      <c r="O372">
        <v>0.13739999999999999</v>
      </c>
      <c r="P372">
        <v>2404</v>
      </c>
      <c r="Q372">
        <v>0</v>
      </c>
    </row>
    <row r="373" spans="1:17" x14ac:dyDescent="0.25">
      <c r="A373">
        <v>0</v>
      </c>
      <c r="B373">
        <v>10000</v>
      </c>
      <c r="C373">
        <f t="shared" si="25"/>
        <v>0.9069678478218326</v>
      </c>
      <c r="D373">
        <f t="shared" si="26"/>
        <v>-4.7415200000000013</v>
      </c>
      <c r="E373">
        <f t="shared" si="27"/>
        <v>69.842322447919059</v>
      </c>
      <c r="F373">
        <f t="shared" si="28"/>
        <v>328.39995015833966</v>
      </c>
      <c r="G373">
        <v>40</v>
      </c>
      <c r="H373">
        <f t="shared" si="29"/>
        <v>23.939650603630376</v>
      </c>
      <c r="I373">
        <v>987</v>
      </c>
      <c r="J373">
        <v>2750</v>
      </c>
      <c r="Q373">
        <v>0</v>
      </c>
    </row>
    <row r="374" spans="1:17" x14ac:dyDescent="0.25">
      <c r="A374">
        <v>0</v>
      </c>
      <c r="B374">
        <v>10000</v>
      </c>
      <c r="C374">
        <f t="shared" si="25"/>
        <v>0.9069678478218326</v>
      </c>
      <c r="D374">
        <f t="shared" si="26"/>
        <v>-4.7415200000000013</v>
      </c>
      <c r="E374">
        <f t="shared" si="27"/>
        <v>69.842322447919059</v>
      </c>
      <c r="F374">
        <f t="shared" si="28"/>
        <v>328.39995015833966</v>
      </c>
      <c r="G374">
        <v>60</v>
      </c>
      <c r="H374">
        <f t="shared" si="29"/>
        <v>35.909475905445568</v>
      </c>
      <c r="I374">
        <v>987</v>
      </c>
      <c r="J374">
        <v>200</v>
      </c>
      <c r="K374">
        <v>0.55110000000000003</v>
      </c>
      <c r="L374">
        <v>0.63309300239263477</v>
      </c>
      <c r="M374">
        <v>3.7900000000000003E-2</v>
      </c>
      <c r="N374">
        <v>4.2000000000000003E-2</v>
      </c>
      <c r="O374">
        <v>0.6099</v>
      </c>
      <c r="P374">
        <v>569.29999999999995</v>
      </c>
      <c r="Q374">
        <v>0</v>
      </c>
    </row>
    <row r="375" spans="1:17" x14ac:dyDescent="0.25">
      <c r="A375">
        <v>0</v>
      </c>
      <c r="B375">
        <v>10000</v>
      </c>
      <c r="C375">
        <f t="shared" si="25"/>
        <v>0.9069678478218326</v>
      </c>
      <c r="D375">
        <f t="shared" si="26"/>
        <v>-4.7415200000000013</v>
      </c>
      <c r="E375">
        <f t="shared" si="27"/>
        <v>69.842322447919059</v>
      </c>
      <c r="F375">
        <f t="shared" si="28"/>
        <v>328.39995015833966</v>
      </c>
      <c r="G375">
        <v>60</v>
      </c>
      <c r="H375">
        <f t="shared" si="29"/>
        <v>35.909475905445568</v>
      </c>
      <c r="I375">
        <v>987</v>
      </c>
      <c r="J375">
        <v>250</v>
      </c>
      <c r="K375">
        <v>0.55110000000000003</v>
      </c>
      <c r="L375">
        <v>0.63309300239263477</v>
      </c>
      <c r="M375">
        <v>4.7399999999999998E-2</v>
      </c>
      <c r="N375">
        <v>5.8999999999999997E-2</v>
      </c>
      <c r="O375">
        <v>0.6855</v>
      </c>
      <c r="P375">
        <v>799.9</v>
      </c>
      <c r="Q375">
        <v>0</v>
      </c>
    </row>
    <row r="376" spans="1:17" x14ac:dyDescent="0.25">
      <c r="A376">
        <v>0</v>
      </c>
      <c r="B376">
        <v>10000</v>
      </c>
      <c r="C376">
        <f t="shared" si="25"/>
        <v>0.9069678478218326</v>
      </c>
      <c r="D376">
        <f t="shared" si="26"/>
        <v>-4.7415200000000013</v>
      </c>
      <c r="E376">
        <f t="shared" si="27"/>
        <v>69.842322447919059</v>
      </c>
      <c r="F376">
        <f t="shared" si="28"/>
        <v>328.39995015833966</v>
      </c>
      <c r="G376">
        <v>60</v>
      </c>
      <c r="H376">
        <f t="shared" si="29"/>
        <v>35.909475905445568</v>
      </c>
      <c r="I376">
        <v>987</v>
      </c>
      <c r="J376">
        <v>500</v>
      </c>
      <c r="K376">
        <v>0.55110000000000003</v>
      </c>
      <c r="L376">
        <v>0.63309300239263477</v>
      </c>
      <c r="M376">
        <v>9.4799999999999995E-2</v>
      </c>
      <c r="N376">
        <v>0.1244</v>
      </c>
      <c r="O376">
        <v>0.72289999999999999</v>
      </c>
      <c r="P376">
        <v>1686.9</v>
      </c>
      <c r="Q376">
        <v>0</v>
      </c>
    </row>
    <row r="377" spans="1:17" x14ac:dyDescent="0.25">
      <c r="A377">
        <v>0</v>
      </c>
      <c r="B377">
        <v>10000</v>
      </c>
      <c r="C377">
        <f t="shared" si="25"/>
        <v>0.9069678478218326</v>
      </c>
      <c r="D377">
        <f t="shared" si="26"/>
        <v>-4.7415200000000013</v>
      </c>
      <c r="E377">
        <f t="shared" si="27"/>
        <v>69.842322447919059</v>
      </c>
      <c r="F377">
        <f t="shared" si="28"/>
        <v>328.39995015833966</v>
      </c>
      <c r="G377">
        <v>60</v>
      </c>
      <c r="H377">
        <f t="shared" si="29"/>
        <v>35.909475905445568</v>
      </c>
      <c r="I377">
        <v>987</v>
      </c>
      <c r="J377">
        <v>750</v>
      </c>
      <c r="K377">
        <v>0.55110000000000003</v>
      </c>
      <c r="L377">
        <v>0.63309300239263477</v>
      </c>
      <c r="M377">
        <v>0.14219999999999999</v>
      </c>
      <c r="N377">
        <v>0.17649999999999999</v>
      </c>
      <c r="O377">
        <v>0.68369999999999997</v>
      </c>
      <c r="P377">
        <v>2393.3000000000002</v>
      </c>
      <c r="Q377">
        <v>0</v>
      </c>
    </row>
    <row r="378" spans="1:17" x14ac:dyDescent="0.25">
      <c r="A378">
        <v>0</v>
      </c>
      <c r="B378">
        <v>10000</v>
      </c>
      <c r="C378">
        <f t="shared" si="25"/>
        <v>0.9069678478218326</v>
      </c>
      <c r="D378">
        <f t="shared" si="26"/>
        <v>-4.7415200000000013</v>
      </c>
      <c r="E378">
        <f t="shared" si="27"/>
        <v>69.842322447919059</v>
      </c>
      <c r="F378">
        <f t="shared" si="28"/>
        <v>328.39995015833966</v>
      </c>
      <c r="G378">
        <v>60</v>
      </c>
      <c r="H378">
        <f t="shared" si="29"/>
        <v>35.909475905445568</v>
      </c>
      <c r="I378">
        <v>987</v>
      </c>
      <c r="J378">
        <v>1000</v>
      </c>
      <c r="K378">
        <v>0.55110000000000003</v>
      </c>
      <c r="L378">
        <v>0.63309300239263477</v>
      </c>
      <c r="M378">
        <v>0.1895</v>
      </c>
      <c r="N378">
        <v>0.222</v>
      </c>
      <c r="O378">
        <v>0.64570000000000005</v>
      </c>
      <c r="P378">
        <v>3013.7</v>
      </c>
      <c r="Q378">
        <v>0</v>
      </c>
    </row>
    <row r="379" spans="1:17" x14ac:dyDescent="0.25">
      <c r="A379">
        <v>0</v>
      </c>
      <c r="B379">
        <v>10000</v>
      </c>
      <c r="C379">
        <f t="shared" si="25"/>
        <v>0.9069678478218326</v>
      </c>
      <c r="D379">
        <f t="shared" si="26"/>
        <v>-4.7415200000000013</v>
      </c>
      <c r="E379">
        <f t="shared" si="27"/>
        <v>69.842322447919059</v>
      </c>
      <c r="F379">
        <f t="shared" si="28"/>
        <v>328.39995015833966</v>
      </c>
      <c r="G379">
        <v>60</v>
      </c>
      <c r="H379">
        <f t="shared" si="29"/>
        <v>35.909475905445568</v>
      </c>
      <c r="I379">
        <v>987</v>
      </c>
      <c r="J379">
        <v>1250</v>
      </c>
      <c r="K379">
        <v>0.55110000000000003</v>
      </c>
      <c r="L379">
        <v>0.63309300239263477</v>
      </c>
      <c r="M379">
        <v>0.23699999999999999</v>
      </c>
      <c r="N379">
        <v>0.26269999999999999</v>
      </c>
      <c r="O379">
        <v>0.61080000000000001</v>
      </c>
      <c r="P379">
        <v>3563.5</v>
      </c>
      <c r="Q379">
        <v>0</v>
      </c>
    </row>
    <row r="380" spans="1:17" x14ac:dyDescent="0.25">
      <c r="A380">
        <v>0</v>
      </c>
      <c r="B380">
        <v>10000</v>
      </c>
      <c r="C380">
        <f t="shared" si="25"/>
        <v>0.9069678478218326</v>
      </c>
      <c r="D380">
        <f t="shared" si="26"/>
        <v>-4.7415200000000013</v>
      </c>
      <c r="E380">
        <f t="shared" si="27"/>
        <v>69.842322447919059</v>
      </c>
      <c r="F380">
        <f t="shared" si="28"/>
        <v>328.39995015833966</v>
      </c>
      <c r="G380">
        <v>60</v>
      </c>
      <c r="H380">
        <f t="shared" si="29"/>
        <v>35.909475905445568</v>
      </c>
      <c r="I380">
        <v>987</v>
      </c>
      <c r="J380">
        <v>1500</v>
      </c>
      <c r="K380">
        <v>0.55110000000000003</v>
      </c>
      <c r="L380">
        <v>0.63309300239263477</v>
      </c>
      <c r="M380">
        <v>0.2843</v>
      </c>
      <c r="N380">
        <v>0.2918</v>
      </c>
      <c r="O380">
        <v>0.5655</v>
      </c>
      <c r="P380">
        <v>3958.7</v>
      </c>
      <c r="Q380">
        <v>0</v>
      </c>
    </row>
    <row r="381" spans="1:17" x14ac:dyDescent="0.25">
      <c r="A381">
        <v>0</v>
      </c>
      <c r="B381">
        <v>10000</v>
      </c>
      <c r="C381">
        <f t="shared" si="25"/>
        <v>0.9069678478218326</v>
      </c>
      <c r="D381">
        <f t="shared" si="26"/>
        <v>-4.7415200000000013</v>
      </c>
      <c r="E381">
        <f t="shared" si="27"/>
        <v>69.842322447919059</v>
      </c>
      <c r="F381">
        <f t="shared" si="28"/>
        <v>328.39995015833966</v>
      </c>
      <c r="G381">
        <v>60</v>
      </c>
      <c r="H381">
        <f t="shared" si="29"/>
        <v>35.909475905445568</v>
      </c>
      <c r="I381">
        <v>987</v>
      </c>
      <c r="J381">
        <v>1750</v>
      </c>
      <c r="K381">
        <v>0.55110000000000003</v>
      </c>
      <c r="L381">
        <v>0.63309300239263477</v>
      </c>
      <c r="M381">
        <v>0.33179999999999998</v>
      </c>
      <c r="N381">
        <v>0.29449999999999998</v>
      </c>
      <c r="O381">
        <v>0.48899999999999999</v>
      </c>
      <c r="P381">
        <v>3994.2</v>
      </c>
      <c r="Q381">
        <v>0</v>
      </c>
    </row>
    <row r="382" spans="1:17" x14ac:dyDescent="0.25">
      <c r="A382">
        <v>0</v>
      </c>
      <c r="B382">
        <v>10000</v>
      </c>
      <c r="C382">
        <f t="shared" si="25"/>
        <v>0.9069678478218326</v>
      </c>
      <c r="D382">
        <f t="shared" si="26"/>
        <v>-4.7415200000000013</v>
      </c>
      <c r="E382">
        <f t="shared" si="27"/>
        <v>69.842322447919059</v>
      </c>
      <c r="F382">
        <f t="shared" si="28"/>
        <v>328.39995015833966</v>
      </c>
      <c r="G382">
        <v>60</v>
      </c>
      <c r="H382">
        <f t="shared" si="29"/>
        <v>35.909475905445568</v>
      </c>
      <c r="I382">
        <v>987</v>
      </c>
      <c r="J382">
        <v>2000</v>
      </c>
      <c r="K382">
        <v>0.55110000000000003</v>
      </c>
      <c r="L382">
        <v>0.63309300239263477</v>
      </c>
      <c r="M382">
        <v>0.37890000000000001</v>
      </c>
      <c r="N382">
        <v>0.27900000000000003</v>
      </c>
      <c r="O382">
        <v>0.40570000000000001</v>
      </c>
      <c r="P382">
        <v>3786.9</v>
      </c>
      <c r="Q382">
        <v>0</v>
      </c>
    </row>
    <row r="383" spans="1:17" x14ac:dyDescent="0.25">
      <c r="A383">
        <v>0</v>
      </c>
      <c r="B383">
        <v>10000</v>
      </c>
      <c r="C383">
        <f t="shared" si="25"/>
        <v>0.9069678478218326</v>
      </c>
      <c r="D383">
        <f t="shared" si="26"/>
        <v>-4.7415200000000013</v>
      </c>
      <c r="E383">
        <f t="shared" si="27"/>
        <v>69.842322447919059</v>
      </c>
      <c r="F383">
        <f t="shared" si="28"/>
        <v>328.39995015833966</v>
      </c>
      <c r="G383">
        <v>60</v>
      </c>
      <c r="H383">
        <f t="shared" si="29"/>
        <v>35.909475905445568</v>
      </c>
      <c r="I383">
        <v>987</v>
      </c>
      <c r="J383">
        <v>2250</v>
      </c>
      <c r="K383">
        <v>0.55110000000000003</v>
      </c>
      <c r="L383">
        <v>0.63309300239263477</v>
      </c>
      <c r="M383">
        <v>0.42649999999999999</v>
      </c>
      <c r="N383">
        <v>0.2576</v>
      </c>
      <c r="O383">
        <v>0.33289999999999997</v>
      </c>
      <c r="P383">
        <v>3495.4</v>
      </c>
      <c r="Q383">
        <v>0</v>
      </c>
    </row>
    <row r="384" spans="1:17" x14ac:dyDescent="0.25">
      <c r="A384">
        <v>0</v>
      </c>
      <c r="B384">
        <v>10000</v>
      </c>
      <c r="C384">
        <f t="shared" si="25"/>
        <v>0.9069678478218326</v>
      </c>
      <c r="D384">
        <f t="shared" si="26"/>
        <v>-4.7415200000000013</v>
      </c>
      <c r="E384">
        <f t="shared" si="27"/>
        <v>69.842322447919059</v>
      </c>
      <c r="F384">
        <f t="shared" si="28"/>
        <v>328.39995015833966</v>
      </c>
      <c r="G384">
        <v>60</v>
      </c>
      <c r="H384">
        <f t="shared" si="29"/>
        <v>35.909475905445568</v>
      </c>
      <c r="I384">
        <v>987</v>
      </c>
      <c r="J384">
        <v>2500</v>
      </c>
      <c r="K384">
        <v>0.55110000000000003</v>
      </c>
      <c r="L384">
        <v>0.63309300239263477</v>
      </c>
      <c r="M384">
        <v>0.47370000000000001</v>
      </c>
      <c r="N384">
        <v>0.21490000000000001</v>
      </c>
      <c r="O384">
        <v>0.24990000000000001</v>
      </c>
      <c r="P384">
        <v>2916.4</v>
      </c>
      <c r="Q384">
        <v>0</v>
      </c>
    </row>
    <row r="385" spans="1:17" x14ac:dyDescent="0.25">
      <c r="A385">
        <v>0</v>
      </c>
      <c r="B385">
        <v>10000</v>
      </c>
      <c r="C385">
        <f t="shared" si="25"/>
        <v>0.9069678478218326</v>
      </c>
      <c r="D385">
        <f t="shared" si="26"/>
        <v>-4.7415200000000013</v>
      </c>
      <c r="E385">
        <f t="shared" si="27"/>
        <v>69.842322447919059</v>
      </c>
      <c r="F385">
        <f t="shared" si="28"/>
        <v>328.39995015833966</v>
      </c>
      <c r="G385">
        <v>60</v>
      </c>
      <c r="H385">
        <f t="shared" si="29"/>
        <v>35.909475905445568</v>
      </c>
      <c r="I385">
        <v>987</v>
      </c>
      <c r="J385">
        <v>2750</v>
      </c>
      <c r="K385">
        <v>0.55110000000000003</v>
      </c>
      <c r="L385">
        <v>0.63309300239263477</v>
      </c>
      <c r="M385">
        <v>0.52149999999999996</v>
      </c>
      <c r="N385">
        <v>0.17130000000000001</v>
      </c>
      <c r="O385">
        <v>0.18099999999999999</v>
      </c>
      <c r="P385">
        <v>2322.9</v>
      </c>
      <c r="Q385">
        <v>0</v>
      </c>
    </row>
    <row r="386" spans="1:17" x14ac:dyDescent="0.25">
      <c r="A386">
        <v>0</v>
      </c>
      <c r="B386">
        <v>10000</v>
      </c>
      <c r="C386">
        <f t="shared" si="25"/>
        <v>0.9069678478218326</v>
      </c>
      <c r="D386">
        <f t="shared" si="26"/>
        <v>-4.7415200000000013</v>
      </c>
      <c r="E386">
        <f t="shared" si="27"/>
        <v>69.842322447919059</v>
      </c>
      <c r="F386">
        <f t="shared" si="28"/>
        <v>328.39995015833966</v>
      </c>
      <c r="G386">
        <v>80</v>
      </c>
      <c r="H386">
        <f t="shared" si="29"/>
        <v>47.879301207260752</v>
      </c>
      <c r="I386">
        <v>987</v>
      </c>
      <c r="J386">
        <v>200</v>
      </c>
      <c r="K386">
        <v>0.73470000000000002</v>
      </c>
      <c r="L386">
        <v>0.64039968201682285</v>
      </c>
      <c r="M386">
        <v>3.7900000000000003E-2</v>
      </c>
      <c r="N386">
        <v>3.32E-2</v>
      </c>
      <c r="O386">
        <v>0.64270000000000005</v>
      </c>
      <c r="P386">
        <v>450</v>
      </c>
      <c r="Q386">
        <v>0</v>
      </c>
    </row>
    <row r="387" spans="1:17" x14ac:dyDescent="0.25">
      <c r="A387">
        <v>0</v>
      </c>
      <c r="B387">
        <v>10000</v>
      </c>
      <c r="C387">
        <f t="shared" ref="C387:C450" si="30">E387/(0.2869*(D387+273.15))</f>
        <v>0.9069678478218326</v>
      </c>
      <c r="D387">
        <f t="shared" ref="D387:D450" si="31">15.04-0.00649*0.3048*B387</f>
        <v>-4.7415200000000013</v>
      </c>
      <c r="E387">
        <f t="shared" ref="E387:E450" si="32">101.29*((D387+273.15)/288.08)^5.256</f>
        <v>69.842322447919059</v>
      </c>
      <c r="F387">
        <f t="shared" ref="F387:F450" si="33">SQRT(1.4*287*(D387+273.15))</f>
        <v>328.39995015833966</v>
      </c>
      <c r="G387">
        <v>80</v>
      </c>
      <c r="H387">
        <f t="shared" ref="H387:H450" si="34">G387/1.94384* SQRT($C$2/C387)</f>
        <v>47.879301207260752</v>
      </c>
      <c r="I387">
        <v>987</v>
      </c>
      <c r="J387">
        <v>250</v>
      </c>
      <c r="K387">
        <v>0.73470000000000002</v>
      </c>
      <c r="L387">
        <v>0.64039968201682285</v>
      </c>
      <c r="M387">
        <v>4.7500000000000001E-2</v>
      </c>
      <c r="N387">
        <v>4.6899999999999997E-2</v>
      </c>
      <c r="O387">
        <v>0.72540000000000004</v>
      </c>
      <c r="P387">
        <v>634.79999999999995</v>
      </c>
      <c r="Q387">
        <v>0</v>
      </c>
    </row>
    <row r="388" spans="1:17" x14ac:dyDescent="0.25">
      <c r="A388">
        <v>0</v>
      </c>
      <c r="B388">
        <v>10000</v>
      </c>
      <c r="C388">
        <f t="shared" si="30"/>
        <v>0.9069678478218326</v>
      </c>
      <c r="D388">
        <f t="shared" si="31"/>
        <v>-4.7415200000000013</v>
      </c>
      <c r="E388">
        <f t="shared" si="32"/>
        <v>69.842322447919059</v>
      </c>
      <c r="F388">
        <f t="shared" si="33"/>
        <v>328.39995015833966</v>
      </c>
      <c r="G388">
        <v>80</v>
      </c>
      <c r="H388">
        <f t="shared" si="34"/>
        <v>47.879301207260752</v>
      </c>
      <c r="I388">
        <v>987</v>
      </c>
      <c r="J388">
        <v>500</v>
      </c>
      <c r="K388">
        <v>0.73470000000000002</v>
      </c>
      <c r="L388">
        <v>0.64039968201682285</v>
      </c>
      <c r="M388">
        <v>9.4799999999999995E-2</v>
      </c>
      <c r="N388">
        <v>0.1033</v>
      </c>
      <c r="O388">
        <v>0.80049999999999999</v>
      </c>
      <c r="P388">
        <v>1401.1</v>
      </c>
      <c r="Q388">
        <v>0</v>
      </c>
    </row>
    <row r="389" spans="1:17" x14ac:dyDescent="0.25">
      <c r="A389">
        <v>0</v>
      </c>
      <c r="B389">
        <v>10000</v>
      </c>
      <c r="C389">
        <f t="shared" si="30"/>
        <v>0.9069678478218326</v>
      </c>
      <c r="D389">
        <f t="shared" si="31"/>
        <v>-4.7415200000000013</v>
      </c>
      <c r="E389">
        <f t="shared" si="32"/>
        <v>69.842322447919059</v>
      </c>
      <c r="F389">
        <f t="shared" si="33"/>
        <v>328.39995015833966</v>
      </c>
      <c r="G389">
        <v>80</v>
      </c>
      <c r="H389">
        <f t="shared" si="34"/>
        <v>47.879301207260752</v>
      </c>
      <c r="I389">
        <v>987</v>
      </c>
      <c r="J389">
        <v>750</v>
      </c>
      <c r="K389">
        <v>0.73470000000000002</v>
      </c>
      <c r="L389">
        <v>0.64039968201682285</v>
      </c>
      <c r="M389">
        <v>0.14219999999999999</v>
      </c>
      <c r="N389">
        <v>0.15029999999999999</v>
      </c>
      <c r="O389">
        <v>0.77680000000000005</v>
      </c>
      <c r="P389">
        <v>2039.5</v>
      </c>
      <c r="Q389">
        <v>0</v>
      </c>
    </row>
    <row r="390" spans="1:17" x14ac:dyDescent="0.25">
      <c r="A390">
        <v>0</v>
      </c>
      <c r="B390">
        <v>10000</v>
      </c>
      <c r="C390">
        <f t="shared" si="30"/>
        <v>0.9069678478218326</v>
      </c>
      <c r="D390">
        <f t="shared" si="31"/>
        <v>-4.7415200000000013</v>
      </c>
      <c r="E390">
        <f t="shared" si="32"/>
        <v>69.842322447919059</v>
      </c>
      <c r="F390">
        <f t="shared" si="33"/>
        <v>328.39995015833966</v>
      </c>
      <c r="G390">
        <v>80</v>
      </c>
      <c r="H390">
        <f t="shared" si="34"/>
        <v>47.879301207260752</v>
      </c>
      <c r="I390">
        <v>987</v>
      </c>
      <c r="J390">
        <v>1000</v>
      </c>
      <c r="K390">
        <v>0.73470000000000002</v>
      </c>
      <c r="L390">
        <v>0.64039968201682285</v>
      </c>
      <c r="M390">
        <v>0.18959999999999999</v>
      </c>
      <c r="N390">
        <v>0.1925</v>
      </c>
      <c r="O390">
        <v>0.74609999999999999</v>
      </c>
      <c r="P390">
        <v>2611.8000000000002</v>
      </c>
      <c r="Q390">
        <v>0</v>
      </c>
    </row>
    <row r="391" spans="1:17" x14ac:dyDescent="0.25">
      <c r="A391">
        <v>0</v>
      </c>
      <c r="B391">
        <v>10000</v>
      </c>
      <c r="C391">
        <f t="shared" si="30"/>
        <v>0.9069678478218326</v>
      </c>
      <c r="D391">
        <f t="shared" si="31"/>
        <v>-4.7415200000000013</v>
      </c>
      <c r="E391">
        <f t="shared" si="32"/>
        <v>69.842322447919059</v>
      </c>
      <c r="F391">
        <f t="shared" si="33"/>
        <v>328.39995015833966</v>
      </c>
      <c r="G391">
        <v>80</v>
      </c>
      <c r="H391">
        <f t="shared" si="34"/>
        <v>47.879301207260752</v>
      </c>
      <c r="I391">
        <v>987</v>
      </c>
      <c r="J391">
        <v>1250</v>
      </c>
      <c r="K391">
        <v>0.73470000000000002</v>
      </c>
      <c r="L391">
        <v>0.64039968201682285</v>
      </c>
      <c r="M391">
        <v>0.23699999999999999</v>
      </c>
      <c r="N391">
        <v>0.23119999999999999</v>
      </c>
      <c r="O391">
        <v>0.71689999999999998</v>
      </c>
      <c r="P391">
        <v>3136.8</v>
      </c>
      <c r="Q391">
        <v>0</v>
      </c>
    </row>
    <row r="392" spans="1:17" x14ac:dyDescent="0.25">
      <c r="A392">
        <v>0</v>
      </c>
      <c r="B392">
        <v>10000</v>
      </c>
      <c r="C392">
        <f t="shared" si="30"/>
        <v>0.9069678478218326</v>
      </c>
      <c r="D392">
        <f t="shared" si="31"/>
        <v>-4.7415200000000013</v>
      </c>
      <c r="E392">
        <f t="shared" si="32"/>
        <v>69.842322447919059</v>
      </c>
      <c r="F392">
        <f t="shared" si="33"/>
        <v>328.39995015833966</v>
      </c>
      <c r="G392">
        <v>80</v>
      </c>
      <c r="H392">
        <f t="shared" si="34"/>
        <v>47.879301207260752</v>
      </c>
      <c r="I392">
        <v>987</v>
      </c>
      <c r="J392">
        <v>1500</v>
      </c>
      <c r="K392">
        <v>0.73470000000000002</v>
      </c>
      <c r="L392">
        <v>0.64039968201682285</v>
      </c>
      <c r="M392">
        <v>0.28439999999999999</v>
      </c>
      <c r="N392">
        <v>0.26700000000000002</v>
      </c>
      <c r="O392">
        <v>0.68979999999999997</v>
      </c>
      <c r="P392">
        <v>3622.2</v>
      </c>
      <c r="Q392">
        <v>0</v>
      </c>
    </row>
    <row r="393" spans="1:17" x14ac:dyDescent="0.25">
      <c r="A393">
        <v>0</v>
      </c>
      <c r="B393">
        <v>10000</v>
      </c>
      <c r="C393">
        <f t="shared" si="30"/>
        <v>0.9069678478218326</v>
      </c>
      <c r="D393">
        <f t="shared" si="31"/>
        <v>-4.7415200000000013</v>
      </c>
      <c r="E393">
        <f t="shared" si="32"/>
        <v>69.842322447919059</v>
      </c>
      <c r="F393">
        <f t="shared" si="33"/>
        <v>328.39995015833966</v>
      </c>
      <c r="G393">
        <v>80</v>
      </c>
      <c r="H393">
        <f t="shared" si="34"/>
        <v>47.879301207260752</v>
      </c>
      <c r="I393">
        <v>987</v>
      </c>
      <c r="J393">
        <v>1750</v>
      </c>
      <c r="K393">
        <v>0.73470000000000002</v>
      </c>
      <c r="L393">
        <v>0.64039968201682285</v>
      </c>
      <c r="M393">
        <v>0.3322</v>
      </c>
      <c r="N393">
        <v>0.29549999999999998</v>
      </c>
      <c r="O393">
        <v>0.65369999999999995</v>
      </c>
      <c r="P393">
        <v>4004.2</v>
      </c>
      <c r="Q393">
        <v>0</v>
      </c>
    </row>
    <row r="394" spans="1:17" x14ac:dyDescent="0.25">
      <c r="A394">
        <v>0</v>
      </c>
      <c r="B394">
        <v>10000</v>
      </c>
      <c r="C394">
        <f t="shared" si="30"/>
        <v>0.9069678478218326</v>
      </c>
      <c r="D394">
        <f t="shared" si="31"/>
        <v>-4.7415200000000013</v>
      </c>
      <c r="E394">
        <f t="shared" si="32"/>
        <v>69.842322447919059</v>
      </c>
      <c r="F394">
        <f t="shared" si="33"/>
        <v>328.39995015833966</v>
      </c>
      <c r="G394">
        <v>80</v>
      </c>
      <c r="H394">
        <f t="shared" si="34"/>
        <v>47.879301207260752</v>
      </c>
      <c r="I394">
        <v>987</v>
      </c>
      <c r="J394">
        <v>2000</v>
      </c>
      <c r="K394">
        <v>0.73470000000000002</v>
      </c>
      <c r="L394">
        <v>0.64039968201682285</v>
      </c>
      <c r="M394">
        <v>0.37919999999999998</v>
      </c>
      <c r="N394">
        <v>0.30609999999999998</v>
      </c>
      <c r="O394">
        <v>0.59309999999999996</v>
      </c>
      <c r="P394">
        <v>4152.2</v>
      </c>
      <c r="Q394">
        <v>0</v>
      </c>
    </row>
    <row r="395" spans="1:17" x14ac:dyDescent="0.25">
      <c r="A395">
        <v>0</v>
      </c>
      <c r="B395">
        <v>10000</v>
      </c>
      <c r="C395">
        <f t="shared" si="30"/>
        <v>0.9069678478218326</v>
      </c>
      <c r="D395">
        <f t="shared" si="31"/>
        <v>-4.7415200000000013</v>
      </c>
      <c r="E395">
        <f t="shared" si="32"/>
        <v>69.842322447919059</v>
      </c>
      <c r="F395">
        <f t="shared" si="33"/>
        <v>328.39995015833966</v>
      </c>
      <c r="G395">
        <v>80</v>
      </c>
      <c r="H395">
        <f t="shared" si="34"/>
        <v>47.879301207260752</v>
      </c>
      <c r="I395">
        <v>987</v>
      </c>
      <c r="J395">
        <v>2250</v>
      </c>
      <c r="K395">
        <v>0.73470000000000002</v>
      </c>
      <c r="L395">
        <v>0.64039968201682285</v>
      </c>
      <c r="M395">
        <v>0.42649999999999999</v>
      </c>
      <c r="N395">
        <v>0.29070000000000001</v>
      </c>
      <c r="O395">
        <v>0.50070000000000003</v>
      </c>
      <c r="P395">
        <v>3943.6</v>
      </c>
      <c r="Q395">
        <v>0</v>
      </c>
    </row>
    <row r="396" spans="1:17" x14ac:dyDescent="0.25">
      <c r="A396">
        <v>0</v>
      </c>
      <c r="B396">
        <v>10000</v>
      </c>
      <c r="C396">
        <f t="shared" si="30"/>
        <v>0.9069678478218326</v>
      </c>
      <c r="D396">
        <f t="shared" si="31"/>
        <v>-4.7415200000000013</v>
      </c>
      <c r="E396">
        <f t="shared" si="32"/>
        <v>69.842322447919059</v>
      </c>
      <c r="F396">
        <f t="shared" si="33"/>
        <v>328.39995015833966</v>
      </c>
      <c r="G396">
        <v>80</v>
      </c>
      <c r="H396">
        <f t="shared" si="34"/>
        <v>47.879301207260752</v>
      </c>
      <c r="I396">
        <v>987</v>
      </c>
      <c r="J396">
        <v>2500</v>
      </c>
      <c r="K396">
        <v>0.73470000000000002</v>
      </c>
      <c r="L396">
        <v>0.64039968201682285</v>
      </c>
      <c r="M396">
        <v>0.47389999999999999</v>
      </c>
      <c r="N396">
        <v>0.26950000000000002</v>
      </c>
      <c r="O396">
        <v>0.4178</v>
      </c>
      <c r="P396">
        <v>3656.1</v>
      </c>
      <c r="Q396">
        <v>0</v>
      </c>
    </row>
    <row r="397" spans="1:17" x14ac:dyDescent="0.25">
      <c r="A397">
        <v>0</v>
      </c>
      <c r="B397">
        <v>10000</v>
      </c>
      <c r="C397">
        <f t="shared" si="30"/>
        <v>0.9069678478218326</v>
      </c>
      <c r="D397">
        <f t="shared" si="31"/>
        <v>-4.7415200000000013</v>
      </c>
      <c r="E397">
        <f t="shared" si="32"/>
        <v>69.842322447919059</v>
      </c>
      <c r="F397">
        <f t="shared" si="33"/>
        <v>328.39995015833966</v>
      </c>
      <c r="G397">
        <v>80</v>
      </c>
      <c r="H397">
        <f t="shared" si="34"/>
        <v>47.879301207260752</v>
      </c>
      <c r="I397">
        <v>987</v>
      </c>
      <c r="J397">
        <v>2750</v>
      </c>
      <c r="K397">
        <v>0.73470000000000002</v>
      </c>
      <c r="L397">
        <v>0.64039968201682285</v>
      </c>
      <c r="M397">
        <v>0.52110000000000001</v>
      </c>
      <c r="N397">
        <v>0.22950000000000001</v>
      </c>
      <c r="O397">
        <v>0.3236</v>
      </c>
      <c r="P397">
        <v>3115.3</v>
      </c>
      <c r="Q397">
        <v>0</v>
      </c>
    </row>
    <row r="398" spans="1:17" x14ac:dyDescent="0.25">
      <c r="A398">
        <v>0</v>
      </c>
      <c r="B398">
        <v>10000</v>
      </c>
      <c r="C398">
        <f t="shared" si="30"/>
        <v>0.9069678478218326</v>
      </c>
      <c r="D398">
        <f t="shared" si="31"/>
        <v>-4.7415200000000013</v>
      </c>
      <c r="E398">
        <f t="shared" si="32"/>
        <v>69.842322447919059</v>
      </c>
      <c r="F398">
        <f t="shared" si="33"/>
        <v>328.39995015833966</v>
      </c>
      <c r="G398">
        <v>100</v>
      </c>
      <c r="H398">
        <f t="shared" si="34"/>
        <v>59.849126509075944</v>
      </c>
      <c r="I398">
        <v>987</v>
      </c>
      <c r="J398">
        <v>200</v>
      </c>
      <c r="K398">
        <v>0.91839999999999999</v>
      </c>
      <c r="L398">
        <v>0.64967324716014851</v>
      </c>
      <c r="M398">
        <v>3.7900000000000003E-2</v>
      </c>
      <c r="N398">
        <v>2.7099999999999999E-2</v>
      </c>
      <c r="O398">
        <v>0.65600000000000003</v>
      </c>
      <c r="P398">
        <v>367.4</v>
      </c>
      <c r="Q398">
        <v>0</v>
      </c>
    </row>
    <row r="399" spans="1:17" x14ac:dyDescent="0.25">
      <c r="A399">
        <v>0</v>
      </c>
      <c r="B399">
        <v>10000</v>
      </c>
      <c r="C399">
        <f t="shared" si="30"/>
        <v>0.9069678478218326</v>
      </c>
      <c r="D399">
        <f t="shared" si="31"/>
        <v>-4.7415200000000013</v>
      </c>
      <c r="E399">
        <f t="shared" si="32"/>
        <v>69.842322447919059</v>
      </c>
      <c r="F399">
        <f t="shared" si="33"/>
        <v>328.39995015833966</v>
      </c>
      <c r="G399">
        <v>100</v>
      </c>
      <c r="H399">
        <f t="shared" si="34"/>
        <v>59.849126509075944</v>
      </c>
      <c r="I399">
        <v>987</v>
      </c>
      <c r="J399">
        <v>250</v>
      </c>
      <c r="K399">
        <v>0.91839999999999999</v>
      </c>
      <c r="L399">
        <v>0.64967324716014851</v>
      </c>
      <c r="M399">
        <v>4.7399999999999998E-2</v>
      </c>
      <c r="N399">
        <v>3.8100000000000002E-2</v>
      </c>
      <c r="O399">
        <v>0.73899999999999999</v>
      </c>
      <c r="P399">
        <v>517.4</v>
      </c>
      <c r="Q399">
        <v>0</v>
      </c>
    </row>
    <row r="400" spans="1:17" x14ac:dyDescent="0.25">
      <c r="A400">
        <v>0</v>
      </c>
      <c r="B400">
        <v>10000</v>
      </c>
      <c r="C400">
        <f t="shared" si="30"/>
        <v>0.9069678478218326</v>
      </c>
      <c r="D400">
        <f t="shared" si="31"/>
        <v>-4.7415200000000013</v>
      </c>
      <c r="E400">
        <f t="shared" si="32"/>
        <v>69.842322447919059</v>
      </c>
      <c r="F400">
        <f t="shared" si="33"/>
        <v>328.39995015833966</v>
      </c>
      <c r="G400">
        <v>100</v>
      </c>
      <c r="H400">
        <f t="shared" si="34"/>
        <v>59.849126509075944</v>
      </c>
      <c r="I400">
        <v>987</v>
      </c>
      <c r="J400">
        <v>500</v>
      </c>
      <c r="K400">
        <v>0.91839999999999999</v>
      </c>
      <c r="L400">
        <v>0.64967324716014851</v>
      </c>
      <c r="M400">
        <v>9.4799999999999995E-2</v>
      </c>
      <c r="N400">
        <v>8.6800000000000002E-2</v>
      </c>
      <c r="O400">
        <v>0.84030000000000005</v>
      </c>
      <c r="P400">
        <v>1176.5999999999999</v>
      </c>
      <c r="Q400">
        <v>0</v>
      </c>
    </row>
    <row r="401" spans="1:17" x14ac:dyDescent="0.25">
      <c r="A401">
        <v>0</v>
      </c>
      <c r="B401">
        <v>10000</v>
      </c>
      <c r="C401">
        <f t="shared" si="30"/>
        <v>0.9069678478218326</v>
      </c>
      <c r="D401">
        <f t="shared" si="31"/>
        <v>-4.7415200000000013</v>
      </c>
      <c r="E401">
        <f t="shared" si="32"/>
        <v>69.842322447919059</v>
      </c>
      <c r="F401">
        <f t="shared" si="33"/>
        <v>328.39995015833966</v>
      </c>
      <c r="G401">
        <v>100</v>
      </c>
      <c r="H401">
        <f t="shared" si="34"/>
        <v>59.849126509075944</v>
      </c>
      <c r="I401">
        <v>987</v>
      </c>
      <c r="J401">
        <v>750</v>
      </c>
      <c r="K401">
        <v>0.91839999999999999</v>
      </c>
      <c r="L401">
        <v>0.64967324716014851</v>
      </c>
      <c r="M401">
        <v>0.14219999999999999</v>
      </c>
      <c r="N401">
        <v>0.1288</v>
      </c>
      <c r="O401">
        <v>0.83199999999999996</v>
      </c>
      <c r="P401">
        <v>1747.4</v>
      </c>
      <c r="Q401">
        <v>0</v>
      </c>
    </row>
    <row r="402" spans="1:17" x14ac:dyDescent="0.25">
      <c r="A402">
        <v>0</v>
      </c>
      <c r="B402">
        <v>10000</v>
      </c>
      <c r="C402">
        <f t="shared" si="30"/>
        <v>0.9069678478218326</v>
      </c>
      <c r="D402">
        <f t="shared" si="31"/>
        <v>-4.7415200000000013</v>
      </c>
      <c r="E402">
        <f t="shared" si="32"/>
        <v>69.842322447919059</v>
      </c>
      <c r="F402">
        <f t="shared" si="33"/>
        <v>328.39995015833966</v>
      </c>
      <c r="G402">
        <v>100</v>
      </c>
      <c r="H402">
        <f t="shared" si="34"/>
        <v>59.849126509075944</v>
      </c>
      <c r="I402">
        <v>987</v>
      </c>
      <c r="J402">
        <v>1000</v>
      </c>
      <c r="K402">
        <v>0.91839999999999999</v>
      </c>
      <c r="L402">
        <v>0.64967324716014851</v>
      </c>
      <c r="M402">
        <v>0.1895</v>
      </c>
      <c r="N402">
        <v>0.1671</v>
      </c>
      <c r="O402">
        <v>0.81</v>
      </c>
      <c r="P402">
        <v>2268.1999999999998</v>
      </c>
      <c r="Q402">
        <v>0</v>
      </c>
    </row>
    <row r="403" spans="1:17" x14ac:dyDescent="0.25">
      <c r="A403">
        <v>0</v>
      </c>
      <c r="B403">
        <v>10000</v>
      </c>
      <c r="C403">
        <f t="shared" si="30"/>
        <v>0.9069678478218326</v>
      </c>
      <c r="D403">
        <f t="shared" si="31"/>
        <v>-4.7415200000000013</v>
      </c>
      <c r="E403">
        <f t="shared" si="32"/>
        <v>69.842322447919059</v>
      </c>
      <c r="F403">
        <f t="shared" si="33"/>
        <v>328.39995015833966</v>
      </c>
      <c r="G403">
        <v>100</v>
      </c>
      <c r="H403">
        <f t="shared" si="34"/>
        <v>59.849126509075944</v>
      </c>
      <c r="I403">
        <v>987</v>
      </c>
      <c r="J403">
        <v>1250</v>
      </c>
      <c r="K403">
        <v>0.91839999999999999</v>
      </c>
      <c r="L403">
        <v>0.64967324716014851</v>
      </c>
      <c r="M403">
        <v>0.2369</v>
      </c>
      <c r="N403">
        <v>0.2029</v>
      </c>
      <c r="O403">
        <v>0.78649999999999998</v>
      </c>
      <c r="P403">
        <v>2753</v>
      </c>
      <c r="Q403">
        <v>0</v>
      </c>
    </row>
    <row r="404" spans="1:17" x14ac:dyDescent="0.25">
      <c r="A404">
        <v>0</v>
      </c>
      <c r="B404">
        <v>10000</v>
      </c>
      <c r="C404">
        <f t="shared" si="30"/>
        <v>0.9069678478218326</v>
      </c>
      <c r="D404">
        <f t="shared" si="31"/>
        <v>-4.7415200000000013</v>
      </c>
      <c r="E404">
        <f t="shared" si="32"/>
        <v>69.842322447919059</v>
      </c>
      <c r="F404">
        <f t="shared" si="33"/>
        <v>328.39995015833966</v>
      </c>
      <c r="G404">
        <v>100</v>
      </c>
      <c r="H404">
        <f t="shared" si="34"/>
        <v>59.849126509075944</v>
      </c>
      <c r="I404">
        <v>987</v>
      </c>
      <c r="J404">
        <v>1500</v>
      </c>
      <c r="K404">
        <v>0.91839999999999999</v>
      </c>
      <c r="L404">
        <v>0.64967324716014851</v>
      </c>
      <c r="M404">
        <v>0.28439999999999999</v>
      </c>
      <c r="N404">
        <v>0.23649999999999999</v>
      </c>
      <c r="O404">
        <v>0.76370000000000005</v>
      </c>
      <c r="P404">
        <v>3208</v>
      </c>
      <c r="Q404">
        <v>0</v>
      </c>
    </row>
    <row r="405" spans="1:17" x14ac:dyDescent="0.25">
      <c r="A405">
        <v>0</v>
      </c>
      <c r="B405">
        <v>10000</v>
      </c>
      <c r="C405">
        <f t="shared" si="30"/>
        <v>0.9069678478218326</v>
      </c>
      <c r="D405">
        <f t="shared" si="31"/>
        <v>-4.7415200000000013</v>
      </c>
      <c r="E405">
        <f t="shared" si="32"/>
        <v>69.842322447919059</v>
      </c>
      <c r="F405">
        <f t="shared" si="33"/>
        <v>328.39995015833966</v>
      </c>
      <c r="G405">
        <v>100</v>
      </c>
      <c r="H405">
        <f t="shared" si="34"/>
        <v>59.849126509075944</v>
      </c>
      <c r="I405">
        <v>987</v>
      </c>
      <c r="J405">
        <v>1750</v>
      </c>
      <c r="K405">
        <v>0.91839999999999999</v>
      </c>
      <c r="L405">
        <v>0.64967324716014851</v>
      </c>
      <c r="M405">
        <v>0.33189999999999997</v>
      </c>
      <c r="N405">
        <v>0.26819999999999999</v>
      </c>
      <c r="O405">
        <v>0.74199999999999999</v>
      </c>
      <c r="P405">
        <v>3636.4</v>
      </c>
      <c r="Q405">
        <v>0</v>
      </c>
    </row>
    <row r="406" spans="1:17" x14ac:dyDescent="0.25">
      <c r="A406">
        <v>0</v>
      </c>
      <c r="B406">
        <v>10000</v>
      </c>
      <c r="C406">
        <f t="shared" si="30"/>
        <v>0.9069678478218326</v>
      </c>
      <c r="D406">
        <f t="shared" si="31"/>
        <v>-4.7415200000000013</v>
      </c>
      <c r="E406">
        <f t="shared" si="32"/>
        <v>69.842322447919059</v>
      </c>
      <c r="F406">
        <f t="shared" si="33"/>
        <v>328.39995015833966</v>
      </c>
      <c r="G406">
        <v>100</v>
      </c>
      <c r="H406">
        <f t="shared" si="34"/>
        <v>59.849126509075944</v>
      </c>
      <c r="I406">
        <v>987</v>
      </c>
      <c r="J406">
        <v>2000</v>
      </c>
      <c r="K406">
        <v>0.91839999999999999</v>
      </c>
      <c r="L406">
        <v>0.64967324716014851</v>
      </c>
      <c r="M406">
        <v>0.37919999999999998</v>
      </c>
      <c r="N406">
        <v>0.29530000000000001</v>
      </c>
      <c r="O406">
        <v>0.71519999999999995</v>
      </c>
      <c r="P406">
        <v>4005.8</v>
      </c>
      <c r="Q406">
        <v>0</v>
      </c>
    </row>
    <row r="407" spans="1:17" x14ac:dyDescent="0.25">
      <c r="A407">
        <v>0</v>
      </c>
      <c r="B407">
        <v>10000</v>
      </c>
      <c r="C407">
        <f t="shared" si="30"/>
        <v>0.9069678478218326</v>
      </c>
      <c r="D407">
        <f t="shared" si="31"/>
        <v>-4.7415200000000013</v>
      </c>
      <c r="E407">
        <f t="shared" si="32"/>
        <v>69.842322447919059</v>
      </c>
      <c r="F407">
        <f t="shared" si="33"/>
        <v>328.39995015833966</v>
      </c>
      <c r="G407">
        <v>100</v>
      </c>
      <c r="H407">
        <f t="shared" si="34"/>
        <v>59.849126509075944</v>
      </c>
      <c r="I407">
        <v>987</v>
      </c>
      <c r="J407">
        <v>2250</v>
      </c>
      <c r="K407">
        <v>0.91839999999999999</v>
      </c>
      <c r="L407">
        <v>0.64967324716014851</v>
      </c>
      <c r="M407">
        <v>0.42659999999999998</v>
      </c>
      <c r="N407">
        <v>0.31359999999999999</v>
      </c>
      <c r="O407">
        <v>0.67530000000000001</v>
      </c>
      <c r="P407">
        <v>4255</v>
      </c>
      <c r="Q407">
        <v>0</v>
      </c>
    </row>
    <row r="408" spans="1:17" x14ac:dyDescent="0.25">
      <c r="A408">
        <v>0</v>
      </c>
      <c r="B408">
        <v>10000</v>
      </c>
      <c r="C408">
        <f t="shared" si="30"/>
        <v>0.9069678478218326</v>
      </c>
      <c r="D408">
        <f t="shared" si="31"/>
        <v>-4.7415200000000013</v>
      </c>
      <c r="E408">
        <f t="shared" si="32"/>
        <v>69.842322447919059</v>
      </c>
      <c r="F408">
        <f t="shared" si="33"/>
        <v>328.39995015833966</v>
      </c>
      <c r="G408">
        <v>100</v>
      </c>
      <c r="H408">
        <f t="shared" si="34"/>
        <v>59.849126509075944</v>
      </c>
      <c r="I408">
        <v>987</v>
      </c>
      <c r="J408">
        <v>2500</v>
      </c>
      <c r="K408">
        <v>0.91839999999999999</v>
      </c>
      <c r="L408">
        <v>0.64967324716014851</v>
      </c>
      <c r="M408">
        <v>0.47420000000000001</v>
      </c>
      <c r="N408">
        <v>0.30719999999999997</v>
      </c>
      <c r="O408">
        <v>0.59499999999999997</v>
      </c>
      <c r="P408">
        <v>4165.7</v>
      </c>
      <c r="Q408">
        <v>0</v>
      </c>
    </row>
    <row r="409" spans="1:17" x14ac:dyDescent="0.25">
      <c r="A409">
        <v>0</v>
      </c>
      <c r="B409">
        <v>10000</v>
      </c>
      <c r="C409">
        <f t="shared" si="30"/>
        <v>0.9069678478218326</v>
      </c>
      <c r="D409">
        <f t="shared" si="31"/>
        <v>-4.7415200000000013</v>
      </c>
      <c r="E409">
        <f t="shared" si="32"/>
        <v>69.842322447919059</v>
      </c>
      <c r="F409">
        <f t="shared" si="33"/>
        <v>328.39995015833966</v>
      </c>
      <c r="G409">
        <v>100</v>
      </c>
      <c r="H409">
        <f t="shared" si="34"/>
        <v>59.849126509075944</v>
      </c>
      <c r="I409">
        <v>987</v>
      </c>
      <c r="J409">
        <v>2750</v>
      </c>
      <c r="K409">
        <v>0.91839999999999999</v>
      </c>
      <c r="L409">
        <v>0.64967324716014851</v>
      </c>
      <c r="M409">
        <v>0.52170000000000005</v>
      </c>
      <c r="N409">
        <v>0.28699999999999998</v>
      </c>
      <c r="O409">
        <v>0.50519999999999998</v>
      </c>
      <c r="P409">
        <v>3890.9</v>
      </c>
      <c r="Q409">
        <v>0</v>
      </c>
    </row>
    <row r="410" spans="1:17" x14ac:dyDescent="0.25">
      <c r="A410">
        <v>0</v>
      </c>
      <c r="B410">
        <v>10000</v>
      </c>
      <c r="C410">
        <f t="shared" si="30"/>
        <v>0.9069678478218326</v>
      </c>
      <c r="D410">
        <f t="shared" si="31"/>
        <v>-4.7415200000000013</v>
      </c>
      <c r="E410">
        <f t="shared" si="32"/>
        <v>69.842322447919059</v>
      </c>
      <c r="F410">
        <f t="shared" si="33"/>
        <v>328.39995015833966</v>
      </c>
      <c r="G410">
        <v>120</v>
      </c>
      <c r="H410">
        <f t="shared" si="34"/>
        <v>71.818951810891136</v>
      </c>
      <c r="I410">
        <v>987</v>
      </c>
      <c r="J410">
        <v>200</v>
      </c>
      <c r="K410">
        <v>1.1021000000000001</v>
      </c>
      <c r="L410">
        <v>0.66083089797890893</v>
      </c>
      <c r="M410">
        <v>3.7900000000000003E-2</v>
      </c>
      <c r="N410">
        <v>2.24E-2</v>
      </c>
      <c r="O410">
        <v>0.6502</v>
      </c>
      <c r="P410">
        <v>303.5</v>
      </c>
      <c r="Q410">
        <v>0</v>
      </c>
    </row>
    <row r="411" spans="1:17" x14ac:dyDescent="0.25">
      <c r="A411">
        <v>0</v>
      </c>
      <c r="B411">
        <v>10000</v>
      </c>
      <c r="C411">
        <f t="shared" si="30"/>
        <v>0.9069678478218326</v>
      </c>
      <c r="D411">
        <f t="shared" si="31"/>
        <v>-4.7415200000000013</v>
      </c>
      <c r="E411">
        <f t="shared" si="32"/>
        <v>69.842322447919059</v>
      </c>
      <c r="F411">
        <f t="shared" si="33"/>
        <v>328.39995015833966</v>
      </c>
      <c r="G411">
        <v>120</v>
      </c>
      <c r="H411">
        <f t="shared" si="34"/>
        <v>71.818951810891136</v>
      </c>
      <c r="I411">
        <v>987</v>
      </c>
      <c r="J411">
        <v>250</v>
      </c>
      <c r="K411">
        <v>1.1021000000000001</v>
      </c>
      <c r="L411">
        <v>0.66083089797890893</v>
      </c>
      <c r="M411">
        <v>4.7399999999999998E-2</v>
      </c>
      <c r="N411">
        <v>3.1600000000000003E-2</v>
      </c>
      <c r="O411">
        <v>0.7359</v>
      </c>
      <c r="P411">
        <v>429.3</v>
      </c>
      <c r="Q411">
        <v>0</v>
      </c>
    </row>
    <row r="412" spans="1:17" x14ac:dyDescent="0.25">
      <c r="A412">
        <v>0</v>
      </c>
      <c r="B412">
        <v>10000</v>
      </c>
      <c r="C412">
        <f t="shared" si="30"/>
        <v>0.9069678478218326</v>
      </c>
      <c r="D412">
        <f t="shared" si="31"/>
        <v>-4.7415200000000013</v>
      </c>
      <c r="E412">
        <f t="shared" si="32"/>
        <v>69.842322447919059</v>
      </c>
      <c r="F412">
        <f t="shared" si="33"/>
        <v>328.39995015833966</v>
      </c>
      <c r="G412">
        <v>120</v>
      </c>
      <c r="H412">
        <f t="shared" si="34"/>
        <v>71.818951810891136</v>
      </c>
      <c r="I412">
        <v>987</v>
      </c>
      <c r="J412">
        <v>500</v>
      </c>
      <c r="K412">
        <v>1.1021000000000001</v>
      </c>
      <c r="L412">
        <v>0.66083089797890893</v>
      </c>
      <c r="M412">
        <v>9.4700000000000006E-2</v>
      </c>
      <c r="N412">
        <v>7.3700000000000002E-2</v>
      </c>
      <c r="O412">
        <v>0.8579</v>
      </c>
      <c r="P412">
        <v>1001</v>
      </c>
      <c r="Q412">
        <v>0</v>
      </c>
    </row>
    <row r="413" spans="1:17" x14ac:dyDescent="0.25">
      <c r="A413">
        <v>0</v>
      </c>
      <c r="B413">
        <v>10000</v>
      </c>
      <c r="C413">
        <f t="shared" si="30"/>
        <v>0.9069678478218326</v>
      </c>
      <c r="D413">
        <f t="shared" si="31"/>
        <v>-4.7415200000000013</v>
      </c>
      <c r="E413">
        <f t="shared" si="32"/>
        <v>69.842322447919059</v>
      </c>
      <c r="F413">
        <f t="shared" si="33"/>
        <v>328.39995015833966</v>
      </c>
      <c r="G413">
        <v>120</v>
      </c>
      <c r="H413">
        <f t="shared" si="34"/>
        <v>71.818951810891136</v>
      </c>
      <c r="I413">
        <v>987</v>
      </c>
      <c r="J413">
        <v>750</v>
      </c>
      <c r="K413">
        <v>1.1021000000000001</v>
      </c>
      <c r="L413">
        <v>0.66083089797890893</v>
      </c>
      <c r="M413">
        <v>0.14219999999999999</v>
      </c>
      <c r="N413">
        <v>0.1114</v>
      </c>
      <c r="O413">
        <v>0.86339999999999995</v>
      </c>
      <c r="P413">
        <v>1511.1</v>
      </c>
      <c r="Q413">
        <v>0</v>
      </c>
    </row>
    <row r="414" spans="1:17" x14ac:dyDescent="0.25">
      <c r="A414">
        <v>0</v>
      </c>
      <c r="B414">
        <v>10000</v>
      </c>
      <c r="C414">
        <f t="shared" si="30"/>
        <v>0.9069678478218326</v>
      </c>
      <c r="D414">
        <f t="shared" si="31"/>
        <v>-4.7415200000000013</v>
      </c>
      <c r="E414">
        <f t="shared" si="32"/>
        <v>69.842322447919059</v>
      </c>
      <c r="F414">
        <f t="shared" si="33"/>
        <v>328.39995015833966</v>
      </c>
      <c r="G414">
        <v>120</v>
      </c>
      <c r="H414">
        <f t="shared" si="34"/>
        <v>71.818951810891136</v>
      </c>
      <c r="I414">
        <v>987</v>
      </c>
      <c r="J414">
        <v>1000</v>
      </c>
      <c r="K414">
        <v>1.1021000000000001</v>
      </c>
      <c r="L414">
        <v>0.66083089797890893</v>
      </c>
      <c r="M414">
        <v>0.18959999999999999</v>
      </c>
      <c r="N414">
        <v>0.14610000000000001</v>
      </c>
      <c r="O414">
        <v>0.84950000000000003</v>
      </c>
      <c r="P414">
        <v>1982.5</v>
      </c>
      <c r="Q414">
        <v>0</v>
      </c>
    </row>
    <row r="415" spans="1:17" x14ac:dyDescent="0.25">
      <c r="A415">
        <v>0</v>
      </c>
      <c r="B415">
        <v>10000</v>
      </c>
      <c r="C415">
        <f t="shared" si="30"/>
        <v>0.9069678478218326</v>
      </c>
      <c r="D415">
        <f t="shared" si="31"/>
        <v>-4.7415200000000013</v>
      </c>
      <c r="E415">
        <f t="shared" si="32"/>
        <v>69.842322447919059</v>
      </c>
      <c r="F415">
        <f t="shared" si="33"/>
        <v>328.39995015833966</v>
      </c>
      <c r="G415">
        <v>120</v>
      </c>
      <c r="H415">
        <f t="shared" si="34"/>
        <v>71.818951810891136</v>
      </c>
      <c r="I415">
        <v>987</v>
      </c>
      <c r="J415">
        <v>1250</v>
      </c>
      <c r="K415">
        <v>1.1021000000000001</v>
      </c>
      <c r="L415">
        <v>0.66083089797890893</v>
      </c>
      <c r="M415">
        <v>0.2369</v>
      </c>
      <c r="N415">
        <v>0.1789</v>
      </c>
      <c r="O415">
        <v>0.83199999999999996</v>
      </c>
      <c r="P415">
        <v>2427.1</v>
      </c>
      <c r="Q415">
        <v>0</v>
      </c>
    </row>
    <row r="416" spans="1:17" x14ac:dyDescent="0.25">
      <c r="A416">
        <v>0</v>
      </c>
      <c r="B416">
        <v>10000</v>
      </c>
      <c r="C416">
        <f t="shared" si="30"/>
        <v>0.9069678478218326</v>
      </c>
      <c r="D416">
        <f t="shared" si="31"/>
        <v>-4.7415200000000013</v>
      </c>
      <c r="E416">
        <f t="shared" si="32"/>
        <v>69.842322447919059</v>
      </c>
      <c r="F416">
        <f t="shared" si="33"/>
        <v>328.39995015833966</v>
      </c>
      <c r="G416">
        <v>120</v>
      </c>
      <c r="H416">
        <f t="shared" si="34"/>
        <v>71.818951810891136</v>
      </c>
      <c r="I416">
        <v>987</v>
      </c>
      <c r="J416">
        <v>1500</v>
      </c>
      <c r="K416">
        <v>1.1021000000000001</v>
      </c>
      <c r="L416">
        <v>0.66083089797890893</v>
      </c>
      <c r="M416">
        <v>0.28439999999999999</v>
      </c>
      <c r="N416">
        <v>0.21</v>
      </c>
      <c r="O416">
        <v>0.81379999999999997</v>
      </c>
      <c r="P416">
        <v>2848.5</v>
      </c>
      <c r="Q416">
        <v>0</v>
      </c>
    </row>
    <row r="417" spans="1:17" x14ac:dyDescent="0.25">
      <c r="A417">
        <v>0</v>
      </c>
      <c r="B417">
        <v>10000</v>
      </c>
      <c r="C417">
        <f t="shared" si="30"/>
        <v>0.9069678478218326</v>
      </c>
      <c r="D417">
        <f t="shared" si="31"/>
        <v>-4.7415200000000013</v>
      </c>
      <c r="E417">
        <f t="shared" si="32"/>
        <v>69.842322447919059</v>
      </c>
      <c r="F417">
        <f t="shared" si="33"/>
        <v>328.39995015833966</v>
      </c>
      <c r="G417">
        <v>120</v>
      </c>
      <c r="H417">
        <f t="shared" si="34"/>
        <v>71.818951810891136</v>
      </c>
      <c r="I417">
        <v>987</v>
      </c>
      <c r="J417">
        <v>1750</v>
      </c>
      <c r="K417">
        <v>1.1021000000000001</v>
      </c>
      <c r="L417">
        <v>0.66083089797890893</v>
      </c>
      <c r="M417">
        <v>0.33179999999999998</v>
      </c>
      <c r="N417">
        <v>0.23949999999999999</v>
      </c>
      <c r="O417">
        <v>0.79569999999999996</v>
      </c>
      <c r="P417">
        <v>3249.5</v>
      </c>
      <c r="Q417">
        <v>0</v>
      </c>
    </row>
    <row r="418" spans="1:17" x14ac:dyDescent="0.25">
      <c r="A418">
        <v>0</v>
      </c>
      <c r="B418">
        <v>10000</v>
      </c>
      <c r="C418">
        <f t="shared" si="30"/>
        <v>0.9069678478218326</v>
      </c>
      <c r="D418">
        <f t="shared" si="31"/>
        <v>-4.7415200000000013</v>
      </c>
      <c r="E418">
        <f t="shared" si="32"/>
        <v>69.842322447919059</v>
      </c>
      <c r="F418">
        <f t="shared" si="33"/>
        <v>328.39995015833966</v>
      </c>
      <c r="G418">
        <v>120</v>
      </c>
      <c r="H418">
        <f t="shared" si="34"/>
        <v>71.818951810891136</v>
      </c>
      <c r="I418">
        <v>987</v>
      </c>
      <c r="J418">
        <v>2000</v>
      </c>
      <c r="K418">
        <v>1.1021000000000001</v>
      </c>
      <c r="L418">
        <v>0.66083089797890893</v>
      </c>
      <c r="M418">
        <v>0.37909999999999999</v>
      </c>
      <c r="N418">
        <v>0.26769999999999999</v>
      </c>
      <c r="O418">
        <v>0.7782</v>
      </c>
      <c r="P418">
        <v>3632</v>
      </c>
      <c r="Q418">
        <v>0</v>
      </c>
    </row>
    <row r="419" spans="1:17" x14ac:dyDescent="0.25">
      <c r="A419">
        <v>0</v>
      </c>
      <c r="B419">
        <v>10000</v>
      </c>
      <c r="C419">
        <f t="shared" si="30"/>
        <v>0.9069678478218326</v>
      </c>
      <c r="D419">
        <f t="shared" si="31"/>
        <v>-4.7415200000000013</v>
      </c>
      <c r="E419">
        <f t="shared" si="32"/>
        <v>69.842322447919059</v>
      </c>
      <c r="F419">
        <f t="shared" si="33"/>
        <v>328.39995015833966</v>
      </c>
      <c r="G419">
        <v>120</v>
      </c>
      <c r="H419">
        <f t="shared" si="34"/>
        <v>71.818951810891136</v>
      </c>
      <c r="I419">
        <v>987</v>
      </c>
      <c r="J419">
        <v>2250</v>
      </c>
      <c r="K419">
        <v>1.1021000000000001</v>
      </c>
      <c r="L419">
        <v>0.66083089797890893</v>
      </c>
      <c r="M419">
        <v>0.42670000000000002</v>
      </c>
      <c r="N419">
        <v>0.29360000000000003</v>
      </c>
      <c r="O419">
        <v>0.75839999999999996</v>
      </c>
      <c r="P419">
        <v>3982.2</v>
      </c>
      <c r="Q419">
        <v>0</v>
      </c>
    </row>
    <row r="420" spans="1:17" x14ac:dyDescent="0.25">
      <c r="A420">
        <v>0</v>
      </c>
      <c r="B420">
        <v>10000</v>
      </c>
      <c r="C420">
        <f t="shared" si="30"/>
        <v>0.9069678478218326</v>
      </c>
      <c r="D420">
        <f t="shared" si="31"/>
        <v>-4.7415200000000013</v>
      </c>
      <c r="E420">
        <f t="shared" si="32"/>
        <v>69.842322447919059</v>
      </c>
      <c r="F420">
        <f t="shared" si="33"/>
        <v>328.39995015833966</v>
      </c>
      <c r="G420">
        <v>120</v>
      </c>
      <c r="H420">
        <f t="shared" si="34"/>
        <v>71.818951810891136</v>
      </c>
      <c r="I420">
        <v>987</v>
      </c>
      <c r="J420">
        <v>2500</v>
      </c>
      <c r="K420">
        <v>1.1021000000000001</v>
      </c>
      <c r="L420">
        <v>0.66083089797890893</v>
      </c>
      <c r="M420">
        <v>0.47370000000000001</v>
      </c>
      <c r="N420">
        <v>0.31319999999999998</v>
      </c>
      <c r="O420">
        <v>0.72870000000000001</v>
      </c>
      <c r="P420">
        <v>4251</v>
      </c>
      <c r="Q420">
        <v>0</v>
      </c>
    </row>
    <row r="421" spans="1:17" x14ac:dyDescent="0.25">
      <c r="A421">
        <v>0</v>
      </c>
      <c r="B421">
        <v>10000</v>
      </c>
      <c r="C421">
        <f t="shared" si="30"/>
        <v>0.9069678478218326</v>
      </c>
      <c r="D421">
        <f t="shared" si="31"/>
        <v>-4.7415200000000013</v>
      </c>
      <c r="E421">
        <f t="shared" si="32"/>
        <v>69.842322447919059</v>
      </c>
      <c r="F421">
        <f t="shared" si="33"/>
        <v>328.39995015833966</v>
      </c>
      <c r="G421">
        <v>120</v>
      </c>
      <c r="H421">
        <f t="shared" si="34"/>
        <v>71.818951810891136</v>
      </c>
      <c r="I421">
        <v>987</v>
      </c>
      <c r="J421">
        <v>2750</v>
      </c>
      <c r="K421">
        <v>1.1021000000000001</v>
      </c>
      <c r="L421">
        <v>0.66083089797890893</v>
      </c>
      <c r="M421">
        <v>0.52100000000000002</v>
      </c>
      <c r="N421">
        <v>0.32440000000000002</v>
      </c>
      <c r="O421">
        <v>0.68620000000000003</v>
      </c>
      <c r="P421">
        <v>4403.8</v>
      </c>
      <c r="Q421">
        <v>0</v>
      </c>
    </row>
    <row r="422" spans="1:17" x14ac:dyDescent="0.25">
      <c r="A422">
        <v>0</v>
      </c>
      <c r="B422">
        <v>10000</v>
      </c>
      <c r="C422">
        <f t="shared" si="30"/>
        <v>0.9069678478218326</v>
      </c>
      <c r="D422">
        <f t="shared" si="31"/>
        <v>-4.7415200000000013</v>
      </c>
      <c r="E422">
        <f t="shared" si="32"/>
        <v>69.842322447919059</v>
      </c>
      <c r="F422">
        <f t="shared" si="33"/>
        <v>328.39995015833966</v>
      </c>
      <c r="G422">
        <v>140</v>
      </c>
      <c r="H422">
        <f t="shared" si="34"/>
        <v>83.788777112706327</v>
      </c>
      <c r="I422">
        <v>987</v>
      </c>
      <c r="J422">
        <v>200</v>
      </c>
      <c r="K422">
        <v>1.2858000000000001</v>
      </c>
      <c r="L422">
        <v>0.67377904068859795</v>
      </c>
      <c r="M422">
        <v>3.7999999999999999E-2</v>
      </c>
      <c r="N422">
        <v>1.8599999999999998E-2</v>
      </c>
      <c r="O422">
        <v>0.62939999999999996</v>
      </c>
      <c r="P422">
        <v>251.8</v>
      </c>
      <c r="Q422">
        <v>0</v>
      </c>
    </row>
    <row r="423" spans="1:17" x14ac:dyDescent="0.25">
      <c r="A423">
        <v>0</v>
      </c>
      <c r="B423">
        <v>10000</v>
      </c>
      <c r="C423">
        <f t="shared" si="30"/>
        <v>0.9069678478218326</v>
      </c>
      <c r="D423">
        <f t="shared" si="31"/>
        <v>-4.7415200000000013</v>
      </c>
      <c r="E423">
        <f t="shared" si="32"/>
        <v>69.842322447919059</v>
      </c>
      <c r="F423">
        <f t="shared" si="33"/>
        <v>328.39995015833966</v>
      </c>
      <c r="G423">
        <v>140</v>
      </c>
      <c r="H423">
        <f t="shared" si="34"/>
        <v>83.788777112706327</v>
      </c>
      <c r="I423">
        <v>987</v>
      </c>
      <c r="J423">
        <v>250</v>
      </c>
      <c r="K423">
        <v>1.2858000000000001</v>
      </c>
      <c r="L423">
        <v>0.67377904068859795</v>
      </c>
      <c r="M423">
        <v>4.7399999999999998E-2</v>
      </c>
      <c r="N423">
        <v>2.6499999999999999E-2</v>
      </c>
      <c r="O423">
        <v>0.7198</v>
      </c>
      <c r="P423">
        <v>359.9</v>
      </c>
      <c r="Q423">
        <v>0</v>
      </c>
    </row>
    <row r="424" spans="1:17" x14ac:dyDescent="0.25">
      <c r="A424">
        <v>0</v>
      </c>
      <c r="B424">
        <v>10000</v>
      </c>
      <c r="C424">
        <f t="shared" si="30"/>
        <v>0.9069678478218326</v>
      </c>
      <c r="D424">
        <f t="shared" si="31"/>
        <v>-4.7415200000000013</v>
      </c>
      <c r="E424">
        <f t="shared" si="32"/>
        <v>69.842322447919059</v>
      </c>
      <c r="F424">
        <f t="shared" si="33"/>
        <v>328.39995015833966</v>
      </c>
      <c r="G424">
        <v>140</v>
      </c>
      <c r="H424">
        <f t="shared" si="34"/>
        <v>83.788777112706327</v>
      </c>
      <c r="I424">
        <v>987</v>
      </c>
      <c r="J424">
        <v>500</v>
      </c>
      <c r="K424">
        <v>1.2858000000000001</v>
      </c>
      <c r="L424">
        <v>0.67377904068859795</v>
      </c>
      <c r="M424">
        <v>9.4799999999999995E-2</v>
      </c>
      <c r="N424">
        <v>6.3600000000000004E-2</v>
      </c>
      <c r="O424">
        <v>0.86219999999999997</v>
      </c>
      <c r="P424">
        <v>862.3</v>
      </c>
      <c r="Q424">
        <v>0</v>
      </c>
    </row>
    <row r="425" spans="1:17" x14ac:dyDescent="0.25">
      <c r="A425">
        <v>0</v>
      </c>
      <c r="B425">
        <v>10000</v>
      </c>
      <c r="C425">
        <f t="shared" si="30"/>
        <v>0.9069678478218326</v>
      </c>
      <c r="D425">
        <f t="shared" si="31"/>
        <v>-4.7415200000000013</v>
      </c>
      <c r="E425">
        <f t="shared" si="32"/>
        <v>69.842322447919059</v>
      </c>
      <c r="F425">
        <f t="shared" si="33"/>
        <v>328.39995015833966</v>
      </c>
      <c r="G425">
        <v>140</v>
      </c>
      <c r="H425">
        <f t="shared" si="34"/>
        <v>83.788777112706327</v>
      </c>
      <c r="I425">
        <v>987</v>
      </c>
      <c r="J425">
        <v>750</v>
      </c>
      <c r="K425">
        <v>1.2858000000000001</v>
      </c>
      <c r="L425">
        <v>0.67377904068859795</v>
      </c>
      <c r="M425">
        <v>0.1424</v>
      </c>
      <c r="N425">
        <v>9.74E-2</v>
      </c>
      <c r="O425">
        <v>0.87980000000000003</v>
      </c>
      <c r="P425">
        <v>1319.8</v>
      </c>
      <c r="Q425">
        <v>0</v>
      </c>
    </row>
    <row r="426" spans="1:17" x14ac:dyDescent="0.25">
      <c r="A426">
        <v>0</v>
      </c>
      <c r="B426">
        <v>10000</v>
      </c>
      <c r="C426">
        <f t="shared" si="30"/>
        <v>0.9069678478218326</v>
      </c>
      <c r="D426">
        <f t="shared" si="31"/>
        <v>-4.7415200000000013</v>
      </c>
      <c r="E426">
        <f t="shared" si="32"/>
        <v>69.842322447919059</v>
      </c>
      <c r="F426">
        <f t="shared" si="33"/>
        <v>328.39995015833966</v>
      </c>
      <c r="G426">
        <v>140</v>
      </c>
      <c r="H426">
        <f t="shared" si="34"/>
        <v>83.788777112706327</v>
      </c>
      <c r="I426">
        <v>987</v>
      </c>
      <c r="J426">
        <v>1000</v>
      </c>
      <c r="K426">
        <v>1.2858000000000001</v>
      </c>
      <c r="L426">
        <v>0.67377904068859795</v>
      </c>
      <c r="M426">
        <v>0.18959999999999999</v>
      </c>
      <c r="N426">
        <v>0.1288</v>
      </c>
      <c r="O426">
        <v>0.87339999999999995</v>
      </c>
      <c r="P426">
        <v>1747.1</v>
      </c>
      <c r="Q426">
        <v>0</v>
      </c>
    </row>
    <row r="427" spans="1:17" x14ac:dyDescent="0.25">
      <c r="A427">
        <v>0</v>
      </c>
      <c r="B427">
        <v>10000</v>
      </c>
      <c r="C427">
        <f t="shared" si="30"/>
        <v>0.9069678478218326</v>
      </c>
      <c r="D427">
        <f t="shared" si="31"/>
        <v>-4.7415200000000013</v>
      </c>
      <c r="E427">
        <f t="shared" si="32"/>
        <v>69.842322447919059</v>
      </c>
      <c r="F427">
        <f t="shared" si="33"/>
        <v>328.39995015833966</v>
      </c>
      <c r="G427">
        <v>140</v>
      </c>
      <c r="H427">
        <f t="shared" si="34"/>
        <v>83.788777112706327</v>
      </c>
      <c r="I427">
        <v>987</v>
      </c>
      <c r="J427">
        <v>1250</v>
      </c>
      <c r="K427">
        <v>1.2858000000000001</v>
      </c>
      <c r="L427">
        <v>0.67377904068859795</v>
      </c>
      <c r="M427">
        <v>0.2369</v>
      </c>
      <c r="N427">
        <v>0.15870000000000001</v>
      </c>
      <c r="O427">
        <v>0.86129999999999995</v>
      </c>
      <c r="P427">
        <v>2153.5</v>
      </c>
      <c r="Q427">
        <v>0</v>
      </c>
    </row>
    <row r="428" spans="1:17" x14ac:dyDescent="0.25">
      <c r="A428">
        <v>0</v>
      </c>
      <c r="B428">
        <v>10000</v>
      </c>
      <c r="C428">
        <f t="shared" si="30"/>
        <v>0.9069678478218326</v>
      </c>
      <c r="D428">
        <f t="shared" si="31"/>
        <v>-4.7415200000000013</v>
      </c>
      <c r="E428">
        <f t="shared" si="32"/>
        <v>69.842322447919059</v>
      </c>
      <c r="F428">
        <f t="shared" si="33"/>
        <v>328.39995015833966</v>
      </c>
      <c r="G428">
        <v>140</v>
      </c>
      <c r="H428">
        <f t="shared" si="34"/>
        <v>83.788777112706327</v>
      </c>
      <c r="I428">
        <v>987</v>
      </c>
      <c r="J428">
        <v>1500</v>
      </c>
      <c r="K428">
        <v>1.2858000000000001</v>
      </c>
      <c r="L428">
        <v>0.67377904068859795</v>
      </c>
      <c r="M428">
        <v>0.28439999999999999</v>
      </c>
      <c r="N428">
        <v>0.18740000000000001</v>
      </c>
      <c r="O428">
        <v>0.84730000000000005</v>
      </c>
      <c r="P428">
        <v>2542.1999999999998</v>
      </c>
      <c r="Q428">
        <v>0</v>
      </c>
    </row>
    <row r="429" spans="1:17" x14ac:dyDescent="0.25">
      <c r="A429">
        <v>0</v>
      </c>
      <c r="B429">
        <v>10000</v>
      </c>
      <c r="C429">
        <f t="shared" si="30"/>
        <v>0.9069678478218326</v>
      </c>
      <c r="D429">
        <f t="shared" si="31"/>
        <v>-4.7415200000000013</v>
      </c>
      <c r="E429">
        <f t="shared" si="32"/>
        <v>69.842322447919059</v>
      </c>
      <c r="F429">
        <f t="shared" si="33"/>
        <v>328.39995015833966</v>
      </c>
      <c r="G429">
        <v>140</v>
      </c>
      <c r="H429">
        <f t="shared" si="34"/>
        <v>83.788777112706327</v>
      </c>
      <c r="I429">
        <v>987</v>
      </c>
      <c r="J429">
        <v>1750</v>
      </c>
      <c r="K429">
        <v>1.2858000000000001</v>
      </c>
      <c r="L429">
        <v>0.67377904068859795</v>
      </c>
      <c r="M429">
        <v>0.33179999999999998</v>
      </c>
      <c r="N429">
        <v>0.21490000000000001</v>
      </c>
      <c r="O429">
        <v>0.8327</v>
      </c>
      <c r="P429">
        <v>2914.8</v>
      </c>
      <c r="Q429">
        <v>0</v>
      </c>
    </row>
    <row r="430" spans="1:17" x14ac:dyDescent="0.25">
      <c r="A430">
        <v>0</v>
      </c>
      <c r="B430">
        <v>10000</v>
      </c>
      <c r="C430">
        <f t="shared" si="30"/>
        <v>0.9069678478218326</v>
      </c>
      <c r="D430">
        <f t="shared" si="31"/>
        <v>-4.7415200000000013</v>
      </c>
      <c r="E430">
        <f t="shared" si="32"/>
        <v>69.842322447919059</v>
      </c>
      <c r="F430">
        <f t="shared" si="33"/>
        <v>328.39995015833966</v>
      </c>
      <c r="G430">
        <v>140</v>
      </c>
      <c r="H430">
        <f t="shared" si="34"/>
        <v>83.788777112706327</v>
      </c>
      <c r="I430">
        <v>987</v>
      </c>
      <c r="J430">
        <v>2000</v>
      </c>
      <c r="K430">
        <v>1.2858000000000001</v>
      </c>
      <c r="L430">
        <v>0.67377904068859795</v>
      </c>
      <c r="M430">
        <v>0.37919999999999998</v>
      </c>
      <c r="N430">
        <v>0.2412</v>
      </c>
      <c r="O430">
        <v>0.81799999999999995</v>
      </c>
      <c r="P430">
        <v>3272.6</v>
      </c>
      <c r="Q430">
        <v>0</v>
      </c>
    </row>
    <row r="431" spans="1:17" x14ac:dyDescent="0.25">
      <c r="A431">
        <v>0</v>
      </c>
      <c r="B431">
        <v>10000</v>
      </c>
      <c r="C431">
        <f t="shared" si="30"/>
        <v>0.9069678478218326</v>
      </c>
      <c r="D431">
        <f t="shared" si="31"/>
        <v>-4.7415200000000013</v>
      </c>
      <c r="E431">
        <f t="shared" si="32"/>
        <v>69.842322447919059</v>
      </c>
      <c r="F431">
        <f t="shared" si="33"/>
        <v>328.39995015833966</v>
      </c>
      <c r="G431">
        <v>140</v>
      </c>
      <c r="H431">
        <f t="shared" si="34"/>
        <v>83.788777112706327</v>
      </c>
      <c r="I431">
        <v>987</v>
      </c>
      <c r="J431">
        <v>2250</v>
      </c>
      <c r="K431">
        <v>1.2858000000000001</v>
      </c>
      <c r="L431">
        <v>0.67377904068859795</v>
      </c>
      <c r="M431">
        <v>0.42709999999999998</v>
      </c>
      <c r="N431">
        <v>0.26690000000000003</v>
      </c>
      <c r="O431">
        <v>0.8034</v>
      </c>
      <c r="P431">
        <v>3615.9</v>
      </c>
      <c r="Q431">
        <v>0</v>
      </c>
    </row>
    <row r="432" spans="1:17" x14ac:dyDescent="0.25">
      <c r="A432">
        <v>0</v>
      </c>
      <c r="B432">
        <v>10000</v>
      </c>
      <c r="C432">
        <f t="shared" si="30"/>
        <v>0.9069678478218326</v>
      </c>
      <c r="D432">
        <f t="shared" si="31"/>
        <v>-4.7415200000000013</v>
      </c>
      <c r="E432">
        <f t="shared" si="32"/>
        <v>69.842322447919059</v>
      </c>
      <c r="F432">
        <f t="shared" si="33"/>
        <v>328.39995015833966</v>
      </c>
      <c r="G432">
        <v>140</v>
      </c>
      <c r="H432">
        <f t="shared" si="34"/>
        <v>83.788777112706327</v>
      </c>
      <c r="I432">
        <v>987</v>
      </c>
      <c r="J432">
        <v>2500</v>
      </c>
      <c r="K432">
        <v>1.2858000000000001</v>
      </c>
      <c r="L432">
        <v>0.67377904068859795</v>
      </c>
      <c r="M432">
        <v>0.47410000000000002</v>
      </c>
      <c r="N432">
        <v>0.29089999999999999</v>
      </c>
      <c r="O432">
        <v>0.78890000000000005</v>
      </c>
      <c r="P432">
        <v>3945.1</v>
      </c>
      <c r="Q432">
        <v>0</v>
      </c>
    </row>
    <row r="433" spans="1:17" x14ac:dyDescent="0.25">
      <c r="A433">
        <v>0</v>
      </c>
      <c r="B433">
        <v>10000</v>
      </c>
      <c r="C433">
        <f t="shared" si="30"/>
        <v>0.9069678478218326</v>
      </c>
      <c r="D433">
        <f t="shared" si="31"/>
        <v>-4.7415200000000013</v>
      </c>
      <c r="E433">
        <f t="shared" si="32"/>
        <v>69.842322447919059</v>
      </c>
      <c r="F433">
        <f t="shared" si="33"/>
        <v>328.39995015833966</v>
      </c>
      <c r="G433">
        <v>140</v>
      </c>
      <c r="H433">
        <f t="shared" si="34"/>
        <v>83.788777112706327</v>
      </c>
      <c r="I433">
        <v>987</v>
      </c>
      <c r="J433">
        <v>2750</v>
      </c>
      <c r="K433">
        <v>1.2858000000000001</v>
      </c>
      <c r="L433">
        <v>0.67377904068859795</v>
      </c>
      <c r="M433">
        <v>0.52090000000000003</v>
      </c>
      <c r="N433">
        <v>0.31080000000000002</v>
      </c>
      <c r="O433">
        <v>0.76719999999999999</v>
      </c>
      <c r="P433">
        <v>4219.8999999999996</v>
      </c>
      <c r="Q433">
        <v>0</v>
      </c>
    </row>
    <row r="434" spans="1:17" x14ac:dyDescent="0.25">
      <c r="A434">
        <v>0</v>
      </c>
      <c r="B434">
        <v>10000</v>
      </c>
      <c r="C434">
        <f t="shared" si="30"/>
        <v>0.9069678478218326</v>
      </c>
      <c r="D434">
        <f t="shared" si="31"/>
        <v>-4.7415200000000013</v>
      </c>
      <c r="E434">
        <f t="shared" si="32"/>
        <v>69.842322447919059</v>
      </c>
      <c r="F434">
        <f t="shared" si="33"/>
        <v>328.39995015833966</v>
      </c>
      <c r="G434">
        <v>160</v>
      </c>
      <c r="H434">
        <f t="shared" si="34"/>
        <v>95.758602414521505</v>
      </c>
      <c r="I434">
        <v>987</v>
      </c>
      <c r="J434">
        <v>200</v>
      </c>
      <c r="K434">
        <v>1.4695</v>
      </c>
      <c r="L434">
        <v>0.6884166528480552</v>
      </c>
      <c r="M434">
        <v>3.7900000000000003E-2</v>
      </c>
      <c r="N434">
        <v>1.5299999999999999E-2</v>
      </c>
      <c r="O434">
        <v>0.59109999999999996</v>
      </c>
      <c r="P434">
        <v>206.9</v>
      </c>
      <c r="Q434">
        <v>0</v>
      </c>
    </row>
    <row r="435" spans="1:17" x14ac:dyDescent="0.25">
      <c r="A435">
        <v>0</v>
      </c>
      <c r="B435">
        <v>10000</v>
      </c>
      <c r="C435">
        <f t="shared" si="30"/>
        <v>0.9069678478218326</v>
      </c>
      <c r="D435">
        <f t="shared" si="31"/>
        <v>-4.7415200000000013</v>
      </c>
      <c r="E435">
        <f t="shared" si="32"/>
        <v>69.842322447919059</v>
      </c>
      <c r="F435">
        <f t="shared" si="33"/>
        <v>328.39995015833966</v>
      </c>
      <c r="G435">
        <v>160</v>
      </c>
      <c r="H435">
        <f t="shared" si="34"/>
        <v>95.758602414521505</v>
      </c>
      <c r="I435">
        <v>987</v>
      </c>
      <c r="J435">
        <v>250</v>
      </c>
      <c r="K435">
        <v>1.4695</v>
      </c>
      <c r="L435">
        <v>0.6884166528480552</v>
      </c>
      <c r="M435">
        <v>4.7399999999999998E-2</v>
      </c>
      <c r="N435">
        <v>2.23E-2</v>
      </c>
      <c r="O435">
        <v>0.69020000000000004</v>
      </c>
      <c r="P435">
        <v>302</v>
      </c>
      <c r="Q435">
        <v>0</v>
      </c>
    </row>
    <row r="436" spans="1:17" x14ac:dyDescent="0.25">
      <c r="A436">
        <v>0</v>
      </c>
      <c r="B436">
        <v>10000</v>
      </c>
      <c r="C436">
        <f t="shared" si="30"/>
        <v>0.9069678478218326</v>
      </c>
      <c r="D436">
        <f t="shared" si="31"/>
        <v>-4.7415200000000013</v>
      </c>
      <c r="E436">
        <f t="shared" si="32"/>
        <v>69.842322447919059</v>
      </c>
      <c r="F436">
        <f t="shared" si="33"/>
        <v>328.39995015833966</v>
      </c>
      <c r="G436">
        <v>160</v>
      </c>
      <c r="H436">
        <f t="shared" si="34"/>
        <v>95.758602414521505</v>
      </c>
      <c r="I436">
        <v>987</v>
      </c>
      <c r="J436">
        <v>500</v>
      </c>
      <c r="K436">
        <v>1.4695</v>
      </c>
      <c r="L436">
        <v>0.6884166528480552</v>
      </c>
      <c r="M436">
        <v>9.4799999999999995E-2</v>
      </c>
      <c r="N436">
        <v>5.5199999999999999E-2</v>
      </c>
      <c r="O436">
        <v>0.85660000000000003</v>
      </c>
      <c r="P436">
        <v>749.6</v>
      </c>
      <c r="Q436">
        <v>0</v>
      </c>
    </row>
    <row r="437" spans="1:17" x14ac:dyDescent="0.25">
      <c r="A437">
        <v>0</v>
      </c>
      <c r="B437">
        <v>10000</v>
      </c>
      <c r="C437">
        <f t="shared" si="30"/>
        <v>0.9069678478218326</v>
      </c>
      <c r="D437">
        <f t="shared" si="31"/>
        <v>-4.7415200000000013</v>
      </c>
      <c r="E437">
        <f t="shared" si="32"/>
        <v>69.842322447919059</v>
      </c>
      <c r="F437">
        <f t="shared" si="33"/>
        <v>328.39995015833966</v>
      </c>
      <c r="G437">
        <v>160</v>
      </c>
      <c r="H437">
        <f t="shared" si="34"/>
        <v>95.758602414521505</v>
      </c>
      <c r="I437">
        <v>987</v>
      </c>
      <c r="J437">
        <v>750</v>
      </c>
      <c r="K437">
        <v>1.4695</v>
      </c>
      <c r="L437">
        <v>0.6884166528480552</v>
      </c>
      <c r="M437">
        <v>0.1421</v>
      </c>
      <c r="N437">
        <v>8.5699999999999998E-2</v>
      </c>
      <c r="O437">
        <v>0.88629999999999998</v>
      </c>
      <c r="P437">
        <v>1163.4000000000001</v>
      </c>
      <c r="Q437">
        <v>0</v>
      </c>
    </row>
    <row r="438" spans="1:17" x14ac:dyDescent="0.25">
      <c r="A438">
        <v>0</v>
      </c>
      <c r="B438">
        <v>10000</v>
      </c>
      <c r="C438">
        <f t="shared" si="30"/>
        <v>0.9069678478218326</v>
      </c>
      <c r="D438">
        <f t="shared" si="31"/>
        <v>-4.7415200000000013</v>
      </c>
      <c r="E438">
        <f t="shared" si="32"/>
        <v>69.842322447919059</v>
      </c>
      <c r="F438">
        <f t="shared" si="33"/>
        <v>328.39995015833966</v>
      </c>
      <c r="G438">
        <v>160</v>
      </c>
      <c r="H438">
        <f t="shared" si="34"/>
        <v>95.758602414521505</v>
      </c>
      <c r="I438">
        <v>987</v>
      </c>
      <c r="J438">
        <v>1000</v>
      </c>
      <c r="K438">
        <v>1.4695</v>
      </c>
      <c r="L438">
        <v>0.6884166528480552</v>
      </c>
      <c r="M438">
        <v>0.1895</v>
      </c>
      <c r="N438">
        <v>0.1144</v>
      </c>
      <c r="O438">
        <v>0.8871</v>
      </c>
      <c r="P438">
        <v>1552.5</v>
      </c>
      <c r="Q438">
        <v>0</v>
      </c>
    </row>
    <row r="439" spans="1:17" x14ac:dyDescent="0.25">
      <c r="A439">
        <v>0</v>
      </c>
      <c r="B439">
        <v>10000</v>
      </c>
      <c r="C439">
        <f t="shared" si="30"/>
        <v>0.9069678478218326</v>
      </c>
      <c r="D439">
        <f t="shared" si="31"/>
        <v>-4.7415200000000013</v>
      </c>
      <c r="E439">
        <f t="shared" si="32"/>
        <v>69.842322447919059</v>
      </c>
      <c r="F439">
        <f t="shared" si="33"/>
        <v>328.39995015833966</v>
      </c>
      <c r="G439">
        <v>160</v>
      </c>
      <c r="H439">
        <f t="shared" si="34"/>
        <v>95.758602414521505</v>
      </c>
      <c r="I439">
        <v>987</v>
      </c>
      <c r="J439">
        <v>1250</v>
      </c>
      <c r="K439">
        <v>1.4695</v>
      </c>
      <c r="L439">
        <v>0.6884166528480552</v>
      </c>
      <c r="M439">
        <v>0.23699999999999999</v>
      </c>
      <c r="N439">
        <v>0.14180000000000001</v>
      </c>
      <c r="O439">
        <v>0.87960000000000005</v>
      </c>
      <c r="P439">
        <v>1924.5</v>
      </c>
      <c r="Q439">
        <v>0</v>
      </c>
    </row>
    <row r="440" spans="1:17" x14ac:dyDescent="0.25">
      <c r="A440">
        <v>0</v>
      </c>
      <c r="B440">
        <v>10000</v>
      </c>
      <c r="C440">
        <f t="shared" si="30"/>
        <v>0.9069678478218326</v>
      </c>
      <c r="D440">
        <f t="shared" si="31"/>
        <v>-4.7415200000000013</v>
      </c>
      <c r="E440">
        <f t="shared" si="32"/>
        <v>69.842322447919059</v>
      </c>
      <c r="F440">
        <f t="shared" si="33"/>
        <v>328.39995015833966</v>
      </c>
      <c r="G440">
        <v>160</v>
      </c>
      <c r="H440">
        <f t="shared" si="34"/>
        <v>95.758602414521505</v>
      </c>
      <c r="I440">
        <v>987</v>
      </c>
      <c r="J440">
        <v>1500</v>
      </c>
      <c r="K440">
        <v>1.4695</v>
      </c>
      <c r="L440">
        <v>0.6884166528480552</v>
      </c>
      <c r="M440">
        <v>0.28439999999999999</v>
      </c>
      <c r="N440">
        <v>0.16819999999999999</v>
      </c>
      <c r="O440">
        <v>0.86950000000000005</v>
      </c>
      <c r="P440">
        <v>2282.6999999999998</v>
      </c>
      <c r="Q440">
        <v>0</v>
      </c>
    </row>
    <row r="441" spans="1:17" x14ac:dyDescent="0.25">
      <c r="A441">
        <v>0</v>
      </c>
      <c r="B441">
        <v>10000</v>
      </c>
      <c r="C441">
        <f t="shared" si="30"/>
        <v>0.9069678478218326</v>
      </c>
      <c r="D441">
        <f t="shared" si="31"/>
        <v>-4.7415200000000013</v>
      </c>
      <c r="E441">
        <f t="shared" si="32"/>
        <v>69.842322447919059</v>
      </c>
      <c r="F441">
        <f t="shared" si="33"/>
        <v>328.39995015833966</v>
      </c>
      <c r="G441">
        <v>160</v>
      </c>
      <c r="H441">
        <f t="shared" si="34"/>
        <v>95.758602414521505</v>
      </c>
      <c r="I441">
        <v>987</v>
      </c>
      <c r="J441">
        <v>1750</v>
      </c>
      <c r="K441">
        <v>1.4695</v>
      </c>
      <c r="L441">
        <v>0.6884166528480552</v>
      </c>
      <c r="M441">
        <v>0.33179999999999998</v>
      </c>
      <c r="N441">
        <v>0.19370000000000001</v>
      </c>
      <c r="O441">
        <v>0.85809999999999997</v>
      </c>
      <c r="P441">
        <v>2628.2</v>
      </c>
      <c r="Q441">
        <v>0</v>
      </c>
    </row>
    <row r="442" spans="1:17" x14ac:dyDescent="0.25">
      <c r="A442">
        <v>0</v>
      </c>
      <c r="B442">
        <v>10000</v>
      </c>
      <c r="C442">
        <f t="shared" si="30"/>
        <v>0.9069678478218326</v>
      </c>
      <c r="D442">
        <f t="shared" si="31"/>
        <v>-4.7415200000000013</v>
      </c>
      <c r="E442">
        <f t="shared" si="32"/>
        <v>69.842322447919059</v>
      </c>
      <c r="F442">
        <f t="shared" si="33"/>
        <v>328.39995015833966</v>
      </c>
      <c r="G442">
        <v>160</v>
      </c>
      <c r="H442">
        <f t="shared" si="34"/>
        <v>95.758602414521505</v>
      </c>
      <c r="I442">
        <v>987</v>
      </c>
      <c r="J442">
        <v>2000</v>
      </c>
      <c r="K442">
        <v>1.4695</v>
      </c>
      <c r="L442">
        <v>0.6884166528480552</v>
      </c>
      <c r="M442">
        <v>0.37919999999999998</v>
      </c>
      <c r="N442">
        <v>0.21829999999999999</v>
      </c>
      <c r="O442">
        <v>0.84619999999999995</v>
      </c>
      <c r="P442">
        <v>2961.9</v>
      </c>
      <c r="Q442">
        <v>0</v>
      </c>
    </row>
    <row r="443" spans="1:17" x14ac:dyDescent="0.25">
      <c r="A443">
        <v>0</v>
      </c>
      <c r="B443">
        <v>10000</v>
      </c>
      <c r="C443">
        <f t="shared" si="30"/>
        <v>0.9069678478218326</v>
      </c>
      <c r="D443">
        <f t="shared" si="31"/>
        <v>-4.7415200000000013</v>
      </c>
      <c r="E443">
        <f t="shared" si="32"/>
        <v>69.842322447919059</v>
      </c>
      <c r="F443">
        <f t="shared" si="33"/>
        <v>328.39995015833966</v>
      </c>
      <c r="G443">
        <v>160</v>
      </c>
      <c r="H443">
        <f t="shared" si="34"/>
        <v>95.758602414521505</v>
      </c>
      <c r="I443">
        <v>987</v>
      </c>
      <c r="J443">
        <v>2250</v>
      </c>
      <c r="K443">
        <v>1.4695</v>
      </c>
      <c r="L443">
        <v>0.6884166528480552</v>
      </c>
      <c r="M443">
        <v>0.42609999999999998</v>
      </c>
      <c r="N443">
        <v>0.2419</v>
      </c>
      <c r="O443">
        <v>0.83420000000000005</v>
      </c>
      <c r="P443">
        <v>3285</v>
      </c>
      <c r="Q443">
        <v>0</v>
      </c>
    </row>
    <row r="444" spans="1:17" x14ac:dyDescent="0.25">
      <c r="A444">
        <v>0</v>
      </c>
      <c r="B444">
        <v>10000</v>
      </c>
      <c r="C444">
        <f t="shared" si="30"/>
        <v>0.9069678478218326</v>
      </c>
      <c r="D444">
        <f t="shared" si="31"/>
        <v>-4.7415200000000013</v>
      </c>
      <c r="E444">
        <f t="shared" si="32"/>
        <v>69.842322447919059</v>
      </c>
      <c r="F444">
        <f t="shared" si="33"/>
        <v>328.39995015833966</v>
      </c>
      <c r="G444">
        <v>160</v>
      </c>
      <c r="H444">
        <f t="shared" si="34"/>
        <v>95.758602414521505</v>
      </c>
      <c r="I444">
        <v>987</v>
      </c>
      <c r="J444">
        <v>2500</v>
      </c>
      <c r="K444">
        <v>1.4695</v>
      </c>
      <c r="L444">
        <v>0.6884166528480552</v>
      </c>
      <c r="M444">
        <v>0.47389999999999999</v>
      </c>
      <c r="N444">
        <v>0.2651</v>
      </c>
      <c r="O444">
        <v>0.82199999999999995</v>
      </c>
      <c r="P444">
        <v>3596.6</v>
      </c>
      <c r="Q444">
        <v>0</v>
      </c>
    </row>
    <row r="445" spans="1:17" x14ac:dyDescent="0.25">
      <c r="A445">
        <v>0</v>
      </c>
      <c r="B445">
        <v>10000</v>
      </c>
      <c r="C445">
        <f t="shared" si="30"/>
        <v>0.9069678478218326</v>
      </c>
      <c r="D445">
        <f t="shared" si="31"/>
        <v>-4.7415200000000013</v>
      </c>
      <c r="E445">
        <f t="shared" si="32"/>
        <v>69.842322447919059</v>
      </c>
      <c r="F445">
        <f t="shared" si="33"/>
        <v>328.39995015833966</v>
      </c>
      <c r="G445">
        <v>160</v>
      </c>
      <c r="H445">
        <f t="shared" si="34"/>
        <v>95.758602414521505</v>
      </c>
      <c r="I445">
        <v>987</v>
      </c>
      <c r="J445">
        <v>2750</v>
      </c>
      <c r="K445">
        <v>1.4695</v>
      </c>
      <c r="L445">
        <v>0.6884166528480552</v>
      </c>
      <c r="M445">
        <v>0.52180000000000004</v>
      </c>
      <c r="N445">
        <v>0.28760000000000002</v>
      </c>
      <c r="O445">
        <v>0.80989999999999995</v>
      </c>
      <c r="P445">
        <v>3898</v>
      </c>
      <c r="Q445">
        <v>0</v>
      </c>
    </row>
    <row r="446" spans="1:17" x14ac:dyDescent="0.25">
      <c r="A446">
        <v>0</v>
      </c>
      <c r="B446">
        <v>10000</v>
      </c>
      <c r="C446">
        <f t="shared" si="30"/>
        <v>0.9069678478218326</v>
      </c>
      <c r="D446">
        <f t="shared" si="31"/>
        <v>-4.7415200000000013</v>
      </c>
      <c r="E446">
        <f t="shared" si="32"/>
        <v>69.842322447919059</v>
      </c>
      <c r="F446">
        <f t="shared" si="33"/>
        <v>328.39995015833966</v>
      </c>
      <c r="G446">
        <v>180</v>
      </c>
      <c r="H446">
        <f t="shared" si="34"/>
        <v>107.72842771633671</v>
      </c>
      <c r="I446">
        <v>987</v>
      </c>
      <c r="J446">
        <v>200</v>
      </c>
      <c r="K446">
        <v>1.6532</v>
      </c>
      <c r="L446">
        <v>0.70463845514237211</v>
      </c>
      <c r="M446">
        <v>3.78E-2</v>
      </c>
      <c r="N446">
        <v>1.2E-2</v>
      </c>
      <c r="O446">
        <v>0.52459999999999996</v>
      </c>
      <c r="P446">
        <v>163.19999999999999</v>
      </c>
      <c r="Q446">
        <v>0</v>
      </c>
    </row>
    <row r="447" spans="1:17" x14ac:dyDescent="0.25">
      <c r="A447">
        <v>0</v>
      </c>
      <c r="B447">
        <v>10000</v>
      </c>
      <c r="C447">
        <f t="shared" si="30"/>
        <v>0.9069678478218326</v>
      </c>
      <c r="D447">
        <f t="shared" si="31"/>
        <v>-4.7415200000000013</v>
      </c>
      <c r="E447">
        <f t="shared" si="32"/>
        <v>69.842322447919059</v>
      </c>
      <c r="F447">
        <f t="shared" si="33"/>
        <v>328.39995015833966</v>
      </c>
      <c r="G447">
        <v>180</v>
      </c>
      <c r="H447">
        <f t="shared" si="34"/>
        <v>107.72842771633671</v>
      </c>
      <c r="I447">
        <v>987</v>
      </c>
      <c r="J447">
        <v>250</v>
      </c>
      <c r="K447">
        <v>1.6532</v>
      </c>
      <c r="L447">
        <v>0.70463845514237211</v>
      </c>
      <c r="M447">
        <v>4.7399999999999998E-2</v>
      </c>
      <c r="N447">
        <v>1.83E-2</v>
      </c>
      <c r="O447">
        <v>0.63929999999999998</v>
      </c>
      <c r="P447">
        <v>248.6</v>
      </c>
      <c r="Q447">
        <v>0</v>
      </c>
    </row>
    <row r="448" spans="1:17" x14ac:dyDescent="0.25">
      <c r="A448">
        <v>0</v>
      </c>
      <c r="B448">
        <v>10000</v>
      </c>
      <c r="C448">
        <f t="shared" si="30"/>
        <v>0.9069678478218326</v>
      </c>
      <c r="D448">
        <f t="shared" si="31"/>
        <v>-4.7415200000000013</v>
      </c>
      <c r="E448">
        <f t="shared" si="32"/>
        <v>69.842322447919059</v>
      </c>
      <c r="F448">
        <f t="shared" si="33"/>
        <v>328.39995015833966</v>
      </c>
      <c r="G448">
        <v>180</v>
      </c>
      <c r="H448">
        <f t="shared" si="34"/>
        <v>107.72842771633671</v>
      </c>
      <c r="I448">
        <v>987</v>
      </c>
      <c r="J448">
        <v>500</v>
      </c>
      <c r="K448">
        <v>1.6532</v>
      </c>
      <c r="L448">
        <v>0.70463845514237211</v>
      </c>
      <c r="M448">
        <v>9.4700000000000006E-2</v>
      </c>
      <c r="N448">
        <v>4.82E-2</v>
      </c>
      <c r="O448">
        <v>0.84079999999999999</v>
      </c>
      <c r="P448">
        <v>654</v>
      </c>
      <c r="Q448">
        <v>0</v>
      </c>
    </row>
    <row r="449" spans="1:17" x14ac:dyDescent="0.25">
      <c r="A449">
        <v>0</v>
      </c>
      <c r="B449">
        <v>10000</v>
      </c>
      <c r="C449">
        <f t="shared" si="30"/>
        <v>0.9069678478218326</v>
      </c>
      <c r="D449">
        <f t="shared" si="31"/>
        <v>-4.7415200000000013</v>
      </c>
      <c r="E449">
        <f t="shared" si="32"/>
        <v>69.842322447919059</v>
      </c>
      <c r="F449">
        <f t="shared" si="33"/>
        <v>328.39995015833966</v>
      </c>
      <c r="G449">
        <v>180</v>
      </c>
      <c r="H449">
        <f t="shared" si="34"/>
        <v>107.72842771633671</v>
      </c>
      <c r="I449">
        <v>987</v>
      </c>
      <c r="J449">
        <v>750</v>
      </c>
      <c r="K449">
        <v>1.6532</v>
      </c>
      <c r="L449">
        <v>0.70463845514237211</v>
      </c>
      <c r="M449">
        <v>0.1421</v>
      </c>
      <c r="N449">
        <v>7.6100000000000001E-2</v>
      </c>
      <c r="O449">
        <v>0.8851</v>
      </c>
      <c r="P449">
        <v>1032.7</v>
      </c>
      <c r="Q449">
        <v>0</v>
      </c>
    </row>
    <row r="450" spans="1:17" x14ac:dyDescent="0.25">
      <c r="A450">
        <v>0</v>
      </c>
      <c r="B450">
        <v>10000</v>
      </c>
      <c r="C450">
        <f t="shared" si="30"/>
        <v>0.9069678478218326</v>
      </c>
      <c r="D450">
        <f t="shared" si="31"/>
        <v>-4.7415200000000013</v>
      </c>
      <c r="E450">
        <f t="shared" si="32"/>
        <v>69.842322447919059</v>
      </c>
      <c r="F450">
        <f t="shared" si="33"/>
        <v>328.39995015833966</v>
      </c>
      <c r="G450">
        <v>180</v>
      </c>
      <c r="H450">
        <f t="shared" si="34"/>
        <v>107.72842771633671</v>
      </c>
      <c r="I450">
        <v>987</v>
      </c>
      <c r="J450">
        <v>1000</v>
      </c>
      <c r="K450">
        <v>1.6532</v>
      </c>
      <c r="L450">
        <v>0.70463845514237211</v>
      </c>
      <c r="M450">
        <v>0.1895</v>
      </c>
      <c r="N450">
        <v>0.1024</v>
      </c>
      <c r="O450">
        <v>0.89349999999999996</v>
      </c>
      <c r="P450">
        <v>1390</v>
      </c>
      <c r="Q450">
        <v>0</v>
      </c>
    </row>
    <row r="451" spans="1:17" x14ac:dyDescent="0.25">
      <c r="A451">
        <v>0</v>
      </c>
      <c r="B451">
        <v>10000</v>
      </c>
      <c r="C451">
        <f t="shared" ref="C451:C514" si="35">E451/(0.2869*(D451+273.15))</f>
        <v>0.9069678478218326</v>
      </c>
      <c r="D451">
        <f t="shared" ref="D451:D514" si="36">15.04-0.00649*0.3048*B451</f>
        <v>-4.7415200000000013</v>
      </c>
      <c r="E451">
        <f t="shared" ref="E451:E514" si="37">101.29*((D451+273.15)/288.08)^5.256</f>
        <v>69.842322447919059</v>
      </c>
      <c r="F451">
        <f t="shared" ref="F451:F514" si="38">SQRT(1.4*287*(D451+273.15))</f>
        <v>328.39995015833966</v>
      </c>
      <c r="G451">
        <v>180</v>
      </c>
      <c r="H451">
        <f t="shared" ref="H451:H514" si="39">G451/1.94384* SQRT($C$2/C451)</f>
        <v>107.72842771633671</v>
      </c>
      <c r="I451">
        <v>987</v>
      </c>
      <c r="J451">
        <v>1250</v>
      </c>
      <c r="K451">
        <v>1.6532</v>
      </c>
      <c r="L451">
        <v>0.70463845514237211</v>
      </c>
      <c r="M451">
        <v>0.23699999999999999</v>
      </c>
      <c r="N451">
        <v>0.12759999999999999</v>
      </c>
      <c r="O451">
        <v>0.89049999999999996</v>
      </c>
      <c r="P451">
        <v>1731.8</v>
      </c>
      <c r="Q451">
        <v>0</v>
      </c>
    </row>
    <row r="452" spans="1:17" x14ac:dyDescent="0.25">
      <c r="A452">
        <v>0</v>
      </c>
      <c r="B452">
        <v>10000</v>
      </c>
      <c r="C452">
        <f t="shared" si="35"/>
        <v>0.9069678478218326</v>
      </c>
      <c r="D452">
        <f t="shared" si="36"/>
        <v>-4.7415200000000013</v>
      </c>
      <c r="E452">
        <f t="shared" si="37"/>
        <v>69.842322447919059</v>
      </c>
      <c r="F452">
        <f t="shared" si="38"/>
        <v>328.39995015833966</v>
      </c>
      <c r="G452">
        <v>180</v>
      </c>
      <c r="H452">
        <f t="shared" si="39"/>
        <v>107.72842771633671</v>
      </c>
      <c r="I452">
        <v>987</v>
      </c>
      <c r="J452">
        <v>1500</v>
      </c>
      <c r="K452">
        <v>1.6532</v>
      </c>
      <c r="L452">
        <v>0.70463845514237211</v>
      </c>
      <c r="M452">
        <v>0.28439999999999999</v>
      </c>
      <c r="N452">
        <v>0.152</v>
      </c>
      <c r="O452">
        <v>0.88370000000000004</v>
      </c>
      <c r="P452">
        <v>2062.3000000000002</v>
      </c>
      <c r="Q452">
        <v>0</v>
      </c>
    </row>
    <row r="453" spans="1:17" x14ac:dyDescent="0.25">
      <c r="A453">
        <v>0</v>
      </c>
      <c r="B453">
        <v>10000</v>
      </c>
      <c r="C453">
        <f t="shared" si="35"/>
        <v>0.9069678478218326</v>
      </c>
      <c r="D453">
        <f t="shared" si="36"/>
        <v>-4.7415200000000013</v>
      </c>
      <c r="E453">
        <f t="shared" si="37"/>
        <v>69.842322447919059</v>
      </c>
      <c r="F453">
        <f t="shared" si="38"/>
        <v>328.39995015833966</v>
      </c>
      <c r="G453">
        <v>180</v>
      </c>
      <c r="H453">
        <f t="shared" si="39"/>
        <v>107.72842771633671</v>
      </c>
      <c r="I453">
        <v>987</v>
      </c>
      <c r="J453">
        <v>1750</v>
      </c>
      <c r="K453">
        <v>1.6532</v>
      </c>
      <c r="L453">
        <v>0.70463845514237211</v>
      </c>
      <c r="M453">
        <v>0.33179999999999998</v>
      </c>
      <c r="N453">
        <v>0.17560000000000001</v>
      </c>
      <c r="O453">
        <v>0.87519999999999998</v>
      </c>
      <c r="P453">
        <v>2382.6999999999998</v>
      </c>
      <c r="Q453">
        <v>0</v>
      </c>
    </row>
    <row r="454" spans="1:17" x14ac:dyDescent="0.25">
      <c r="A454">
        <v>0</v>
      </c>
      <c r="B454">
        <v>10000</v>
      </c>
      <c r="C454">
        <f t="shared" si="35"/>
        <v>0.9069678478218326</v>
      </c>
      <c r="D454">
        <f t="shared" si="36"/>
        <v>-4.7415200000000013</v>
      </c>
      <c r="E454">
        <f t="shared" si="37"/>
        <v>69.842322447919059</v>
      </c>
      <c r="F454">
        <f t="shared" si="38"/>
        <v>328.39995015833966</v>
      </c>
      <c r="G454">
        <v>180</v>
      </c>
      <c r="H454">
        <f t="shared" si="39"/>
        <v>107.72842771633671</v>
      </c>
      <c r="I454">
        <v>987</v>
      </c>
      <c r="J454">
        <v>2000</v>
      </c>
      <c r="K454">
        <v>1.6532</v>
      </c>
      <c r="L454">
        <v>0.70463845514237211</v>
      </c>
      <c r="M454">
        <v>0.37919999999999998</v>
      </c>
      <c r="N454">
        <v>0.1986</v>
      </c>
      <c r="O454">
        <v>0.86570000000000003</v>
      </c>
      <c r="P454">
        <v>2693.6</v>
      </c>
      <c r="Q454">
        <v>0</v>
      </c>
    </row>
    <row r="455" spans="1:17" x14ac:dyDescent="0.25">
      <c r="A455">
        <v>0</v>
      </c>
      <c r="B455">
        <v>10000</v>
      </c>
      <c r="C455">
        <f t="shared" si="35"/>
        <v>0.9069678478218326</v>
      </c>
      <c r="D455">
        <f t="shared" si="36"/>
        <v>-4.7415200000000013</v>
      </c>
      <c r="E455">
        <f t="shared" si="37"/>
        <v>69.842322447919059</v>
      </c>
      <c r="F455">
        <f t="shared" si="38"/>
        <v>328.39995015833966</v>
      </c>
      <c r="G455">
        <v>180</v>
      </c>
      <c r="H455">
        <f t="shared" si="39"/>
        <v>107.72842771633671</v>
      </c>
      <c r="I455">
        <v>987</v>
      </c>
      <c r="J455">
        <v>2250</v>
      </c>
      <c r="K455">
        <v>1.6532</v>
      </c>
      <c r="L455">
        <v>0.70463845514237211</v>
      </c>
      <c r="M455">
        <v>0.42659999999999998</v>
      </c>
      <c r="N455">
        <v>0.2208</v>
      </c>
      <c r="O455">
        <v>0.85570000000000002</v>
      </c>
      <c r="P455">
        <v>2995.3</v>
      </c>
      <c r="Q455">
        <v>0</v>
      </c>
    </row>
    <row r="456" spans="1:17" x14ac:dyDescent="0.25">
      <c r="A456">
        <v>0</v>
      </c>
      <c r="B456">
        <v>10000</v>
      </c>
      <c r="C456">
        <f t="shared" si="35"/>
        <v>0.9069678478218326</v>
      </c>
      <c r="D456">
        <f t="shared" si="36"/>
        <v>-4.7415200000000013</v>
      </c>
      <c r="E456">
        <f t="shared" si="37"/>
        <v>69.842322447919059</v>
      </c>
      <c r="F456">
        <f t="shared" si="38"/>
        <v>328.39995015833966</v>
      </c>
      <c r="G456">
        <v>180</v>
      </c>
      <c r="H456">
        <f t="shared" si="39"/>
        <v>107.72842771633671</v>
      </c>
      <c r="I456">
        <v>987</v>
      </c>
      <c r="J456">
        <v>2500</v>
      </c>
      <c r="K456">
        <v>1.6532</v>
      </c>
      <c r="L456">
        <v>0.70463845514237211</v>
      </c>
      <c r="M456">
        <v>0.47349999999999998</v>
      </c>
      <c r="N456">
        <v>0.2422</v>
      </c>
      <c r="O456">
        <v>0.84560000000000002</v>
      </c>
      <c r="P456">
        <v>3288.7</v>
      </c>
      <c r="Q456">
        <v>0</v>
      </c>
    </row>
    <row r="457" spans="1:17" x14ac:dyDescent="0.25">
      <c r="A457">
        <v>0</v>
      </c>
      <c r="B457">
        <v>10000</v>
      </c>
      <c r="C457">
        <f t="shared" si="35"/>
        <v>0.9069678478218326</v>
      </c>
      <c r="D457">
        <f t="shared" si="36"/>
        <v>-4.7415200000000013</v>
      </c>
      <c r="E457">
        <f t="shared" si="37"/>
        <v>69.842322447919059</v>
      </c>
      <c r="F457">
        <f t="shared" si="38"/>
        <v>328.39995015833966</v>
      </c>
      <c r="G457">
        <v>180</v>
      </c>
      <c r="H457">
        <f t="shared" si="39"/>
        <v>107.72842771633671</v>
      </c>
      <c r="I457">
        <v>987</v>
      </c>
      <c r="J457">
        <v>2750</v>
      </c>
      <c r="K457">
        <v>1.6532</v>
      </c>
      <c r="L457">
        <v>0.70463845514237211</v>
      </c>
      <c r="M457">
        <v>0.52110000000000001</v>
      </c>
      <c r="N457">
        <v>0.26329999999999998</v>
      </c>
      <c r="O457">
        <v>0.83520000000000005</v>
      </c>
      <c r="P457">
        <v>3573.3</v>
      </c>
      <c r="Q457">
        <v>0</v>
      </c>
    </row>
    <row r="458" spans="1:17" x14ac:dyDescent="0.25">
      <c r="A458">
        <v>0</v>
      </c>
      <c r="B458">
        <v>10000</v>
      </c>
      <c r="C458">
        <f t="shared" si="35"/>
        <v>0.9069678478218326</v>
      </c>
      <c r="D458">
        <f t="shared" si="36"/>
        <v>-4.7415200000000013</v>
      </c>
      <c r="E458">
        <f t="shared" si="37"/>
        <v>69.842322447919059</v>
      </c>
      <c r="F458">
        <f t="shared" si="38"/>
        <v>328.39995015833966</v>
      </c>
      <c r="G458">
        <v>200</v>
      </c>
      <c r="H458">
        <f t="shared" si="39"/>
        <v>119.69825301815189</v>
      </c>
      <c r="I458">
        <v>987</v>
      </c>
      <c r="J458">
        <v>200</v>
      </c>
      <c r="K458">
        <v>1.8368</v>
      </c>
      <c r="L458">
        <v>0.72233772524489814</v>
      </c>
      <c r="M458">
        <v>3.7900000000000003E-2</v>
      </c>
      <c r="N458">
        <v>8.8999999999999999E-3</v>
      </c>
      <c r="O458">
        <v>0.43259999999999998</v>
      </c>
      <c r="P458">
        <v>121.1</v>
      </c>
      <c r="Q458">
        <v>0</v>
      </c>
    </row>
    <row r="459" spans="1:17" x14ac:dyDescent="0.25">
      <c r="A459">
        <v>0</v>
      </c>
      <c r="B459">
        <v>10000</v>
      </c>
      <c r="C459">
        <f t="shared" si="35"/>
        <v>0.9069678478218326</v>
      </c>
      <c r="D459">
        <f t="shared" si="36"/>
        <v>-4.7415200000000013</v>
      </c>
      <c r="E459">
        <f t="shared" si="37"/>
        <v>69.842322447919059</v>
      </c>
      <c r="F459">
        <f t="shared" si="38"/>
        <v>328.39995015833966</v>
      </c>
      <c r="G459">
        <v>200</v>
      </c>
      <c r="H459">
        <f t="shared" si="39"/>
        <v>119.69825301815189</v>
      </c>
      <c r="I459">
        <v>987</v>
      </c>
      <c r="J459">
        <v>250</v>
      </c>
      <c r="K459">
        <v>1.8368</v>
      </c>
      <c r="L459">
        <v>0.72233772524489814</v>
      </c>
      <c r="M459">
        <v>4.7399999999999998E-2</v>
      </c>
      <c r="N459">
        <v>1.46E-2</v>
      </c>
      <c r="O459">
        <v>0.56730000000000003</v>
      </c>
      <c r="P459">
        <v>198.6</v>
      </c>
      <c r="Q459">
        <v>0</v>
      </c>
    </row>
    <row r="460" spans="1:17" x14ac:dyDescent="0.25">
      <c r="A460">
        <v>0</v>
      </c>
      <c r="B460">
        <v>10000</v>
      </c>
      <c r="C460">
        <f t="shared" si="35"/>
        <v>0.9069678478218326</v>
      </c>
      <c r="D460">
        <f t="shared" si="36"/>
        <v>-4.7415200000000013</v>
      </c>
      <c r="E460">
        <f t="shared" si="37"/>
        <v>69.842322447919059</v>
      </c>
      <c r="F460">
        <f t="shared" si="38"/>
        <v>328.39995015833966</v>
      </c>
      <c r="G460">
        <v>200</v>
      </c>
      <c r="H460">
        <f t="shared" si="39"/>
        <v>119.69825301815189</v>
      </c>
      <c r="I460">
        <v>987</v>
      </c>
      <c r="J460">
        <v>500</v>
      </c>
      <c r="K460">
        <v>1.8368</v>
      </c>
      <c r="L460">
        <v>0.72233772524489814</v>
      </c>
      <c r="M460">
        <v>9.4700000000000006E-2</v>
      </c>
      <c r="N460">
        <v>4.2000000000000003E-2</v>
      </c>
      <c r="O460">
        <v>0.81499999999999995</v>
      </c>
      <c r="P460">
        <v>570.5</v>
      </c>
      <c r="Q460">
        <v>0</v>
      </c>
    </row>
    <row r="461" spans="1:17" x14ac:dyDescent="0.25">
      <c r="A461">
        <v>0</v>
      </c>
      <c r="B461">
        <v>10000</v>
      </c>
      <c r="C461">
        <f t="shared" si="35"/>
        <v>0.9069678478218326</v>
      </c>
      <c r="D461">
        <f t="shared" si="36"/>
        <v>-4.7415200000000013</v>
      </c>
      <c r="E461">
        <f t="shared" si="37"/>
        <v>69.842322447919059</v>
      </c>
      <c r="F461">
        <f t="shared" si="38"/>
        <v>328.39995015833966</v>
      </c>
      <c r="G461">
        <v>200</v>
      </c>
      <c r="H461">
        <f t="shared" si="39"/>
        <v>119.69825301815189</v>
      </c>
      <c r="I461">
        <v>987</v>
      </c>
      <c r="J461">
        <v>750</v>
      </c>
      <c r="K461">
        <v>1.8368</v>
      </c>
      <c r="L461">
        <v>0.72233772524489814</v>
      </c>
      <c r="M461">
        <v>0.1421</v>
      </c>
      <c r="N461">
        <v>6.7799999999999999E-2</v>
      </c>
      <c r="O461">
        <v>0.876</v>
      </c>
      <c r="P461">
        <v>919.9</v>
      </c>
      <c r="Q461">
        <v>0</v>
      </c>
    </row>
    <row r="462" spans="1:17" x14ac:dyDescent="0.25">
      <c r="A462">
        <v>0</v>
      </c>
      <c r="B462">
        <v>10000</v>
      </c>
      <c r="C462">
        <f t="shared" si="35"/>
        <v>0.9069678478218326</v>
      </c>
      <c r="D462">
        <f t="shared" si="36"/>
        <v>-4.7415200000000013</v>
      </c>
      <c r="E462">
        <f t="shared" si="37"/>
        <v>69.842322447919059</v>
      </c>
      <c r="F462">
        <f t="shared" si="38"/>
        <v>328.39995015833966</v>
      </c>
      <c r="G462">
        <v>200</v>
      </c>
      <c r="H462">
        <f t="shared" si="39"/>
        <v>119.69825301815189</v>
      </c>
      <c r="I462">
        <v>987</v>
      </c>
      <c r="J462">
        <v>1000</v>
      </c>
      <c r="K462">
        <v>1.8368</v>
      </c>
      <c r="L462">
        <v>0.72233772524489814</v>
      </c>
      <c r="M462">
        <v>0.1895</v>
      </c>
      <c r="N462">
        <v>9.2200000000000004E-2</v>
      </c>
      <c r="O462">
        <v>0.89370000000000005</v>
      </c>
      <c r="P462">
        <v>1251.4000000000001</v>
      </c>
      <c r="Q462">
        <v>0</v>
      </c>
    </row>
    <row r="463" spans="1:17" x14ac:dyDescent="0.25">
      <c r="A463">
        <v>0</v>
      </c>
      <c r="B463">
        <v>10000</v>
      </c>
      <c r="C463">
        <f t="shared" si="35"/>
        <v>0.9069678478218326</v>
      </c>
      <c r="D463">
        <f t="shared" si="36"/>
        <v>-4.7415200000000013</v>
      </c>
      <c r="E463">
        <f t="shared" si="37"/>
        <v>69.842322447919059</v>
      </c>
      <c r="F463">
        <f t="shared" si="38"/>
        <v>328.39995015833966</v>
      </c>
      <c r="G463">
        <v>200</v>
      </c>
      <c r="H463">
        <f t="shared" si="39"/>
        <v>119.69825301815189</v>
      </c>
      <c r="I463">
        <v>987</v>
      </c>
      <c r="J463">
        <v>1250</v>
      </c>
      <c r="K463">
        <v>1.8368</v>
      </c>
      <c r="L463">
        <v>0.72233772524489814</v>
      </c>
      <c r="M463">
        <v>0.23699999999999999</v>
      </c>
      <c r="N463">
        <v>0.11550000000000001</v>
      </c>
      <c r="O463">
        <v>0.89570000000000005</v>
      </c>
      <c r="P463">
        <v>1567.7</v>
      </c>
      <c r="Q463">
        <v>0</v>
      </c>
    </row>
    <row r="464" spans="1:17" x14ac:dyDescent="0.25">
      <c r="A464">
        <v>0</v>
      </c>
      <c r="B464">
        <v>10000</v>
      </c>
      <c r="C464">
        <f t="shared" si="35"/>
        <v>0.9069678478218326</v>
      </c>
      <c r="D464">
        <f t="shared" si="36"/>
        <v>-4.7415200000000013</v>
      </c>
      <c r="E464">
        <f t="shared" si="37"/>
        <v>69.842322447919059</v>
      </c>
      <c r="F464">
        <f t="shared" si="38"/>
        <v>328.39995015833966</v>
      </c>
      <c r="G464">
        <v>200</v>
      </c>
      <c r="H464">
        <f t="shared" si="39"/>
        <v>119.69825301815189</v>
      </c>
      <c r="I464">
        <v>987</v>
      </c>
      <c r="J464">
        <v>1500</v>
      </c>
      <c r="K464">
        <v>1.8368</v>
      </c>
      <c r="L464">
        <v>0.72233772524489814</v>
      </c>
      <c r="M464">
        <v>0.28439999999999999</v>
      </c>
      <c r="N464">
        <v>0.1381</v>
      </c>
      <c r="O464">
        <v>0.8921</v>
      </c>
      <c r="P464">
        <v>1873.6</v>
      </c>
      <c r="Q464">
        <v>0</v>
      </c>
    </row>
    <row r="465" spans="1:17" x14ac:dyDescent="0.25">
      <c r="A465">
        <v>0</v>
      </c>
      <c r="B465">
        <v>10000</v>
      </c>
      <c r="C465">
        <f t="shared" si="35"/>
        <v>0.9069678478218326</v>
      </c>
      <c r="D465">
        <f t="shared" si="36"/>
        <v>-4.7415200000000013</v>
      </c>
      <c r="E465">
        <f t="shared" si="37"/>
        <v>69.842322447919059</v>
      </c>
      <c r="F465">
        <f t="shared" si="38"/>
        <v>328.39995015833966</v>
      </c>
      <c r="G465">
        <v>200</v>
      </c>
      <c r="H465">
        <f t="shared" si="39"/>
        <v>119.69825301815189</v>
      </c>
      <c r="I465">
        <v>987</v>
      </c>
      <c r="J465">
        <v>1750</v>
      </c>
      <c r="K465">
        <v>1.8368</v>
      </c>
      <c r="L465">
        <v>0.72233772524489814</v>
      </c>
      <c r="M465">
        <v>0.33179999999999998</v>
      </c>
      <c r="N465">
        <v>0.16</v>
      </c>
      <c r="O465">
        <v>0.8861</v>
      </c>
      <c r="P465">
        <v>2171.1999999999998</v>
      </c>
      <c r="Q465">
        <v>0</v>
      </c>
    </row>
    <row r="466" spans="1:17" x14ac:dyDescent="0.25">
      <c r="A466">
        <v>0</v>
      </c>
      <c r="B466">
        <v>10000</v>
      </c>
      <c r="C466">
        <f t="shared" si="35"/>
        <v>0.9069678478218326</v>
      </c>
      <c r="D466">
        <f t="shared" si="36"/>
        <v>-4.7415200000000013</v>
      </c>
      <c r="E466">
        <f t="shared" si="37"/>
        <v>69.842322447919059</v>
      </c>
      <c r="F466">
        <f t="shared" si="38"/>
        <v>328.39995015833966</v>
      </c>
      <c r="G466">
        <v>200</v>
      </c>
      <c r="H466">
        <f t="shared" si="39"/>
        <v>119.69825301815189</v>
      </c>
      <c r="I466">
        <v>987</v>
      </c>
      <c r="J466">
        <v>2000</v>
      </c>
      <c r="K466">
        <v>1.8368</v>
      </c>
      <c r="L466">
        <v>0.72233772524489814</v>
      </c>
      <c r="M466">
        <v>0.37919999999999998</v>
      </c>
      <c r="N466">
        <v>0.18140000000000001</v>
      </c>
      <c r="O466">
        <v>0.87880000000000003</v>
      </c>
      <c r="P466">
        <v>2460.9</v>
      </c>
      <c r="Q466">
        <v>0</v>
      </c>
    </row>
    <row r="467" spans="1:17" x14ac:dyDescent="0.25">
      <c r="A467">
        <v>0</v>
      </c>
      <c r="B467">
        <v>10000</v>
      </c>
      <c r="C467">
        <f t="shared" si="35"/>
        <v>0.9069678478218326</v>
      </c>
      <c r="D467">
        <f t="shared" si="36"/>
        <v>-4.7415200000000013</v>
      </c>
      <c r="E467">
        <f t="shared" si="37"/>
        <v>69.842322447919059</v>
      </c>
      <c r="F467">
        <f t="shared" si="38"/>
        <v>328.39995015833966</v>
      </c>
      <c r="G467">
        <v>200</v>
      </c>
      <c r="H467">
        <f t="shared" si="39"/>
        <v>119.69825301815189</v>
      </c>
      <c r="I467">
        <v>987</v>
      </c>
      <c r="J467">
        <v>2250</v>
      </c>
      <c r="K467">
        <v>1.8368</v>
      </c>
      <c r="L467">
        <v>0.72233772524489814</v>
      </c>
      <c r="M467">
        <v>0.42659999999999998</v>
      </c>
      <c r="N467">
        <v>0.20219999999999999</v>
      </c>
      <c r="O467">
        <v>0.87070000000000003</v>
      </c>
      <c r="P467">
        <v>2743</v>
      </c>
      <c r="Q467">
        <v>0</v>
      </c>
    </row>
    <row r="468" spans="1:17" x14ac:dyDescent="0.25">
      <c r="A468">
        <v>0</v>
      </c>
      <c r="B468">
        <v>10000</v>
      </c>
      <c r="C468">
        <f t="shared" si="35"/>
        <v>0.9069678478218326</v>
      </c>
      <c r="D468">
        <f t="shared" si="36"/>
        <v>-4.7415200000000013</v>
      </c>
      <c r="E468">
        <f t="shared" si="37"/>
        <v>69.842322447919059</v>
      </c>
      <c r="F468">
        <f t="shared" si="38"/>
        <v>328.39995015833966</v>
      </c>
      <c r="G468">
        <v>200</v>
      </c>
      <c r="H468">
        <f t="shared" si="39"/>
        <v>119.69825301815189</v>
      </c>
      <c r="I468">
        <v>987</v>
      </c>
      <c r="J468">
        <v>2500</v>
      </c>
      <c r="K468">
        <v>1.8368</v>
      </c>
      <c r="L468">
        <v>0.72233772524489814</v>
      </c>
      <c r="M468">
        <v>0.47399999999999998</v>
      </c>
      <c r="N468">
        <v>0.2225</v>
      </c>
      <c r="O468">
        <v>0.86209999999999998</v>
      </c>
      <c r="P468">
        <v>3017.9</v>
      </c>
      <c r="Q468">
        <v>0</v>
      </c>
    </row>
    <row r="469" spans="1:17" x14ac:dyDescent="0.25">
      <c r="A469">
        <v>0</v>
      </c>
      <c r="B469">
        <v>10000</v>
      </c>
      <c r="C469">
        <f t="shared" si="35"/>
        <v>0.9069678478218326</v>
      </c>
      <c r="D469">
        <f t="shared" si="36"/>
        <v>-4.7415200000000013</v>
      </c>
      <c r="E469">
        <f t="shared" si="37"/>
        <v>69.842322447919059</v>
      </c>
      <c r="F469">
        <f t="shared" si="38"/>
        <v>328.39995015833966</v>
      </c>
      <c r="G469">
        <v>200</v>
      </c>
      <c r="H469">
        <f t="shared" si="39"/>
        <v>119.69825301815189</v>
      </c>
      <c r="I469">
        <v>987</v>
      </c>
      <c r="J469">
        <v>2750</v>
      </c>
      <c r="K469">
        <v>1.8368</v>
      </c>
      <c r="L469">
        <v>0.72233772524489814</v>
      </c>
      <c r="M469">
        <v>0.52080000000000004</v>
      </c>
      <c r="N469">
        <v>0.24199999999999999</v>
      </c>
      <c r="O469">
        <v>0.85340000000000005</v>
      </c>
      <c r="P469">
        <v>3286.1</v>
      </c>
      <c r="Q469">
        <v>0</v>
      </c>
    </row>
    <row r="470" spans="1:17" x14ac:dyDescent="0.25">
      <c r="A470">
        <v>0</v>
      </c>
      <c r="B470">
        <v>10000</v>
      </c>
      <c r="C470">
        <f t="shared" si="35"/>
        <v>0.9069678478218326</v>
      </c>
      <c r="D470">
        <f t="shared" si="36"/>
        <v>-4.7415200000000013</v>
      </c>
      <c r="E470">
        <f t="shared" si="37"/>
        <v>69.842322447919059</v>
      </c>
      <c r="F470">
        <f t="shared" si="38"/>
        <v>328.39995015833966</v>
      </c>
      <c r="G470">
        <v>220</v>
      </c>
      <c r="H470">
        <f t="shared" si="39"/>
        <v>131.66807831996709</v>
      </c>
      <c r="I470">
        <v>987</v>
      </c>
      <c r="J470">
        <v>200</v>
      </c>
      <c r="K470">
        <v>2.0205000000000002</v>
      </c>
      <c r="L470">
        <v>0.7414086582028534</v>
      </c>
      <c r="M470">
        <v>3.7900000000000003E-2</v>
      </c>
      <c r="N470">
        <v>5.5999999999999999E-3</v>
      </c>
      <c r="O470">
        <v>0.29730000000000001</v>
      </c>
      <c r="P470">
        <v>75.7</v>
      </c>
      <c r="Q470">
        <v>0</v>
      </c>
    </row>
    <row r="471" spans="1:17" x14ac:dyDescent="0.25">
      <c r="A471">
        <v>0</v>
      </c>
      <c r="B471">
        <v>10000</v>
      </c>
      <c r="C471">
        <f t="shared" si="35"/>
        <v>0.9069678478218326</v>
      </c>
      <c r="D471">
        <f t="shared" si="36"/>
        <v>-4.7415200000000013</v>
      </c>
      <c r="E471">
        <f t="shared" si="37"/>
        <v>69.842322447919059</v>
      </c>
      <c r="F471">
        <f t="shared" si="38"/>
        <v>328.39995015833966</v>
      </c>
      <c r="G471">
        <v>220</v>
      </c>
      <c r="H471">
        <f t="shared" si="39"/>
        <v>131.66807831996709</v>
      </c>
      <c r="I471">
        <v>987</v>
      </c>
      <c r="J471">
        <v>250</v>
      </c>
      <c r="K471">
        <v>2.0205000000000002</v>
      </c>
      <c r="L471">
        <v>0.7414086582028534</v>
      </c>
      <c r="M471">
        <v>4.7300000000000002E-2</v>
      </c>
      <c r="N471">
        <v>1.09E-2</v>
      </c>
      <c r="O471">
        <v>0.46529999999999999</v>
      </c>
      <c r="P471">
        <v>148.1</v>
      </c>
      <c r="Q471">
        <v>0</v>
      </c>
    </row>
    <row r="472" spans="1:17" x14ac:dyDescent="0.25">
      <c r="A472">
        <v>0</v>
      </c>
      <c r="B472">
        <v>10000</v>
      </c>
      <c r="C472">
        <f t="shared" si="35"/>
        <v>0.9069678478218326</v>
      </c>
      <c r="D472">
        <f t="shared" si="36"/>
        <v>-4.7415200000000013</v>
      </c>
      <c r="E472">
        <f t="shared" si="37"/>
        <v>69.842322447919059</v>
      </c>
      <c r="F472">
        <f t="shared" si="38"/>
        <v>328.39995015833966</v>
      </c>
      <c r="G472">
        <v>220</v>
      </c>
      <c r="H472">
        <f t="shared" si="39"/>
        <v>131.66807831996709</v>
      </c>
      <c r="I472">
        <v>987</v>
      </c>
      <c r="J472">
        <v>500</v>
      </c>
      <c r="K472">
        <v>2.0205000000000002</v>
      </c>
      <c r="L472">
        <v>0.7414086582028534</v>
      </c>
      <c r="M472">
        <v>9.4799999999999995E-2</v>
      </c>
      <c r="N472">
        <v>3.6400000000000002E-2</v>
      </c>
      <c r="O472">
        <v>0.77600000000000002</v>
      </c>
      <c r="P472">
        <v>493.9</v>
      </c>
      <c r="Q472">
        <v>0</v>
      </c>
    </row>
    <row r="473" spans="1:17" x14ac:dyDescent="0.25">
      <c r="A473">
        <v>0</v>
      </c>
      <c r="B473">
        <v>10000</v>
      </c>
      <c r="C473">
        <f t="shared" si="35"/>
        <v>0.9069678478218326</v>
      </c>
      <c r="D473">
        <f t="shared" si="36"/>
        <v>-4.7415200000000013</v>
      </c>
      <c r="E473">
        <f t="shared" si="37"/>
        <v>69.842322447919059</v>
      </c>
      <c r="F473">
        <f t="shared" si="38"/>
        <v>328.39995015833966</v>
      </c>
      <c r="G473">
        <v>220</v>
      </c>
      <c r="H473">
        <f t="shared" si="39"/>
        <v>131.66807831996709</v>
      </c>
      <c r="I473">
        <v>987</v>
      </c>
      <c r="J473">
        <v>750</v>
      </c>
      <c r="K473">
        <v>2.0205000000000002</v>
      </c>
      <c r="L473">
        <v>0.7414086582028534</v>
      </c>
      <c r="M473">
        <v>0.14219999999999999</v>
      </c>
      <c r="N473">
        <v>6.0400000000000002E-2</v>
      </c>
      <c r="O473">
        <v>0.85850000000000004</v>
      </c>
      <c r="P473">
        <v>819.6</v>
      </c>
      <c r="Q473">
        <v>0</v>
      </c>
    </row>
    <row r="474" spans="1:17" x14ac:dyDescent="0.25">
      <c r="A474">
        <v>0</v>
      </c>
      <c r="B474">
        <v>10000</v>
      </c>
      <c r="C474">
        <f t="shared" si="35"/>
        <v>0.9069678478218326</v>
      </c>
      <c r="D474">
        <f t="shared" si="36"/>
        <v>-4.7415200000000013</v>
      </c>
      <c r="E474">
        <f t="shared" si="37"/>
        <v>69.842322447919059</v>
      </c>
      <c r="F474">
        <f t="shared" si="38"/>
        <v>328.39995015833966</v>
      </c>
      <c r="G474">
        <v>220</v>
      </c>
      <c r="H474">
        <f t="shared" si="39"/>
        <v>131.66807831996709</v>
      </c>
      <c r="I474">
        <v>987</v>
      </c>
      <c r="J474">
        <v>1000</v>
      </c>
      <c r="K474">
        <v>2.0205000000000002</v>
      </c>
      <c r="L474">
        <v>0.7414086582028534</v>
      </c>
      <c r="M474">
        <v>0.18959999999999999</v>
      </c>
      <c r="N474">
        <v>8.3199999999999996E-2</v>
      </c>
      <c r="O474">
        <v>0.88719999999999999</v>
      </c>
      <c r="P474">
        <v>1129.3</v>
      </c>
      <c r="Q474">
        <v>0</v>
      </c>
    </row>
    <row r="475" spans="1:17" x14ac:dyDescent="0.25">
      <c r="A475">
        <v>0</v>
      </c>
      <c r="B475">
        <v>10000</v>
      </c>
      <c r="C475">
        <f t="shared" si="35"/>
        <v>0.9069678478218326</v>
      </c>
      <c r="D475">
        <f t="shared" si="36"/>
        <v>-4.7415200000000013</v>
      </c>
      <c r="E475">
        <f t="shared" si="37"/>
        <v>69.842322447919059</v>
      </c>
      <c r="F475">
        <f t="shared" si="38"/>
        <v>328.39995015833966</v>
      </c>
      <c r="G475">
        <v>220</v>
      </c>
      <c r="H475">
        <f t="shared" si="39"/>
        <v>131.66807831996709</v>
      </c>
      <c r="I475">
        <v>987</v>
      </c>
      <c r="J475">
        <v>1250</v>
      </c>
      <c r="K475">
        <v>2.0205000000000002</v>
      </c>
      <c r="L475">
        <v>0.7414086582028534</v>
      </c>
      <c r="M475">
        <v>0.23699999999999999</v>
      </c>
      <c r="N475">
        <v>0.1051</v>
      </c>
      <c r="O475">
        <v>0.89590000000000003</v>
      </c>
      <c r="P475">
        <v>1425.5</v>
      </c>
      <c r="Q475">
        <v>0</v>
      </c>
    </row>
    <row r="476" spans="1:17" x14ac:dyDescent="0.25">
      <c r="A476">
        <v>0</v>
      </c>
      <c r="B476">
        <v>10000</v>
      </c>
      <c r="C476">
        <f t="shared" si="35"/>
        <v>0.9069678478218326</v>
      </c>
      <c r="D476">
        <f t="shared" si="36"/>
        <v>-4.7415200000000013</v>
      </c>
      <c r="E476">
        <f t="shared" si="37"/>
        <v>69.842322447919059</v>
      </c>
      <c r="F476">
        <f t="shared" si="38"/>
        <v>328.39995015833966</v>
      </c>
      <c r="G476">
        <v>220</v>
      </c>
      <c r="H476">
        <f t="shared" si="39"/>
        <v>131.66807831996709</v>
      </c>
      <c r="I476">
        <v>987</v>
      </c>
      <c r="J476">
        <v>1500</v>
      </c>
      <c r="K476">
        <v>2.0205000000000002</v>
      </c>
      <c r="L476">
        <v>0.7414086582028534</v>
      </c>
      <c r="M476">
        <v>0.28439999999999999</v>
      </c>
      <c r="N476">
        <v>0.12609999999999999</v>
      </c>
      <c r="O476">
        <v>0.89570000000000005</v>
      </c>
      <c r="P476">
        <v>1710.1</v>
      </c>
      <c r="Q476">
        <v>0</v>
      </c>
    </row>
    <row r="477" spans="1:17" x14ac:dyDescent="0.25">
      <c r="A477">
        <v>0</v>
      </c>
      <c r="B477">
        <v>10000</v>
      </c>
      <c r="C477">
        <f t="shared" si="35"/>
        <v>0.9069678478218326</v>
      </c>
      <c r="D477">
        <f t="shared" si="36"/>
        <v>-4.7415200000000013</v>
      </c>
      <c r="E477">
        <f t="shared" si="37"/>
        <v>69.842322447919059</v>
      </c>
      <c r="F477">
        <f t="shared" si="38"/>
        <v>328.39995015833966</v>
      </c>
      <c r="G477">
        <v>220</v>
      </c>
      <c r="H477">
        <f t="shared" si="39"/>
        <v>131.66807831996709</v>
      </c>
      <c r="I477">
        <v>987</v>
      </c>
      <c r="J477">
        <v>1750</v>
      </c>
      <c r="K477">
        <v>2.0205000000000002</v>
      </c>
      <c r="L477">
        <v>0.7414086582028534</v>
      </c>
      <c r="M477">
        <v>0.33179999999999998</v>
      </c>
      <c r="N477">
        <v>0.14649999999999999</v>
      </c>
      <c r="O477">
        <v>0.8921</v>
      </c>
      <c r="P477">
        <v>1987.3</v>
      </c>
      <c r="Q477">
        <v>0</v>
      </c>
    </row>
    <row r="478" spans="1:17" x14ac:dyDescent="0.25">
      <c r="A478">
        <v>0</v>
      </c>
      <c r="B478">
        <v>10000</v>
      </c>
      <c r="C478">
        <f t="shared" si="35"/>
        <v>0.9069678478218326</v>
      </c>
      <c r="D478">
        <f t="shared" si="36"/>
        <v>-4.7415200000000013</v>
      </c>
      <c r="E478">
        <f t="shared" si="37"/>
        <v>69.842322447919059</v>
      </c>
      <c r="F478">
        <f t="shared" si="38"/>
        <v>328.39995015833966</v>
      </c>
      <c r="G478">
        <v>220</v>
      </c>
      <c r="H478">
        <f t="shared" si="39"/>
        <v>131.66807831996709</v>
      </c>
      <c r="I478">
        <v>987</v>
      </c>
      <c r="J478">
        <v>2000</v>
      </c>
      <c r="K478">
        <v>2.0205000000000002</v>
      </c>
      <c r="L478">
        <v>0.7414086582028534</v>
      </c>
      <c r="M478">
        <v>0.37919999999999998</v>
      </c>
      <c r="N478">
        <v>0.16639999999999999</v>
      </c>
      <c r="O478">
        <v>0.88690000000000002</v>
      </c>
      <c r="P478">
        <v>2257.8000000000002</v>
      </c>
      <c r="Q478">
        <v>0</v>
      </c>
    </row>
    <row r="479" spans="1:17" x14ac:dyDescent="0.25">
      <c r="A479">
        <v>0</v>
      </c>
      <c r="B479">
        <v>10000</v>
      </c>
      <c r="C479">
        <f t="shared" si="35"/>
        <v>0.9069678478218326</v>
      </c>
      <c r="D479">
        <f t="shared" si="36"/>
        <v>-4.7415200000000013</v>
      </c>
      <c r="E479">
        <f t="shared" si="37"/>
        <v>69.842322447919059</v>
      </c>
      <c r="F479">
        <f t="shared" si="38"/>
        <v>328.39995015833966</v>
      </c>
      <c r="G479">
        <v>220</v>
      </c>
      <c r="H479">
        <f t="shared" si="39"/>
        <v>131.66807831996709</v>
      </c>
      <c r="I479">
        <v>987</v>
      </c>
      <c r="J479">
        <v>2250</v>
      </c>
      <c r="K479">
        <v>2.0205000000000002</v>
      </c>
      <c r="L479">
        <v>0.7414086582028534</v>
      </c>
      <c r="M479">
        <v>0.42659999999999998</v>
      </c>
      <c r="N479">
        <v>0.18590000000000001</v>
      </c>
      <c r="O479">
        <v>0.88060000000000005</v>
      </c>
      <c r="P479">
        <v>2521.9</v>
      </c>
      <c r="Q479">
        <v>0</v>
      </c>
    </row>
    <row r="480" spans="1:17" x14ac:dyDescent="0.25">
      <c r="A480">
        <v>0</v>
      </c>
      <c r="B480">
        <v>10000</v>
      </c>
      <c r="C480">
        <f t="shared" si="35"/>
        <v>0.9069678478218326</v>
      </c>
      <c r="D480">
        <f t="shared" si="36"/>
        <v>-4.7415200000000013</v>
      </c>
      <c r="E480">
        <f t="shared" si="37"/>
        <v>69.842322447919059</v>
      </c>
      <c r="F480">
        <f t="shared" si="38"/>
        <v>328.39995015833966</v>
      </c>
      <c r="G480">
        <v>220</v>
      </c>
      <c r="H480">
        <f t="shared" si="39"/>
        <v>131.66807831996709</v>
      </c>
      <c r="I480">
        <v>987</v>
      </c>
      <c r="J480">
        <v>2500</v>
      </c>
      <c r="K480">
        <v>2.0205000000000002</v>
      </c>
      <c r="L480">
        <v>0.7414086582028534</v>
      </c>
      <c r="M480">
        <v>0.47399999999999998</v>
      </c>
      <c r="N480">
        <v>0.2049</v>
      </c>
      <c r="O480">
        <v>0.87360000000000004</v>
      </c>
      <c r="P480">
        <v>2779.9</v>
      </c>
      <c r="Q480">
        <v>0</v>
      </c>
    </row>
    <row r="481" spans="1:17" x14ac:dyDescent="0.25">
      <c r="A481">
        <v>0</v>
      </c>
      <c r="B481">
        <v>10000</v>
      </c>
      <c r="C481">
        <f t="shared" si="35"/>
        <v>0.9069678478218326</v>
      </c>
      <c r="D481">
        <f t="shared" si="36"/>
        <v>-4.7415200000000013</v>
      </c>
      <c r="E481">
        <f t="shared" si="37"/>
        <v>69.842322447919059</v>
      </c>
      <c r="F481">
        <f t="shared" si="38"/>
        <v>328.39995015833966</v>
      </c>
      <c r="G481">
        <v>220</v>
      </c>
      <c r="H481">
        <f t="shared" si="39"/>
        <v>131.66807831996709</v>
      </c>
      <c r="I481">
        <v>987</v>
      </c>
      <c r="J481">
        <v>2750</v>
      </c>
      <c r="K481">
        <v>2.0205000000000002</v>
      </c>
      <c r="L481">
        <v>0.7414086582028534</v>
      </c>
      <c r="M481">
        <v>0.52139999999999997</v>
      </c>
      <c r="N481">
        <v>0.2235</v>
      </c>
      <c r="O481">
        <v>0.86619999999999997</v>
      </c>
      <c r="P481">
        <v>3031.9</v>
      </c>
      <c r="Q481">
        <v>0</v>
      </c>
    </row>
    <row r="482" spans="1:17" x14ac:dyDescent="0.25">
      <c r="A482">
        <v>0</v>
      </c>
      <c r="B482">
        <v>10000</v>
      </c>
      <c r="C482">
        <f t="shared" si="35"/>
        <v>0.9069678478218326</v>
      </c>
      <c r="D482">
        <f t="shared" si="36"/>
        <v>-4.7415200000000013</v>
      </c>
      <c r="E482">
        <f t="shared" si="37"/>
        <v>69.842322447919059</v>
      </c>
      <c r="F482">
        <f t="shared" si="38"/>
        <v>328.39995015833966</v>
      </c>
      <c r="G482">
        <v>240</v>
      </c>
      <c r="H482">
        <f t="shared" si="39"/>
        <v>143.63790362178227</v>
      </c>
      <c r="I482">
        <v>987</v>
      </c>
      <c r="J482">
        <v>200</v>
      </c>
      <c r="K482">
        <v>2.2042000000000002</v>
      </c>
      <c r="L482">
        <v>0.76174823918665757</v>
      </c>
      <c r="M482">
        <v>3.7900000000000003E-2</v>
      </c>
      <c r="N482">
        <v>2.0999999999999999E-3</v>
      </c>
      <c r="O482">
        <v>0.12139999999999999</v>
      </c>
      <c r="P482">
        <v>28.3</v>
      </c>
      <c r="Q482">
        <v>0</v>
      </c>
    </row>
    <row r="483" spans="1:17" x14ac:dyDescent="0.25">
      <c r="A483">
        <v>0</v>
      </c>
      <c r="B483">
        <v>10000</v>
      </c>
      <c r="C483">
        <f t="shared" si="35"/>
        <v>0.9069678478218326</v>
      </c>
      <c r="D483">
        <f t="shared" si="36"/>
        <v>-4.7415200000000013</v>
      </c>
      <c r="E483">
        <f t="shared" si="37"/>
        <v>69.842322447919059</v>
      </c>
      <c r="F483">
        <f t="shared" si="38"/>
        <v>328.39995015833966</v>
      </c>
      <c r="G483">
        <v>240</v>
      </c>
      <c r="H483">
        <f t="shared" si="39"/>
        <v>143.63790362178227</v>
      </c>
      <c r="I483">
        <v>987</v>
      </c>
      <c r="J483">
        <v>250</v>
      </c>
      <c r="K483">
        <v>2.2042000000000002</v>
      </c>
      <c r="L483">
        <v>0.76174823918665757</v>
      </c>
      <c r="M483">
        <v>4.7500000000000001E-2</v>
      </c>
      <c r="N483">
        <v>7.1000000000000004E-3</v>
      </c>
      <c r="O483">
        <v>0.32900000000000001</v>
      </c>
      <c r="P483">
        <v>96</v>
      </c>
      <c r="Q483">
        <v>0</v>
      </c>
    </row>
    <row r="484" spans="1:17" x14ac:dyDescent="0.25">
      <c r="A484">
        <v>0</v>
      </c>
      <c r="B484">
        <v>10000</v>
      </c>
      <c r="C484">
        <f t="shared" si="35"/>
        <v>0.9069678478218326</v>
      </c>
      <c r="D484">
        <f t="shared" si="36"/>
        <v>-4.7415200000000013</v>
      </c>
      <c r="E484">
        <f t="shared" si="37"/>
        <v>69.842322447919059</v>
      </c>
      <c r="F484">
        <f t="shared" si="38"/>
        <v>328.39995015833966</v>
      </c>
      <c r="G484">
        <v>240</v>
      </c>
      <c r="H484">
        <f t="shared" si="39"/>
        <v>143.63790362178227</v>
      </c>
      <c r="I484">
        <v>987</v>
      </c>
      <c r="J484">
        <v>500</v>
      </c>
      <c r="K484">
        <v>2.2042000000000002</v>
      </c>
      <c r="L484">
        <v>0.76174823918665757</v>
      </c>
      <c r="M484">
        <v>9.4799999999999995E-2</v>
      </c>
      <c r="N484">
        <v>3.1E-2</v>
      </c>
      <c r="O484">
        <v>0.72089999999999999</v>
      </c>
      <c r="P484">
        <v>420.6</v>
      </c>
      <c r="Q484">
        <v>0</v>
      </c>
    </row>
    <row r="485" spans="1:17" x14ac:dyDescent="0.25">
      <c r="A485">
        <v>0</v>
      </c>
      <c r="B485">
        <v>10000</v>
      </c>
      <c r="C485">
        <f t="shared" si="35"/>
        <v>0.9069678478218326</v>
      </c>
      <c r="D485">
        <f t="shared" si="36"/>
        <v>-4.7415200000000013</v>
      </c>
      <c r="E485">
        <f t="shared" si="37"/>
        <v>69.842322447919059</v>
      </c>
      <c r="F485">
        <f t="shared" si="38"/>
        <v>328.39995015833966</v>
      </c>
      <c r="G485">
        <v>240</v>
      </c>
      <c r="H485">
        <f t="shared" si="39"/>
        <v>143.63790362178227</v>
      </c>
      <c r="I485">
        <v>987</v>
      </c>
      <c r="J485">
        <v>750</v>
      </c>
      <c r="K485">
        <v>2.2042000000000002</v>
      </c>
      <c r="L485">
        <v>0.76174823918665757</v>
      </c>
      <c r="M485">
        <v>0.14230000000000001</v>
      </c>
      <c r="N485">
        <v>5.3699999999999998E-2</v>
      </c>
      <c r="O485">
        <v>0.83089999999999997</v>
      </c>
      <c r="P485">
        <v>727.2</v>
      </c>
      <c r="Q485">
        <v>0</v>
      </c>
    </row>
    <row r="486" spans="1:17" x14ac:dyDescent="0.25">
      <c r="A486">
        <v>0</v>
      </c>
      <c r="B486">
        <v>10000</v>
      </c>
      <c r="C486">
        <f t="shared" si="35"/>
        <v>0.9069678478218326</v>
      </c>
      <c r="D486">
        <f t="shared" si="36"/>
        <v>-4.7415200000000013</v>
      </c>
      <c r="E486">
        <f t="shared" si="37"/>
        <v>69.842322447919059</v>
      </c>
      <c r="F486">
        <f t="shared" si="38"/>
        <v>328.39995015833966</v>
      </c>
      <c r="G486">
        <v>240</v>
      </c>
      <c r="H486">
        <f t="shared" si="39"/>
        <v>143.63790362178227</v>
      </c>
      <c r="I486">
        <v>987</v>
      </c>
      <c r="J486">
        <v>1000</v>
      </c>
      <c r="K486">
        <v>2.2042000000000002</v>
      </c>
      <c r="L486">
        <v>0.76174823918665757</v>
      </c>
      <c r="M486">
        <v>0.18970000000000001</v>
      </c>
      <c r="N486">
        <v>7.51E-2</v>
      </c>
      <c r="O486">
        <v>0.87280000000000002</v>
      </c>
      <c r="P486">
        <v>1018.4</v>
      </c>
      <c r="Q486">
        <v>0</v>
      </c>
    </row>
    <row r="487" spans="1:17" x14ac:dyDescent="0.25">
      <c r="A487">
        <v>0</v>
      </c>
      <c r="B487">
        <v>10000</v>
      </c>
      <c r="C487">
        <f t="shared" si="35"/>
        <v>0.9069678478218326</v>
      </c>
      <c r="D487">
        <f t="shared" si="36"/>
        <v>-4.7415200000000013</v>
      </c>
      <c r="E487">
        <f t="shared" si="37"/>
        <v>69.842322447919059</v>
      </c>
      <c r="F487">
        <f t="shared" si="38"/>
        <v>328.39995015833966</v>
      </c>
      <c r="G487">
        <v>240</v>
      </c>
      <c r="H487">
        <f t="shared" si="39"/>
        <v>143.63790362178227</v>
      </c>
      <c r="I487">
        <v>987</v>
      </c>
      <c r="J487">
        <v>1250</v>
      </c>
      <c r="K487">
        <v>2.2042000000000002</v>
      </c>
      <c r="L487">
        <v>0.76174823918665757</v>
      </c>
      <c r="M487">
        <v>0.2369</v>
      </c>
      <c r="N487">
        <v>9.5600000000000004E-2</v>
      </c>
      <c r="O487">
        <v>0.88980000000000004</v>
      </c>
      <c r="P487">
        <v>1297.8</v>
      </c>
      <c r="Q487">
        <v>0</v>
      </c>
    </row>
    <row r="488" spans="1:17" x14ac:dyDescent="0.25">
      <c r="A488">
        <v>0</v>
      </c>
      <c r="B488">
        <v>10000</v>
      </c>
      <c r="C488">
        <f t="shared" si="35"/>
        <v>0.9069678478218326</v>
      </c>
      <c r="D488">
        <f t="shared" si="36"/>
        <v>-4.7415200000000013</v>
      </c>
      <c r="E488">
        <f t="shared" si="37"/>
        <v>69.842322447919059</v>
      </c>
      <c r="F488">
        <f t="shared" si="38"/>
        <v>328.39995015833966</v>
      </c>
      <c r="G488">
        <v>240</v>
      </c>
      <c r="H488">
        <f t="shared" si="39"/>
        <v>143.63790362178227</v>
      </c>
      <c r="I488">
        <v>987</v>
      </c>
      <c r="J488">
        <v>1500</v>
      </c>
      <c r="K488">
        <v>2.2042000000000002</v>
      </c>
      <c r="L488">
        <v>0.76174823918665757</v>
      </c>
      <c r="M488">
        <v>0.28410000000000002</v>
      </c>
      <c r="N488">
        <v>0.1153</v>
      </c>
      <c r="O488">
        <v>0.89490000000000003</v>
      </c>
      <c r="P488">
        <v>1566.2</v>
      </c>
      <c r="Q488">
        <v>0</v>
      </c>
    </row>
    <row r="489" spans="1:17" x14ac:dyDescent="0.25">
      <c r="A489">
        <v>0</v>
      </c>
      <c r="B489">
        <v>10000</v>
      </c>
      <c r="C489">
        <f t="shared" si="35"/>
        <v>0.9069678478218326</v>
      </c>
      <c r="D489">
        <f t="shared" si="36"/>
        <v>-4.7415200000000013</v>
      </c>
      <c r="E489">
        <f t="shared" si="37"/>
        <v>69.842322447919059</v>
      </c>
      <c r="F489">
        <f t="shared" si="38"/>
        <v>328.39995015833966</v>
      </c>
      <c r="G489">
        <v>240</v>
      </c>
      <c r="H489">
        <f t="shared" si="39"/>
        <v>143.63790362178227</v>
      </c>
      <c r="I489">
        <v>987</v>
      </c>
      <c r="J489">
        <v>1750</v>
      </c>
      <c r="K489">
        <v>2.2042000000000002</v>
      </c>
      <c r="L489">
        <v>0.76174823918665757</v>
      </c>
      <c r="M489">
        <v>0.33179999999999998</v>
      </c>
      <c r="N489">
        <v>0.1346</v>
      </c>
      <c r="O489">
        <v>0.89400000000000002</v>
      </c>
      <c r="P489">
        <v>1825.5</v>
      </c>
      <c r="Q489">
        <v>0</v>
      </c>
    </row>
    <row r="490" spans="1:17" x14ac:dyDescent="0.25">
      <c r="A490">
        <v>0</v>
      </c>
      <c r="B490">
        <v>10000</v>
      </c>
      <c r="C490">
        <f t="shared" si="35"/>
        <v>0.9069678478218326</v>
      </c>
      <c r="D490">
        <f t="shared" si="36"/>
        <v>-4.7415200000000013</v>
      </c>
      <c r="E490">
        <f t="shared" si="37"/>
        <v>69.842322447919059</v>
      </c>
      <c r="F490">
        <f t="shared" si="38"/>
        <v>328.39995015833966</v>
      </c>
      <c r="G490">
        <v>240</v>
      </c>
      <c r="H490">
        <f t="shared" si="39"/>
        <v>143.63790362178227</v>
      </c>
      <c r="I490">
        <v>987</v>
      </c>
      <c r="J490">
        <v>2000</v>
      </c>
      <c r="K490">
        <v>2.2042000000000002</v>
      </c>
      <c r="L490">
        <v>0.76174823918665757</v>
      </c>
      <c r="M490">
        <v>0.37919999999999998</v>
      </c>
      <c r="N490">
        <v>0.1532</v>
      </c>
      <c r="O490">
        <v>0.89070000000000005</v>
      </c>
      <c r="P490">
        <v>2078.6999999999998</v>
      </c>
      <c r="Q490">
        <v>0</v>
      </c>
    </row>
    <row r="491" spans="1:17" x14ac:dyDescent="0.25">
      <c r="A491">
        <v>0</v>
      </c>
      <c r="B491">
        <v>10000</v>
      </c>
      <c r="C491">
        <f t="shared" si="35"/>
        <v>0.9069678478218326</v>
      </c>
      <c r="D491">
        <f t="shared" si="36"/>
        <v>-4.7415200000000013</v>
      </c>
      <c r="E491">
        <f t="shared" si="37"/>
        <v>69.842322447919059</v>
      </c>
      <c r="F491">
        <f t="shared" si="38"/>
        <v>328.39995015833966</v>
      </c>
      <c r="G491">
        <v>240</v>
      </c>
      <c r="H491">
        <f t="shared" si="39"/>
        <v>143.63790362178227</v>
      </c>
      <c r="I491">
        <v>987</v>
      </c>
      <c r="J491">
        <v>2250</v>
      </c>
      <c r="K491">
        <v>2.2042000000000002</v>
      </c>
      <c r="L491">
        <v>0.76174823918665757</v>
      </c>
      <c r="M491">
        <v>0.42659999999999998</v>
      </c>
      <c r="N491">
        <v>0.17150000000000001</v>
      </c>
      <c r="O491">
        <v>0.8861</v>
      </c>
      <c r="P491">
        <v>2326.4</v>
      </c>
      <c r="Q491">
        <v>0</v>
      </c>
    </row>
    <row r="492" spans="1:17" x14ac:dyDescent="0.25">
      <c r="A492">
        <v>0</v>
      </c>
      <c r="B492">
        <v>10000</v>
      </c>
      <c r="C492">
        <f t="shared" si="35"/>
        <v>0.9069678478218326</v>
      </c>
      <c r="D492">
        <f t="shared" si="36"/>
        <v>-4.7415200000000013</v>
      </c>
      <c r="E492">
        <f t="shared" si="37"/>
        <v>69.842322447919059</v>
      </c>
      <c r="F492">
        <f t="shared" si="38"/>
        <v>328.39995015833966</v>
      </c>
      <c r="G492">
        <v>240</v>
      </c>
      <c r="H492">
        <f t="shared" si="39"/>
        <v>143.63790362178227</v>
      </c>
      <c r="I492">
        <v>987</v>
      </c>
      <c r="J492">
        <v>2500</v>
      </c>
      <c r="K492">
        <v>2.2042000000000002</v>
      </c>
      <c r="L492">
        <v>0.76174823918665757</v>
      </c>
      <c r="M492">
        <v>0.47399999999999998</v>
      </c>
      <c r="N492">
        <v>0.18940000000000001</v>
      </c>
      <c r="O492">
        <v>0.88060000000000005</v>
      </c>
      <c r="P492">
        <v>2568.8000000000002</v>
      </c>
      <c r="Q492">
        <v>0</v>
      </c>
    </row>
    <row r="493" spans="1:17" x14ac:dyDescent="0.25">
      <c r="A493">
        <v>0</v>
      </c>
      <c r="B493">
        <v>10000</v>
      </c>
      <c r="C493">
        <f t="shared" si="35"/>
        <v>0.9069678478218326</v>
      </c>
      <c r="D493">
        <f t="shared" si="36"/>
        <v>-4.7415200000000013</v>
      </c>
      <c r="E493">
        <f t="shared" si="37"/>
        <v>69.842322447919059</v>
      </c>
      <c r="F493">
        <f t="shared" si="38"/>
        <v>328.39995015833966</v>
      </c>
      <c r="G493">
        <v>240</v>
      </c>
      <c r="H493">
        <f t="shared" si="39"/>
        <v>143.63790362178227</v>
      </c>
      <c r="I493">
        <v>987</v>
      </c>
      <c r="J493">
        <v>2750</v>
      </c>
      <c r="K493">
        <v>2.2042000000000002</v>
      </c>
      <c r="L493">
        <v>0.76174823918665757</v>
      </c>
      <c r="M493">
        <v>0.52139999999999997</v>
      </c>
      <c r="N493">
        <v>0.20680000000000001</v>
      </c>
      <c r="O493">
        <v>0.87450000000000006</v>
      </c>
      <c r="P493">
        <v>2806.1</v>
      </c>
      <c r="Q493">
        <v>0</v>
      </c>
    </row>
    <row r="494" spans="1:17" x14ac:dyDescent="0.25">
      <c r="A494">
        <v>0</v>
      </c>
      <c r="B494">
        <v>10000</v>
      </c>
      <c r="C494">
        <f t="shared" si="35"/>
        <v>0.9069678478218326</v>
      </c>
      <c r="D494">
        <f t="shared" si="36"/>
        <v>-4.7415200000000013</v>
      </c>
      <c r="E494">
        <f t="shared" si="37"/>
        <v>69.842322447919059</v>
      </c>
      <c r="F494">
        <f t="shared" si="38"/>
        <v>328.39995015833966</v>
      </c>
      <c r="G494">
        <v>260</v>
      </c>
      <c r="H494">
        <f t="shared" si="39"/>
        <v>155.60772892359745</v>
      </c>
      <c r="I494">
        <v>987</v>
      </c>
      <c r="J494">
        <v>200</v>
      </c>
      <c r="K494">
        <v>2.3879000000000001</v>
      </c>
      <c r="L494">
        <v>0.78325764193490477</v>
      </c>
      <c r="M494">
        <v>3.7900000000000003E-2</v>
      </c>
      <c r="N494">
        <v>-1.6999999999999999E-3</v>
      </c>
      <c r="O494">
        <v>-0.10589999999999999</v>
      </c>
      <c r="P494">
        <v>-22.8</v>
      </c>
      <c r="Q494">
        <v>0</v>
      </c>
    </row>
    <row r="495" spans="1:17" x14ac:dyDescent="0.25">
      <c r="A495">
        <v>0</v>
      </c>
      <c r="B495">
        <v>10000</v>
      </c>
      <c r="C495">
        <f t="shared" si="35"/>
        <v>0.9069678478218326</v>
      </c>
      <c r="D495">
        <f t="shared" si="36"/>
        <v>-4.7415200000000013</v>
      </c>
      <c r="E495">
        <f t="shared" si="37"/>
        <v>69.842322447919059</v>
      </c>
      <c r="F495">
        <f t="shared" si="38"/>
        <v>328.39995015833966</v>
      </c>
      <c r="G495">
        <v>260</v>
      </c>
      <c r="H495">
        <f t="shared" si="39"/>
        <v>155.60772892359745</v>
      </c>
      <c r="I495">
        <v>987</v>
      </c>
      <c r="J495">
        <v>250</v>
      </c>
      <c r="K495">
        <v>2.3879000000000001</v>
      </c>
      <c r="L495">
        <v>0.78325764193490477</v>
      </c>
      <c r="M495">
        <v>4.7399999999999998E-2</v>
      </c>
      <c r="N495">
        <v>3.0000000000000001E-3</v>
      </c>
      <c r="O495">
        <v>0.15029999999999999</v>
      </c>
      <c r="P495">
        <v>40.5</v>
      </c>
      <c r="Q495">
        <v>0</v>
      </c>
    </row>
    <row r="496" spans="1:17" x14ac:dyDescent="0.25">
      <c r="A496">
        <v>0</v>
      </c>
      <c r="B496">
        <v>10000</v>
      </c>
      <c r="C496">
        <f t="shared" si="35"/>
        <v>0.9069678478218326</v>
      </c>
      <c r="D496">
        <f t="shared" si="36"/>
        <v>-4.7415200000000013</v>
      </c>
      <c r="E496">
        <f t="shared" si="37"/>
        <v>69.842322447919059</v>
      </c>
      <c r="F496">
        <f t="shared" si="38"/>
        <v>328.39995015833966</v>
      </c>
      <c r="G496">
        <v>260</v>
      </c>
      <c r="H496">
        <f t="shared" si="39"/>
        <v>155.60772892359745</v>
      </c>
      <c r="I496">
        <v>987</v>
      </c>
      <c r="J496">
        <v>500</v>
      </c>
      <c r="K496">
        <v>2.3879000000000001</v>
      </c>
      <c r="L496">
        <v>0.78325764193490477</v>
      </c>
      <c r="M496">
        <v>9.4799999999999995E-2</v>
      </c>
      <c r="N496">
        <v>2.5499999999999998E-2</v>
      </c>
      <c r="O496">
        <v>0.64190000000000003</v>
      </c>
      <c r="P496">
        <v>345.7</v>
      </c>
      <c r="Q496">
        <v>0</v>
      </c>
    </row>
    <row r="497" spans="1:17" x14ac:dyDescent="0.25">
      <c r="A497">
        <v>0</v>
      </c>
      <c r="B497">
        <v>10000</v>
      </c>
      <c r="C497">
        <f t="shared" si="35"/>
        <v>0.9069678478218326</v>
      </c>
      <c r="D497">
        <f t="shared" si="36"/>
        <v>-4.7415200000000013</v>
      </c>
      <c r="E497">
        <f t="shared" si="37"/>
        <v>69.842322447919059</v>
      </c>
      <c r="F497">
        <f t="shared" si="38"/>
        <v>328.39995015833966</v>
      </c>
      <c r="G497">
        <v>260</v>
      </c>
      <c r="H497">
        <f t="shared" si="39"/>
        <v>155.60772892359745</v>
      </c>
      <c r="I497">
        <v>987</v>
      </c>
      <c r="J497">
        <v>750</v>
      </c>
      <c r="K497">
        <v>2.3879000000000001</v>
      </c>
      <c r="L497">
        <v>0.78325764193490477</v>
      </c>
      <c r="M497">
        <v>0.1421</v>
      </c>
      <c r="N497">
        <v>4.6899999999999997E-2</v>
      </c>
      <c r="O497">
        <v>0.78890000000000005</v>
      </c>
      <c r="P497">
        <v>637.20000000000005</v>
      </c>
      <c r="Q497">
        <v>0</v>
      </c>
    </row>
    <row r="498" spans="1:17" x14ac:dyDescent="0.25">
      <c r="A498">
        <v>0</v>
      </c>
      <c r="B498">
        <v>10000</v>
      </c>
      <c r="C498">
        <f t="shared" si="35"/>
        <v>0.9069678478218326</v>
      </c>
      <c r="D498">
        <f t="shared" si="36"/>
        <v>-4.7415200000000013</v>
      </c>
      <c r="E498">
        <f t="shared" si="37"/>
        <v>69.842322447919059</v>
      </c>
      <c r="F498">
        <f t="shared" si="38"/>
        <v>328.39995015833966</v>
      </c>
      <c r="G498">
        <v>260</v>
      </c>
      <c r="H498">
        <f t="shared" si="39"/>
        <v>155.60772892359745</v>
      </c>
      <c r="I498">
        <v>987</v>
      </c>
      <c r="J498">
        <v>1000</v>
      </c>
      <c r="K498">
        <v>2.3879000000000001</v>
      </c>
      <c r="L498">
        <v>0.78325764193490477</v>
      </c>
      <c r="M498">
        <v>0.1895</v>
      </c>
      <c r="N498">
        <v>6.7400000000000002E-2</v>
      </c>
      <c r="O498">
        <v>0.84860000000000002</v>
      </c>
      <c r="P498">
        <v>914</v>
      </c>
      <c r="Q498">
        <v>0</v>
      </c>
    </row>
    <row r="499" spans="1:17" x14ac:dyDescent="0.25">
      <c r="A499">
        <v>0</v>
      </c>
      <c r="B499">
        <v>10000</v>
      </c>
      <c r="C499">
        <f t="shared" si="35"/>
        <v>0.9069678478218326</v>
      </c>
      <c r="D499">
        <f t="shared" si="36"/>
        <v>-4.7415200000000013</v>
      </c>
      <c r="E499">
        <f t="shared" si="37"/>
        <v>69.842322447919059</v>
      </c>
      <c r="F499">
        <f t="shared" si="38"/>
        <v>328.39995015833966</v>
      </c>
      <c r="G499">
        <v>260</v>
      </c>
      <c r="H499">
        <f t="shared" si="39"/>
        <v>155.60772892359745</v>
      </c>
      <c r="I499">
        <v>987</v>
      </c>
      <c r="J499">
        <v>1250</v>
      </c>
      <c r="K499">
        <v>2.3879000000000001</v>
      </c>
      <c r="L499">
        <v>0.78325764193490477</v>
      </c>
      <c r="M499">
        <v>0.23699999999999999</v>
      </c>
      <c r="N499">
        <v>8.6900000000000005E-2</v>
      </c>
      <c r="O499">
        <v>0.87590000000000001</v>
      </c>
      <c r="P499">
        <v>1179.2</v>
      </c>
      <c r="Q499">
        <v>0</v>
      </c>
    </row>
    <row r="500" spans="1:17" x14ac:dyDescent="0.25">
      <c r="A500">
        <v>0</v>
      </c>
      <c r="B500">
        <v>10000</v>
      </c>
      <c r="C500">
        <f t="shared" si="35"/>
        <v>0.9069678478218326</v>
      </c>
      <c r="D500">
        <f t="shared" si="36"/>
        <v>-4.7415200000000013</v>
      </c>
      <c r="E500">
        <f t="shared" si="37"/>
        <v>69.842322447919059</v>
      </c>
      <c r="F500">
        <f t="shared" si="38"/>
        <v>328.39995015833966</v>
      </c>
      <c r="G500">
        <v>260</v>
      </c>
      <c r="H500">
        <f t="shared" si="39"/>
        <v>155.60772892359745</v>
      </c>
      <c r="I500">
        <v>987</v>
      </c>
      <c r="J500">
        <v>1500</v>
      </c>
      <c r="K500">
        <v>2.3879000000000001</v>
      </c>
      <c r="L500">
        <v>0.78325764193490477</v>
      </c>
      <c r="M500">
        <v>0.28439999999999999</v>
      </c>
      <c r="N500">
        <v>0.1057</v>
      </c>
      <c r="O500">
        <v>0.88790000000000002</v>
      </c>
      <c r="P500">
        <v>1434.4</v>
      </c>
      <c r="Q500">
        <v>0</v>
      </c>
    </row>
    <row r="501" spans="1:17" x14ac:dyDescent="0.25">
      <c r="A501">
        <v>0</v>
      </c>
      <c r="B501">
        <v>10000</v>
      </c>
      <c r="C501">
        <f t="shared" si="35"/>
        <v>0.9069678478218326</v>
      </c>
      <c r="D501">
        <f t="shared" si="36"/>
        <v>-4.7415200000000013</v>
      </c>
      <c r="E501">
        <f t="shared" si="37"/>
        <v>69.842322447919059</v>
      </c>
      <c r="F501">
        <f t="shared" si="38"/>
        <v>328.39995015833966</v>
      </c>
      <c r="G501">
        <v>260</v>
      </c>
      <c r="H501">
        <f t="shared" si="39"/>
        <v>155.60772892359745</v>
      </c>
      <c r="I501">
        <v>987</v>
      </c>
      <c r="J501">
        <v>1750</v>
      </c>
      <c r="K501">
        <v>2.3879000000000001</v>
      </c>
      <c r="L501">
        <v>0.78325764193490477</v>
      </c>
      <c r="M501">
        <v>0.33179999999999998</v>
      </c>
      <c r="N501">
        <v>0.1239</v>
      </c>
      <c r="O501">
        <v>0.89149999999999996</v>
      </c>
      <c r="P501">
        <v>1680.3</v>
      </c>
      <c r="Q501">
        <v>0</v>
      </c>
    </row>
    <row r="502" spans="1:17" x14ac:dyDescent="0.25">
      <c r="A502">
        <v>0</v>
      </c>
      <c r="B502">
        <v>10000</v>
      </c>
      <c r="C502">
        <f t="shared" si="35"/>
        <v>0.9069678478218326</v>
      </c>
      <c r="D502">
        <f t="shared" si="36"/>
        <v>-4.7415200000000013</v>
      </c>
      <c r="E502">
        <f t="shared" si="37"/>
        <v>69.842322447919059</v>
      </c>
      <c r="F502">
        <f t="shared" si="38"/>
        <v>328.39995015833966</v>
      </c>
      <c r="G502">
        <v>260</v>
      </c>
      <c r="H502">
        <f t="shared" si="39"/>
        <v>155.60772892359745</v>
      </c>
      <c r="I502">
        <v>987</v>
      </c>
      <c r="J502">
        <v>2000</v>
      </c>
      <c r="K502">
        <v>2.3879000000000001</v>
      </c>
      <c r="L502">
        <v>0.78325764193490477</v>
      </c>
      <c r="M502">
        <v>0.37919999999999998</v>
      </c>
      <c r="N502">
        <v>0.1414</v>
      </c>
      <c r="O502">
        <v>0.89049999999999996</v>
      </c>
      <c r="P502">
        <v>1918.3</v>
      </c>
      <c r="Q502">
        <v>0</v>
      </c>
    </row>
    <row r="503" spans="1:17" x14ac:dyDescent="0.25">
      <c r="A503">
        <v>0</v>
      </c>
      <c r="B503">
        <v>10000</v>
      </c>
      <c r="C503">
        <f t="shared" si="35"/>
        <v>0.9069678478218326</v>
      </c>
      <c r="D503">
        <f t="shared" si="36"/>
        <v>-4.7415200000000013</v>
      </c>
      <c r="E503">
        <f t="shared" si="37"/>
        <v>69.842322447919059</v>
      </c>
      <c r="F503">
        <f t="shared" si="38"/>
        <v>328.39995015833966</v>
      </c>
      <c r="G503">
        <v>260</v>
      </c>
      <c r="H503">
        <f t="shared" si="39"/>
        <v>155.60772892359745</v>
      </c>
      <c r="I503">
        <v>987</v>
      </c>
      <c r="J503">
        <v>2250</v>
      </c>
      <c r="K503">
        <v>2.3879000000000001</v>
      </c>
      <c r="L503">
        <v>0.78325764193490477</v>
      </c>
      <c r="M503">
        <v>0.42659999999999998</v>
      </c>
      <c r="N503">
        <v>0.15859999999999999</v>
      </c>
      <c r="O503">
        <v>0.88759999999999994</v>
      </c>
      <c r="P503">
        <v>2151</v>
      </c>
      <c r="Q503">
        <v>0</v>
      </c>
    </row>
    <row r="504" spans="1:17" x14ac:dyDescent="0.25">
      <c r="A504">
        <v>0</v>
      </c>
      <c r="B504">
        <v>10000</v>
      </c>
      <c r="C504">
        <f t="shared" si="35"/>
        <v>0.9069678478218326</v>
      </c>
      <c r="D504">
        <f t="shared" si="36"/>
        <v>-4.7415200000000013</v>
      </c>
      <c r="E504">
        <f t="shared" si="37"/>
        <v>69.842322447919059</v>
      </c>
      <c r="F504">
        <f t="shared" si="38"/>
        <v>328.39995015833966</v>
      </c>
      <c r="G504">
        <v>260</v>
      </c>
      <c r="H504">
        <f t="shared" si="39"/>
        <v>155.60772892359745</v>
      </c>
      <c r="I504">
        <v>987</v>
      </c>
      <c r="J504">
        <v>2500</v>
      </c>
      <c r="K504">
        <v>2.3879000000000001</v>
      </c>
      <c r="L504">
        <v>0.78325764193490477</v>
      </c>
      <c r="M504">
        <v>0.47360000000000002</v>
      </c>
      <c r="N504">
        <v>0.17519999999999999</v>
      </c>
      <c r="O504">
        <v>0.88339999999999996</v>
      </c>
      <c r="P504">
        <v>2378.6</v>
      </c>
      <c r="Q504">
        <v>0</v>
      </c>
    </row>
    <row r="505" spans="1:17" x14ac:dyDescent="0.25">
      <c r="A505">
        <v>0</v>
      </c>
      <c r="B505">
        <v>10000</v>
      </c>
      <c r="C505">
        <f t="shared" si="35"/>
        <v>0.9069678478218326</v>
      </c>
      <c r="D505">
        <f t="shared" si="36"/>
        <v>-4.7415200000000013</v>
      </c>
      <c r="E505">
        <f t="shared" si="37"/>
        <v>69.842322447919059</v>
      </c>
      <c r="F505">
        <f t="shared" si="38"/>
        <v>328.39995015833966</v>
      </c>
      <c r="G505">
        <v>260</v>
      </c>
      <c r="H505">
        <f t="shared" si="39"/>
        <v>155.60772892359745</v>
      </c>
      <c r="I505">
        <v>987</v>
      </c>
      <c r="J505">
        <v>2750</v>
      </c>
      <c r="K505">
        <v>2.3879000000000001</v>
      </c>
      <c r="L505">
        <v>0.78325764193490477</v>
      </c>
      <c r="M505">
        <v>0.52080000000000004</v>
      </c>
      <c r="N505">
        <v>0.1915</v>
      </c>
      <c r="O505">
        <v>0.87829999999999997</v>
      </c>
      <c r="P505">
        <v>2601.4</v>
      </c>
      <c r="Q505">
        <v>0</v>
      </c>
    </row>
    <row r="506" spans="1:17" x14ac:dyDescent="0.25">
      <c r="A506">
        <v>0</v>
      </c>
      <c r="B506">
        <v>15000</v>
      </c>
      <c r="C506">
        <f t="shared" si="35"/>
        <v>0.77302566758071323</v>
      </c>
      <c r="D506">
        <f t="shared" si="36"/>
        <v>-14.632280000000002</v>
      </c>
      <c r="E506">
        <f t="shared" si="37"/>
        <v>57.334335011926946</v>
      </c>
      <c r="F506">
        <f t="shared" si="38"/>
        <v>322.29244467719064</v>
      </c>
      <c r="G506">
        <v>0</v>
      </c>
      <c r="H506">
        <f t="shared" si="39"/>
        <v>0</v>
      </c>
      <c r="I506">
        <v>987</v>
      </c>
      <c r="J506">
        <v>200</v>
      </c>
      <c r="K506">
        <v>0</v>
      </c>
      <c r="L506">
        <v>0.6354110290233449</v>
      </c>
      <c r="M506">
        <v>4.4499999999999998E-2</v>
      </c>
      <c r="N506">
        <v>0.11609999999999999</v>
      </c>
      <c r="O506">
        <v>0</v>
      </c>
      <c r="P506">
        <v>1340.9</v>
      </c>
      <c r="Q506">
        <v>0</v>
      </c>
    </row>
    <row r="507" spans="1:17" x14ac:dyDescent="0.25">
      <c r="A507">
        <v>0</v>
      </c>
      <c r="B507">
        <v>15000</v>
      </c>
      <c r="C507">
        <f t="shared" si="35"/>
        <v>0.77302566758071323</v>
      </c>
      <c r="D507">
        <f t="shared" si="36"/>
        <v>-14.632280000000002</v>
      </c>
      <c r="E507">
        <f t="shared" si="37"/>
        <v>57.334335011926946</v>
      </c>
      <c r="F507">
        <f t="shared" si="38"/>
        <v>322.29244467719064</v>
      </c>
      <c r="G507">
        <v>0</v>
      </c>
      <c r="H507">
        <f t="shared" si="39"/>
        <v>0</v>
      </c>
      <c r="I507">
        <v>987</v>
      </c>
      <c r="J507">
        <v>250</v>
      </c>
      <c r="K507">
        <v>0</v>
      </c>
      <c r="L507">
        <v>0.6354110290233449</v>
      </c>
      <c r="M507">
        <v>5.5599999999999997E-2</v>
      </c>
      <c r="N507">
        <v>0.1394</v>
      </c>
      <c r="O507">
        <v>0</v>
      </c>
      <c r="P507">
        <v>1611.2</v>
      </c>
      <c r="Q507">
        <v>0</v>
      </c>
    </row>
    <row r="508" spans="1:17" x14ac:dyDescent="0.25">
      <c r="A508">
        <v>0</v>
      </c>
      <c r="B508">
        <v>15000</v>
      </c>
      <c r="C508">
        <f t="shared" si="35"/>
        <v>0.77302566758071323</v>
      </c>
      <c r="D508">
        <f t="shared" si="36"/>
        <v>-14.632280000000002</v>
      </c>
      <c r="E508">
        <f t="shared" si="37"/>
        <v>57.334335011926946</v>
      </c>
      <c r="F508">
        <f t="shared" si="38"/>
        <v>322.29244467719064</v>
      </c>
      <c r="G508">
        <v>0</v>
      </c>
      <c r="H508">
        <f t="shared" si="39"/>
        <v>0</v>
      </c>
      <c r="I508">
        <v>987</v>
      </c>
      <c r="J508">
        <v>500</v>
      </c>
      <c r="K508">
        <v>0</v>
      </c>
      <c r="L508">
        <v>0.6354110290233449</v>
      </c>
      <c r="M508">
        <v>0.1113</v>
      </c>
      <c r="N508">
        <v>0.22589999999999999</v>
      </c>
      <c r="O508">
        <v>0</v>
      </c>
      <c r="P508">
        <v>2608.5</v>
      </c>
      <c r="Q508">
        <v>0</v>
      </c>
    </row>
    <row r="509" spans="1:17" x14ac:dyDescent="0.25">
      <c r="A509">
        <v>0</v>
      </c>
      <c r="B509">
        <v>15000</v>
      </c>
      <c r="C509">
        <f t="shared" si="35"/>
        <v>0.77302566758071323</v>
      </c>
      <c r="D509">
        <f t="shared" si="36"/>
        <v>-14.632280000000002</v>
      </c>
      <c r="E509">
        <f t="shared" si="37"/>
        <v>57.334335011926946</v>
      </c>
      <c r="F509">
        <f t="shared" si="38"/>
        <v>322.29244467719064</v>
      </c>
      <c r="G509">
        <v>0</v>
      </c>
      <c r="H509">
        <f t="shared" si="39"/>
        <v>0</v>
      </c>
      <c r="I509">
        <v>987</v>
      </c>
      <c r="J509">
        <v>750</v>
      </c>
      <c r="K509">
        <v>0</v>
      </c>
      <c r="L509">
        <v>0.6354110290233449</v>
      </c>
      <c r="M509">
        <v>0.1668</v>
      </c>
      <c r="N509">
        <v>0.27360000000000001</v>
      </c>
      <c r="O509">
        <v>0</v>
      </c>
      <c r="P509">
        <v>3162.8</v>
      </c>
      <c r="Q509">
        <v>0</v>
      </c>
    </row>
    <row r="510" spans="1:17" x14ac:dyDescent="0.25">
      <c r="A510">
        <v>0</v>
      </c>
      <c r="B510">
        <v>15000</v>
      </c>
      <c r="C510">
        <f t="shared" si="35"/>
        <v>0.77302566758071323</v>
      </c>
      <c r="D510">
        <f t="shared" si="36"/>
        <v>-14.632280000000002</v>
      </c>
      <c r="E510">
        <f t="shared" si="37"/>
        <v>57.334335011926946</v>
      </c>
      <c r="F510">
        <f t="shared" si="38"/>
        <v>322.29244467719064</v>
      </c>
      <c r="G510">
        <v>0</v>
      </c>
      <c r="H510">
        <f t="shared" si="39"/>
        <v>0</v>
      </c>
      <c r="I510">
        <v>987</v>
      </c>
      <c r="J510">
        <v>1000</v>
      </c>
      <c r="K510">
        <v>0</v>
      </c>
      <c r="L510">
        <v>0.6354110290233449</v>
      </c>
      <c r="M510">
        <v>0.2225</v>
      </c>
      <c r="N510">
        <v>0.27489999999999998</v>
      </c>
      <c r="O510">
        <v>0</v>
      </c>
      <c r="P510">
        <v>3177.7</v>
      </c>
      <c r="Q510">
        <v>0</v>
      </c>
    </row>
    <row r="511" spans="1:17" x14ac:dyDescent="0.25">
      <c r="A511">
        <v>0</v>
      </c>
      <c r="B511">
        <v>15000</v>
      </c>
      <c r="C511">
        <f t="shared" si="35"/>
        <v>0.77302566758071323</v>
      </c>
      <c r="D511">
        <f t="shared" si="36"/>
        <v>-14.632280000000002</v>
      </c>
      <c r="E511">
        <f t="shared" si="37"/>
        <v>57.334335011926946</v>
      </c>
      <c r="F511">
        <f t="shared" si="38"/>
        <v>322.29244467719064</v>
      </c>
      <c r="G511">
        <v>0</v>
      </c>
      <c r="H511">
        <f t="shared" si="39"/>
        <v>0</v>
      </c>
      <c r="I511">
        <v>987</v>
      </c>
      <c r="J511">
        <v>1250</v>
      </c>
      <c r="K511">
        <v>0</v>
      </c>
      <c r="L511">
        <v>0.6354110290233449</v>
      </c>
      <c r="M511">
        <v>0.27829999999999999</v>
      </c>
      <c r="N511">
        <v>0.25990000000000002</v>
      </c>
      <c r="O511">
        <v>0</v>
      </c>
      <c r="P511">
        <v>3002.9</v>
      </c>
      <c r="Q511">
        <v>0</v>
      </c>
    </row>
    <row r="512" spans="1:17" x14ac:dyDescent="0.25">
      <c r="A512">
        <v>0</v>
      </c>
      <c r="B512">
        <v>15000</v>
      </c>
      <c r="C512">
        <f t="shared" si="35"/>
        <v>0.77302566758071323</v>
      </c>
      <c r="D512">
        <f t="shared" si="36"/>
        <v>-14.632280000000002</v>
      </c>
      <c r="E512">
        <f t="shared" si="37"/>
        <v>57.334335011926946</v>
      </c>
      <c r="F512">
        <f t="shared" si="38"/>
        <v>322.29244467719064</v>
      </c>
      <c r="G512">
        <v>0</v>
      </c>
      <c r="H512">
        <f t="shared" si="39"/>
        <v>0</v>
      </c>
      <c r="I512">
        <v>987</v>
      </c>
      <c r="J512">
        <v>1500</v>
      </c>
      <c r="K512">
        <v>0</v>
      </c>
      <c r="L512">
        <v>0.6354110290233449</v>
      </c>
      <c r="M512">
        <v>0.33360000000000001</v>
      </c>
      <c r="N512">
        <v>0.2366</v>
      </c>
      <c r="O512">
        <v>0</v>
      </c>
      <c r="P512">
        <v>2736.7</v>
      </c>
      <c r="Q512">
        <v>0</v>
      </c>
    </row>
    <row r="513" spans="1:17" x14ac:dyDescent="0.25">
      <c r="A513">
        <v>0</v>
      </c>
      <c r="B513">
        <v>15000</v>
      </c>
      <c r="C513">
        <f t="shared" si="35"/>
        <v>0.77302566758071323</v>
      </c>
      <c r="D513">
        <f t="shared" si="36"/>
        <v>-14.632280000000002</v>
      </c>
      <c r="E513">
        <f t="shared" si="37"/>
        <v>57.334335011926946</v>
      </c>
      <c r="F513">
        <f t="shared" si="38"/>
        <v>322.29244467719064</v>
      </c>
      <c r="G513">
        <v>0</v>
      </c>
      <c r="H513">
        <f t="shared" si="39"/>
        <v>0</v>
      </c>
      <c r="I513">
        <v>987</v>
      </c>
      <c r="J513">
        <v>1750</v>
      </c>
      <c r="K513">
        <v>0</v>
      </c>
      <c r="L513">
        <v>0.6354110290233449</v>
      </c>
      <c r="M513">
        <v>0.3896</v>
      </c>
      <c r="N513">
        <v>0.19370000000000001</v>
      </c>
      <c r="O513">
        <v>0</v>
      </c>
      <c r="P513">
        <v>2237.6999999999998</v>
      </c>
      <c r="Q513">
        <v>0</v>
      </c>
    </row>
    <row r="514" spans="1:17" x14ac:dyDescent="0.25">
      <c r="A514">
        <v>0</v>
      </c>
      <c r="B514">
        <v>15000</v>
      </c>
      <c r="C514">
        <f t="shared" si="35"/>
        <v>0.77302566758071323</v>
      </c>
      <c r="D514">
        <f t="shared" si="36"/>
        <v>-14.632280000000002</v>
      </c>
      <c r="E514">
        <f t="shared" si="37"/>
        <v>57.334335011926946</v>
      </c>
      <c r="F514">
        <f t="shared" si="38"/>
        <v>322.29244467719064</v>
      </c>
      <c r="G514">
        <v>0</v>
      </c>
      <c r="H514">
        <f t="shared" si="39"/>
        <v>0</v>
      </c>
      <c r="I514">
        <v>987</v>
      </c>
      <c r="J514">
        <v>2000</v>
      </c>
      <c r="Q514">
        <v>0</v>
      </c>
    </row>
    <row r="515" spans="1:17" x14ac:dyDescent="0.25">
      <c r="A515">
        <v>0</v>
      </c>
      <c r="B515">
        <v>15000</v>
      </c>
      <c r="C515">
        <f t="shared" ref="C515:C578" si="40">E515/(0.2869*(D515+273.15))</f>
        <v>0.77302566758071323</v>
      </c>
      <c r="D515">
        <f t="shared" ref="D515:D578" si="41">15.04-0.00649*0.3048*B515</f>
        <v>-14.632280000000002</v>
      </c>
      <c r="E515">
        <f t="shared" ref="E515:E578" si="42">101.29*((D515+273.15)/288.08)^5.256</f>
        <v>57.334335011926946</v>
      </c>
      <c r="F515">
        <f t="shared" ref="F515:F578" si="43">SQRT(1.4*287*(D515+273.15))</f>
        <v>322.29244467719064</v>
      </c>
      <c r="G515">
        <v>0</v>
      </c>
      <c r="H515">
        <f t="shared" ref="H515:H578" si="44">G515/1.94384* SQRT($C$2/C515)</f>
        <v>0</v>
      </c>
      <c r="I515">
        <v>987</v>
      </c>
      <c r="J515">
        <v>2250</v>
      </c>
      <c r="Q515">
        <v>0</v>
      </c>
    </row>
    <row r="516" spans="1:17" x14ac:dyDescent="0.25">
      <c r="A516">
        <v>0</v>
      </c>
      <c r="B516">
        <v>15000</v>
      </c>
      <c r="C516">
        <f t="shared" si="40"/>
        <v>0.77302566758071323</v>
      </c>
      <c r="D516">
        <f t="shared" si="41"/>
        <v>-14.632280000000002</v>
      </c>
      <c r="E516">
        <f t="shared" si="42"/>
        <v>57.334335011926946</v>
      </c>
      <c r="F516">
        <f t="shared" si="43"/>
        <v>322.29244467719064</v>
      </c>
      <c r="G516">
        <v>0</v>
      </c>
      <c r="H516">
        <f t="shared" si="44"/>
        <v>0</v>
      </c>
      <c r="I516">
        <v>987</v>
      </c>
      <c r="J516">
        <v>2500</v>
      </c>
      <c r="Q516">
        <v>0</v>
      </c>
    </row>
    <row r="517" spans="1:17" x14ac:dyDescent="0.25">
      <c r="A517">
        <v>0</v>
      </c>
      <c r="B517">
        <v>15000</v>
      </c>
      <c r="C517">
        <f t="shared" si="40"/>
        <v>0.77302566758071323</v>
      </c>
      <c r="D517">
        <f t="shared" si="41"/>
        <v>-14.632280000000002</v>
      </c>
      <c r="E517">
        <f t="shared" si="42"/>
        <v>57.334335011926946</v>
      </c>
      <c r="F517">
        <f t="shared" si="43"/>
        <v>322.29244467719064</v>
      </c>
      <c r="G517">
        <v>0</v>
      </c>
      <c r="H517">
        <f t="shared" si="44"/>
        <v>0</v>
      </c>
      <c r="I517">
        <v>987</v>
      </c>
      <c r="J517">
        <v>2750</v>
      </c>
      <c r="Q517">
        <v>0</v>
      </c>
    </row>
    <row r="518" spans="1:17" x14ac:dyDescent="0.25">
      <c r="A518">
        <v>0</v>
      </c>
      <c r="B518">
        <v>15000</v>
      </c>
      <c r="C518">
        <f t="shared" si="40"/>
        <v>0.77302566758071323</v>
      </c>
      <c r="D518">
        <f t="shared" si="41"/>
        <v>-14.632280000000002</v>
      </c>
      <c r="E518">
        <f t="shared" si="42"/>
        <v>57.334335011926946</v>
      </c>
      <c r="F518">
        <f t="shared" si="43"/>
        <v>322.29244467719064</v>
      </c>
      <c r="G518">
        <v>20</v>
      </c>
      <c r="H518">
        <f t="shared" si="44"/>
        <v>12.965426289598982</v>
      </c>
      <c r="I518">
        <v>987</v>
      </c>
      <c r="J518">
        <v>200</v>
      </c>
      <c r="K518">
        <v>0.19900000000000001</v>
      </c>
      <c r="L518">
        <v>0.6366843965285176</v>
      </c>
      <c r="M518">
        <v>4.4499999999999998E-2</v>
      </c>
      <c r="N518">
        <v>9.1200000000000003E-2</v>
      </c>
      <c r="O518">
        <v>0.40739999999999998</v>
      </c>
      <c r="P518">
        <v>1053</v>
      </c>
      <c r="Q518">
        <v>0</v>
      </c>
    </row>
    <row r="519" spans="1:17" x14ac:dyDescent="0.25">
      <c r="A519">
        <v>0</v>
      </c>
      <c r="B519">
        <v>15000</v>
      </c>
      <c r="C519">
        <f t="shared" si="40"/>
        <v>0.77302566758071323</v>
      </c>
      <c r="D519">
        <f t="shared" si="41"/>
        <v>-14.632280000000002</v>
      </c>
      <c r="E519">
        <f t="shared" si="42"/>
        <v>57.334335011926946</v>
      </c>
      <c r="F519">
        <f t="shared" si="43"/>
        <v>322.29244467719064</v>
      </c>
      <c r="G519">
        <v>20</v>
      </c>
      <c r="H519">
        <f t="shared" si="44"/>
        <v>12.965426289598982</v>
      </c>
      <c r="I519">
        <v>987</v>
      </c>
      <c r="J519">
        <v>250</v>
      </c>
      <c r="K519">
        <v>0.19900000000000001</v>
      </c>
      <c r="L519">
        <v>0.6366843965285176</v>
      </c>
      <c r="M519">
        <v>5.5599999999999997E-2</v>
      </c>
      <c r="N519">
        <v>0.1137</v>
      </c>
      <c r="O519">
        <v>0.40670000000000001</v>
      </c>
      <c r="P519">
        <v>1314</v>
      </c>
      <c r="Q519">
        <v>0</v>
      </c>
    </row>
    <row r="520" spans="1:17" x14ac:dyDescent="0.25">
      <c r="A520">
        <v>0</v>
      </c>
      <c r="B520">
        <v>15000</v>
      </c>
      <c r="C520">
        <f t="shared" si="40"/>
        <v>0.77302566758071323</v>
      </c>
      <c r="D520">
        <f t="shared" si="41"/>
        <v>-14.632280000000002</v>
      </c>
      <c r="E520">
        <f t="shared" si="42"/>
        <v>57.334335011926946</v>
      </c>
      <c r="F520">
        <f t="shared" si="43"/>
        <v>322.29244467719064</v>
      </c>
      <c r="G520">
        <v>20</v>
      </c>
      <c r="H520">
        <f t="shared" si="44"/>
        <v>12.965426289598982</v>
      </c>
      <c r="I520">
        <v>987</v>
      </c>
      <c r="J520">
        <v>500</v>
      </c>
      <c r="K520">
        <v>0.19900000000000001</v>
      </c>
      <c r="L520">
        <v>0.6366843965285176</v>
      </c>
      <c r="M520">
        <v>0.1113</v>
      </c>
      <c r="N520">
        <v>0.19620000000000001</v>
      </c>
      <c r="O520">
        <v>0.35070000000000001</v>
      </c>
      <c r="P520">
        <v>2266.4</v>
      </c>
      <c r="Q520">
        <v>0</v>
      </c>
    </row>
    <row r="521" spans="1:17" x14ac:dyDescent="0.25">
      <c r="A521">
        <v>0</v>
      </c>
      <c r="B521">
        <v>15000</v>
      </c>
      <c r="C521">
        <f t="shared" si="40"/>
        <v>0.77302566758071323</v>
      </c>
      <c r="D521">
        <f t="shared" si="41"/>
        <v>-14.632280000000002</v>
      </c>
      <c r="E521">
        <f t="shared" si="42"/>
        <v>57.334335011926946</v>
      </c>
      <c r="F521">
        <f t="shared" si="43"/>
        <v>322.29244467719064</v>
      </c>
      <c r="G521">
        <v>20</v>
      </c>
      <c r="H521">
        <f t="shared" si="44"/>
        <v>12.965426289598982</v>
      </c>
      <c r="I521">
        <v>987</v>
      </c>
      <c r="J521">
        <v>750</v>
      </c>
      <c r="K521">
        <v>0.19900000000000001</v>
      </c>
      <c r="L521">
        <v>0.6366843965285176</v>
      </c>
      <c r="M521">
        <v>0.16689999999999999</v>
      </c>
      <c r="N521">
        <v>0.2571</v>
      </c>
      <c r="O521">
        <v>0.30659999999999998</v>
      </c>
      <c r="P521">
        <v>2972.1</v>
      </c>
      <c r="Q521">
        <v>0</v>
      </c>
    </row>
    <row r="522" spans="1:17" x14ac:dyDescent="0.25">
      <c r="A522">
        <v>0</v>
      </c>
      <c r="B522">
        <v>15000</v>
      </c>
      <c r="C522">
        <f t="shared" si="40"/>
        <v>0.77302566758071323</v>
      </c>
      <c r="D522">
        <f t="shared" si="41"/>
        <v>-14.632280000000002</v>
      </c>
      <c r="E522">
        <f t="shared" si="42"/>
        <v>57.334335011926946</v>
      </c>
      <c r="F522">
        <f t="shared" si="43"/>
        <v>322.29244467719064</v>
      </c>
      <c r="G522">
        <v>20</v>
      </c>
      <c r="H522">
        <f t="shared" si="44"/>
        <v>12.965426289598982</v>
      </c>
      <c r="I522">
        <v>987</v>
      </c>
      <c r="J522">
        <v>1000</v>
      </c>
      <c r="K522">
        <v>0.19900000000000001</v>
      </c>
      <c r="L522">
        <v>0.6366843965285176</v>
      </c>
      <c r="M522">
        <v>0.2225</v>
      </c>
      <c r="N522">
        <v>0.2833</v>
      </c>
      <c r="O522">
        <v>0.25340000000000001</v>
      </c>
      <c r="P522">
        <v>3275.3</v>
      </c>
      <c r="Q522">
        <v>0</v>
      </c>
    </row>
    <row r="523" spans="1:17" x14ac:dyDescent="0.25">
      <c r="A523">
        <v>0</v>
      </c>
      <c r="B523">
        <v>15000</v>
      </c>
      <c r="C523">
        <f t="shared" si="40"/>
        <v>0.77302566758071323</v>
      </c>
      <c r="D523">
        <f t="shared" si="41"/>
        <v>-14.632280000000002</v>
      </c>
      <c r="E523">
        <f t="shared" si="42"/>
        <v>57.334335011926946</v>
      </c>
      <c r="F523">
        <f t="shared" si="43"/>
        <v>322.29244467719064</v>
      </c>
      <c r="G523">
        <v>20</v>
      </c>
      <c r="H523">
        <f t="shared" si="44"/>
        <v>12.965426289598982</v>
      </c>
      <c r="I523">
        <v>987</v>
      </c>
      <c r="J523">
        <v>1250</v>
      </c>
      <c r="K523">
        <v>0.19900000000000001</v>
      </c>
      <c r="L523">
        <v>0.6366843965285176</v>
      </c>
      <c r="M523">
        <v>0.27810000000000001</v>
      </c>
      <c r="N523">
        <v>0.2732</v>
      </c>
      <c r="O523">
        <v>0.19550000000000001</v>
      </c>
      <c r="P523">
        <v>3157.9</v>
      </c>
      <c r="Q523">
        <v>0</v>
      </c>
    </row>
    <row r="524" spans="1:17" x14ac:dyDescent="0.25">
      <c r="A524">
        <v>0</v>
      </c>
      <c r="B524">
        <v>15000</v>
      </c>
      <c r="C524">
        <f t="shared" si="40"/>
        <v>0.77302566758071323</v>
      </c>
      <c r="D524">
        <f t="shared" si="41"/>
        <v>-14.632280000000002</v>
      </c>
      <c r="E524">
        <f t="shared" si="42"/>
        <v>57.334335011926946</v>
      </c>
      <c r="F524">
        <f t="shared" si="43"/>
        <v>322.29244467719064</v>
      </c>
      <c r="G524">
        <v>20</v>
      </c>
      <c r="H524">
        <f t="shared" si="44"/>
        <v>12.965426289598982</v>
      </c>
      <c r="I524">
        <v>987</v>
      </c>
      <c r="J524">
        <v>1500</v>
      </c>
      <c r="K524">
        <v>0.19900000000000001</v>
      </c>
      <c r="L524">
        <v>0.6366843965285176</v>
      </c>
      <c r="M524">
        <v>0.3337</v>
      </c>
      <c r="N524">
        <v>0.25440000000000002</v>
      </c>
      <c r="O524">
        <v>0.1517</v>
      </c>
      <c r="P524">
        <v>2941.1</v>
      </c>
      <c r="Q524">
        <v>0</v>
      </c>
    </row>
    <row r="525" spans="1:17" x14ac:dyDescent="0.25">
      <c r="A525">
        <v>0</v>
      </c>
      <c r="B525">
        <v>15000</v>
      </c>
      <c r="C525">
        <f t="shared" si="40"/>
        <v>0.77302566758071323</v>
      </c>
      <c r="D525">
        <f t="shared" si="41"/>
        <v>-14.632280000000002</v>
      </c>
      <c r="E525">
        <f t="shared" si="42"/>
        <v>57.334335011926946</v>
      </c>
      <c r="F525">
        <f t="shared" si="43"/>
        <v>322.29244467719064</v>
      </c>
      <c r="G525">
        <v>20</v>
      </c>
      <c r="H525">
        <f t="shared" si="44"/>
        <v>12.965426289598982</v>
      </c>
      <c r="I525">
        <v>987</v>
      </c>
      <c r="J525">
        <v>1750</v>
      </c>
      <c r="K525">
        <v>0.19900000000000001</v>
      </c>
      <c r="L525">
        <v>0.6366843965285176</v>
      </c>
      <c r="M525">
        <v>0.38929999999999998</v>
      </c>
      <c r="N525">
        <v>0.2205</v>
      </c>
      <c r="O525">
        <v>0.11269999999999999</v>
      </c>
      <c r="P525">
        <v>2549.5</v>
      </c>
      <c r="Q525">
        <v>0</v>
      </c>
    </row>
    <row r="526" spans="1:17" x14ac:dyDescent="0.25">
      <c r="A526">
        <v>0</v>
      </c>
      <c r="B526">
        <v>15000</v>
      </c>
      <c r="C526">
        <f t="shared" si="40"/>
        <v>0.77302566758071323</v>
      </c>
      <c r="D526">
        <f t="shared" si="41"/>
        <v>-14.632280000000002</v>
      </c>
      <c r="E526">
        <f t="shared" si="42"/>
        <v>57.334335011926946</v>
      </c>
      <c r="F526">
        <f t="shared" si="43"/>
        <v>322.29244467719064</v>
      </c>
      <c r="G526">
        <v>20</v>
      </c>
      <c r="H526">
        <f t="shared" si="44"/>
        <v>12.965426289598982</v>
      </c>
      <c r="I526">
        <v>987</v>
      </c>
      <c r="J526">
        <v>2000</v>
      </c>
      <c r="K526">
        <v>0.19900000000000001</v>
      </c>
      <c r="L526">
        <v>0.6366843965285176</v>
      </c>
      <c r="M526">
        <v>0.44479999999999997</v>
      </c>
      <c r="N526">
        <v>0.17760000000000001</v>
      </c>
      <c r="O526">
        <v>7.9500000000000001E-2</v>
      </c>
      <c r="P526">
        <v>2053.8000000000002</v>
      </c>
      <c r="Q526">
        <v>0</v>
      </c>
    </row>
    <row r="527" spans="1:17" x14ac:dyDescent="0.25">
      <c r="A527">
        <v>0</v>
      </c>
      <c r="B527">
        <v>15000</v>
      </c>
      <c r="C527">
        <f t="shared" si="40"/>
        <v>0.77302566758071323</v>
      </c>
      <c r="D527">
        <f t="shared" si="41"/>
        <v>-14.632280000000002</v>
      </c>
      <c r="E527">
        <f t="shared" si="42"/>
        <v>57.334335011926946</v>
      </c>
      <c r="F527">
        <f t="shared" si="43"/>
        <v>322.29244467719064</v>
      </c>
      <c r="G527">
        <v>20</v>
      </c>
      <c r="H527">
        <f t="shared" si="44"/>
        <v>12.965426289598982</v>
      </c>
      <c r="I527">
        <v>987</v>
      </c>
      <c r="J527">
        <v>2250</v>
      </c>
      <c r="Q527">
        <v>0</v>
      </c>
    </row>
    <row r="528" spans="1:17" x14ac:dyDescent="0.25">
      <c r="A528">
        <v>0</v>
      </c>
      <c r="B528">
        <v>15000</v>
      </c>
      <c r="C528">
        <f t="shared" si="40"/>
        <v>0.77302566758071323</v>
      </c>
      <c r="D528">
        <f t="shared" si="41"/>
        <v>-14.632280000000002</v>
      </c>
      <c r="E528">
        <f t="shared" si="42"/>
        <v>57.334335011926946</v>
      </c>
      <c r="F528">
        <f t="shared" si="43"/>
        <v>322.29244467719064</v>
      </c>
      <c r="G528">
        <v>20</v>
      </c>
      <c r="H528">
        <f t="shared" si="44"/>
        <v>12.965426289598982</v>
      </c>
      <c r="I528">
        <v>987</v>
      </c>
      <c r="J528">
        <v>2500</v>
      </c>
      <c r="Q528">
        <v>0</v>
      </c>
    </row>
    <row r="529" spans="1:17" x14ac:dyDescent="0.25">
      <c r="A529">
        <v>0</v>
      </c>
      <c r="B529">
        <v>15000</v>
      </c>
      <c r="C529">
        <f t="shared" si="40"/>
        <v>0.77302566758071323</v>
      </c>
      <c r="D529">
        <f t="shared" si="41"/>
        <v>-14.632280000000002</v>
      </c>
      <c r="E529">
        <f t="shared" si="42"/>
        <v>57.334335011926946</v>
      </c>
      <c r="F529">
        <f t="shared" si="43"/>
        <v>322.29244467719064</v>
      </c>
      <c r="G529">
        <v>20</v>
      </c>
      <c r="H529">
        <f t="shared" si="44"/>
        <v>12.965426289598982</v>
      </c>
      <c r="I529">
        <v>987</v>
      </c>
      <c r="J529">
        <v>2750</v>
      </c>
      <c r="K529">
        <v>0.19900000000000001</v>
      </c>
      <c r="L529">
        <v>0.6366843965285176</v>
      </c>
      <c r="Q529">
        <v>13</v>
      </c>
    </row>
    <row r="530" spans="1:17" x14ac:dyDescent="0.25">
      <c r="A530">
        <v>0</v>
      </c>
      <c r="B530">
        <v>15000</v>
      </c>
      <c r="C530">
        <f t="shared" si="40"/>
        <v>0.77302566758071323</v>
      </c>
      <c r="D530">
        <f t="shared" si="41"/>
        <v>-14.632280000000002</v>
      </c>
      <c r="E530">
        <f t="shared" si="42"/>
        <v>57.334335011926946</v>
      </c>
      <c r="F530">
        <f t="shared" si="43"/>
        <v>322.29244467719064</v>
      </c>
      <c r="G530">
        <v>40</v>
      </c>
      <c r="H530">
        <f t="shared" si="44"/>
        <v>25.930852579197964</v>
      </c>
      <c r="I530">
        <v>987</v>
      </c>
      <c r="J530">
        <v>200</v>
      </c>
      <c r="K530">
        <v>0.39800000000000002</v>
      </c>
      <c r="L530">
        <v>0.64048930960478379</v>
      </c>
      <c r="M530">
        <v>4.4499999999999998E-2</v>
      </c>
      <c r="N530">
        <v>6.7199999999999996E-2</v>
      </c>
      <c r="O530">
        <v>0.60040000000000004</v>
      </c>
      <c r="P530">
        <v>776</v>
      </c>
      <c r="Q530">
        <v>0</v>
      </c>
    </row>
    <row r="531" spans="1:17" x14ac:dyDescent="0.25">
      <c r="A531">
        <v>0</v>
      </c>
      <c r="B531">
        <v>15000</v>
      </c>
      <c r="C531">
        <f t="shared" si="40"/>
        <v>0.77302566758071323</v>
      </c>
      <c r="D531">
        <f t="shared" si="41"/>
        <v>-14.632280000000002</v>
      </c>
      <c r="E531">
        <f t="shared" si="42"/>
        <v>57.334335011926946</v>
      </c>
      <c r="F531">
        <f t="shared" si="43"/>
        <v>322.29244467719064</v>
      </c>
      <c r="G531">
        <v>40</v>
      </c>
      <c r="H531">
        <f t="shared" si="44"/>
        <v>25.930852579197964</v>
      </c>
      <c r="I531">
        <v>987</v>
      </c>
      <c r="J531">
        <v>250</v>
      </c>
      <c r="K531">
        <v>0.39800000000000002</v>
      </c>
      <c r="L531">
        <v>0.64048930960478379</v>
      </c>
      <c r="M531">
        <v>5.5599999999999997E-2</v>
      </c>
      <c r="N531">
        <v>8.7999999999999995E-2</v>
      </c>
      <c r="O531">
        <v>0.62919999999999998</v>
      </c>
      <c r="P531">
        <v>1016.6</v>
      </c>
      <c r="Q531">
        <v>0</v>
      </c>
    </row>
    <row r="532" spans="1:17" x14ac:dyDescent="0.25">
      <c r="A532">
        <v>0</v>
      </c>
      <c r="B532">
        <v>15000</v>
      </c>
      <c r="C532">
        <f t="shared" si="40"/>
        <v>0.77302566758071323</v>
      </c>
      <c r="D532">
        <f t="shared" si="41"/>
        <v>-14.632280000000002</v>
      </c>
      <c r="E532">
        <f t="shared" si="42"/>
        <v>57.334335011926946</v>
      </c>
      <c r="F532">
        <f t="shared" si="43"/>
        <v>322.29244467719064</v>
      </c>
      <c r="G532">
        <v>40</v>
      </c>
      <c r="H532">
        <f t="shared" si="44"/>
        <v>25.930852579197964</v>
      </c>
      <c r="I532">
        <v>987</v>
      </c>
      <c r="J532">
        <v>500</v>
      </c>
      <c r="K532">
        <v>0.39800000000000002</v>
      </c>
      <c r="L532">
        <v>0.64048930960478379</v>
      </c>
      <c r="M532">
        <v>0.11119999999999999</v>
      </c>
      <c r="N532">
        <v>0.16589999999999999</v>
      </c>
      <c r="O532">
        <v>0.59360000000000002</v>
      </c>
      <c r="P532">
        <v>1917.9</v>
      </c>
      <c r="Q532">
        <v>0</v>
      </c>
    </row>
    <row r="533" spans="1:17" x14ac:dyDescent="0.25">
      <c r="A533">
        <v>0</v>
      </c>
      <c r="B533">
        <v>15000</v>
      </c>
      <c r="C533">
        <f t="shared" si="40"/>
        <v>0.77302566758071323</v>
      </c>
      <c r="D533">
        <f t="shared" si="41"/>
        <v>-14.632280000000002</v>
      </c>
      <c r="E533">
        <f t="shared" si="42"/>
        <v>57.334335011926946</v>
      </c>
      <c r="F533">
        <f t="shared" si="43"/>
        <v>322.29244467719064</v>
      </c>
      <c r="G533">
        <v>40</v>
      </c>
      <c r="H533">
        <f t="shared" si="44"/>
        <v>25.930852579197964</v>
      </c>
      <c r="I533">
        <v>987</v>
      </c>
      <c r="J533">
        <v>750</v>
      </c>
      <c r="K533">
        <v>0.39800000000000002</v>
      </c>
      <c r="L533">
        <v>0.64048930960478379</v>
      </c>
      <c r="M533">
        <v>0.16689999999999999</v>
      </c>
      <c r="N533">
        <v>0.2261</v>
      </c>
      <c r="O533">
        <v>0.53920000000000001</v>
      </c>
      <c r="P533">
        <v>2613.6</v>
      </c>
      <c r="Q533">
        <v>0</v>
      </c>
    </row>
    <row r="534" spans="1:17" x14ac:dyDescent="0.25">
      <c r="A534">
        <v>0</v>
      </c>
      <c r="B534">
        <v>15000</v>
      </c>
      <c r="C534">
        <f t="shared" si="40"/>
        <v>0.77302566758071323</v>
      </c>
      <c r="D534">
        <f t="shared" si="41"/>
        <v>-14.632280000000002</v>
      </c>
      <c r="E534">
        <f t="shared" si="42"/>
        <v>57.334335011926946</v>
      </c>
      <c r="F534">
        <f t="shared" si="43"/>
        <v>322.29244467719064</v>
      </c>
      <c r="G534">
        <v>40</v>
      </c>
      <c r="H534">
        <f t="shared" si="44"/>
        <v>25.930852579197964</v>
      </c>
      <c r="I534">
        <v>987</v>
      </c>
      <c r="J534">
        <v>1000</v>
      </c>
      <c r="K534">
        <v>0.39800000000000002</v>
      </c>
      <c r="L534">
        <v>0.64048930960478379</v>
      </c>
      <c r="M534">
        <v>0.22239999999999999</v>
      </c>
      <c r="N534">
        <v>0.27439999999999998</v>
      </c>
      <c r="O534">
        <v>0.49109999999999998</v>
      </c>
      <c r="P534">
        <v>3173.5</v>
      </c>
      <c r="Q534">
        <v>0</v>
      </c>
    </row>
    <row r="535" spans="1:17" x14ac:dyDescent="0.25">
      <c r="A535">
        <v>0</v>
      </c>
      <c r="B535">
        <v>15000</v>
      </c>
      <c r="C535">
        <f t="shared" si="40"/>
        <v>0.77302566758071323</v>
      </c>
      <c r="D535">
        <f t="shared" si="41"/>
        <v>-14.632280000000002</v>
      </c>
      <c r="E535">
        <f t="shared" si="42"/>
        <v>57.334335011926946</v>
      </c>
      <c r="F535">
        <f t="shared" si="43"/>
        <v>322.29244467719064</v>
      </c>
      <c r="G535">
        <v>40</v>
      </c>
      <c r="H535">
        <f t="shared" si="44"/>
        <v>25.930852579197964</v>
      </c>
      <c r="I535">
        <v>987</v>
      </c>
      <c r="J535">
        <v>1250</v>
      </c>
      <c r="K535">
        <v>0.39800000000000002</v>
      </c>
      <c r="L535">
        <v>0.64048930960478379</v>
      </c>
      <c r="M535">
        <v>0.27829999999999999</v>
      </c>
      <c r="N535">
        <v>0.2903</v>
      </c>
      <c r="O535">
        <v>0.41520000000000001</v>
      </c>
      <c r="P535">
        <v>3353.7</v>
      </c>
      <c r="Q535">
        <v>0</v>
      </c>
    </row>
    <row r="536" spans="1:17" x14ac:dyDescent="0.25">
      <c r="A536">
        <v>0</v>
      </c>
      <c r="B536">
        <v>15000</v>
      </c>
      <c r="C536">
        <f t="shared" si="40"/>
        <v>0.77302566758071323</v>
      </c>
      <c r="D536">
        <f t="shared" si="41"/>
        <v>-14.632280000000002</v>
      </c>
      <c r="E536">
        <f t="shared" si="42"/>
        <v>57.334335011926946</v>
      </c>
      <c r="F536">
        <f t="shared" si="43"/>
        <v>322.29244467719064</v>
      </c>
      <c r="G536">
        <v>40</v>
      </c>
      <c r="H536">
        <f t="shared" si="44"/>
        <v>25.930852579197964</v>
      </c>
      <c r="I536">
        <v>987</v>
      </c>
      <c r="J536">
        <v>1500</v>
      </c>
      <c r="K536">
        <v>0.39800000000000002</v>
      </c>
      <c r="L536">
        <v>0.64048930960478379</v>
      </c>
      <c r="M536">
        <v>0.33350000000000002</v>
      </c>
      <c r="N536">
        <v>0.27529999999999999</v>
      </c>
      <c r="O536">
        <v>0.32840000000000003</v>
      </c>
      <c r="P536">
        <v>3183.7</v>
      </c>
      <c r="Q536">
        <v>0</v>
      </c>
    </row>
    <row r="537" spans="1:17" x14ac:dyDescent="0.25">
      <c r="A537">
        <v>0</v>
      </c>
      <c r="B537">
        <v>15000</v>
      </c>
      <c r="C537">
        <f t="shared" si="40"/>
        <v>0.77302566758071323</v>
      </c>
      <c r="D537">
        <f t="shared" si="41"/>
        <v>-14.632280000000002</v>
      </c>
      <c r="E537">
        <f t="shared" si="42"/>
        <v>57.334335011926946</v>
      </c>
      <c r="F537">
        <f t="shared" si="43"/>
        <v>322.29244467719064</v>
      </c>
      <c r="G537">
        <v>40</v>
      </c>
      <c r="H537">
        <f t="shared" si="44"/>
        <v>25.930852579197964</v>
      </c>
      <c r="I537">
        <v>987</v>
      </c>
      <c r="J537">
        <v>1750</v>
      </c>
      <c r="K537">
        <v>0.39800000000000002</v>
      </c>
      <c r="L537">
        <v>0.64048930960478379</v>
      </c>
      <c r="M537">
        <v>0.38940000000000002</v>
      </c>
      <c r="N537">
        <v>0.25209999999999999</v>
      </c>
      <c r="O537">
        <v>0.25769999999999998</v>
      </c>
      <c r="P537">
        <v>2913.9</v>
      </c>
      <c r="Q537">
        <v>0</v>
      </c>
    </row>
    <row r="538" spans="1:17" x14ac:dyDescent="0.25">
      <c r="A538">
        <v>0</v>
      </c>
      <c r="B538">
        <v>15000</v>
      </c>
      <c r="C538">
        <f t="shared" si="40"/>
        <v>0.77302566758071323</v>
      </c>
      <c r="D538">
        <f t="shared" si="41"/>
        <v>-14.632280000000002</v>
      </c>
      <c r="E538">
        <f t="shared" si="42"/>
        <v>57.334335011926946</v>
      </c>
      <c r="F538">
        <f t="shared" si="43"/>
        <v>322.29244467719064</v>
      </c>
      <c r="G538">
        <v>40</v>
      </c>
      <c r="H538">
        <f t="shared" si="44"/>
        <v>25.930852579197964</v>
      </c>
      <c r="I538">
        <v>987</v>
      </c>
      <c r="J538">
        <v>2000</v>
      </c>
      <c r="K538">
        <v>0.39800000000000002</v>
      </c>
      <c r="L538">
        <v>0.64048930960478379</v>
      </c>
      <c r="M538">
        <v>0.4446</v>
      </c>
      <c r="N538">
        <v>0.20430000000000001</v>
      </c>
      <c r="O538">
        <v>0.18290000000000001</v>
      </c>
      <c r="P538">
        <v>2363.4</v>
      </c>
      <c r="Q538">
        <v>0</v>
      </c>
    </row>
    <row r="539" spans="1:17" x14ac:dyDescent="0.25">
      <c r="A539">
        <v>0</v>
      </c>
      <c r="B539">
        <v>15000</v>
      </c>
      <c r="C539">
        <f t="shared" si="40"/>
        <v>0.77302566758071323</v>
      </c>
      <c r="D539">
        <f t="shared" si="41"/>
        <v>-14.632280000000002</v>
      </c>
      <c r="E539">
        <f t="shared" si="42"/>
        <v>57.334335011926946</v>
      </c>
      <c r="F539">
        <f t="shared" si="43"/>
        <v>322.29244467719064</v>
      </c>
      <c r="G539">
        <v>40</v>
      </c>
      <c r="H539">
        <f t="shared" si="44"/>
        <v>25.930852579197964</v>
      </c>
      <c r="I539">
        <v>987</v>
      </c>
      <c r="J539">
        <v>2250</v>
      </c>
      <c r="K539">
        <v>0.39800000000000002</v>
      </c>
      <c r="L539">
        <v>0.64048930960478379</v>
      </c>
      <c r="M539">
        <v>0.50070000000000003</v>
      </c>
      <c r="N539">
        <v>0.16170000000000001</v>
      </c>
      <c r="O539">
        <v>0.12859999999999999</v>
      </c>
      <c r="P539">
        <v>1869.3</v>
      </c>
      <c r="Q539">
        <v>0</v>
      </c>
    </row>
    <row r="540" spans="1:17" x14ac:dyDescent="0.25">
      <c r="A540">
        <v>0</v>
      </c>
      <c r="B540">
        <v>15000</v>
      </c>
      <c r="C540">
        <f t="shared" si="40"/>
        <v>0.77302566758071323</v>
      </c>
      <c r="D540">
        <f t="shared" si="41"/>
        <v>-14.632280000000002</v>
      </c>
      <c r="E540">
        <f t="shared" si="42"/>
        <v>57.334335011926946</v>
      </c>
      <c r="F540">
        <f t="shared" si="43"/>
        <v>322.29244467719064</v>
      </c>
      <c r="G540">
        <v>40</v>
      </c>
      <c r="H540">
        <f t="shared" si="44"/>
        <v>25.930852579197964</v>
      </c>
      <c r="I540">
        <v>987</v>
      </c>
      <c r="J540">
        <v>2500</v>
      </c>
      <c r="Q540">
        <v>0</v>
      </c>
    </row>
    <row r="541" spans="1:17" x14ac:dyDescent="0.25">
      <c r="A541">
        <v>0</v>
      </c>
      <c r="B541">
        <v>15000</v>
      </c>
      <c r="C541">
        <f t="shared" si="40"/>
        <v>0.77302566758071323</v>
      </c>
      <c r="D541">
        <f t="shared" si="41"/>
        <v>-14.632280000000002</v>
      </c>
      <c r="E541">
        <f t="shared" si="42"/>
        <v>57.334335011926946</v>
      </c>
      <c r="F541">
        <f t="shared" si="43"/>
        <v>322.29244467719064</v>
      </c>
      <c r="G541">
        <v>40</v>
      </c>
      <c r="H541">
        <f t="shared" si="44"/>
        <v>25.930852579197964</v>
      </c>
      <c r="I541">
        <v>987</v>
      </c>
      <c r="J541">
        <v>2750</v>
      </c>
      <c r="Q541">
        <v>0</v>
      </c>
    </row>
    <row r="542" spans="1:17" x14ac:dyDescent="0.25">
      <c r="A542">
        <v>0</v>
      </c>
      <c r="B542">
        <v>15000</v>
      </c>
      <c r="C542">
        <f t="shared" si="40"/>
        <v>0.77302566758071323</v>
      </c>
      <c r="D542">
        <f t="shared" si="41"/>
        <v>-14.632280000000002</v>
      </c>
      <c r="E542">
        <f t="shared" si="42"/>
        <v>57.334335011926946</v>
      </c>
      <c r="F542">
        <f t="shared" si="43"/>
        <v>322.29244467719064</v>
      </c>
      <c r="G542">
        <v>60</v>
      </c>
      <c r="H542">
        <f t="shared" si="44"/>
        <v>38.896278868796941</v>
      </c>
      <c r="I542">
        <v>987</v>
      </c>
      <c r="J542">
        <v>200</v>
      </c>
      <c r="K542">
        <v>0.59699999999999998</v>
      </c>
      <c r="L542">
        <v>0.64678109172261344</v>
      </c>
      <c r="M542">
        <v>4.4499999999999998E-2</v>
      </c>
      <c r="N542">
        <v>5.0200000000000002E-2</v>
      </c>
      <c r="O542">
        <v>0.67400000000000004</v>
      </c>
      <c r="P542">
        <v>580.79999999999995</v>
      </c>
      <c r="Q542">
        <v>0</v>
      </c>
    </row>
    <row r="543" spans="1:17" x14ac:dyDescent="0.25">
      <c r="A543">
        <v>0</v>
      </c>
      <c r="B543">
        <v>15000</v>
      </c>
      <c r="C543">
        <f t="shared" si="40"/>
        <v>0.77302566758071323</v>
      </c>
      <c r="D543">
        <f t="shared" si="41"/>
        <v>-14.632280000000002</v>
      </c>
      <c r="E543">
        <f t="shared" si="42"/>
        <v>57.334335011926946</v>
      </c>
      <c r="F543">
        <f t="shared" si="43"/>
        <v>322.29244467719064</v>
      </c>
      <c r="G543">
        <v>60</v>
      </c>
      <c r="H543">
        <f t="shared" si="44"/>
        <v>38.896278868796941</v>
      </c>
      <c r="I543">
        <v>987</v>
      </c>
      <c r="J543">
        <v>250</v>
      </c>
      <c r="K543">
        <v>0.59699999999999998</v>
      </c>
      <c r="L543">
        <v>0.64678109172261344</v>
      </c>
      <c r="M543">
        <v>5.5599999999999997E-2</v>
      </c>
      <c r="N543">
        <v>6.7799999999999999E-2</v>
      </c>
      <c r="O543">
        <v>0.72789999999999999</v>
      </c>
      <c r="P543">
        <v>784</v>
      </c>
      <c r="Q543">
        <v>0</v>
      </c>
    </row>
    <row r="544" spans="1:17" x14ac:dyDescent="0.25">
      <c r="A544">
        <v>0</v>
      </c>
      <c r="B544">
        <v>15000</v>
      </c>
      <c r="C544">
        <f t="shared" si="40"/>
        <v>0.77302566758071323</v>
      </c>
      <c r="D544">
        <f t="shared" si="41"/>
        <v>-14.632280000000002</v>
      </c>
      <c r="E544">
        <f t="shared" si="42"/>
        <v>57.334335011926946</v>
      </c>
      <c r="F544">
        <f t="shared" si="43"/>
        <v>322.29244467719064</v>
      </c>
      <c r="G544">
        <v>60</v>
      </c>
      <c r="H544">
        <f t="shared" si="44"/>
        <v>38.896278868796941</v>
      </c>
      <c r="I544">
        <v>987</v>
      </c>
      <c r="J544">
        <v>500</v>
      </c>
      <c r="K544">
        <v>0.59699999999999998</v>
      </c>
      <c r="L544">
        <v>0.64678109172261344</v>
      </c>
      <c r="M544">
        <v>0.11119999999999999</v>
      </c>
      <c r="N544">
        <v>0.13719999999999999</v>
      </c>
      <c r="O544">
        <v>0.73619999999999997</v>
      </c>
      <c r="P544">
        <v>1585.8</v>
      </c>
      <c r="Q544">
        <v>0</v>
      </c>
    </row>
    <row r="545" spans="1:17" x14ac:dyDescent="0.25">
      <c r="A545">
        <v>0</v>
      </c>
      <c r="B545">
        <v>15000</v>
      </c>
      <c r="C545">
        <f t="shared" si="40"/>
        <v>0.77302566758071323</v>
      </c>
      <c r="D545">
        <f t="shared" si="41"/>
        <v>-14.632280000000002</v>
      </c>
      <c r="E545">
        <f t="shared" si="42"/>
        <v>57.334335011926946</v>
      </c>
      <c r="F545">
        <f t="shared" si="43"/>
        <v>322.29244467719064</v>
      </c>
      <c r="G545">
        <v>60</v>
      </c>
      <c r="H545">
        <f t="shared" si="44"/>
        <v>38.896278868796941</v>
      </c>
      <c r="I545">
        <v>987</v>
      </c>
      <c r="J545">
        <v>750</v>
      </c>
      <c r="K545">
        <v>0.59699999999999998</v>
      </c>
      <c r="L545">
        <v>0.64678109172261344</v>
      </c>
      <c r="M545">
        <v>0.16689999999999999</v>
      </c>
      <c r="N545">
        <v>0.19350000000000001</v>
      </c>
      <c r="O545">
        <v>0.69220000000000004</v>
      </c>
      <c r="P545">
        <v>2236.6</v>
      </c>
      <c r="Q545">
        <v>0</v>
      </c>
    </row>
    <row r="546" spans="1:17" x14ac:dyDescent="0.25">
      <c r="A546">
        <v>0</v>
      </c>
      <c r="B546">
        <v>15000</v>
      </c>
      <c r="C546">
        <f t="shared" si="40"/>
        <v>0.77302566758071323</v>
      </c>
      <c r="D546">
        <f t="shared" si="41"/>
        <v>-14.632280000000002</v>
      </c>
      <c r="E546">
        <f t="shared" si="42"/>
        <v>57.334335011926946</v>
      </c>
      <c r="F546">
        <f t="shared" si="43"/>
        <v>322.29244467719064</v>
      </c>
      <c r="G546">
        <v>60</v>
      </c>
      <c r="H546">
        <f t="shared" si="44"/>
        <v>38.896278868796941</v>
      </c>
      <c r="I546">
        <v>987</v>
      </c>
      <c r="J546">
        <v>1000</v>
      </c>
      <c r="K546">
        <v>0.59699999999999998</v>
      </c>
      <c r="L546">
        <v>0.64678109172261344</v>
      </c>
      <c r="M546">
        <v>0.2225</v>
      </c>
      <c r="N546">
        <v>0.2429</v>
      </c>
      <c r="O546">
        <v>0.65180000000000005</v>
      </c>
      <c r="P546">
        <v>2808.1</v>
      </c>
      <c r="Q546">
        <v>0</v>
      </c>
    </row>
    <row r="547" spans="1:17" x14ac:dyDescent="0.25">
      <c r="A547">
        <v>0</v>
      </c>
      <c r="B547">
        <v>15000</v>
      </c>
      <c r="C547">
        <f t="shared" si="40"/>
        <v>0.77302566758071323</v>
      </c>
      <c r="D547">
        <f t="shared" si="41"/>
        <v>-14.632280000000002</v>
      </c>
      <c r="E547">
        <f t="shared" si="42"/>
        <v>57.334335011926946</v>
      </c>
      <c r="F547">
        <f t="shared" si="43"/>
        <v>322.29244467719064</v>
      </c>
      <c r="G547">
        <v>60</v>
      </c>
      <c r="H547">
        <f t="shared" si="44"/>
        <v>38.896278868796941</v>
      </c>
      <c r="I547">
        <v>987</v>
      </c>
      <c r="J547">
        <v>1250</v>
      </c>
      <c r="K547">
        <v>0.59699999999999998</v>
      </c>
      <c r="L547">
        <v>0.64678109172261344</v>
      </c>
      <c r="M547">
        <v>0.27810000000000001</v>
      </c>
      <c r="N547">
        <v>0.28410000000000002</v>
      </c>
      <c r="O547">
        <v>0.61</v>
      </c>
      <c r="P547">
        <v>3284.9</v>
      </c>
      <c r="Q547">
        <v>0</v>
      </c>
    </row>
    <row r="548" spans="1:17" x14ac:dyDescent="0.25">
      <c r="A548">
        <v>0</v>
      </c>
      <c r="B548">
        <v>15000</v>
      </c>
      <c r="C548">
        <f t="shared" si="40"/>
        <v>0.77302566758071323</v>
      </c>
      <c r="D548">
        <f t="shared" si="41"/>
        <v>-14.632280000000002</v>
      </c>
      <c r="E548">
        <f t="shared" si="42"/>
        <v>57.334335011926946</v>
      </c>
      <c r="F548">
        <f t="shared" si="43"/>
        <v>322.29244467719064</v>
      </c>
      <c r="G548">
        <v>60</v>
      </c>
      <c r="H548">
        <f t="shared" si="44"/>
        <v>38.896278868796941</v>
      </c>
      <c r="I548">
        <v>987</v>
      </c>
      <c r="J548">
        <v>1500</v>
      </c>
      <c r="K548">
        <v>0.59699999999999998</v>
      </c>
      <c r="L548">
        <v>0.64678109172261344</v>
      </c>
      <c r="M548">
        <v>0.3337</v>
      </c>
      <c r="N548">
        <v>0.2994</v>
      </c>
      <c r="O548">
        <v>0.53549999999999998</v>
      </c>
      <c r="P548">
        <v>3460.8</v>
      </c>
      <c r="Q548">
        <v>0</v>
      </c>
    </row>
    <row r="549" spans="1:17" x14ac:dyDescent="0.25">
      <c r="A549">
        <v>0</v>
      </c>
      <c r="B549">
        <v>15000</v>
      </c>
      <c r="C549">
        <f t="shared" si="40"/>
        <v>0.77302566758071323</v>
      </c>
      <c r="D549">
        <f t="shared" si="41"/>
        <v>-14.632280000000002</v>
      </c>
      <c r="E549">
        <f t="shared" si="42"/>
        <v>57.334335011926946</v>
      </c>
      <c r="F549">
        <f t="shared" si="43"/>
        <v>322.29244467719064</v>
      </c>
      <c r="G549">
        <v>60</v>
      </c>
      <c r="H549">
        <f t="shared" si="44"/>
        <v>38.896278868796941</v>
      </c>
      <c r="I549">
        <v>987</v>
      </c>
      <c r="J549">
        <v>1750</v>
      </c>
      <c r="K549">
        <v>0.59699999999999998</v>
      </c>
      <c r="L549">
        <v>0.64678109172261344</v>
      </c>
      <c r="M549">
        <v>0.3891</v>
      </c>
      <c r="N549">
        <v>0.28239999999999998</v>
      </c>
      <c r="O549">
        <v>0.43319999999999997</v>
      </c>
      <c r="P549">
        <v>3265.7</v>
      </c>
      <c r="Q549">
        <v>0</v>
      </c>
    </row>
    <row r="550" spans="1:17" x14ac:dyDescent="0.25">
      <c r="A550">
        <v>0</v>
      </c>
      <c r="B550">
        <v>15000</v>
      </c>
      <c r="C550">
        <f t="shared" si="40"/>
        <v>0.77302566758071323</v>
      </c>
      <c r="D550">
        <f t="shared" si="41"/>
        <v>-14.632280000000002</v>
      </c>
      <c r="E550">
        <f t="shared" si="42"/>
        <v>57.334335011926946</v>
      </c>
      <c r="F550">
        <f t="shared" si="43"/>
        <v>322.29244467719064</v>
      </c>
      <c r="G550">
        <v>60</v>
      </c>
      <c r="H550">
        <f t="shared" si="44"/>
        <v>38.896278868796941</v>
      </c>
      <c r="I550">
        <v>987</v>
      </c>
      <c r="J550">
        <v>2000</v>
      </c>
      <c r="K550">
        <v>0.59699999999999998</v>
      </c>
      <c r="L550">
        <v>0.64678109172261344</v>
      </c>
      <c r="M550">
        <v>0.44540000000000002</v>
      </c>
      <c r="N550">
        <v>0.25619999999999998</v>
      </c>
      <c r="O550">
        <v>0.34339999999999998</v>
      </c>
      <c r="P550">
        <v>2958.9</v>
      </c>
      <c r="Q550">
        <v>0</v>
      </c>
    </row>
    <row r="551" spans="1:17" x14ac:dyDescent="0.25">
      <c r="A551">
        <v>0</v>
      </c>
      <c r="B551">
        <v>15000</v>
      </c>
      <c r="C551">
        <f t="shared" si="40"/>
        <v>0.77302566758071323</v>
      </c>
      <c r="D551">
        <f t="shared" si="41"/>
        <v>-14.632280000000002</v>
      </c>
      <c r="E551">
        <f t="shared" si="42"/>
        <v>57.334335011926946</v>
      </c>
      <c r="F551">
        <f t="shared" si="43"/>
        <v>322.29244467719064</v>
      </c>
      <c r="G551">
        <v>60</v>
      </c>
      <c r="H551">
        <f t="shared" si="44"/>
        <v>38.896278868796941</v>
      </c>
      <c r="I551">
        <v>987</v>
      </c>
      <c r="J551">
        <v>2250</v>
      </c>
      <c r="K551">
        <v>0.59699999999999998</v>
      </c>
      <c r="L551">
        <v>0.64678109172261344</v>
      </c>
      <c r="M551">
        <v>0.50029999999999997</v>
      </c>
      <c r="N551">
        <v>0.1933</v>
      </c>
      <c r="O551">
        <v>0.2306</v>
      </c>
      <c r="P551">
        <v>2235.6999999999998</v>
      </c>
      <c r="Q551">
        <v>0</v>
      </c>
    </row>
    <row r="552" spans="1:17" x14ac:dyDescent="0.25">
      <c r="A552">
        <v>0</v>
      </c>
      <c r="B552">
        <v>15000</v>
      </c>
      <c r="C552">
        <f t="shared" si="40"/>
        <v>0.77302566758071323</v>
      </c>
      <c r="D552">
        <f t="shared" si="41"/>
        <v>-14.632280000000002</v>
      </c>
      <c r="E552">
        <f t="shared" si="42"/>
        <v>57.334335011926946</v>
      </c>
      <c r="F552">
        <f t="shared" si="43"/>
        <v>322.29244467719064</v>
      </c>
      <c r="G552">
        <v>60</v>
      </c>
      <c r="H552">
        <f t="shared" si="44"/>
        <v>38.896278868796941</v>
      </c>
      <c r="I552">
        <v>987</v>
      </c>
      <c r="J552">
        <v>2500</v>
      </c>
      <c r="K552">
        <v>0.59699999999999998</v>
      </c>
      <c r="L552">
        <v>0.64678109172261344</v>
      </c>
      <c r="M552">
        <v>0.55649999999999999</v>
      </c>
      <c r="N552">
        <v>0.14510000000000001</v>
      </c>
      <c r="O552">
        <v>0.15570000000000001</v>
      </c>
      <c r="P552">
        <v>1676.7</v>
      </c>
      <c r="Q552">
        <v>0</v>
      </c>
    </row>
    <row r="553" spans="1:17" x14ac:dyDescent="0.25">
      <c r="A553">
        <v>0</v>
      </c>
      <c r="B553">
        <v>15000</v>
      </c>
      <c r="C553">
        <f t="shared" si="40"/>
        <v>0.77302566758071323</v>
      </c>
      <c r="D553">
        <f t="shared" si="41"/>
        <v>-14.632280000000002</v>
      </c>
      <c r="E553">
        <f t="shared" si="42"/>
        <v>57.334335011926946</v>
      </c>
      <c r="F553">
        <f t="shared" si="43"/>
        <v>322.29244467719064</v>
      </c>
      <c r="G553">
        <v>60</v>
      </c>
      <c r="H553">
        <f t="shared" si="44"/>
        <v>38.896278868796941</v>
      </c>
      <c r="I553">
        <v>987</v>
      </c>
      <c r="J553">
        <v>2750</v>
      </c>
      <c r="Q553">
        <v>0</v>
      </c>
    </row>
    <row r="554" spans="1:17" x14ac:dyDescent="0.25">
      <c r="A554">
        <v>0</v>
      </c>
      <c r="B554">
        <v>15000</v>
      </c>
      <c r="C554">
        <f t="shared" si="40"/>
        <v>0.77302566758071323</v>
      </c>
      <c r="D554">
        <f t="shared" si="41"/>
        <v>-14.632280000000002</v>
      </c>
      <c r="E554">
        <f t="shared" si="42"/>
        <v>57.334335011926946</v>
      </c>
      <c r="F554">
        <f t="shared" si="43"/>
        <v>322.29244467719064</v>
      </c>
      <c r="G554">
        <v>80</v>
      </c>
      <c r="H554">
        <f t="shared" si="44"/>
        <v>51.861705158395928</v>
      </c>
      <c r="I554">
        <v>987</v>
      </c>
      <c r="J554">
        <v>200</v>
      </c>
      <c r="K554">
        <v>0.79600000000000004</v>
      </c>
      <c r="L554">
        <v>0.65548813525382144</v>
      </c>
      <c r="M554">
        <v>4.4499999999999998E-2</v>
      </c>
      <c r="N554">
        <v>3.9399999999999998E-2</v>
      </c>
      <c r="O554">
        <v>0.70450000000000002</v>
      </c>
      <c r="P554">
        <v>455.3</v>
      </c>
      <c r="Q554">
        <v>0</v>
      </c>
    </row>
    <row r="555" spans="1:17" x14ac:dyDescent="0.25">
      <c r="A555">
        <v>0</v>
      </c>
      <c r="B555">
        <v>15000</v>
      </c>
      <c r="C555">
        <f t="shared" si="40"/>
        <v>0.77302566758071323</v>
      </c>
      <c r="D555">
        <f t="shared" si="41"/>
        <v>-14.632280000000002</v>
      </c>
      <c r="E555">
        <f t="shared" si="42"/>
        <v>57.334335011926946</v>
      </c>
      <c r="F555">
        <f t="shared" si="43"/>
        <v>322.29244467719064</v>
      </c>
      <c r="G555">
        <v>80</v>
      </c>
      <c r="H555">
        <f t="shared" si="44"/>
        <v>51.861705158395928</v>
      </c>
      <c r="I555">
        <v>987</v>
      </c>
      <c r="J555">
        <v>250</v>
      </c>
      <c r="K555">
        <v>0.79600000000000004</v>
      </c>
      <c r="L555">
        <v>0.65548813525382144</v>
      </c>
      <c r="M555">
        <v>5.57E-2</v>
      </c>
      <c r="N555">
        <v>5.3699999999999998E-2</v>
      </c>
      <c r="O555">
        <v>0.76780000000000004</v>
      </c>
      <c r="P555">
        <v>620.20000000000005</v>
      </c>
      <c r="Q555">
        <v>0</v>
      </c>
    </row>
    <row r="556" spans="1:17" x14ac:dyDescent="0.25">
      <c r="A556">
        <v>0</v>
      </c>
      <c r="B556">
        <v>15000</v>
      </c>
      <c r="C556">
        <f t="shared" si="40"/>
        <v>0.77302566758071323</v>
      </c>
      <c r="D556">
        <f t="shared" si="41"/>
        <v>-14.632280000000002</v>
      </c>
      <c r="E556">
        <f t="shared" si="42"/>
        <v>57.334335011926946</v>
      </c>
      <c r="F556">
        <f t="shared" si="43"/>
        <v>322.29244467719064</v>
      </c>
      <c r="G556">
        <v>80</v>
      </c>
      <c r="H556">
        <f t="shared" si="44"/>
        <v>51.861705158395928</v>
      </c>
      <c r="I556">
        <v>987</v>
      </c>
      <c r="J556">
        <v>500</v>
      </c>
      <c r="K556">
        <v>0.79600000000000004</v>
      </c>
      <c r="L556">
        <v>0.65548813525382144</v>
      </c>
      <c r="M556">
        <v>0.1113</v>
      </c>
      <c r="N556">
        <v>0.1138</v>
      </c>
      <c r="O556">
        <v>0.81359999999999999</v>
      </c>
      <c r="P556">
        <v>1314.4</v>
      </c>
      <c r="Q556">
        <v>0</v>
      </c>
    </row>
    <row r="557" spans="1:17" x14ac:dyDescent="0.25">
      <c r="A557">
        <v>0</v>
      </c>
      <c r="B557">
        <v>15000</v>
      </c>
      <c r="C557">
        <f t="shared" si="40"/>
        <v>0.77302566758071323</v>
      </c>
      <c r="D557">
        <f t="shared" si="41"/>
        <v>-14.632280000000002</v>
      </c>
      <c r="E557">
        <f t="shared" si="42"/>
        <v>57.334335011926946</v>
      </c>
      <c r="F557">
        <f t="shared" si="43"/>
        <v>322.29244467719064</v>
      </c>
      <c r="G557">
        <v>80</v>
      </c>
      <c r="H557">
        <f t="shared" si="44"/>
        <v>51.861705158395928</v>
      </c>
      <c r="I557">
        <v>987</v>
      </c>
      <c r="J557">
        <v>750</v>
      </c>
      <c r="K557">
        <v>0.79600000000000004</v>
      </c>
      <c r="L557">
        <v>0.65548813525382144</v>
      </c>
      <c r="M557">
        <v>0.16669999999999999</v>
      </c>
      <c r="N557">
        <v>0.1643</v>
      </c>
      <c r="O557">
        <v>0.78439999999999999</v>
      </c>
      <c r="P557">
        <v>1901</v>
      </c>
      <c r="Q557">
        <v>0</v>
      </c>
    </row>
    <row r="558" spans="1:17" x14ac:dyDescent="0.25">
      <c r="A558">
        <v>0</v>
      </c>
      <c r="B558">
        <v>15000</v>
      </c>
      <c r="C558">
        <f t="shared" si="40"/>
        <v>0.77302566758071323</v>
      </c>
      <c r="D558">
        <f t="shared" si="41"/>
        <v>-14.632280000000002</v>
      </c>
      <c r="E558">
        <f t="shared" si="42"/>
        <v>57.334335011926946</v>
      </c>
      <c r="F558">
        <f t="shared" si="43"/>
        <v>322.29244467719064</v>
      </c>
      <c r="G558">
        <v>80</v>
      </c>
      <c r="H558">
        <f t="shared" si="44"/>
        <v>51.861705158395928</v>
      </c>
      <c r="I558">
        <v>987</v>
      </c>
      <c r="J558">
        <v>1000</v>
      </c>
      <c r="K558">
        <v>0.79600000000000004</v>
      </c>
      <c r="L558">
        <v>0.65548813525382144</v>
      </c>
      <c r="M558">
        <v>0.22239999999999999</v>
      </c>
      <c r="N558">
        <v>0.21</v>
      </c>
      <c r="O558">
        <v>0.75170000000000003</v>
      </c>
      <c r="P558">
        <v>2428.6999999999998</v>
      </c>
      <c r="Q558">
        <v>0</v>
      </c>
    </row>
    <row r="559" spans="1:17" x14ac:dyDescent="0.25">
      <c r="A559">
        <v>0</v>
      </c>
      <c r="B559">
        <v>15000</v>
      </c>
      <c r="C559">
        <f t="shared" si="40"/>
        <v>0.77302566758071323</v>
      </c>
      <c r="D559">
        <f t="shared" si="41"/>
        <v>-14.632280000000002</v>
      </c>
      <c r="E559">
        <f t="shared" si="42"/>
        <v>57.334335011926946</v>
      </c>
      <c r="F559">
        <f t="shared" si="43"/>
        <v>322.29244467719064</v>
      </c>
      <c r="G559">
        <v>80</v>
      </c>
      <c r="H559">
        <f t="shared" si="44"/>
        <v>51.861705158395928</v>
      </c>
      <c r="I559">
        <v>987</v>
      </c>
      <c r="J559">
        <v>1250</v>
      </c>
      <c r="K559">
        <v>0.79600000000000004</v>
      </c>
      <c r="L559">
        <v>0.65548813525382144</v>
      </c>
      <c r="M559">
        <v>0.27839999999999998</v>
      </c>
      <c r="N559">
        <v>0.25209999999999999</v>
      </c>
      <c r="O559">
        <v>0.7208</v>
      </c>
      <c r="P559">
        <v>2911.4</v>
      </c>
      <c r="Q559">
        <v>0</v>
      </c>
    </row>
    <row r="560" spans="1:17" x14ac:dyDescent="0.25">
      <c r="A560">
        <v>0</v>
      </c>
      <c r="B560">
        <v>15000</v>
      </c>
      <c r="C560">
        <f t="shared" si="40"/>
        <v>0.77302566758071323</v>
      </c>
      <c r="D560">
        <f t="shared" si="41"/>
        <v>-14.632280000000002</v>
      </c>
      <c r="E560">
        <f t="shared" si="42"/>
        <v>57.334335011926946</v>
      </c>
      <c r="F560">
        <f t="shared" si="43"/>
        <v>322.29244467719064</v>
      </c>
      <c r="G560">
        <v>80</v>
      </c>
      <c r="H560">
        <f t="shared" si="44"/>
        <v>51.861705158395928</v>
      </c>
      <c r="I560">
        <v>987</v>
      </c>
      <c r="J560">
        <v>1500</v>
      </c>
      <c r="K560">
        <v>0.79600000000000004</v>
      </c>
      <c r="L560">
        <v>0.65548813525382144</v>
      </c>
      <c r="M560">
        <v>0.33389999999999997</v>
      </c>
      <c r="N560">
        <v>0.28870000000000001</v>
      </c>
      <c r="O560">
        <v>0.68820000000000003</v>
      </c>
      <c r="P560">
        <v>3335.7</v>
      </c>
      <c r="Q560">
        <v>0</v>
      </c>
    </row>
    <row r="561" spans="1:17" x14ac:dyDescent="0.25">
      <c r="A561">
        <v>0</v>
      </c>
      <c r="B561">
        <v>15000</v>
      </c>
      <c r="C561">
        <f t="shared" si="40"/>
        <v>0.77302566758071323</v>
      </c>
      <c r="D561">
        <f t="shared" si="41"/>
        <v>-14.632280000000002</v>
      </c>
      <c r="E561">
        <f t="shared" si="42"/>
        <v>57.334335011926946</v>
      </c>
      <c r="F561">
        <f t="shared" si="43"/>
        <v>322.29244467719064</v>
      </c>
      <c r="G561">
        <v>80</v>
      </c>
      <c r="H561">
        <f t="shared" si="44"/>
        <v>51.861705158395928</v>
      </c>
      <c r="I561">
        <v>987</v>
      </c>
      <c r="J561">
        <v>1750</v>
      </c>
      <c r="K561">
        <v>0.79600000000000004</v>
      </c>
      <c r="L561">
        <v>0.65548813525382144</v>
      </c>
      <c r="M561">
        <v>0.38890000000000002</v>
      </c>
      <c r="N561">
        <v>0.30969999999999998</v>
      </c>
      <c r="O561">
        <v>0.63380000000000003</v>
      </c>
      <c r="P561">
        <v>3583.7</v>
      </c>
      <c r="Q561">
        <v>0</v>
      </c>
    </row>
    <row r="562" spans="1:17" x14ac:dyDescent="0.25">
      <c r="A562">
        <v>0</v>
      </c>
      <c r="B562">
        <v>15000</v>
      </c>
      <c r="C562">
        <f t="shared" si="40"/>
        <v>0.77302566758071323</v>
      </c>
      <c r="D562">
        <f t="shared" si="41"/>
        <v>-14.632280000000002</v>
      </c>
      <c r="E562">
        <f t="shared" si="42"/>
        <v>57.334335011926946</v>
      </c>
      <c r="F562">
        <f t="shared" si="43"/>
        <v>322.29244467719064</v>
      </c>
      <c r="G562">
        <v>80</v>
      </c>
      <c r="H562">
        <f t="shared" si="44"/>
        <v>51.861705158395928</v>
      </c>
      <c r="I562">
        <v>987</v>
      </c>
      <c r="J562">
        <v>2000</v>
      </c>
      <c r="K562">
        <v>0.79600000000000004</v>
      </c>
      <c r="L562">
        <v>0.65548813525382144</v>
      </c>
      <c r="M562">
        <v>0.44490000000000002</v>
      </c>
      <c r="N562">
        <v>0.29509999999999997</v>
      </c>
      <c r="O562">
        <v>0.52800000000000002</v>
      </c>
      <c r="P562">
        <v>3412</v>
      </c>
      <c r="Q562">
        <v>0</v>
      </c>
    </row>
    <row r="563" spans="1:17" x14ac:dyDescent="0.25">
      <c r="A563">
        <v>0</v>
      </c>
      <c r="B563">
        <v>15000</v>
      </c>
      <c r="C563">
        <f t="shared" si="40"/>
        <v>0.77302566758071323</v>
      </c>
      <c r="D563">
        <f t="shared" si="41"/>
        <v>-14.632280000000002</v>
      </c>
      <c r="E563">
        <f t="shared" si="42"/>
        <v>57.334335011926946</v>
      </c>
      <c r="F563">
        <f t="shared" si="43"/>
        <v>322.29244467719064</v>
      </c>
      <c r="G563">
        <v>80</v>
      </c>
      <c r="H563">
        <f t="shared" si="44"/>
        <v>51.861705158395928</v>
      </c>
      <c r="I563">
        <v>987</v>
      </c>
      <c r="J563">
        <v>2250</v>
      </c>
      <c r="K563">
        <v>0.79600000000000004</v>
      </c>
      <c r="L563">
        <v>0.65548813525382144</v>
      </c>
      <c r="M563">
        <v>0.50049999999999994</v>
      </c>
      <c r="N563">
        <v>0.26919999999999999</v>
      </c>
      <c r="O563">
        <v>0.42820000000000003</v>
      </c>
      <c r="P563">
        <v>3113.2</v>
      </c>
      <c r="Q563">
        <v>0</v>
      </c>
    </row>
    <row r="564" spans="1:17" x14ac:dyDescent="0.25">
      <c r="A564">
        <v>0</v>
      </c>
      <c r="B564">
        <v>15000</v>
      </c>
      <c r="C564">
        <f t="shared" si="40"/>
        <v>0.77302566758071323</v>
      </c>
      <c r="D564">
        <f t="shared" si="41"/>
        <v>-14.632280000000002</v>
      </c>
      <c r="E564">
        <f t="shared" si="42"/>
        <v>57.334335011926946</v>
      </c>
      <c r="F564">
        <f t="shared" si="43"/>
        <v>322.29244467719064</v>
      </c>
      <c r="G564">
        <v>80</v>
      </c>
      <c r="H564">
        <f t="shared" si="44"/>
        <v>51.861705158395928</v>
      </c>
      <c r="I564">
        <v>987</v>
      </c>
      <c r="J564">
        <v>2500</v>
      </c>
      <c r="K564">
        <v>0.79600000000000004</v>
      </c>
      <c r="L564">
        <v>0.65548813525382144</v>
      </c>
      <c r="M564">
        <v>0.55589999999999995</v>
      </c>
      <c r="N564">
        <v>0.2006</v>
      </c>
      <c r="O564">
        <v>0.2873</v>
      </c>
      <c r="P564">
        <v>2320.6</v>
      </c>
      <c r="Q564">
        <v>0</v>
      </c>
    </row>
    <row r="565" spans="1:17" x14ac:dyDescent="0.25">
      <c r="A565">
        <v>0</v>
      </c>
      <c r="B565">
        <v>15000</v>
      </c>
      <c r="C565">
        <f t="shared" si="40"/>
        <v>0.77302566758071323</v>
      </c>
      <c r="D565">
        <f t="shared" si="41"/>
        <v>-14.632280000000002</v>
      </c>
      <c r="E565">
        <f t="shared" si="42"/>
        <v>57.334335011926946</v>
      </c>
      <c r="F565">
        <f t="shared" si="43"/>
        <v>322.29244467719064</v>
      </c>
      <c r="G565">
        <v>80</v>
      </c>
      <c r="H565">
        <f t="shared" si="44"/>
        <v>51.861705158395928</v>
      </c>
      <c r="I565">
        <v>987</v>
      </c>
      <c r="J565">
        <v>2750</v>
      </c>
      <c r="K565">
        <v>0.79600000000000004</v>
      </c>
      <c r="L565">
        <v>0.65548813525382144</v>
      </c>
      <c r="M565">
        <v>0.61160000000000003</v>
      </c>
      <c r="N565">
        <v>9.3299999999999994E-2</v>
      </c>
      <c r="O565">
        <v>0.1215</v>
      </c>
      <c r="P565">
        <v>1079.4000000000001</v>
      </c>
      <c r="Q565">
        <v>0</v>
      </c>
    </row>
    <row r="566" spans="1:17" x14ac:dyDescent="0.25">
      <c r="A566">
        <v>0</v>
      </c>
      <c r="B566">
        <v>15000</v>
      </c>
      <c r="C566">
        <f t="shared" si="40"/>
        <v>0.77302566758071323</v>
      </c>
      <c r="D566">
        <f t="shared" si="41"/>
        <v>-14.632280000000002</v>
      </c>
      <c r="E566">
        <f t="shared" si="42"/>
        <v>57.334335011926946</v>
      </c>
      <c r="F566">
        <f t="shared" si="43"/>
        <v>322.29244467719064</v>
      </c>
      <c r="G566">
        <v>100</v>
      </c>
      <c r="H566">
        <f t="shared" si="44"/>
        <v>64.827131447994901</v>
      </c>
      <c r="I566">
        <v>987</v>
      </c>
      <c r="J566">
        <v>200</v>
      </c>
      <c r="K566">
        <v>0.995</v>
      </c>
      <c r="L566">
        <v>0.66651579145877837</v>
      </c>
      <c r="M566">
        <v>4.4499999999999998E-2</v>
      </c>
      <c r="N566">
        <v>3.1800000000000002E-2</v>
      </c>
      <c r="O566">
        <v>0.71050000000000002</v>
      </c>
      <c r="P566">
        <v>367.3</v>
      </c>
      <c r="Q566">
        <v>0</v>
      </c>
    </row>
    <row r="567" spans="1:17" x14ac:dyDescent="0.25">
      <c r="A567">
        <v>0</v>
      </c>
      <c r="B567">
        <v>15000</v>
      </c>
      <c r="C567">
        <f t="shared" si="40"/>
        <v>0.77302566758071323</v>
      </c>
      <c r="D567">
        <f t="shared" si="41"/>
        <v>-14.632280000000002</v>
      </c>
      <c r="E567">
        <f t="shared" si="42"/>
        <v>57.334335011926946</v>
      </c>
      <c r="F567">
        <f t="shared" si="43"/>
        <v>322.29244467719064</v>
      </c>
      <c r="G567">
        <v>100</v>
      </c>
      <c r="H567">
        <f t="shared" si="44"/>
        <v>64.827131447994901</v>
      </c>
      <c r="I567">
        <v>987</v>
      </c>
      <c r="J567">
        <v>250</v>
      </c>
      <c r="K567">
        <v>0.995</v>
      </c>
      <c r="L567">
        <v>0.66651579145877837</v>
      </c>
      <c r="M567">
        <v>5.5599999999999997E-2</v>
      </c>
      <c r="N567">
        <v>4.36E-2</v>
      </c>
      <c r="O567">
        <v>0.77900000000000003</v>
      </c>
      <c r="P567">
        <v>503.4</v>
      </c>
      <c r="Q567">
        <v>0</v>
      </c>
    </row>
    <row r="568" spans="1:17" x14ac:dyDescent="0.25">
      <c r="A568">
        <v>0</v>
      </c>
      <c r="B568">
        <v>15000</v>
      </c>
      <c r="C568">
        <f t="shared" si="40"/>
        <v>0.77302566758071323</v>
      </c>
      <c r="D568">
        <f t="shared" si="41"/>
        <v>-14.632280000000002</v>
      </c>
      <c r="E568">
        <f t="shared" si="42"/>
        <v>57.334335011926946</v>
      </c>
      <c r="F568">
        <f t="shared" si="43"/>
        <v>322.29244467719064</v>
      </c>
      <c r="G568">
        <v>100</v>
      </c>
      <c r="H568">
        <f t="shared" si="44"/>
        <v>64.827131447994901</v>
      </c>
      <c r="I568">
        <v>987</v>
      </c>
      <c r="J568">
        <v>500</v>
      </c>
      <c r="K568">
        <v>0.995</v>
      </c>
      <c r="L568">
        <v>0.66651579145877837</v>
      </c>
      <c r="M568">
        <v>0.1111</v>
      </c>
      <c r="N568">
        <v>9.5200000000000007E-2</v>
      </c>
      <c r="O568">
        <v>0.8528</v>
      </c>
      <c r="P568">
        <v>1102.2</v>
      </c>
      <c r="Q568">
        <v>0</v>
      </c>
    </row>
    <row r="569" spans="1:17" x14ac:dyDescent="0.25">
      <c r="A569">
        <v>0</v>
      </c>
      <c r="B569">
        <v>15000</v>
      </c>
      <c r="C569">
        <f t="shared" si="40"/>
        <v>0.77302566758071323</v>
      </c>
      <c r="D569">
        <f t="shared" si="41"/>
        <v>-14.632280000000002</v>
      </c>
      <c r="E569">
        <f t="shared" si="42"/>
        <v>57.334335011926946</v>
      </c>
      <c r="F569">
        <f t="shared" si="43"/>
        <v>322.29244467719064</v>
      </c>
      <c r="G569">
        <v>100</v>
      </c>
      <c r="H569">
        <f t="shared" si="44"/>
        <v>64.827131447994901</v>
      </c>
      <c r="I569">
        <v>987</v>
      </c>
      <c r="J569">
        <v>750</v>
      </c>
      <c r="K569">
        <v>0.995</v>
      </c>
      <c r="L569">
        <v>0.66651579145877837</v>
      </c>
      <c r="M569">
        <v>0.16669999999999999</v>
      </c>
      <c r="N569">
        <v>0.14050000000000001</v>
      </c>
      <c r="O569">
        <v>0.83840000000000003</v>
      </c>
      <c r="P569">
        <v>1625.4</v>
      </c>
      <c r="Q569">
        <v>0</v>
      </c>
    </row>
    <row r="570" spans="1:17" x14ac:dyDescent="0.25">
      <c r="A570">
        <v>0</v>
      </c>
      <c r="B570">
        <v>15000</v>
      </c>
      <c r="C570">
        <f t="shared" si="40"/>
        <v>0.77302566758071323</v>
      </c>
      <c r="D570">
        <f t="shared" si="41"/>
        <v>-14.632280000000002</v>
      </c>
      <c r="E570">
        <f t="shared" si="42"/>
        <v>57.334335011926946</v>
      </c>
      <c r="F570">
        <f t="shared" si="43"/>
        <v>322.29244467719064</v>
      </c>
      <c r="G570">
        <v>100</v>
      </c>
      <c r="H570">
        <f t="shared" si="44"/>
        <v>64.827131447994901</v>
      </c>
      <c r="I570">
        <v>987</v>
      </c>
      <c r="J570">
        <v>1000</v>
      </c>
      <c r="K570">
        <v>0.995</v>
      </c>
      <c r="L570">
        <v>0.66651579145877837</v>
      </c>
      <c r="M570">
        <v>0.2225</v>
      </c>
      <c r="N570">
        <v>0.18210000000000001</v>
      </c>
      <c r="O570">
        <v>0.81430000000000002</v>
      </c>
      <c r="P570">
        <v>2105</v>
      </c>
      <c r="Q570">
        <v>0</v>
      </c>
    </row>
    <row r="571" spans="1:17" x14ac:dyDescent="0.25">
      <c r="A571">
        <v>0</v>
      </c>
      <c r="B571">
        <v>15000</v>
      </c>
      <c r="C571">
        <f t="shared" si="40"/>
        <v>0.77302566758071323</v>
      </c>
      <c r="D571">
        <f t="shared" si="41"/>
        <v>-14.632280000000002</v>
      </c>
      <c r="E571">
        <f t="shared" si="42"/>
        <v>57.334335011926946</v>
      </c>
      <c r="F571">
        <f t="shared" si="43"/>
        <v>322.29244467719064</v>
      </c>
      <c r="G571">
        <v>100</v>
      </c>
      <c r="H571">
        <f t="shared" si="44"/>
        <v>64.827131447994901</v>
      </c>
      <c r="I571">
        <v>987</v>
      </c>
      <c r="J571">
        <v>1250</v>
      </c>
      <c r="K571">
        <v>0.995</v>
      </c>
      <c r="L571">
        <v>0.66651579145877837</v>
      </c>
      <c r="M571">
        <v>0.27810000000000001</v>
      </c>
      <c r="N571">
        <v>0.22070000000000001</v>
      </c>
      <c r="O571">
        <v>0.78969999999999996</v>
      </c>
      <c r="P571">
        <v>2551.6</v>
      </c>
      <c r="Q571">
        <v>0</v>
      </c>
    </row>
    <row r="572" spans="1:17" x14ac:dyDescent="0.25">
      <c r="A572">
        <v>0</v>
      </c>
      <c r="B572">
        <v>15000</v>
      </c>
      <c r="C572">
        <f t="shared" si="40"/>
        <v>0.77302566758071323</v>
      </c>
      <c r="D572">
        <f t="shared" si="41"/>
        <v>-14.632280000000002</v>
      </c>
      <c r="E572">
        <f t="shared" si="42"/>
        <v>57.334335011926946</v>
      </c>
      <c r="F572">
        <f t="shared" si="43"/>
        <v>322.29244467719064</v>
      </c>
      <c r="G572">
        <v>100</v>
      </c>
      <c r="H572">
        <f t="shared" si="44"/>
        <v>64.827131447994901</v>
      </c>
      <c r="I572">
        <v>987</v>
      </c>
      <c r="J572">
        <v>1500</v>
      </c>
      <c r="K572">
        <v>0.995</v>
      </c>
      <c r="L572">
        <v>0.66651579145877837</v>
      </c>
      <c r="M572">
        <v>0.3337</v>
      </c>
      <c r="N572">
        <v>0.25690000000000002</v>
      </c>
      <c r="O572">
        <v>0.76600000000000001</v>
      </c>
      <c r="P572">
        <v>2970</v>
      </c>
      <c r="Q572">
        <v>0</v>
      </c>
    </row>
    <row r="573" spans="1:17" x14ac:dyDescent="0.25">
      <c r="A573">
        <v>0</v>
      </c>
      <c r="B573">
        <v>15000</v>
      </c>
      <c r="C573">
        <f t="shared" si="40"/>
        <v>0.77302566758071323</v>
      </c>
      <c r="D573">
        <f t="shared" si="41"/>
        <v>-14.632280000000002</v>
      </c>
      <c r="E573">
        <f t="shared" si="42"/>
        <v>57.334335011926946</v>
      </c>
      <c r="F573">
        <f t="shared" si="43"/>
        <v>322.29244467719064</v>
      </c>
      <c r="G573">
        <v>100</v>
      </c>
      <c r="H573">
        <f t="shared" si="44"/>
        <v>64.827131447994901</v>
      </c>
      <c r="I573">
        <v>987</v>
      </c>
      <c r="J573">
        <v>1750</v>
      </c>
      <c r="K573">
        <v>0.995</v>
      </c>
      <c r="L573">
        <v>0.66651579145877837</v>
      </c>
      <c r="M573">
        <v>0.38950000000000001</v>
      </c>
      <c r="N573">
        <v>0.28999999999999998</v>
      </c>
      <c r="O573">
        <v>0.74080000000000001</v>
      </c>
      <c r="P573">
        <v>3351.3</v>
      </c>
      <c r="Q573">
        <v>0</v>
      </c>
    </row>
    <row r="574" spans="1:17" x14ac:dyDescent="0.25">
      <c r="A574">
        <v>0</v>
      </c>
      <c r="B574">
        <v>15000</v>
      </c>
      <c r="C574">
        <f t="shared" si="40"/>
        <v>0.77302566758071323</v>
      </c>
      <c r="D574">
        <f t="shared" si="41"/>
        <v>-14.632280000000002</v>
      </c>
      <c r="E574">
        <f t="shared" si="42"/>
        <v>57.334335011926946</v>
      </c>
      <c r="F574">
        <f t="shared" si="43"/>
        <v>322.29244467719064</v>
      </c>
      <c r="G574">
        <v>100</v>
      </c>
      <c r="H574">
        <f t="shared" si="44"/>
        <v>64.827131447994901</v>
      </c>
      <c r="I574">
        <v>987</v>
      </c>
      <c r="J574">
        <v>2000</v>
      </c>
      <c r="K574">
        <v>0.995</v>
      </c>
      <c r="L574">
        <v>0.66651579145877837</v>
      </c>
      <c r="M574">
        <v>0.44450000000000001</v>
      </c>
      <c r="N574">
        <v>0.31319999999999998</v>
      </c>
      <c r="O574">
        <v>0.70109999999999995</v>
      </c>
      <c r="P574">
        <v>3624.5</v>
      </c>
      <c r="Q574">
        <v>0</v>
      </c>
    </row>
    <row r="575" spans="1:17" x14ac:dyDescent="0.25">
      <c r="A575">
        <v>0</v>
      </c>
      <c r="B575">
        <v>15000</v>
      </c>
      <c r="C575">
        <f t="shared" si="40"/>
        <v>0.77302566758071323</v>
      </c>
      <c r="D575">
        <f t="shared" si="41"/>
        <v>-14.632280000000002</v>
      </c>
      <c r="E575">
        <f t="shared" si="42"/>
        <v>57.334335011926946</v>
      </c>
      <c r="F575">
        <f t="shared" si="43"/>
        <v>322.29244467719064</v>
      </c>
      <c r="G575">
        <v>100</v>
      </c>
      <c r="H575">
        <f t="shared" si="44"/>
        <v>64.827131447994901</v>
      </c>
      <c r="I575">
        <v>987</v>
      </c>
      <c r="J575">
        <v>2250</v>
      </c>
      <c r="K575">
        <v>0.995</v>
      </c>
      <c r="L575">
        <v>0.66651579145877837</v>
      </c>
      <c r="M575">
        <v>0.501</v>
      </c>
      <c r="N575">
        <v>0.31340000000000001</v>
      </c>
      <c r="O575">
        <v>0.62250000000000005</v>
      </c>
      <c r="P575">
        <v>3620.3</v>
      </c>
      <c r="Q575">
        <v>0</v>
      </c>
    </row>
    <row r="576" spans="1:17" x14ac:dyDescent="0.25">
      <c r="A576">
        <v>0</v>
      </c>
      <c r="B576">
        <v>15000</v>
      </c>
      <c r="C576">
        <f t="shared" si="40"/>
        <v>0.77302566758071323</v>
      </c>
      <c r="D576">
        <f t="shared" si="41"/>
        <v>-14.632280000000002</v>
      </c>
      <c r="E576">
        <f t="shared" si="42"/>
        <v>57.334335011926946</v>
      </c>
      <c r="F576">
        <f t="shared" si="43"/>
        <v>322.29244467719064</v>
      </c>
      <c r="G576">
        <v>100</v>
      </c>
      <c r="H576">
        <f t="shared" si="44"/>
        <v>64.827131447994901</v>
      </c>
      <c r="I576">
        <v>987</v>
      </c>
      <c r="J576">
        <v>2500</v>
      </c>
      <c r="K576">
        <v>0.995</v>
      </c>
      <c r="L576">
        <v>0.66651579145877837</v>
      </c>
      <c r="M576">
        <v>0.55649999999999999</v>
      </c>
      <c r="N576">
        <v>0.28910000000000002</v>
      </c>
      <c r="O576">
        <v>0.51690000000000003</v>
      </c>
      <c r="P576">
        <v>3340.5</v>
      </c>
      <c r="Q576">
        <v>0</v>
      </c>
    </row>
    <row r="577" spans="1:17" x14ac:dyDescent="0.25">
      <c r="A577">
        <v>0</v>
      </c>
      <c r="B577">
        <v>15000</v>
      </c>
      <c r="C577">
        <f t="shared" si="40"/>
        <v>0.77302566758071323</v>
      </c>
      <c r="D577">
        <f t="shared" si="41"/>
        <v>-14.632280000000002</v>
      </c>
      <c r="E577">
        <f t="shared" si="42"/>
        <v>57.334335011926946</v>
      </c>
      <c r="F577">
        <f t="shared" si="43"/>
        <v>322.29244467719064</v>
      </c>
      <c r="G577">
        <v>100</v>
      </c>
      <c r="H577">
        <f t="shared" si="44"/>
        <v>64.827131447994901</v>
      </c>
      <c r="I577">
        <v>987</v>
      </c>
      <c r="J577">
        <v>2750</v>
      </c>
      <c r="K577">
        <v>0.995</v>
      </c>
      <c r="L577">
        <v>0.66651579145877837</v>
      </c>
      <c r="M577">
        <v>0.61109999999999998</v>
      </c>
      <c r="N577">
        <v>0.24590000000000001</v>
      </c>
      <c r="O577">
        <v>0.40039999999999998</v>
      </c>
      <c r="P577">
        <v>2846.3</v>
      </c>
      <c r="Q577">
        <v>0</v>
      </c>
    </row>
    <row r="578" spans="1:17" x14ac:dyDescent="0.25">
      <c r="A578">
        <v>0</v>
      </c>
      <c r="B578">
        <v>15000</v>
      </c>
      <c r="C578">
        <f t="shared" si="40"/>
        <v>0.77302566758071323</v>
      </c>
      <c r="D578">
        <f t="shared" si="41"/>
        <v>-14.632280000000002</v>
      </c>
      <c r="E578">
        <f t="shared" si="42"/>
        <v>57.334335011926946</v>
      </c>
      <c r="F578">
        <f t="shared" si="43"/>
        <v>322.29244467719064</v>
      </c>
      <c r="G578">
        <v>120</v>
      </c>
      <c r="H578">
        <f t="shared" si="44"/>
        <v>77.792557737593881</v>
      </c>
      <c r="I578">
        <v>987</v>
      </c>
      <c r="J578">
        <v>200</v>
      </c>
      <c r="K578">
        <v>1.1939</v>
      </c>
      <c r="L578">
        <v>0.67975112727090392</v>
      </c>
      <c r="M578">
        <v>4.4499999999999998E-2</v>
      </c>
      <c r="N578">
        <v>2.5999999999999999E-2</v>
      </c>
      <c r="O578">
        <v>0.69820000000000004</v>
      </c>
      <c r="P578">
        <v>300.8</v>
      </c>
      <c r="Q578">
        <v>0</v>
      </c>
    </row>
    <row r="579" spans="1:17" x14ac:dyDescent="0.25">
      <c r="A579">
        <v>0</v>
      </c>
      <c r="B579">
        <v>15000</v>
      </c>
      <c r="C579">
        <f t="shared" ref="C579:C642" si="45">E579/(0.2869*(D579+273.15))</f>
        <v>0.77302566758071323</v>
      </c>
      <c r="D579">
        <f t="shared" ref="D579:D642" si="46">15.04-0.00649*0.3048*B579</f>
        <v>-14.632280000000002</v>
      </c>
      <c r="E579">
        <f t="shared" ref="E579:E642" si="47">101.29*((D579+273.15)/288.08)^5.256</f>
        <v>57.334335011926946</v>
      </c>
      <c r="F579">
        <f t="shared" ref="F579:F642" si="48">SQRT(1.4*287*(D579+273.15))</f>
        <v>322.29244467719064</v>
      </c>
      <c r="G579">
        <v>120</v>
      </c>
      <c r="H579">
        <f t="shared" ref="H579:H642" si="49">G579/1.94384* SQRT($C$2/C579)</f>
        <v>77.792557737593881</v>
      </c>
      <c r="I579">
        <v>987</v>
      </c>
      <c r="J579">
        <v>250</v>
      </c>
      <c r="K579">
        <v>1.1939</v>
      </c>
      <c r="L579">
        <v>0.67975112727090392</v>
      </c>
      <c r="M579">
        <v>5.5599999999999997E-2</v>
      </c>
      <c r="N579">
        <v>3.5999999999999997E-2</v>
      </c>
      <c r="O579">
        <v>0.77229999999999999</v>
      </c>
      <c r="P579">
        <v>415.9</v>
      </c>
      <c r="Q579">
        <v>0</v>
      </c>
    </row>
    <row r="580" spans="1:17" x14ac:dyDescent="0.25">
      <c r="A580">
        <v>0</v>
      </c>
      <c r="B580">
        <v>15000</v>
      </c>
      <c r="C580">
        <f t="shared" si="45"/>
        <v>0.77302566758071323</v>
      </c>
      <c r="D580">
        <f t="shared" si="46"/>
        <v>-14.632280000000002</v>
      </c>
      <c r="E580">
        <f t="shared" si="47"/>
        <v>57.334335011926946</v>
      </c>
      <c r="F580">
        <f t="shared" si="48"/>
        <v>322.29244467719064</v>
      </c>
      <c r="G580">
        <v>120</v>
      </c>
      <c r="H580">
        <f t="shared" si="49"/>
        <v>77.792557737593881</v>
      </c>
      <c r="I580">
        <v>987</v>
      </c>
      <c r="J580">
        <v>500</v>
      </c>
      <c r="K580">
        <v>1.1939</v>
      </c>
      <c r="L580">
        <v>0.67975112727090392</v>
      </c>
      <c r="M580">
        <v>0.1113</v>
      </c>
      <c r="N580">
        <v>8.1100000000000005E-2</v>
      </c>
      <c r="O580">
        <v>0.87</v>
      </c>
      <c r="P580">
        <v>937.1</v>
      </c>
      <c r="Q580">
        <v>0</v>
      </c>
    </row>
    <row r="581" spans="1:17" x14ac:dyDescent="0.25">
      <c r="A581">
        <v>0</v>
      </c>
      <c r="B581">
        <v>15000</v>
      </c>
      <c r="C581">
        <f t="shared" si="45"/>
        <v>0.77302566758071323</v>
      </c>
      <c r="D581">
        <f t="shared" si="46"/>
        <v>-14.632280000000002</v>
      </c>
      <c r="E581">
        <f t="shared" si="47"/>
        <v>57.334335011926946</v>
      </c>
      <c r="F581">
        <f t="shared" si="48"/>
        <v>322.29244467719064</v>
      </c>
      <c r="G581">
        <v>120</v>
      </c>
      <c r="H581">
        <f t="shared" si="49"/>
        <v>77.792557737593881</v>
      </c>
      <c r="I581">
        <v>987</v>
      </c>
      <c r="J581">
        <v>750</v>
      </c>
      <c r="K581">
        <v>1.1939</v>
      </c>
      <c r="L581">
        <v>0.67975112727090392</v>
      </c>
      <c r="M581">
        <v>0.16669999999999999</v>
      </c>
      <c r="N581">
        <v>0.12139999999999999</v>
      </c>
      <c r="O581">
        <v>0.86899999999999999</v>
      </c>
      <c r="P581">
        <v>1403.9</v>
      </c>
      <c r="Q581">
        <v>0</v>
      </c>
    </row>
    <row r="582" spans="1:17" x14ac:dyDescent="0.25">
      <c r="A582">
        <v>0</v>
      </c>
      <c r="B582">
        <v>15000</v>
      </c>
      <c r="C582">
        <f t="shared" si="45"/>
        <v>0.77302566758071323</v>
      </c>
      <c r="D582">
        <f t="shared" si="46"/>
        <v>-14.632280000000002</v>
      </c>
      <c r="E582">
        <f t="shared" si="47"/>
        <v>57.334335011926946</v>
      </c>
      <c r="F582">
        <f t="shared" si="48"/>
        <v>322.29244467719064</v>
      </c>
      <c r="G582">
        <v>120</v>
      </c>
      <c r="H582">
        <f t="shared" si="49"/>
        <v>77.792557737593881</v>
      </c>
      <c r="I582">
        <v>987</v>
      </c>
      <c r="J582">
        <v>1000</v>
      </c>
      <c r="K582">
        <v>1.1939</v>
      </c>
      <c r="L582">
        <v>0.67975112727090392</v>
      </c>
      <c r="M582">
        <v>0.2225</v>
      </c>
      <c r="N582">
        <v>0.159</v>
      </c>
      <c r="O582">
        <v>0.85309999999999997</v>
      </c>
      <c r="P582">
        <v>1837.6</v>
      </c>
      <c r="Q582">
        <v>0</v>
      </c>
    </row>
    <row r="583" spans="1:17" x14ac:dyDescent="0.25">
      <c r="A583">
        <v>0</v>
      </c>
      <c r="B583">
        <v>15000</v>
      </c>
      <c r="C583">
        <f t="shared" si="45"/>
        <v>0.77302566758071323</v>
      </c>
      <c r="D583">
        <f t="shared" si="46"/>
        <v>-14.632280000000002</v>
      </c>
      <c r="E583">
        <f t="shared" si="47"/>
        <v>57.334335011926946</v>
      </c>
      <c r="F583">
        <f t="shared" si="48"/>
        <v>322.29244467719064</v>
      </c>
      <c r="G583">
        <v>120</v>
      </c>
      <c r="H583">
        <f t="shared" si="49"/>
        <v>77.792557737593881</v>
      </c>
      <c r="I583">
        <v>987</v>
      </c>
      <c r="J583">
        <v>1250</v>
      </c>
      <c r="K583">
        <v>1.1939</v>
      </c>
      <c r="L583">
        <v>0.67975112727090392</v>
      </c>
      <c r="M583">
        <v>0.27810000000000001</v>
      </c>
      <c r="N583">
        <v>0.1943</v>
      </c>
      <c r="O583">
        <v>0.83440000000000003</v>
      </c>
      <c r="P583">
        <v>2246.6999999999998</v>
      </c>
      <c r="Q583">
        <v>0</v>
      </c>
    </row>
    <row r="584" spans="1:17" x14ac:dyDescent="0.25">
      <c r="A584">
        <v>0</v>
      </c>
      <c r="B584">
        <v>15000</v>
      </c>
      <c r="C584">
        <f t="shared" si="45"/>
        <v>0.77302566758071323</v>
      </c>
      <c r="D584">
        <f t="shared" si="46"/>
        <v>-14.632280000000002</v>
      </c>
      <c r="E584">
        <f t="shared" si="47"/>
        <v>57.334335011926946</v>
      </c>
      <c r="F584">
        <f t="shared" si="48"/>
        <v>322.29244467719064</v>
      </c>
      <c r="G584">
        <v>120</v>
      </c>
      <c r="H584">
        <f t="shared" si="49"/>
        <v>77.792557737593881</v>
      </c>
      <c r="I584">
        <v>987</v>
      </c>
      <c r="J584">
        <v>1500</v>
      </c>
      <c r="K584">
        <v>1.1939</v>
      </c>
      <c r="L584">
        <v>0.67975112727090392</v>
      </c>
      <c r="M584">
        <v>0.3337</v>
      </c>
      <c r="N584">
        <v>0.22789999999999999</v>
      </c>
      <c r="O584">
        <v>0.81520000000000004</v>
      </c>
      <c r="P584">
        <v>2634</v>
      </c>
      <c r="Q584">
        <v>0</v>
      </c>
    </row>
    <row r="585" spans="1:17" x14ac:dyDescent="0.25">
      <c r="A585">
        <v>0</v>
      </c>
      <c r="B585">
        <v>15000</v>
      </c>
      <c r="C585">
        <f t="shared" si="45"/>
        <v>0.77302566758071323</v>
      </c>
      <c r="D585">
        <f t="shared" si="46"/>
        <v>-14.632280000000002</v>
      </c>
      <c r="E585">
        <f t="shared" si="47"/>
        <v>57.334335011926946</v>
      </c>
      <c r="F585">
        <f t="shared" si="48"/>
        <v>322.29244467719064</v>
      </c>
      <c r="G585">
        <v>120</v>
      </c>
      <c r="H585">
        <f t="shared" si="49"/>
        <v>77.792557737593881</v>
      </c>
      <c r="I585">
        <v>987</v>
      </c>
      <c r="J585">
        <v>1750</v>
      </c>
      <c r="K585">
        <v>1.1939</v>
      </c>
      <c r="L585">
        <v>0.67975112727090392</v>
      </c>
      <c r="M585">
        <v>0.3891</v>
      </c>
      <c r="N585">
        <v>0.25950000000000001</v>
      </c>
      <c r="O585">
        <v>0.7964</v>
      </c>
      <c r="P585">
        <v>3002.2</v>
      </c>
      <c r="Q585">
        <v>0</v>
      </c>
    </row>
    <row r="586" spans="1:17" x14ac:dyDescent="0.25">
      <c r="A586">
        <v>0</v>
      </c>
      <c r="B586">
        <v>15000</v>
      </c>
      <c r="C586">
        <f t="shared" si="45"/>
        <v>0.77302566758071323</v>
      </c>
      <c r="D586">
        <f t="shared" si="46"/>
        <v>-14.632280000000002</v>
      </c>
      <c r="E586">
        <f t="shared" si="47"/>
        <v>57.334335011926946</v>
      </c>
      <c r="F586">
        <f t="shared" si="48"/>
        <v>322.29244467719064</v>
      </c>
      <c r="G586">
        <v>120</v>
      </c>
      <c r="H586">
        <f t="shared" si="49"/>
        <v>77.792557737593881</v>
      </c>
      <c r="I586">
        <v>987</v>
      </c>
      <c r="J586">
        <v>2000</v>
      </c>
      <c r="K586">
        <v>1.1939</v>
      </c>
      <c r="L586">
        <v>0.67975112727090392</v>
      </c>
      <c r="M586">
        <v>0.4451</v>
      </c>
      <c r="N586">
        <v>0.28970000000000001</v>
      </c>
      <c r="O586">
        <v>0.7772</v>
      </c>
      <c r="P586">
        <v>3348.1</v>
      </c>
      <c r="Q586">
        <v>0</v>
      </c>
    </row>
    <row r="587" spans="1:17" x14ac:dyDescent="0.25">
      <c r="A587">
        <v>0</v>
      </c>
      <c r="B587">
        <v>15000</v>
      </c>
      <c r="C587">
        <f t="shared" si="45"/>
        <v>0.77302566758071323</v>
      </c>
      <c r="D587">
        <f t="shared" si="46"/>
        <v>-14.632280000000002</v>
      </c>
      <c r="E587">
        <f t="shared" si="47"/>
        <v>57.334335011926946</v>
      </c>
      <c r="F587">
        <f t="shared" si="48"/>
        <v>322.29244467719064</v>
      </c>
      <c r="G587">
        <v>120</v>
      </c>
      <c r="H587">
        <f t="shared" si="49"/>
        <v>77.792557737593881</v>
      </c>
      <c r="I587">
        <v>987</v>
      </c>
      <c r="J587">
        <v>2250</v>
      </c>
      <c r="K587">
        <v>1.1939</v>
      </c>
      <c r="L587">
        <v>0.67975112727090392</v>
      </c>
      <c r="M587">
        <v>0.50049999999999994</v>
      </c>
      <c r="N587">
        <v>0.31309999999999999</v>
      </c>
      <c r="O587">
        <v>0.74690000000000001</v>
      </c>
      <c r="P587">
        <v>3619.9</v>
      </c>
      <c r="Q587">
        <v>0</v>
      </c>
    </row>
    <row r="588" spans="1:17" x14ac:dyDescent="0.25">
      <c r="A588">
        <v>0</v>
      </c>
      <c r="B588">
        <v>15000</v>
      </c>
      <c r="C588">
        <f t="shared" si="45"/>
        <v>0.77302566758071323</v>
      </c>
      <c r="D588">
        <f t="shared" si="46"/>
        <v>-14.632280000000002</v>
      </c>
      <c r="E588">
        <f t="shared" si="47"/>
        <v>57.334335011926946</v>
      </c>
      <c r="F588">
        <f t="shared" si="48"/>
        <v>322.29244467719064</v>
      </c>
      <c r="G588">
        <v>120</v>
      </c>
      <c r="H588">
        <f t="shared" si="49"/>
        <v>77.792557737593881</v>
      </c>
      <c r="I588">
        <v>987</v>
      </c>
      <c r="J588">
        <v>2500</v>
      </c>
      <c r="K588">
        <v>1.1939</v>
      </c>
      <c r="L588">
        <v>0.67975112727090392</v>
      </c>
      <c r="M588">
        <v>0.55600000000000005</v>
      </c>
      <c r="N588">
        <v>0.3286</v>
      </c>
      <c r="O588">
        <v>0.7056</v>
      </c>
      <c r="P588">
        <v>3800</v>
      </c>
      <c r="Q588">
        <v>0</v>
      </c>
    </row>
    <row r="589" spans="1:17" x14ac:dyDescent="0.25">
      <c r="A589">
        <v>0</v>
      </c>
      <c r="B589">
        <v>15000</v>
      </c>
      <c r="C589">
        <f t="shared" si="45"/>
        <v>0.77302566758071323</v>
      </c>
      <c r="D589">
        <f t="shared" si="46"/>
        <v>-14.632280000000002</v>
      </c>
      <c r="E589">
        <f t="shared" si="47"/>
        <v>57.334335011926946</v>
      </c>
      <c r="F589">
        <f t="shared" si="48"/>
        <v>322.29244467719064</v>
      </c>
      <c r="G589">
        <v>120</v>
      </c>
      <c r="H589">
        <f t="shared" si="49"/>
        <v>77.792557737593881</v>
      </c>
      <c r="I589">
        <v>987</v>
      </c>
      <c r="J589">
        <v>2750</v>
      </c>
      <c r="K589">
        <v>1.1939</v>
      </c>
      <c r="L589">
        <v>0.67975112727090392</v>
      </c>
      <c r="M589">
        <v>0.61240000000000006</v>
      </c>
      <c r="N589">
        <v>0.31419999999999998</v>
      </c>
      <c r="O589">
        <v>0.61250000000000004</v>
      </c>
      <c r="P589">
        <v>3628.2</v>
      </c>
      <c r="Q589">
        <v>0</v>
      </c>
    </row>
    <row r="590" spans="1:17" x14ac:dyDescent="0.25">
      <c r="A590">
        <v>0</v>
      </c>
      <c r="B590">
        <v>15000</v>
      </c>
      <c r="C590">
        <f t="shared" si="45"/>
        <v>0.77302566758071323</v>
      </c>
      <c r="D590">
        <f t="shared" si="46"/>
        <v>-14.632280000000002</v>
      </c>
      <c r="E590">
        <f t="shared" si="47"/>
        <v>57.334335011926946</v>
      </c>
      <c r="F590">
        <f t="shared" si="48"/>
        <v>322.29244467719064</v>
      </c>
      <c r="G590">
        <v>140</v>
      </c>
      <c r="H590">
        <f t="shared" si="49"/>
        <v>90.757984027192876</v>
      </c>
      <c r="I590">
        <v>987</v>
      </c>
      <c r="J590">
        <v>200</v>
      </c>
      <c r="K590">
        <v>1.3929</v>
      </c>
      <c r="L590">
        <v>0.69506803965148678</v>
      </c>
      <c r="M590">
        <v>4.4499999999999998E-2</v>
      </c>
      <c r="N590">
        <v>2.1399999999999999E-2</v>
      </c>
      <c r="O590">
        <v>0.67069999999999996</v>
      </c>
      <c r="P590">
        <v>247.7</v>
      </c>
      <c r="Q590">
        <v>0</v>
      </c>
    </row>
    <row r="591" spans="1:17" x14ac:dyDescent="0.25">
      <c r="A591">
        <v>0</v>
      </c>
      <c r="B591">
        <v>15000</v>
      </c>
      <c r="C591">
        <f t="shared" si="45"/>
        <v>0.77302566758071323</v>
      </c>
      <c r="D591">
        <f t="shared" si="46"/>
        <v>-14.632280000000002</v>
      </c>
      <c r="E591">
        <f t="shared" si="47"/>
        <v>57.334335011926946</v>
      </c>
      <c r="F591">
        <f t="shared" si="48"/>
        <v>322.29244467719064</v>
      </c>
      <c r="G591">
        <v>140</v>
      </c>
      <c r="H591">
        <f t="shared" si="49"/>
        <v>90.757984027192876</v>
      </c>
      <c r="I591">
        <v>987</v>
      </c>
      <c r="J591">
        <v>250</v>
      </c>
      <c r="K591">
        <v>1.3929</v>
      </c>
      <c r="L591">
        <v>0.69506803965148678</v>
      </c>
      <c r="M591">
        <v>5.5599999999999997E-2</v>
      </c>
      <c r="N591">
        <v>0.03</v>
      </c>
      <c r="O591">
        <v>0.75119999999999998</v>
      </c>
      <c r="P591">
        <v>346.7</v>
      </c>
      <c r="Q591">
        <v>0</v>
      </c>
    </row>
    <row r="592" spans="1:17" x14ac:dyDescent="0.25">
      <c r="A592">
        <v>0</v>
      </c>
      <c r="B592">
        <v>15000</v>
      </c>
      <c r="C592">
        <f t="shared" si="45"/>
        <v>0.77302566758071323</v>
      </c>
      <c r="D592">
        <f t="shared" si="46"/>
        <v>-14.632280000000002</v>
      </c>
      <c r="E592">
        <f t="shared" si="47"/>
        <v>57.334335011926946</v>
      </c>
      <c r="F592">
        <f t="shared" si="48"/>
        <v>322.29244467719064</v>
      </c>
      <c r="G592">
        <v>140</v>
      </c>
      <c r="H592">
        <f t="shared" si="49"/>
        <v>90.757984027192876</v>
      </c>
      <c r="I592">
        <v>987</v>
      </c>
      <c r="J592">
        <v>500</v>
      </c>
      <c r="K592">
        <v>1.3929</v>
      </c>
      <c r="L592">
        <v>0.69506803965148678</v>
      </c>
      <c r="M592">
        <v>0.11119999999999999</v>
      </c>
      <c r="N592">
        <v>6.9800000000000001E-2</v>
      </c>
      <c r="O592">
        <v>0.87370000000000003</v>
      </c>
      <c r="P592">
        <v>806.6</v>
      </c>
      <c r="Q592">
        <v>0</v>
      </c>
    </row>
    <row r="593" spans="1:17" x14ac:dyDescent="0.25">
      <c r="A593">
        <v>0</v>
      </c>
      <c r="B593">
        <v>15000</v>
      </c>
      <c r="C593">
        <f t="shared" si="45"/>
        <v>0.77302566758071323</v>
      </c>
      <c r="D593">
        <f t="shared" si="46"/>
        <v>-14.632280000000002</v>
      </c>
      <c r="E593">
        <f t="shared" si="47"/>
        <v>57.334335011926946</v>
      </c>
      <c r="F593">
        <f t="shared" si="48"/>
        <v>322.29244467719064</v>
      </c>
      <c r="G593">
        <v>140</v>
      </c>
      <c r="H593">
        <f t="shared" si="49"/>
        <v>90.757984027192876</v>
      </c>
      <c r="I593">
        <v>987</v>
      </c>
      <c r="J593">
        <v>750</v>
      </c>
      <c r="K593">
        <v>1.3929</v>
      </c>
      <c r="L593">
        <v>0.69506803965148678</v>
      </c>
      <c r="M593">
        <v>0.1668</v>
      </c>
      <c r="N593">
        <v>0.106</v>
      </c>
      <c r="O593">
        <v>0.88500000000000001</v>
      </c>
      <c r="P593">
        <v>1225.5</v>
      </c>
      <c r="Q593">
        <v>0</v>
      </c>
    </row>
    <row r="594" spans="1:17" x14ac:dyDescent="0.25">
      <c r="A594">
        <v>0</v>
      </c>
      <c r="B594">
        <v>15000</v>
      </c>
      <c r="C594">
        <f t="shared" si="45"/>
        <v>0.77302566758071323</v>
      </c>
      <c r="D594">
        <f t="shared" si="46"/>
        <v>-14.632280000000002</v>
      </c>
      <c r="E594">
        <f t="shared" si="47"/>
        <v>57.334335011926946</v>
      </c>
      <c r="F594">
        <f t="shared" si="48"/>
        <v>322.29244467719064</v>
      </c>
      <c r="G594">
        <v>140</v>
      </c>
      <c r="H594">
        <f t="shared" si="49"/>
        <v>90.757984027192876</v>
      </c>
      <c r="I594">
        <v>987</v>
      </c>
      <c r="J594">
        <v>1000</v>
      </c>
      <c r="K594">
        <v>1.3929</v>
      </c>
      <c r="L594">
        <v>0.69506803965148678</v>
      </c>
      <c r="M594">
        <v>0.2225</v>
      </c>
      <c r="N594">
        <v>0.14000000000000001</v>
      </c>
      <c r="O594">
        <v>0.87629999999999997</v>
      </c>
      <c r="P594">
        <v>1618</v>
      </c>
      <c r="Q594">
        <v>0</v>
      </c>
    </row>
    <row r="595" spans="1:17" x14ac:dyDescent="0.25">
      <c r="A595">
        <v>0</v>
      </c>
      <c r="B595">
        <v>15000</v>
      </c>
      <c r="C595">
        <f t="shared" si="45"/>
        <v>0.77302566758071323</v>
      </c>
      <c r="D595">
        <f t="shared" si="46"/>
        <v>-14.632280000000002</v>
      </c>
      <c r="E595">
        <f t="shared" si="47"/>
        <v>57.334335011926946</v>
      </c>
      <c r="F595">
        <f t="shared" si="48"/>
        <v>322.29244467719064</v>
      </c>
      <c r="G595">
        <v>140</v>
      </c>
      <c r="H595">
        <f t="shared" si="49"/>
        <v>90.757984027192876</v>
      </c>
      <c r="I595">
        <v>987</v>
      </c>
      <c r="J595">
        <v>1250</v>
      </c>
      <c r="K595">
        <v>1.3929</v>
      </c>
      <c r="L595">
        <v>0.69506803965148678</v>
      </c>
      <c r="M595">
        <v>0.27810000000000001</v>
      </c>
      <c r="N595">
        <v>0.17230000000000001</v>
      </c>
      <c r="O595">
        <v>0.86299999999999999</v>
      </c>
      <c r="P595">
        <v>1991.7</v>
      </c>
      <c r="Q595">
        <v>0</v>
      </c>
    </row>
    <row r="596" spans="1:17" x14ac:dyDescent="0.25">
      <c r="A596">
        <v>0</v>
      </c>
      <c r="B596">
        <v>15000</v>
      </c>
      <c r="C596">
        <f t="shared" si="45"/>
        <v>0.77302566758071323</v>
      </c>
      <c r="D596">
        <f t="shared" si="46"/>
        <v>-14.632280000000002</v>
      </c>
      <c r="E596">
        <f t="shared" si="47"/>
        <v>57.334335011926946</v>
      </c>
      <c r="F596">
        <f t="shared" si="48"/>
        <v>322.29244467719064</v>
      </c>
      <c r="G596">
        <v>140</v>
      </c>
      <c r="H596">
        <f t="shared" si="49"/>
        <v>90.757984027192876</v>
      </c>
      <c r="I596">
        <v>987</v>
      </c>
      <c r="J596">
        <v>1500</v>
      </c>
      <c r="K596">
        <v>1.3929</v>
      </c>
      <c r="L596">
        <v>0.69506803965148678</v>
      </c>
      <c r="M596">
        <v>0.3337</v>
      </c>
      <c r="N596">
        <v>0.20319999999999999</v>
      </c>
      <c r="O596">
        <v>0.84809999999999997</v>
      </c>
      <c r="P596">
        <v>2348.8000000000002</v>
      </c>
      <c r="Q596">
        <v>0</v>
      </c>
    </row>
    <row r="597" spans="1:17" x14ac:dyDescent="0.25">
      <c r="A597">
        <v>0</v>
      </c>
      <c r="B597">
        <v>15000</v>
      </c>
      <c r="C597">
        <f t="shared" si="45"/>
        <v>0.77302566758071323</v>
      </c>
      <c r="D597">
        <f t="shared" si="46"/>
        <v>-14.632280000000002</v>
      </c>
      <c r="E597">
        <f t="shared" si="47"/>
        <v>57.334335011926946</v>
      </c>
      <c r="F597">
        <f t="shared" si="48"/>
        <v>322.29244467719064</v>
      </c>
      <c r="G597">
        <v>140</v>
      </c>
      <c r="H597">
        <f t="shared" si="49"/>
        <v>90.757984027192876</v>
      </c>
      <c r="I597">
        <v>987</v>
      </c>
      <c r="J597">
        <v>1750</v>
      </c>
      <c r="K597">
        <v>1.3929</v>
      </c>
      <c r="L597">
        <v>0.69506803965148678</v>
      </c>
      <c r="M597">
        <v>0.38940000000000002</v>
      </c>
      <c r="N597">
        <v>0.23280000000000001</v>
      </c>
      <c r="O597">
        <v>0.8327</v>
      </c>
      <c r="P597">
        <v>2690.6</v>
      </c>
      <c r="Q597">
        <v>0</v>
      </c>
    </row>
    <row r="598" spans="1:17" x14ac:dyDescent="0.25">
      <c r="A598">
        <v>0</v>
      </c>
      <c r="B598">
        <v>15000</v>
      </c>
      <c r="C598">
        <f t="shared" si="45"/>
        <v>0.77302566758071323</v>
      </c>
      <c r="D598">
        <f t="shared" si="46"/>
        <v>-14.632280000000002</v>
      </c>
      <c r="E598">
        <f t="shared" si="47"/>
        <v>57.334335011926946</v>
      </c>
      <c r="F598">
        <f t="shared" si="48"/>
        <v>322.29244467719064</v>
      </c>
      <c r="G598">
        <v>140</v>
      </c>
      <c r="H598">
        <f t="shared" si="49"/>
        <v>90.757984027192876</v>
      </c>
      <c r="I598">
        <v>987</v>
      </c>
      <c r="J598">
        <v>2000</v>
      </c>
      <c r="K598">
        <v>1.3929</v>
      </c>
      <c r="L598">
        <v>0.69506803965148678</v>
      </c>
      <c r="M598">
        <v>0.44479999999999997</v>
      </c>
      <c r="N598">
        <v>0.26100000000000001</v>
      </c>
      <c r="O598">
        <v>0.81740000000000002</v>
      </c>
      <c r="P598">
        <v>3018.4</v>
      </c>
      <c r="Q598">
        <v>0</v>
      </c>
    </row>
    <row r="599" spans="1:17" x14ac:dyDescent="0.25">
      <c r="A599">
        <v>0</v>
      </c>
      <c r="B599">
        <v>15000</v>
      </c>
      <c r="C599">
        <f t="shared" si="45"/>
        <v>0.77302566758071323</v>
      </c>
      <c r="D599">
        <f t="shared" si="46"/>
        <v>-14.632280000000002</v>
      </c>
      <c r="E599">
        <f t="shared" si="47"/>
        <v>57.334335011926946</v>
      </c>
      <c r="F599">
        <f t="shared" si="48"/>
        <v>322.29244467719064</v>
      </c>
      <c r="G599">
        <v>140</v>
      </c>
      <c r="H599">
        <f t="shared" si="49"/>
        <v>90.757984027192876</v>
      </c>
      <c r="I599">
        <v>987</v>
      </c>
      <c r="J599">
        <v>2250</v>
      </c>
      <c r="K599">
        <v>1.3929</v>
      </c>
      <c r="L599">
        <v>0.69506803965148678</v>
      </c>
      <c r="M599">
        <v>0.50109999999999999</v>
      </c>
      <c r="N599">
        <v>0.28849999999999998</v>
      </c>
      <c r="O599">
        <v>0.80200000000000005</v>
      </c>
      <c r="P599">
        <v>3331.6</v>
      </c>
      <c r="Q599">
        <v>0</v>
      </c>
    </row>
    <row r="600" spans="1:17" x14ac:dyDescent="0.25">
      <c r="A600">
        <v>0</v>
      </c>
      <c r="B600">
        <v>15000</v>
      </c>
      <c r="C600">
        <f t="shared" si="45"/>
        <v>0.77302566758071323</v>
      </c>
      <c r="D600">
        <f t="shared" si="46"/>
        <v>-14.632280000000002</v>
      </c>
      <c r="E600">
        <f t="shared" si="47"/>
        <v>57.334335011926946</v>
      </c>
      <c r="F600">
        <f t="shared" si="48"/>
        <v>322.29244467719064</v>
      </c>
      <c r="G600">
        <v>140</v>
      </c>
      <c r="H600">
        <f t="shared" si="49"/>
        <v>90.757984027192876</v>
      </c>
      <c r="I600">
        <v>987</v>
      </c>
      <c r="J600">
        <v>2500</v>
      </c>
      <c r="K600">
        <v>1.3929</v>
      </c>
      <c r="L600">
        <v>0.69506803965148678</v>
      </c>
      <c r="M600">
        <v>0.55579999999999996</v>
      </c>
      <c r="N600">
        <v>0.31140000000000001</v>
      </c>
      <c r="O600">
        <v>0.78059999999999996</v>
      </c>
      <c r="P600">
        <v>3603.2</v>
      </c>
      <c r="Q600">
        <v>0</v>
      </c>
    </row>
    <row r="601" spans="1:17" x14ac:dyDescent="0.25">
      <c r="A601">
        <v>0</v>
      </c>
      <c r="B601">
        <v>15000</v>
      </c>
      <c r="C601">
        <f t="shared" si="45"/>
        <v>0.77302566758071323</v>
      </c>
      <c r="D601">
        <f t="shared" si="46"/>
        <v>-14.632280000000002</v>
      </c>
      <c r="E601">
        <f t="shared" si="47"/>
        <v>57.334335011926946</v>
      </c>
      <c r="F601">
        <f t="shared" si="48"/>
        <v>322.29244467719064</v>
      </c>
      <c r="G601">
        <v>140</v>
      </c>
      <c r="H601">
        <f t="shared" si="49"/>
        <v>90.757984027192876</v>
      </c>
      <c r="I601">
        <v>987</v>
      </c>
      <c r="J601">
        <v>2750</v>
      </c>
      <c r="K601">
        <v>1.3929</v>
      </c>
      <c r="L601">
        <v>0.69506803965148678</v>
      </c>
      <c r="M601">
        <v>0.61129999999999995</v>
      </c>
      <c r="N601">
        <v>0.32990000000000003</v>
      </c>
      <c r="O601">
        <v>0.75170000000000003</v>
      </c>
      <c r="P601">
        <v>3816.6</v>
      </c>
      <c r="Q601">
        <v>0</v>
      </c>
    </row>
    <row r="602" spans="1:17" x14ac:dyDescent="0.25">
      <c r="A602">
        <v>0</v>
      </c>
      <c r="B602">
        <v>15000</v>
      </c>
      <c r="C602">
        <f t="shared" si="45"/>
        <v>0.77302566758071323</v>
      </c>
      <c r="D602">
        <f t="shared" si="46"/>
        <v>-14.632280000000002</v>
      </c>
      <c r="E602">
        <f t="shared" si="47"/>
        <v>57.334335011926946</v>
      </c>
      <c r="F602">
        <f t="shared" si="48"/>
        <v>322.29244467719064</v>
      </c>
      <c r="G602">
        <v>160</v>
      </c>
      <c r="H602">
        <f t="shared" si="49"/>
        <v>103.72341031679186</v>
      </c>
      <c r="I602">
        <v>987</v>
      </c>
      <c r="J602">
        <v>200</v>
      </c>
      <c r="K602">
        <v>1.5919000000000001</v>
      </c>
      <c r="L602">
        <v>0.71233226405983485</v>
      </c>
      <c r="M602">
        <v>4.4400000000000002E-2</v>
      </c>
      <c r="N602">
        <v>1.7299999999999999E-2</v>
      </c>
      <c r="O602">
        <v>0.62039999999999995</v>
      </c>
      <c r="P602">
        <v>200.4</v>
      </c>
      <c r="Q602">
        <v>0</v>
      </c>
    </row>
    <row r="603" spans="1:17" x14ac:dyDescent="0.25">
      <c r="A603">
        <v>0</v>
      </c>
      <c r="B603">
        <v>15000</v>
      </c>
      <c r="C603">
        <f t="shared" si="45"/>
        <v>0.77302566758071323</v>
      </c>
      <c r="D603">
        <f t="shared" si="46"/>
        <v>-14.632280000000002</v>
      </c>
      <c r="E603">
        <f t="shared" si="47"/>
        <v>57.334335011926946</v>
      </c>
      <c r="F603">
        <f t="shared" si="48"/>
        <v>322.29244467719064</v>
      </c>
      <c r="G603">
        <v>160</v>
      </c>
      <c r="H603">
        <f t="shared" si="49"/>
        <v>103.72341031679186</v>
      </c>
      <c r="I603">
        <v>987</v>
      </c>
      <c r="J603">
        <v>250</v>
      </c>
      <c r="K603">
        <v>1.5919000000000001</v>
      </c>
      <c r="L603">
        <v>0.71233226405983485</v>
      </c>
      <c r="M603">
        <v>5.5500000000000001E-2</v>
      </c>
      <c r="N603">
        <v>2.4899999999999999E-2</v>
      </c>
      <c r="O603">
        <v>0.7127</v>
      </c>
      <c r="P603">
        <v>287.8</v>
      </c>
      <c r="Q603">
        <v>0</v>
      </c>
    </row>
    <row r="604" spans="1:17" x14ac:dyDescent="0.25">
      <c r="A604">
        <v>0</v>
      </c>
      <c r="B604">
        <v>15000</v>
      </c>
      <c r="C604">
        <f t="shared" si="45"/>
        <v>0.77302566758071323</v>
      </c>
      <c r="D604">
        <f t="shared" si="46"/>
        <v>-14.632280000000002</v>
      </c>
      <c r="E604">
        <f t="shared" si="47"/>
        <v>57.334335011926946</v>
      </c>
      <c r="F604">
        <f t="shared" si="48"/>
        <v>322.29244467719064</v>
      </c>
      <c r="G604">
        <v>160</v>
      </c>
      <c r="H604">
        <f t="shared" si="49"/>
        <v>103.72341031679186</v>
      </c>
      <c r="I604">
        <v>987</v>
      </c>
      <c r="J604">
        <v>500</v>
      </c>
      <c r="K604">
        <v>1.5919000000000001</v>
      </c>
      <c r="L604">
        <v>0.71233226405983485</v>
      </c>
      <c r="M604">
        <v>0.11119999999999999</v>
      </c>
      <c r="N604">
        <v>6.0499999999999998E-2</v>
      </c>
      <c r="O604">
        <v>0.86670000000000003</v>
      </c>
      <c r="P604">
        <v>700.1</v>
      </c>
      <c r="Q604">
        <v>0</v>
      </c>
    </row>
    <row r="605" spans="1:17" x14ac:dyDescent="0.25">
      <c r="A605">
        <v>0</v>
      </c>
      <c r="B605">
        <v>15000</v>
      </c>
      <c r="C605">
        <f t="shared" si="45"/>
        <v>0.77302566758071323</v>
      </c>
      <c r="D605">
        <f t="shared" si="46"/>
        <v>-14.632280000000002</v>
      </c>
      <c r="E605">
        <f t="shared" si="47"/>
        <v>57.334335011926946</v>
      </c>
      <c r="F605">
        <f t="shared" si="48"/>
        <v>322.29244467719064</v>
      </c>
      <c r="G605">
        <v>160</v>
      </c>
      <c r="H605">
        <f t="shared" si="49"/>
        <v>103.72341031679186</v>
      </c>
      <c r="I605">
        <v>987</v>
      </c>
      <c r="J605">
        <v>750</v>
      </c>
      <c r="K605">
        <v>1.5919000000000001</v>
      </c>
      <c r="L605">
        <v>0.71233226405983485</v>
      </c>
      <c r="M605">
        <v>0.1668</v>
      </c>
      <c r="N605">
        <v>9.3399999999999997E-2</v>
      </c>
      <c r="O605">
        <v>0.89129999999999998</v>
      </c>
      <c r="P605">
        <v>1080</v>
      </c>
      <c r="Q605">
        <v>0</v>
      </c>
    </row>
    <row r="606" spans="1:17" x14ac:dyDescent="0.25">
      <c r="A606">
        <v>0</v>
      </c>
      <c r="B606">
        <v>15000</v>
      </c>
      <c r="C606">
        <f t="shared" si="45"/>
        <v>0.77302566758071323</v>
      </c>
      <c r="D606">
        <f t="shared" si="46"/>
        <v>-14.632280000000002</v>
      </c>
      <c r="E606">
        <f t="shared" si="47"/>
        <v>57.334335011926946</v>
      </c>
      <c r="F606">
        <f t="shared" si="48"/>
        <v>322.29244467719064</v>
      </c>
      <c r="G606">
        <v>160</v>
      </c>
      <c r="H606">
        <f t="shared" si="49"/>
        <v>103.72341031679186</v>
      </c>
      <c r="I606">
        <v>987</v>
      </c>
      <c r="J606">
        <v>1000</v>
      </c>
      <c r="K606">
        <v>1.5919000000000001</v>
      </c>
      <c r="L606">
        <v>0.71233226405983485</v>
      </c>
      <c r="M606">
        <v>0.2225</v>
      </c>
      <c r="N606">
        <v>0.12429999999999999</v>
      </c>
      <c r="O606">
        <v>0.88949999999999996</v>
      </c>
      <c r="P606">
        <v>1437.1</v>
      </c>
      <c r="Q606">
        <v>0</v>
      </c>
    </row>
    <row r="607" spans="1:17" x14ac:dyDescent="0.25">
      <c r="A607">
        <v>0</v>
      </c>
      <c r="B607">
        <v>15000</v>
      </c>
      <c r="C607">
        <f t="shared" si="45"/>
        <v>0.77302566758071323</v>
      </c>
      <c r="D607">
        <f t="shared" si="46"/>
        <v>-14.632280000000002</v>
      </c>
      <c r="E607">
        <f t="shared" si="47"/>
        <v>57.334335011926946</v>
      </c>
      <c r="F607">
        <f t="shared" si="48"/>
        <v>322.29244467719064</v>
      </c>
      <c r="G607">
        <v>160</v>
      </c>
      <c r="H607">
        <f t="shared" si="49"/>
        <v>103.72341031679186</v>
      </c>
      <c r="I607">
        <v>987</v>
      </c>
      <c r="J607">
        <v>1250</v>
      </c>
      <c r="K607">
        <v>1.5919000000000001</v>
      </c>
      <c r="L607">
        <v>0.71233226405983485</v>
      </c>
      <c r="M607">
        <v>0.27810000000000001</v>
      </c>
      <c r="N607">
        <v>0.15390000000000001</v>
      </c>
      <c r="O607">
        <v>0.88090000000000002</v>
      </c>
      <c r="P607">
        <v>1778.9</v>
      </c>
      <c r="Q607">
        <v>0</v>
      </c>
    </row>
    <row r="608" spans="1:17" x14ac:dyDescent="0.25">
      <c r="A608">
        <v>0</v>
      </c>
      <c r="B608">
        <v>15000</v>
      </c>
      <c r="C608">
        <f t="shared" si="45"/>
        <v>0.77302566758071323</v>
      </c>
      <c r="D608">
        <f t="shared" si="46"/>
        <v>-14.632280000000002</v>
      </c>
      <c r="E608">
        <f t="shared" si="47"/>
        <v>57.334335011926946</v>
      </c>
      <c r="F608">
        <f t="shared" si="48"/>
        <v>322.29244467719064</v>
      </c>
      <c r="G608">
        <v>160</v>
      </c>
      <c r="H608">
        <f t="shared" si="49"/>
        <v>103.72341031679186</v>
      </c>
      <c r="I608">
        <v>987</v>
      </c>
      <c r="J608">
        <v>1500</v>
      </c>
      <c r="K608">
        <v>1.5919000000000001</v>
      </c>
      <c r="L608">
        <v>0.71233226405983485</v>
      </c>
      <c r="M608">
        <v>0.3337</v>
      </c>
      <c r="N608">
        <v>0.18229999999999999</v>
      </c>
      <c r="O608">
        <v>0.86980000000000002</v>
      </c>
      <c r="P608">
        <v>2107.9</v>
      </c>
      <c r="Q608">
        <v>0</v>
      </c>
    </row>
    <row r="609" spans="1:17" x14ac:dyDescent="0.25">
      <c r="A609">
        <v>0</v>
      </c>
      <c r="B609">
        <v>15000</v>
      </c>
      <c r="C609">
        <f t="shared" si="45"/>
        <v>0.77302566758071323</v>
      </c>
      <c r="D609">
        <f t="shared" si="46"/>
        <v>-14.632280000000002</v>
      </c>
      <c r="E609">
        <f t="shared" si="47"/>
        <v>57.334335011926946</v>
      </c>
      <c r="F609">
        <f t="shared" si="48"/>
        <v>322.29244467719064</v>
      </c>
      <c r="G609">
        <v>160</v>
      </c>
      <c r="H609">
        <f t="shared" si="49"/>
        <v>103.72341031679186</v>
      </c>
      <c r="I609">
        <v>987</v>
      </c>
      <c r="J609">
        <v>1750</v>
      </c>
      <c r="K609">
        <v>1.5919000000000001</v>
      </c>
      <c r="L609">
        <v>0.71233226405983485</v>
      </c>
      <c r="M609">
        <v>0.38940000000000002</v>
      </c>
      <c r="N609">
        <v>0.20979999999999999</v>
      </c>
      <c r="O609">
        <v>0.85760000000000003</v>
      </c>
      <c r="P609">
        <v>2424.6999999999998</v>
      </c>
      <c r="Q609">
        <v>0</v>
      </c>
    </row>
    <row r="610" spans="1:17" x14ac:dyDescent="0.25">
      <c r="A610">
        <v>0</v>
      </c>
      <c r="B610">
        <v>15000</v>
      </c>
      <c r="C610">
        <f t="shared" si="45"/>
        <v>0.77302566758071323</v>
      </c>
      <c r="D610">
        <f t="shared" si="46"/>
        <v>-14.632280000000002</v>
      </c>
      <c r="E610">
        <f t="shared" si="47"/>
        <v>57.334335011926946</v>
      </c>
      <c r="F610">
        <f t="shared" si="48"/>
        <v>322.29244467719064</v>
      </c>
      <c r="G610">
        <v>160</v>
      </c>
      <c r="H610">
        <f t="shared" si="49"/>
        <v>103.72341031679186</v>
      </c>
      <c r="I610">
        <v>987</v>
      </c>
      <c r="J610">
        <v>2000</v>
      </c>
      <c r="K610">
        <v>1.5919000000000001</v>
      </c>
      <c r="L610">
        <v>0.71233226405983485</v>
      </c>
      <c r="M610">
        <v>0.44500000000000001</v>
      </c>
      <c r="N610">
        <v>0.23619999999999999</v>
      </c>
      <c r="O610">
        <v>0.84499999999999997</v>
      </c>
      <c r="P610">
        <v>2730.2</v>
      </c>
      <c r="Q610">
        <v>0</v>
      </c>
    </row>
    <row r="611" spans="1:17" x14ac:dyDescent="0.25">
      <c r="A611">
        <v>0</v>
      </c>
      <c r="B611">
        <v>15000</v>
      </c>
      <c r="C611">
        <f t="shared" si="45"/>
        <v>0.77302566758071323</v>
      </c>
      <c r="D611">
        <f t="shared" si="46"/>
        <v>-14.632280000000002</v>
      </c>
      <c r="E611">
        <f t="shared" si="47"/>
        <v>57.334335011926946</v>
      </c>
      <c r="F611">
        <f t="shared" si="48"/>
        <v>322.29244467719064</v>
      </c>
      <c r="G611">
        <v>160</v>
      </c>
      <c r="H611">
        <f t="shared" si="49"/>
        <v>103.72341031679186</v>
      </c>
      <c r="I611">
        <v>987</v>
      </c>
      <c r="J611">
        <v>2250</v>
      </c>
      <c r="K611">
        <v>1.5919000000000001</v>
      </c>
      <c r="L611">
        <v>0.71233226405983485</v>
      </c>
      <c r="M611">
        <v>0.50029999999999997</v>
      </c>
      <c r="N611">
        <v>0.26150000000000001</v>
      </c>
      <c r="O611">
        <v>0.83230000000000004</v>
      </c>
      <c r="P611">
        <v>3025.3</v>
      </c>
      <c r="Q611">
        <v>0</v>
      </c>
    </row>
    <row r="612" spans="1:17" x14ac:dyDescent="0.25">
      <c r="A612">
        <v>0</v>
      </c>
      <c r="B612">
        <v>15000</v>
      </c>
      <c r="C612">
        <f t="shared" si="45"/>
        <v>0.77302566758071323</v>
      </c>
      <c r="D612">
        <f t="shared" si="46"/>
        <v>-14.632280000000002</v>
      </c>
      <c r="E612">
        <f t="shared" si="47"/>
        <v>57.334335011926946</v>
      </c>
      <c r="F612">
        <f t="shared" si="48"/>
        <v>322.29244467719064</v>
      </c>
      <c r="G612">
        <v>160</v>
      </c>
      <c r="H612">
        <f t="shared" si="49"/>
        <v>103.72341031679186</v>
      </c>
      <c r="I612">
        <v>987</v>
      </c>
      <c r="J612">
        <v>2500</v>
      </c>
      <c r="K612">
        <v>1.5919000000000001</v>
      </c>
      <c r="L612">
        <v>0.71233226405983485</v>
      </c>
      <c r="M612">
        <v>0.55649999999999999</v>
      </c>
      <c r="N612">
        <v>0.28639999999999999</v>
      </c>
      <c r="O612">
        <v>0.81950000000000001</v>
      </c>
      <c r="P612">
        <v>3309.8</v>
      </c>
      <c r="Q612">
        <v>0</v>
      </c>
    </row>
    <row r="613" spans="1:17" x14ac:dyDescent="0.25">
      <c r="A613">
        <v>0</v>
      </c>
      <c r="B613">
        <v>15000</v>
      </c>
      <c r="C613">
        <f t="shared" si="45"/>
        <v>0.77302566758071323</v>
      </c>
      <c r="D613">
        <f t="shared" si="46"/>
        <v>-14.632280000000002</v>
      </c>
      <c r="E613">
        <f t="shared" si="47"/>
        <v>57.334335011926946</v>
      </c>
      <c r="F613">
        <f t="shared" si="48"/>
        <v>322.29244467719064</v>
      </c>
      <c r="G613">
        <v>160</v>
      </c>
      <c r="H613">
        <f t="shared" si="49"/>
        <v>103.72341031679186</v>
      </c>
      <c r="I613">
        <v>987</v>
      </c>
      <c r="J613">
        <v>2750</v>
      </c>
      <c r="K613">
        <v>1.5919000000000001</v>
      </c>
      <c r="L613">
        <v>0.71233226405983485</v>
      </c>
      <c r="M613">
        <v>0.61180000000000001</v>
      </c>
      <c r="N613">
        <v>0.30909999999999999</v>
      </c>
      <c r="O613">
        <v>0.80420000000000003</v>
      </c>
      <c r="P613">
        <v>3573</v>
      </c>
      <c r="Q613">
        <v>0</v>
      </c>
    </row>
    <row r="614" spans="1:17" x14ac:dyDescent="0.25">
      <c r="A614">
        <v>0</v>
      </c>
      <c r="B614">
        <v>15000</v>
      </c>
      <c r="C614">
        <f t="shared" si="45"/>
        <v>0.77302566758071323</v>
      </c>
      <c r="D614">
        <f t="shared" si="46"/>
        <v>-14.632280000000002</v>
      </c>
      <c r="E614">
        <f t="shared" si="47"/>
        <v>57.334335011926946</v>
      </c>
      <c r="F614">
        <f t="shared" si="48"/>
        <v>322.29244467719064</v>
      </c>
      <c r="G614">
        <v>180</v>
      </c>
      <c r="H614">
        <f t="shared" si="49"/>
        <v>116.68883660639084</v>
      </c>
      <c r="I614">
        <v>987</v>
      </c>
      <c r="J614">
        <v>200</v>
      </c>
      <c r="K614">
        <v>1.7908999999999999</v>
      </c>
      <c r="L614">
        <v>0.73140591948179701</v>
      </c>
      <c r="M614">
        <v>4.4499999999999998E-2</v>
      </c>
      <c r="N614">
        <v>1.35E-2</v>
      </c>
      <c r="O614">
        <v>0.54239999999999999</v>
      </c>
      <c r="P614">
        <v>155.80000000000001</v>
      </c>
      <c r="Q614">
        <v>0</v>
      </c>
    </row>
    <row r="615" spans="1:17" x14ac:dyDescent="0.25">
      <c r="A615">
        <v>0</v>
      </c>
      <c r="B615">
        <v>15000</v>
      </c>
      <c r="C615">
        <f t="shared" si="45"/>
        <v>0.77302566758071323</v>
      </c>
      <c r="D615">
        <f t="shared" si="46"/>
        <v>-14.632280000000002</v>
      </c>
      <c r="E615">
        <f t="shared" si="47"/>
        <v>57.334335011926946</v>
      </c>
      <c r="F615">
        <f t="shared" si="48"/>
        <v>322.29244467719064</v>
      </c>
      <c r="G615">
        <v>180</v>
      </c>
      <c r="H615">
        <f t="shared" si="49"/>
        <v>116.68883660639084</v>
      </c>
      <c r="I615">
        <v>987</v>
      </c>
      <c r="J615">
        <v>250</v>
      </c>
      <c r="K615">
        <v>1.7908999999999999</v>
      </c>
      <c r="L615">
        <v>0.73140591948179701</v>
      </c>
      <c r="M615">
        <v>5.5599999999999997E-2</v>
      </c>
      <c r="N615">
        <v>2.0299999999999999E-2</v>
      </c>
      <c r="O615">
        <v>0.65300000000000002</v>
      </c>
      <c r="P615">
        <v>234.4</v>
      </c>
      <c r="Q615">
        <v>0</v>
      </c>
    </row>
    <row r="616" spans="1:17" x14ac:dyDescent="0.25">
      <c r="A616">
        <v>0</v>
      </c>
      <c r="B616">
        <v>15000</v>
      </c>
      <c r="C616">
        <f t="shared" si="45"/>
        <v>0.77302566758071323</v>
      </c>
      <c r="D616">
        <f t="shared" si="46"/>
        <v>-14.632280000000002</v>
      </c>
      <c r="E616">
        <f t="shared" si="47"/>
        <v>57.334335011926946</v>
      </c>
      <c r="F616">
        <f t="shared" si="48"/>
        <v>322.29244467719064</v>
      </c>
      <c r="G616">
        <v>180</v>
      </c>
      <c r="H616">
        <f t="shared" si="49"/>
        <v>116.68883660639084</v>
      </c>
      <c r="I616">
        <v>987</v>
      </c>
      <c r="J616">
        <v>500</v>
      </c>
      <c r="K616">
        <v>1.7908999999999999</v>
      </c>
      <c r="L616">
        <v>0.73140591948179701</v>
      </c>
      <c r="M616">
        <v>0.1111</v>
      </c>
      <c r="N616">
        <v>5.2699999999999997E-2</v>
      </c>
      <c r="O616">
        <v>0.84870000000000001</v>
      </c>
      <c r="P616">
        <v>609.4</v>
      </c>
      <c r="Q616">
        <v>0</v>
      </c>
    </row>
    <row r="617" spans="1:17" x14ac:dyDescent="0.25">
      <c r="A617">
        <v>0</v>
      </c>
      <c r="B617">
        <v>15000</v>
      </c>
      <c r="C617">
        <f t="shared" si="45"/>
        <v>0.77302566758071323</v>
      </c>
      <c r="D617">
        <f t="shared" si="46"/>
        <v>-14.632280000000002</v>
      </c>
      <c r="E617">
        <f t="shared" si="47"/>
        <v>57.334335011926946</v>
      </c>
      <c r="F617">
        <f t="shared" si="48"/>
        <v>322.29244467719064</v>
      </c>
      <c r="G617">
        <v>180</v>
      </c>
      <c r="H617">
        <f t="shared" si="49"/>
        <v>116.68883660639084</v>
      </c>
      <c r="I617">
        <v>987</v>
      </c>
      <c r="J617">
        <v>750</v>
      </c>
      <c r="K617">
        <v>1.7908999999999999</v>
      </c>
      <c r="L617">
        <v>0.73140591948179701</v>
      </c>
      <c r="M617">
        <v>0.1668</v>
      </c>
      <c r="N617">
        <v>8.2799999999999999E-2</v>
      </c>
      <c r="O617">
        <v>0.88949999999999996</v>
      </c>
      <c r="P617">
        <v>958.1</v>
      </c>
      <c r="Q617">
        <v>0</v>
      </c>
    </row>
    <row r="618" spans="1:17" x14ac:dyDescent="0.25">
      <c r="A618">
        <v>0</v>
      </c>
      <c r="B618">
        <v>15000</v>
      </c>
      <c r="C618">
        <f t="shared" si="45"/>
        <v>0.77302566758071323</v>
      </c>
      <c r="D618">
        <f t="shared" si="46"/>
        <v>-14.632280000000002</v>
      </c>
      <c r="E618">
        <f t="shared" si="47"/>
        <v>57.334335011926946</v>
      </c>
      <c r="F618">
        <f t="shared" si="48"/>
        <v>322.29244467719064</v>
      </c>
      <c r="G618">
        <v>180</v>
      </c>
      <c r="H618">
        <f t="shared" si="49"/>
        <v>116.68883660639084</v>
      </c>
      <c r="I618">
        <v>987</v>
      </c>
      <c r="J618">
        <v>1000</v>
      </c>
      <c r="K618">
        <v>1.7908999999999999</v>
      </c>
      <c r="L618">
        <v>0.73140591948179701</v>
      </c>
      <c r="M618">
        <v>0.2225</v>
      </c>
      <c r="N618">
        <v>0.11119999999999999</v>
      </c>
      <c r="O618">
        <v>0.89549999999999996</v>
      </c>
      <c r="P618">
        <v>1286</v>
      </c>
      <c r="Q618">
        <v>0</v>
      </c>
    </row>
    <row r="619" spans="1:17" x14ac:dyDescent="0.25">
      <c r="A619">
        <v>0</v>
      </c>
      <c r="B619">
        <v>15000</v>
      </c>
      <c r="C619">
        <f t="shared" si="45"/>
        <v>0.77302566758071323</v>
      </c>
      <c r="D619">
        <f t="shared" si="46"/>
        <v>-14.632280000000002</v>
      </c>
      <c r="E619">
        <f t="shared" si="47"/>
        <v>57.334335011926946</v>
      </c>
      <c r="F619">
        <f t="shared" si="48"/>
        <v>322.29244467719064</v>
      </c>
      <c r="G619">
        <v>180</v>
      </c>
      <c r="H619">
        <f t="shared" si="49"/>
        <v>116.68883660639084</v>
      </c>
      <c r="I619">
        <v>987</v>
      </c>
      <c r="J619">
        <v>1250</v>
      </c>
      <c r="K619">
        <v>1.7908999999999999</v>
      </c>
      <c r="L619">
        <v>0.73140591948179701</v>
      </c>
      <c r="M619">
        <v>0.27810000000000001</v>
      </c>
      <c r="N619">
        <v>0.1384</v>
      </c>
      <c r="O619">
        <v>0.89119999999999999</v>
      </c>
      <c r="P619">
        <v>1599.8</v>
      </c>
      <c r="Q619">
        <v>0</v>
      </c>
    </row>
    <row r="620" spans="1:17" x14ac:dyDescent="0.25">
      <c r="A620">
        <v>0</v>
      </c>
      <c r="B620">
        <v>15000</v>
      </c>
      <c r="C620">
        <f t="shared" si="45"/>
        <v>0.77302566758071323</v>
      </c>
      <c r="D620">
        <f t="shared" si="46"/>
        <v>-14.632280000000002</v>
      </c>
      <c r="E620">
        <f t="shared" si="47"/>
        <v>57.334335011926946</v>
      </c>
      <c r="F620">
        <f t="shared" si="48"/>
        <v>322.29244467719064</v>
      </c>
      <c r="G620">
        <v>180</v>
      </c>
      <c r="H620">
        <f t="shared" si="49"/>
        <v>116.68883660639084</v>
      </c>
      <c r="I620">
        <v>987</v>
      </c>
      <c r="J620">
        <v>1500</v>
      </c>
      <c r="K620">
        <v>1.7908999999999999</v>
      </c>
      <c r="L620">
        <v>0.73140591948179701</v>
      </c>
      <c r="M620">
        <v>0.3337</v>
      </c>
      <c r="N620">
        <v>0.1646</v>
      </c>
      <c r="O620">
        <v>0.88349999999999995</v>
      </c>
      <c r="P620">
        <v>1903.2</v>
      </c>
      <c r="Q620">
        <v>0</v>
      </c>
    </row>
    <row r="621" spans="1:17" x14ac:dyDescent="0.25">
      <c r="A621">
        <v>0</v>
      </c>
      <c r="B621">
        <v>15000</v>
      </c>
      <c r="C621">
        <f t="shared" si="45"/>
        <v>0.77302566758071323</v>
      </c>
      <c r="D621">
        <f t="shared" si="46"/>
        <v>-14.632280000000002</v>
      </c>
      <c r="E621">
        <f t="shared" si="47"/>
        <v>57.334335011926946</v>
      </c>
      <c r="F621">
        <f t="shared" si="48"/>
        <v>322.29244467719064</v>
      </c>
      <c r="G621">
        <v>180</v>
      </c>
      <c r="H621">
        <f t="shared" si="49"/>
        <v>116.68883660639084</v>
      </c>
      <c r="I621">
        <v>987</v>
      </c>
      <c r="J621">
        <v>1750</v>
      </c>
      <c r="K621">
        <v>1.7908999999999999</v>
      </c>
      <c r="L621">
        <v>0.73140591948179701</v>
      </c>
      <c r="M621">
        <v>0.38940000000000002</v>
      </c>
      <c r="N621">
        <v>0.19</v>
      </c>
      <c r="O621">
        <v>0.87409999999999999</v>
      </c>
      <c r="P621">
        <v>2196.8000000000002</v>
      </c>
      <c r="Q621">
        <v>0</v>
      </c>
    </row>
    <row r="622" spans="1:17" x14ac:dyDescent="0.25">
      <c r="A622">
        <v>0</v>
      </c>
      <c r="B622">
        <v>15000</v>
      </c>
      <c r="C622">
        <f t="shared" si="45"/>
        <v>0.77302566758071323</v>
      </c>
      <c r="D622">
        <f t="shared" si="46"/>
        <v>-14.632280000000002</v>
      </c>
      <c r="E622">
        <f t="shared" si="47"/>
        <v>57.334335011926946</v>
      </c>
      <c r="F622">
        <f t="shared" si="48"/>
        <v>322.29244467719064</v>
      </c>
      <c r="G622">
        <v>180</v>
      </c>
      <c r="H622">
        <f t="shared" si="49"/>
        <v>116.68883660639084</v>
      </c>
      <c r="I622">
        <v>987</v>
      </c>
      <c r="J622">
        <v>2000</v>
      </c>
      <c r="K622">
        <v>1.7908999999999999</v>
      </c>
      <c r="L622">
        <v>0.73140591948179701</v>
      </c>
      <c r="M622">
        <v>0.44500000000000001</v>
      </c>
      <c r="N622">
        <v>0.21460000000000001</v>
      </c>
      <c r="O622">
        <v>0.8639</v>
      </c>
      <c r="P622">
        <v>2481.1</v>
      </c>
      <c r="Q622">
        <v>0</v>
      </c>
    </row>
    <row r="623" spans="1:17" x14ac:dyDescent="0.25">
      <c r="A623">
        <v>0</v>
      </c>
      <c r="B623">
        <v>15000</v>
      </c>
      <c r="C623">
        <f t="shared" si="45"/>
        <v>0.77302566758071323</v>
      </c>
      <c r="D623">
        <f t="shared" si="46"/>
        <v>-14.632280000000002</v>
      </c>
      <c r="E623">
        <f t="shared" si="47"/>
        <v>57.334335011926946</v>
      </c>
      <c r="F623">
        <f t="shared" si="48"/>
        <v>322.29244467719064</v>
      </c>
      <c r="G623">
        <v>180</v>
      </c>
      <c r="H623">
        <f t="shared" si="49"/>
        <v>116.68883660639084</v>
      </c>
      <c r="I623">
        <v>987</v>
      </c>
      <c r="J623">
        <v>2250</v>
      </c>
      <c r="K623">
        <v>1.7908999999999999</v>
      </c>
      <c r="L623">
        <v>0.73140591948179701</v>
      </c>
      <c r="M623">
        <v>0.50060000000000004</v>
      </c>
      <c r="N623">
        <v>0.23849999999999999</v>
      </c>
      <c r="O623">
        <v>0.85309999999999997</v>
      </c>
      <c r="P623">
        <v>2756.6</v>
      </c>
      <c r="Q623">
        <v>0</v>
      </c>
    </row>
    <row r="624" spans="1:17" x14ac:dyDescent="0.25">
      <c r="A624">
        <v>0</v>
      </c>
      <c r="B624">
        <v>15000</v>
      </c>
      <c r="C624">
        <f t="shared" si="45"/>
        <v>0.77302566758071323</v>
      </c>
      <c r="D624">
        <f t="shared" si="46"/>
        <v>-14.632280000000002</v>
      </c>
      <c r="E624">
        <f t="shared" si="47"/>
        <v>57.334335011926946</v>
      </c>
      <c r="F624">
        <f t="shared" si="48"/>
        <v>322.29244467719064</v>
      </c>
      <c r="G624">
        <v>180</v>
      </c>
      <c r="H624">
        <f t="shared" si="49"/>
        <v>116.68883660639084</v>
      </c>
      <c r="I624">
        <v>987</v>
      </c>
      <c r="J624">
        <v>2500</v>
      </c>
      <c r="K624">
        <v>1.7908999999999999</v>
      </c>
      <c r="L624">
        <v>0.73140591948179701</v>
      </c>
      <c r="M624">
        <v>0.55569999999999997</v>
      </c>
      <c r="N624">
        <v>0.26140000000000002</v>
      </c>
      <c r="O624">
        <v>0.84240000000000004</v>
      </c>
      <c r="P624">
        <v>3024.4</v>
      </c>
      <c r="Q624">
        <v>0</v>
      </c>
    </row>
    <row r="625" spans="1:17" x14ac:dyDescent="0.25">
      <c r="A625">
        <v>0</v>
      </c>
      <c r="B625">
        <v>15000</v>
      </c>
      <c r="C625">
        <f t="shared" si="45"/>
        <v>0.77302566758071323</v>
      </c>
      <c r="D625">
        <f t="shared" si="46"/>
        <v>-14.632280000000002</v>
      </c>
      <c r="E625">
        <f t="shared" si="47"/>
        <v>57.334335011926946</v>
      </c>
      <c r="F625">
        <f t="shared" si="48"/>
        <v>322.29244467719064</v>
      </c>
      <c r="G625">
        <v>180</v>
      </c>
      <c r="H625">
        <f t="shared" si="49"/>
        <v>116.68883660639084</v>
      </c>
      <c r="I625">
        <v>987</v>
      </c>
      <c r="J625">
        <v>2750</v>
      </c>
      <c r="K625">
        <v>1.7908999999999999</v>
      </c>
      <c r="L625">
        <v>0.73140591948179701</v>
      </c>
      <c r="M625">
        <v>0.61140000000000005</v>
      </c>
      <c r="N625">
        <v>0.28389999999999999</v>
      </c>
      <c r="O625">
        <v>0.83160000000000001</v>
      </c>
      <c r="P625">
        <v>3284.1</v>
      </c>
      <c r="Q625">
        <v>0</v>
      </c>
    </row>
    <row r="626" spans="1:17" x14ac:dyDescent="0.25">
      <c r="A626">
        <v>0</v>
      </c>
      <c r="B626">
        <v>15000</v>
      </c>
      <c r="C626">
        <f t="shared" si="45"/>
        <v>0.77302566758071323</v>
      </c>
      <c r="D626">
        <f t="shared" si="46"/>
        <v>-14.632280000000002</v>
      </c>
      <c r="E626">
        <f t="shared" si="47"/>
        <v>57.334335011926946</v>
      </c>
      <c r="F626">
        <f t="shared" si="48"/>
        <v>322.29244467719064</v>
      </c>
      <c r="G626">
        <v>200</v>
      </c>
      <c r="H626">
        <f t="shared" si="49"/>
        <v>129.6542628959898</v>
      </c>
      <c r="I626">
        <v>987</v>
      </c>
      <c r="J626">
        <v>200</v>
      </c>
      <c r="K626">
        <v>1.9899</v>
      </c>
      <c r="L626">
        <v>0.75215136351812117</v>
      </c>
      <c r="M626">
        <v>4.4400000000000002E-2</v>
      </c>
      <c r="N626">
        <v>9.4999999999999998E-3</v>
      </c>
      <c r="O626">
        <v>0.4234</v>
      </c>
      <c r="P626">
        <v>109.5</v>
      </c>
      <c r="Q626">
        <v>0</v>
      </c>
    </row>
    <row r="627" spans="1:17" x14ac:dyDescent="0.25">
      <c r="A627">
        <v>0</v>
      </c>
      <c r="B627">
        <v>15000</v>
      </c>
      <c r="C627">
        <f t="shared" si="45"/>
        <v>0.77302566758071323</v>
      </c>
      <c r="D627">
        <f t="shared" si="46"/>
        <v>-14.632280000000002</v>
      </c>
      <c r="E627">
        <f t="shared" si="47"/>
        <v>57.334335011926946</v>
      </c>
      <c r="F627">
        <f t="shared" si="48"/>
        <v>322.29244467719064</v>
      </c>
      <c r="G627">
        <v>200</v>
      </c>
      <c r="H627">
        <f t="shared" si="49"/>
        <v>129.6542628959898</v>
      </c>
      <c r="I627">
        <v>987</v>
      </c>
      <c r="J627">
        <v>250</v>
      </c>
      <c r="K627">
        <v>1.9899</v>
      </c>
      <c r="L627">
        <v>0.75215136351812117</v>
      </c>
      <c r="M627">
        <v>5.5500000000000001E-2</v>
      </c>
      <c r="N627">
        <v>1.5800000000000002E-2</v>
      </c>
      <c r="O627">
        <v>0.56530000000000002</v>
      </c>
      <c r="P627">
        <v>182.7</v>
      </c>
      <c r="Q627">
        <v>0</v>
      </c>
    </row>
    <row r="628" spans="1:17" x14ac:dyDescent="0.25">
      <c r="A628">
        <v>0</v>
      </c>
      <c r="B628">
        <v>15000</v>
      </c>
      <c r="C628">
        <f t="shared" si="45"/>
        <v>0.77302566758071323</v>
      </c>
      <c r="D628">
        <f t="shared" si="46"/>
        <v>-14.632280000000002</v>
      </c>
      <c r="E628">
        <f t="shared" si="47"/>
        <v>57.334335011926946</v>
      </c>
      <c r="F628">
        <f t="shared" si="48"/>
        <v>322.29244467719064</v>
      </c>
      <c r="G628">
        <v>200</v>
      </c>
      <c r="H628">
        <f t="shared" si="49"/>
        <v>129.6542628959898</v>
      </c>
      <c r="I628">
        <v>987</v>
      </c>
      <c r="J628">
        <v>500</v>
      </c>
      <c r="K628">
        <v>1.9899</v>
      </c>
      <c r="L628">
        <v>0.75215136351812117</v>
      </c>
      <c r="M628">
        <v>0.11119999999999999</v>
      </c>
      <c r="N628">
        <v>4.5699999999999998E-2</v>
      </c>
      <c r="O628">
        <v>0.81859999999999999</v>
      </c>
      <c r="P628">
        <v>529</v>
      </c>
      <c r="Q628">
        <v>0</v>
      </c>
    </row>
    <row r="629" spans="1:17" x14ac:dyDescent="0.25">
      <c r="A629">
        <v>0</v>
      </c>
      <c r="B629">
        <v>15000</v>
      </c>
      <c r="C629">
        <f t="shared" si="45"/>
        <v>0.77302566758071323</v>
      </c>
      <c r="D629">
        <f t="shared" si="46"/>
        <v>-14.632280000000002</v>
      </c>
      <c r="E629">
        <f t="shared" si="47"/>
        <v>57.334335011926946</v>
      </c>
      <c r="F629">
        <f t="shared" si="48"/>
        <v>322.29244467719064</v>
      </c>
      <c r="G629">
        <v>200</v>
      </c>
      <c r="H629">
        <f t="shared" si="49"/>
        <v>129.6542628959898</v>
      </c>
      <c r="I629">
        <v>987</v>
      </c>
      <c r="J629">
        <v>750</v>
      </c>
      <c r="K629">
        <v>1.9899</v>
      </c>
      <c r="L629">
        <v>0.75215136351812117</v>
      </c>
      <c r="M629">
        <v>0.1668</v>
      </c>
      <c r="N629">
        <v>7.3700000000000002E-2</v>
      </c>
      <c r="O629">
        <v>0.87890000000000001</v>
      </c>
      <c r="P629">
        <v>851.9</v>
      </c>
      <c r="Q629">
        <v>0</v>
      </c>
    </row>
    <row r="630" spans="1:17" x14ac:dyDescent="0.25">
      <c r="A630">
        <v>0</v>
      </c>
      <c r="B630">
        <v>15000</v>
      </c>
      <c r="C630">
        <f t="shared" si="45"/>
        <v>0.77302566758071323</v>
      </c>
      <c r="D630">
        <f t="shared" si="46"/>
        <v>-14.632280000000002</v>
      </c>
      <c r="E630">
        <f t="shared" si="47"/>
        <v>57.334335011926946</v>
      </c>
      <c r="F630">
        <f t="shared" si="48"/>
        <v>322.29244467719064</v>
      </c>
      <c r="G630">
        <v>200</v>
      </c>
      <c r="H630">
        <f t="shared" si="49"/>
        <v>129.6542628959898</v>
      </c>
      <c r="I630">
        <v>987</v>
      </c>
      <c r="J630">
        <v>1000</v>
      </c>
      <c r="K630">
        <v>1.9899</v>
      </c>
      <c r="L630">
        <v>0.75215136351812117</v>
      </c>
      <c r="M630">
        <v>0.2225</v>
      </c>
      <c r="N630">
        <v>0.10009999999999999</v>
      </c>
      <c r="O630">
        <v>0.8952</v>
      </c>
      <c r="P630">
        <v>1157</v>
      </c>
      <c r="Q630">
        <v>0</v>
      </c>
    </row>
    <row r="631" spans="1:17" x14ac:dyDescent="0.25">
      <c r="A631">
        <v>0</v>
      </c>
      <c r="B631">
        <v>15000</v>
      </c>
      <c r="C631">
        <f t="shared" si="45"/>
        <v>0.77302566758071323</v>
      </c>
      <c r="D631">
        <f t="shared" si="46"/>
        <v>-14.632280000000002</v>
      </c>
      <c r="E631">
        <f t="shared" si="47"/>
        <v>57.334335011926946</v>
      </c>
      <c r="F631">
        <f t="shared" si="48"/>
        <v>322.29244467719064</v>
      </c>
      <c r="G631">
        <v>200</v>
      </c>
      <c r="H631">
        <f t="shared" si="49"/>
        <v>129.6542628959898</v>
      </c>
      <c r="I631">
        <v>987</v>
      </c>
      <c r="J631">
        <v>1250</v>
      </c>
      <c r="K631">
        <v>1.9899</v>
      </c>
      <c r="L631">
        <v>0.75215136351812117</v>
      </c>
      <c r="M631">
        <v>0.27810000000000001</v>
      </c>
      <c r="N631">
        <v>0.12520000000000001</v>
      </c>
      <c r="O631">
        <v>0.89580000000000004</v>
      </c>
      <c r="P631">
        <v>1447.2</v>
      </c>
      <c r="Q631">
        <v>0</v>
      </c>
    </row>
    <row r="632" spans="1:17" x14ac:dyDescent="0.25">
      <c r="A632">
        <v>0</v>
      </c>
      <c r="B632">
        <v>15000</v>
      </c>
      <c r="C632">
        <f t="shared" si="45"/>
        <v>0.77302566758071323</v>
      </c>
      <c r="D632">
        <f t="shared" si="46"/>
        <v>-14.632280000000002</v>
      </c>
      <c r="E632">
        <f t="shared" si="47"/>
        <v>57.334335011926946</v>
      </c>
      <c r="F632">
        <f t="shared" si="48"/>
        <v>322.29244467719064</v>
      </c>
      <c r="G632">
        <v>200</v>
      </c>
      <c r="H632">
        <f t="shared" si="49"/>
        <v>129.6542628959898</v>
      </c>
      <c r="I632">
        <v>987</v>
      </c>
      <c r="J632">
        <v>1500</v>
      </c>
      <c r="K632">
        <v>1.9899</v>
      </c>
      <c r="L632">
        <v>0.75215136351812117</v>
      </c>
      <c r="M632">
        <v>0.3337</v>
      </c>
      <c r="N632">
        <v>0.14949999999999999</v>
      </c>
      <c r="O632">
        <v>0.89119999999999999</v>
      </c>
      <c r="P632">
        <v>1727.8</v>
      </c>
      <c r="Q632">
        <v>0</v>
      </c>
    </row>
    <row r="633" spans="1:17" x14ac:dyDescent="0.25">
      <c r="A633">
        <v>0</v>
      </c>
      <c r="B633">
        <v>15000</v>
      </c>
      <c r="C633">
        <f t="shared" si="45"/>
        <v>0.77302566758071323</v>
      </c>
      <c r="D633">
        <f t="shared" si="46"/>
        <v>-14.632280000000002</v>
      </c>
      <c r="E633">
        <f t="shared" si="47"/>
        <v>57.334335011926946</v>
      </c>
      <c r="F633">
        <f t="shared" si="48"/>
        <v>322.29244467719064</v>
      </c>
      <c r="G633">
        <v>200</v>
      </c>
      <c r="H633">
        <f t="shared" si="49"/>
        <v>129.6542628959898</v>
      </c>
      <c r="I633">
        <v>987</v>
      </c>
      <c r="J633">
        <v>1750</v>
      </c>
      <c r="K633">
        <v>1.9899</v>
      </c>
      <c r="L633">
        <v>0.75215136351812117</v>
      </c>
      <c r="M633">
        <v>0.38940000000000002</v>
      </c>
      <c r="N633">
        <v>0.1731</v>
      </c>
      <c r="O633">
        <v>0.88439999999999996</v>
      </c>
      <c r="P633">
        <v>2000.4</v>
      </c>
      <c r="Q633">
        <v>0</v>
      </c>
    </row>
    <row r="634" spans="1:17" x14ac:dyDescent="0.25">
      <c r="A634">
        <v>0</v>
      </c>
      <c r="B634">
        <v>15000</v>
      </c>
      <c r="C634">
        <f t="shared" si="45"/>
        <v>0.77302566758071323</v>
      </c>
      <c r="D634">
        <f t="shared" si="46"/>
        <v>-14.632280000000002</v>
      </c>
      <c r="E634">
        <f t="shared" si="47"/>
        <v>57.334335011926946</v>
      </c>
      <c r="F634">
        <f t="shared" si="48"/>
        <v>322.29244467719064</v>
      </c>
      <c r="G634">
        <v>200</v>
      </c>
      <c r="H634">
        <f t="shared" si="49"/>
        <v>129.6542628959898</v>
      </c>
      <c r="I634">
        <v>987</v>
      </c>
      <c r="J634">
        <v>2000</v>
      </c>
      <c r="K634">
        <v>1.9899</v>
      </c>
      <c r="L634">
        <v>0.75215136351812117</v>
      </c>
      <c r="M634">
        <v>0.44500000000000001</v>
      </c>
      <c r="N634">
        <v>0.19600000000000001</v>
      </c>
      <c r="O634">
        <v>0.87629999999999997</v>
      </c>
      <c r="P634">
        <v>2265.3000000000002</v>
      </c>
      <c r="Q634">
        <v>0</v>
      </c>
    </row>
    <row r="635" spans="1:17" x14ac:dyDescent="0.25">
      <c r="A635">
        <v>0</v>
      </c>
      <c r="B635">
        <v>15000</v>
      </c>
      <c r="C635">
        <f t="shared" si="45"/>
        <v>0.77302566758071323</v>
      </c>
      <c r="D635">
        <f t="shared" si="46"/>
        <v>-14.632280000000002</v>
      </c>
      <c r="E635">
        <f t="shared" si="47"/>
        <v>57.334335011926946</v>
      </c>
      <c r="F635">
        <f t="shared" si="48"/>
        <v>322.29244467719064</v>
      </c>
      <c r="G635">
        <v>200</v>
      </c>
      <c r="H635">
        <f t="shared" si="49"/>
        <v>129.6542628959898</v>
      </c>
      <c r="I635">
        <v>987</v>
      </c>
      <c r="J635">
        <v>2250</v>
      </c>
      <c r="K635">
        <v>1.9899</v>
      </c>
      <c r="L635">
        <v>0.75215136351812117</v>
      </c>
      <c r="M635">
        <v>0.50060000000000004</v>
      </c>
      <c r="N635">
        <v>0.21820000000000001</v>
      </c>
      <c r="O635">
        <v>0.86750000000000005</v>
      </c>
      <c r="P635">
        <v>2522.6999999999998</v>
      </c>
      <c r="Q635">
        <v>0</v>
      </c>
    </row>
    <row r="636" spans="1:17" x14ac:dyDescent="0.25">
      <c r="A636">
        <v>0</v>
      </c>
      <c r="B636">
        <v>15000</v>
      </c>
      <c r="C636">
        <f t="shared" si="45"/>
        <v>0.77302566758071323</v>
      </c>
      <c r="D636">
        <f t="shared" si="46"/>
        <v>-14.632280000000002</v>
      </c>
      <c r="E636">
        <f t="shared" si="47"/>
        <v>57.334335011926946</v>
      </c>
      <c r="F636">
        <f t="shared" si="48"/>
        <v>322.29244467719064</v>
      </c>
      <c r="G636">
        <v>200</v>
      </c>
      <c r="H636">
        <f t="shared" si="49"/>
        <v>129.6542628959898</v>
      </c>
      <c r="I636">
        <v>987</v>
      </c>
      <c r="J636">
        <v>2500</v>
      </c>
      <c r="K636">
        <v>1.9899</v>
      </c>
      <c r="L636">
        <v>0.75215136351812117</v>
      </c>
      <c r="M636">
        <v>0.55620000000000003</v>
      </c>
      <c r="N636">
        <v>0.2399</v>
      </c>
      <c r="O636">
        <v>0.85829999999999995</v>
      </c>
      <c r="P636">
        <v>2773.2</v>
      </c>
      <c r="Q636">
        <v>0</v>
      </c>
    </row>
    <row r="637" spans="1:17" x14ac:dyDescent="0.25">
      <c r="A637">
        <v>0</v>
      </c>
      <c r="B637">
        <v>15000</v>
      </c>
      <c r="C637">
        <f t="shared" si="45"/>
        <v>0.77302566758071323</v>
      </c>
      <c r="D637">
        <f t="shared" si="46"/>
        <v>-14.632280000000002</v>
      </c>
      <c r="E637">
        <f t="shared" si="47"/>
        <v>57.334335011926946</v>
      </c>
      <c r="F637">
        <f t="shared" si="48"/>
        <v>322.29244467719064</v>
      </c>
      <c r="G637">
        <v>200</v>
      </c>
      <c r="H637">
        <f t="shared" si="49"/>
        <v>129.6542628959898</v>
      </c>
      <c r="I637">
        <v>987</v>
      </c>
      <c r="J637">
        <v>2750</v>
      </c>
      <c r="K637">
        <v>1.9899</v>
      </c>
      <c r="L637">
        <v>0.75215136351812117</v>
      </c>
      <c r="M637">
        <v>0.6119</v>
      </c>
      <c r="N637">
        <v>0.26100000000000001</v>
      </c>
      <c r="O637">
        <v>0.84899999999999998</v>
      </c>
      <c r="P637">
        <v>3017.4</v>
      </c>
      <c r="Q637">
        <v>0</v>
      </c>
    </row>
    <row r="638" spans="1:17" x14ac:dyDescent="0.25">
      <c r="A638">
        <v>0</v>
      </c>
      <c r="B638">
        <v>15000</v>
      </c>
      <c r="C638">
        <f t="shared" si="45"/>
        <v>0.77302566758071323</v>
      </c>
      <c r="D638">
        <f t="shared" si="46"/>
        <v>-14.632280000000002</v>
      </c>
      <c r="E638">
        <f t="shared" si="47"/>
        <v>57.334335011926946</v>
      </c>
      <c r="F638">
        <f t="shared" si="48"/>
        <v>322.29244467719064</v>
      </c>
      <c r="G638">
        <v>220</v>
      </c>
      <c r="H638">
        <f t="shared" si="49"/>
        <v>142.61968918558881</v>
      </c>
      <c r="I638">
        <v>987</v>
      </c>
      <c r="J638">
        <v>200</v>
      </c>
      <c r="K638">
        <v>2.1888999999999998</v>
      </c>
      <c r="L638">
        <v>0.77443425685340006</v>
      </c>
      <c r="M638">
        <v>4.4499999999999998E-2</v>
      </c>
      <c r="N638">
        <v>5.4000000000000003E-3</v>
      </c>
      <c r="O638">
        <v>0.26729999999999998</v>
      </c>
      <c r="P638">
        <v>62.8</v>
      </c>
      <c r="Q638">
        <v>0</v>
      </c>
    </row>
    <row r="639" spans="1:17" x14ac:dyDescent="0.25">
      <c r="A639">
        <v>0</v>
      </c>
      <c r="B639">
        <v>15000</v>
      </c>
      <c r="C639">
        <f t="shared" si="45"/>
        <v>0.77302566758071323</v>
      </c>
      <c r="D639">
        <f t="shared" si="46"/>
        <v>-14.632280000000002</v>
      </c>
      <c r="E639">
        <f t="shared" si="47"/>
        <v>57.334335011926946</v>
      </c>
      <c r="F639">
        <f t="shared" si="48"/>
        <v>322.29244467719064</v>
      </c>
      <c r="G639">
        <v>220</v>
      </c>
      <c r="H639">
        <f t="shared" si="49"/>
        <v>142.61968918558881</v>
      </c>
      <c r="I639">
        <v>987</v>
      </c>
      <c r="J639">
        <v>250</v>
      </c>
      <c r="K639">
        <v>2.1888999999999998</v>
      </c>
      <c r="L639">
        <v>0.77443425685340006</v>
      </c>
      <c r="M639">
        <v>5.5599999999999997E-2</v>
      </c>
      <c r="N639">
        <v>1.1299999999999999E-2</v>
      </c>
      <c r="O639">
        <v>0.44290000000000002</v>
      </c>
      <c r="P639">
        <v>130.1</v>
      </c>
      <c r="Q639">
        <v>0</v>
      </c>
    </row>
    <row r="640" spans="1:17" x14ac:dyDescent="0.25">
      <c r="A640">
        <v>0</v>
      </c>
      <c r="B640">
        <v>15000</v>
      </c>
      <c r="C640">
        <f t="shared" si="45"/>
        <v>0.77302566758071323</v>
      </c>
      <c r="D640">
        <f t="shared" si="46"/>
        <v>-14.632280000000002</v>
      </c>
      <c r="E640">
        <f t="shared" si="47"/>
        <v>57.334335011926946</v>
      </c>
      <c r="F640">
        <f t="shared" si="48"/>
        <v>322.29244467719064</v>
      </c>
      <c r="G640">
        <v>220</v>
      </c>
      <c r="H640">
        <f t="shared" si="49"/>
        <v>142.61968918558881</v>
      </c>
      <c r="I640">
        <v>987</v>
      </c>
      <c r="J640">
        <v>500</v>
      </c>
      <c r="K640">
        <v>2.1888999999999998</v>
      </c>
      <c r="L640">
        <v>0.77443425685340006</v>
      </c>
      <c r="M640">
        <v>0.1111</v>
      </c>
      <c r="N640">
        <v>3.9199999999999999E-2</v>
      </c>
      <c r="O640">
        <v>0.77190000000000003</v>
      </c>
      <c r="P640">
        <v>453.5</v>
      </c>
      <c r="Q640">
        <v>0</v>
      </c>
    </row>
    <row r="641" spans="1:17" x14ac:dyDescent="0.25">
      <c r="A641">
        <v>0</v>
      </c>
      <c r="B641">
        <v>15000</v>
      </c>
      <c r="C641">
        <f t="shared" si="45"/>
        <v>0.77302566758071323</v>
      </c>
      <c r="D641">
        <f t="shared" si="46"/>
        <v>-14.632280000000002</v>
      </c>
      <c r="E641">
        <f t="shared" si="47"/>
        <v>57.334335011926946</v>
      </c>
      <c r="F641">
        <f t="shared" si="48"/>
        <v>322.29244467719064</v>
      </c>
      <c r="G641">
        <v>220</v>
      </c>
      <c r="H641">
        <f t="shared" si="49"/>
        <v>142.61968918558881</v>
      </c>
      <c r="I641">
        <v>987</v>
      </c>
      <c r="J641">
        <v>750</v>
      </c>
      <c r="K641">
        <v>2.1888999999999998</v>
      </c>
      <c r="L641">
        <v>0.77443425685340006</v>
      </c>
      <c r="M641">
        <v>0.16669999999999999</v>
      </c>
      <c r="N641">
        <v>6.5299999999999997E-2</v>
      </c>
      <c r="O641">
        <v>0.85780000000000001</v>
      </c>
      <c r="P641">
        <v>755.9</v>
      </c>
      <c r="Q641">
        <v>0</v>
      </c>
    </row>
    <row r="642" spans="1:17" x14ac:dyDescent="0.25">
      <c r="A642">
        <v>0</v>
      </c>
      <c r="B642">
        <v>15000</v>
      </c>
      <c r="C642">
        <f t="shared" si="45"/>
        <v>0.77302566758071323</v>
      </c>
      <c r="D642">
        <f t="shared" si="46"/>
        <v>-14.632280000000002</v>
      </c>
      <c r="E642">
        <f t="shared" si="47"/>
        <v>57.334335011926946</v>
      </c>
      <c r="F642">
        <f t="shared" si="48"/>
        <v>322.29244467719064</v>
      </c>
      <c r="G642">
        <v>220</v>
      </c>
      <c r="H642">
        <f t="shared" si="49"/>
        <v>142.61968918558881</v>
      </c>
      <c r="I642">
        <v>987</v>
      </c>
      <c r="J642">
        <v>1000</v>
      </c>
      <c r="K642">
        <v>2.1888999999999998</v>
      </c>
      <c r="L642">
        <v>0.77443425685340006</v>
      </c>
      <c r="M642">
        <v>0.22220000000000001</v>
      </c>
      <c r="N642">
        <v>0.09</v>
      </c>
      <c r="O642">
        <v>0.88690000000000002</v>
      </c>
      <c r="P642">
        <v>1042.0999999999999</v>
      </c>
      <c r="Q642">
        <v>0</v>
      </c>
    </row>
    <row r="643" spans="1:17" x14ac:dyDescent="0.25">
      <c r="A643">
        <v>0</v>
      </c>
      <c r="B643">
        <v>15000</v>
      </c>
      <c r="C643">
        <f t="shared" ref="C643:C706" si="50">E643/(0.2869*(D643+273.15))</f>
        <v>0.77302566758071323</v>
      </c>
      <c r="D643">
        <f t="shared" ref="D643:D706" si="51">15.04-0.00649*0.3048*B643</f>
        <v>-14.632280000000002</v>
      </c>
      <c r="E643">
        <f t="shared" ref="E643:E706" si="52">101.29*((D643+273.15)/288.08)^5.256</f>
        <v>57.334335011926946</v>
      </c>
      <c r="F643">
        <f t="shared" ref="F643:F706" si="53">SQRT(1.4*287*(D643+273.15))</f>
        <v>322.29244467719064</v>
      </c>
      <c r="G643">
        <v>220</v>
      </c>
      <c r="H643">
        <f t="shared" ref="H643:H706" si="54">G643/1.94384* SQRT($C$2/C643)</f>
        <v>142.61968918558881</v>
      </c>
      <c r="I643">
        <v>987</v>
      </c>
      <c r="J643">
        <v>1250</v>
      </c>
      <c r="K643">
        <v>2.1888999999999998</v>
      </c>
      <c r="L643">
        <v>0.77443425685340006</v>
      </c>
      <c r="M643">
        <v>0.27810000000000001</v>
      </c>
      <c r="N643">
        <v>0.1137</v>
      </c>
      <c r="O643">
        <v>0.89500000000000002</v>
      </c>
      <c r="P643">
        <v>1314.5</v>
      </c>
      <c r="Q643">
        <v>0</v>
      </c>
    </row>
    <row r="644" spans="1:17" x14ac:dyDescent="0.25">
      <c r="A644">
        <v>0</v>
      </c>
      <c r="B644">
        <v>15000</v>
      </c>
      <c r="C644">
        <f t="shared" si="50"/>
        <v>0.77302566758071323</v>
      </c>
      <c r="D644">
        <f t="shared" si="51"/>
        <v>-14.632280000000002</v>
      </c>
      <c r="E644">
        <f t="shared" si="52"/>
        <v>57.334335011926946</v>
      </c>
      <c r="F644">
        <f t="shared" si="53"/>
        <v>322.29244467719064</v>
      </c>
      <c r="G644">
        <v>220</v>
      </c>
      <c r="H644">
        <f t="shared" si="54"/>
        <v>142.61968918558881</v>
      </c>
      <c r="I644">
        <v>987</v>
      </c>
      <c r="J644">
        <v>1500</v>
      </c>
      <c r="K644">
        <v>2.1888999999999998</v>
      </c>
      <c r="L644">
        <v>0.77443425685340006</v>
      </c>
      <c r="M644">
        <v>0.3337</v>
      </c>
      <c r="N644">
        <v>0.1363</v>
      </c>
      <c r="O644">
        <v>0.89390000000000003</v>
      </c>
      <c r="P644">
        <v>1575.4</v>
      </c>
      <c r="Q644">
        <v>0</v>
      </c>
    </row>
    <row r="645" spans="1:17" x14ac:dyDescent="0.25">
      <c r="A645">
        <v>0</v>
      </c>
      <c r="B645">
        <v>15000</v>
      </c>
      <c r="C645">
        <f t="shared" si="50"/>
        <v>0.77302566758071323</v>
      </c>
      <c r="D645">
        <f t="shared" si="51"/>
        <v>-14.632280000000002</v>
      </c>
      <c r="E645">
        <f t="shared" si="52"/>
        <v>57.334335011926946</v>
      </c>
      <c r="F645">
        <f t="shared" si="53"/>
        <v>322.29244467719064</v>
      </c>
      <c r="G645">
        <v>220</v>
      </c>
      <c r="H645">
        <f t="shared" si="54"/>
        <v>142.61968918558881</v>
      </c>
      <c r="I645">
        <v>987</v>
      </c>
      <c r="J645">
        <v>1750</v>
      </c>
      <c r="K645">
        <v>2.1888999999999998</v>
      </c>
      <c r="L645">
        <v>0.77443425685340006</v>
      </c>
      <c r="M645">
        <v>0.38940000000000002</v>
      </c>
      <c r="N645">
        <v>0.15820000000000001</v>
      </c>
      <c r="O645">
        <v>0.88959999999999995</v>
      </c>
      <c r="P645">
        <v>1829.1</v>
      </c>
      <c r="Q645">
        <v>0</v>
      </c>
    </row>
    <row r="646" spans="1:17" x14ac:dyDescent="0.25">
      <c r="A646">
        <v>0</v>
      </c>
      <c r="B646">
        <v>15000</v>
      </c>
      <c r="C646">
        <f t="shared" si="50"/>
        <v>0.77302566758071323</v>
      </c>
      <c r="D646">
        <f t="shared" si="51"/>
        <v>-14.632280000000002</v>
      </c>
      <c r="E646">
        <f t="shared" si="52"/>
        <v>57.334335011926946</v>
      </c>
      <c r="F646">
        <f t="shared" si="53"/>
        <v>322.29244467719064</v>
      </c>
      <c r="G646">
        <v>220</v>
      </c>
      <c r="H646">
        <f t="shared" si="54"/>
        <v>142.61968918558881</v>
      </c>
      <c r="I646">
        <v>987</v>
      </c>
      <c r="J646">
        <v>2000</v>
      </c>
      <c r="K646">
        <v>2.1888999999999998</v>
      </c>
      <c r="L646">
        <v>0.77443425685340006</v>
      </c>
      <c r="M646">
        <v>0.44500000000000001</v>
      </c>
      <c r="N646">
        <v>0.17960000000000001</v>
      </c>
      <c r="O646">
        <v>0.88360000000000005</v>
      </c>
      <c r="P646">
        <v>2076.3000000000002</v>
      </c>
      <c r="Q646">
        <v>0</v>
      </c>
    </row>
    <row r="647" spans="1:17" x14ac:dyDescent="0.25">
      <c r="A647">
        <v>0</v>
      </c>
      <c r="B647">
        <v>15000</v>
      </c>
      <c r="C647">
        <f t="shared" si="50"/>
        <v>0.77302566758071323</v>
      </c>
      <c r="D647">
        <f t="shared" si="51"/>
        <v>-14.632280000000002</v>
      </c>
      <c r="E647">
        <f t="shared" si="52"/>
        <v>57.334335011926946</v>
      </c>
      <c r="F647">
        <f t="shared" si="53"/>
        <v>322.29244467719064</v>
      </c>
      <c r="G647">
        <v>220</v>
      </c>
      <c r="H647">
        <f t="shared" si="54"/>
        <v>142.61968918558881</v>
      </c>
      <c r="I647">
        <v>987</v>
      </c>
      <c r="J647">
        <v>2250</v>
      </c>
      <c r="K647">
        <v>2.1888999999999998</v>
      </c>
      <c r="L647">
        <v>0.77443425685340006</v>
      </c>
      <c r="M647">
        <v>0.50060000000000004</v>
      </c>
      <c r="N647">
        <v>0.20050000000000001</v>
      </c>
      <c r="O647">
        <v>0.87649999999999995</v>
      </c>
      <c r="P647">
        <v>2317.1999999999998</v>
      </c>
      <c r="Q647">
        <v>0</v>
      </c>
    </row>
    <row r="648" spans="1:17" x14ac:dyDescent="0.25">
      <c r="A648">
        <v>0</v>
      </c>
      <c r="B648">
        <v>15000</v>
      </c>
      <c r="C648">
        <f t="shared" si="50"/>
        <v>0.77302566758071323</v>
      </c>
      <c r="D648">
        <f t="shared" si="51"/>
        <v>-14.632280000000002</v>
      </c>
      <c r="E648">
        <f t="shared" si="52"/>
        <v>57.334335011926946</v>
      </c>
      <c r="F648">
        <f t="shared" si="53"/>
        <v>322.29244467719064</v>
      </c>
      <c r="G648">
        <v>220</v>
      </c>
      <c r="H648">
        <f t="shared" si="54"/>
        <v>142.61968918558881</v>
      </c>
      <c r="I648">
        <v>987</v>
      </c>
      <c r="J648">
        <v>2500</v>
      </c>
      <c r="K648">
        <v>2.1888999999999998</v>
      </c>
      <c r="L648">
        <v>0.77443425685340006</v>
      </c>
      <c r="M648">
        <v>0.55620000000000003</v>
      </c>
      <c r="N648">
        <v>0.2208</v>
      </c>
      <c r="O648">
        <v>0.86870000000000003</v>
      </c>
      <c r="P648">
        <v>2551.8000000000002</v>
      </c>
      <c r="Q648">
        <v>0</v>
      </c>
    </row>
    <row r="649" spans="1:17" x14ac:dyDescent="0.25">
      <c r="A649">
        <v>0</v>
      </c>
      <c r="B649">
        <v>15000</v>
      </c>
      <c r="C649">
        <f t="shared" si="50"/>
        <v>0.77302566758071323</v>
      </c>
      <c r="D649">
        <f t="shared" si="51"/>
        <v>-14.632280000000002</v>
      </c>
      <c r="E649">
        <f t="shared" si="52"/>
        <v>57.334335011926946</v>
      </c>
      <c r="F649">
        <f t="shared" si="53"/>
        <v>322.29244467719064</v>
      </c>
      <c r="G649">
        <v>220</v>
      </c>
      <c r="H649">
        <f t="shared" si="54"/>
        <v>142.61968918558881</v>
      </c>
      <c r="I649">
        <v>987</v>
      </c>
      <c r="J649">
        <v>2750</v>
      </c>
      <c r="K649">
        <v>2.1888999999999998</v>
      </c>
      <c r="L649">
        <v>0.77443425685340006</v>
      </c>
      <c r="M649">
        <v>0.61180000000000001</v>
      </c>
      <c r="N649">
        <v>0.24049999999999999</v>
      </c>
      <c r="O649">
        <v>0.86050000000000004</v>
      </c>
      <c r="P649">
        <v>2780.5</v>
      </c>
      <c r="Q649">
        <v>0</v>
      </c>
    </row>
    <row r="650" spans="1:17" x14ac:dyDescent="0.25">
      <c r="A650">
        <v>0</v>
      </c>
      <c r="B650">
        <v>15000</v>
      </c>
      <c r="C650">
        <f t="shared" si="50"/>
        <v>0.77302566758071323</v>
      </c>
      <c r="D650">
        <f t="shared" si="51"/>
        <v>-14.632280000000002</v>
      </c>
      <c r="E650">
        <f t="shared" si="52"/>
        <v>57.334335011926946</v>
      </c>
      <c r="F650">
        <f t="shared" si="53"/>
        <v>322.29244467719064</v>
      </c>
      <c r="G650">
        <v>240</v>
      </c>
      <c r="H650">
        <f t="shared" si="54"/>
        <v>155.58511547518776</v>
      </c>
      <c r="I650">
        <v>987</v>
      </c>
      <c r="J650">
        <v>200</v>
      </c>
      <c r="K650">
        <v>2.3879000000000001</v>
      </c>
      <c r="L650">
        <v>0.79812583762884182</v>
      </c>
      <c r="M650">
        <v>4.4499999999999998E-2</v>
      </c>
      <c r="N650">
        <v>8.9999999999999998E-4</v>
      </c>
      <c r="O650">
        <v>5.04E-2</v>
      </c>
      <c r="P650">
        <v>10.8</v>
      </c>
      <c r="Q650">
        <v>0</v>
      </c>
    </row>
    <row r="651" spans="1:17" x14ac:dyDescent="0.25">
      <c r="A651">
        <v>0</v>
      </c>
      <c r="B651">
        <v>15000</v>
      </c>
      <c r="C651">
        <f t="shared" si="50"/>
        <v>0.77302566758071323</v>
      </c>
      <c r="D651">
        <f t="shared" si="51"/>
        <v>-14.632280000000002</v>
      </c>
      <c r="E651">
        <f t="shared" si="52"/>
        <v>57.334335011926946</v>
      </c>
      <c r="F651">
        <f t="shared" si="53"/>
        <v>322.29244467719064</v>
      </c>
      <c r="G651">
        <v>240</v>
      </c>
      <c r="H651">
        <f t="shared" si="54"/>
        <v>155.58511547518776</v>
      </c>
      <c r="I651">
        <v>987</v>
      </c>
      <c r="J651">
        <v>250</v>
      </c>
      <c r="K651">
        <v>2.3879000000000001</v>
      </c>
      <c r="L651">
        <v>0.79812583762884182</v>
      </c>
      <c r="M651">
        <v>5.5599999999999997E-2</v>
      </c>
      <c r="N651">
        <v>6.4000000000000003E-3</v>
      </c>
      <c r="O651">
        <v>0.27650000000000002</v>
      </c>
      <c r="P651">
        <v>74.5</v>
      </c>
      <c r="Q651">
        <v>0</v>
      </c>
    </row>
    <row r="652" spans="1:17" x14ac:dyDescent="0.25">
      <c r="A652">
        <v>0</v>
      </c>
      <c r="B652">
        <v>15000</v>
      </c>
      <c r="C652">
        <f t="shared" si="50"/>
        <v>0.77302566758071323</v>
      </c>
      <c r="D652">
        <f t="shared" si="51"/>
        <v>-14.632280000000002</v>
      </c>
      <c r="E652">
        <f t="shared" si="52"/>
        <v>57.334335011926946</v>
      </c>
      <c r="F652">
        <f t="shared" si="53"/>
        <v>322.29244467719064</v>
      </c>
      <c r="G652">
        <v>240</v>
      </c>
      <c r="H652">
        <f t="shared" si="54"/>
        <v>155.58511547518776</v>
      </c>
      <c r="I652">
        <v>987</v>
      </c>
      <c r="J652">
        <v>500</v>
      </c>
      <c r="K652">
        <v>2.3879000000000001</v>
      </c>
      <c r="L652">
        <v>0.79812583762884182</v>
      </c>
      <c r="M652">
        <v>0.11119999999999999</v>
      </c>
      <c r="N652">
        <v>3.27E-2</v>
      </c>
      <c r="O652">
        <v>0.7026</v>
      </c>
      <c r="P652">
        <v>378.4</v>
      </c>
      <c r="Q652">
        <v>0</v>
      </c>
    </row>
    <row r="653" spans="1:17" x14ac:dyDescent="0.25">
      <c r="A653">
        <v>0</v>
      </c>
      <c r="B653">
        <v>15000</v>
      </c>
      <c r="C653">
        <f t="shared" si="50"/>
        <v>0.77302566758071323</v>
      </c>
      <c r="D653">
        <f t="shared" si="51"/>
        <v>-14.632280000000002</v>
      </c>
      <c r="E653">
        <f t="shared" si="52"/>
        <v>57.334335011926946</v>
      </c>
      <c r="F653">
        <f t="shared" si="53"/>
        <v>322.29244467719064</v>
      </c>
      <c r="G653">
        <v>240</v>
      </c>
      <c r="H653">
        <f t="shared" si="54"/>
        <v>155.58511547518776</v>
      </c>
      <c r="I653">
        <v>987</v>
      </c>
      <c r="J653">
        <v>750</v>
      </c>
      <c r="K653">
        <v>2.3879000000000001</v>
      </c>
      <c r="L653">
        <v>0.79812583762884182</v>
      </c>
      <c r="M653">
        <v>0.1668</v>
      </c>
      <c r="N653">
        <v>5.7500000000000002E-2</v>
      </c>
      <c r="O653">
        <v>0.82330000000000003</v>
      </c>
      <c r="P653">
        <v>665</v>
      </c>
      <c r="Q653">
        <v>0</v>
      </c>
    </row>
    <row r="654" spans="1:17" x14ac:dyDescent="0.25">
      <c r="A654">
        <v>0</v>
      </c>
      <c r="B654">
        <v>15000</v>
      </c>
      <c r="C654">
        <f t="shared" si="50"/>
        <v>0.77302566758071323</v>
      </c>
      <c r="D654">
        <f t="shared" si="51"/>
        <v>-14.632280000000002</v>
      </c>
      <c r="E654">
        <f t="shared" si="52"/>
        <v>57.334335011926946</v>
      </c>
      <c r="F654">
        <f t="shared" si="53"/>
        <v>322.29244467719064</v>
      </c>
      <c r="G654">
        <v>240</v>
      </c>
      <c r="H654">
        <f t="shared" si="54"/>
        <v>155.58511547518776</v>
      </c>
      <c r="I654">
        <v>987</v>
      </c>
      <c r="J654">
        <v>1000</v>
      </c>
      <c r="K654">
        <v>2.3879000000000001</v>
      </c>
      <c r="L654">
        <v>0.79812583762884182</v>
      </c>
      <c r="M654">
        <v>0.2225</v>
      </c>
      <c r="N654">
        <v>8.09E-2</v>
      </c>
      <c r="O654">
        <v>0.86880000000000002</v>
      </c>
      <c r="P654">
        <v>935.7</v>
      </c>
      <c r="Q654">
        <v>0</v>
      </c>
    </row>
    <row r="655" spans="1:17" x14ac:dyDescent="0.25">
      <c r="A655">
        <v>0</v>
      </c>
      <c r="B655">
        <v>15000</v>
      </c>
      <c r="C655">
        <f t="shared" si="50"/>
        <v>0.77302566758071323</v>
      </c>
      <c r="D655">
        <f t="shared" si="51"/>
        <v>-14.632280000000002</v>
      </c>
      <c r="E655">
        <f t="shared" si="52"/>
        <v>57.334335011926946</v>
      </c>
      <c r="F655">
        <f t="shared" si="53"/>
        <v>322.29244467719064</v>
      </c>
      <c r="G655">
        <v>240</v>
      </c>
      <c r="H655">
        <f t="shared" si="54"/>
        <v>155.58511547518776</v>
      </c>
      <c r="I655">
        <v>987</v>
      </c>
      <c r="J655">
        <v>1250</v>
      </c>
      <c r="K655">
        <v>2.3879000000000001</v>
      </c>
      <c r="L655">
        <v>0.79812583762884182</v>
      </c>
      <c r="M655">
        <v>0.27810000000000001</v>
      </c>
      <c r="N655">
        <v>0.1032</v>
      </c>
      <c r="O655">
        <v>0.88649999999999995</v>
      </c>
      <c r="P655">
        <v>1193.5999999999999</v>
      </c>
      <c r="Q655">
        <v>0</v>
      </c>
    </row>
    <row r="656" spans="1:17" x14ac:dyDescent="0.25">
      <c r="A656">
        <v>0</v>
      </c>
      <c r="B656">
        <v>15000</v>
      </c>
      <c r="C656">
        <f t="shared" si="50"/>
        <v>0.77302566758071323</v>
      </c>
      <c r="D656">
        <f t="shared" si="51"/>
        <v>-14.632280000000002</v>
      </c>
      <c r="E656">
        <f t="shared" si="52"/>
        <v>57.334335011926946</v>
      </c>
      <c r="F656">
        <f t="shared" si="53"/>
        <v>322.29244467719064</v>
      </c>
      <c r="G656">
        <v>240</v>
      </c>
      <c r="H656">
        <f t="shared" si="54"/>
        <v>155.58511547518776</v>
      </c>
      <c r="I656">
        <v>987</v>
      </c>
      <c r="J656">
        <v>1500</v>
      </c>
      <c r="K656">
        <v>2.3879000000000001</v>
      </c>
      <c r="L656">
        <v>0.79812583762884182</v>
      </c>
      <c r="M656">
        <v>0.3337</v>
      </c>
      <c r="N656">
        <v>0.1246</v>
      </c>
      <c r="O656">
        <v>0.89139999999999997</v>
      </c>
      <c r="P656">
        <v>1440.1</v>
      </c>
      <c r="Q656">
        <v>0</v>
      </c>
    </row>
    <row r="657" spans="1:17" x14ac:dyDescent="0.25">
      <c r="A657">
        <v>0</v>
      </c>
      <c r="B657">
        <v>15000</v>
      </c>
      <c r="C657">
        <f t="shared" si="50"/>
        <v>0.77302566758071323</v>
      </c>
      <c r="D657">
        <f t="shared" si="51"/>
        <v>-14.632280000000002</v>
      </c>
      <c r="E657">
        <f t="shared" si="52"/>
        <v>57.334335011926946</v>
      </c>
      <c r="F657">
        <f t="shared" si="53"/>
        <v>322.29244467719064</v>
      </c>
      <c r="G657">
        <v>240</v>
      </c>
      <c r="H657">
        <f t="shared" si="54"/>
        <v>155.58511547518776</v>
      </c>
      <c r="I657">
        <v>987</v>
      </c>
      <c r="J657">
        <v>1750</v>
      </c>
      <c r="K657">
        <v>2.3879000000000001</v>
      </c>
      <c r="L657">
        <v>0.79812583762884182</v>
      </c>
      <c r="M657">
        <v>0.38940000000000002</v>
      </c>
      <c r="N657">
        <v>0.14510000000000001</v>
      </c>
      <c r="O657">
        <v>0.88990000000000002</v>
      </c>
      <c r="P657">
        <v>1677.2</v>
      </c>
      <c r="Q657">
        <v>0</v>
      </c>
    </row>
    <row r="658" spans="1:17" x14ac:dyDescent="0.25">
      <c r="A658">
        <v>0</v>
      </c>
      <c r="B658">
        <v>15000</v>
      </c>
      <c r="C658">
        <f t="shared" si="50"/>
        <v>0.77302566758071323</v>
      </c>
      <c r="D658">
        <f t="shared" si="51"/>
        <v>-14.632280000000002</v>
      </c>
      <c r="E658">
        <f t="shared" si="52"/>
        <v>57.334335011926946</v>
      </c>
      <c r="F658">
        <f t="shared" si="53"/>
        <v>322.29244467719064</v>
      </c>
      <c r="G658">
        <v>240</v>
      </c>
      <c r="H658">
        <f t="shared" si="54"/>
        <v>155.58511547518776</v>
      </c>
      <c r="I658">
        <v>987</v>
      </c>
      <c r="J658">
        <v>2000</v>
      </c>
      <c r="K658">
        <v>2.3879000000000001</v>
      </c>
      <c r="L658">
        <v>0.79812583762884182</v>
      </c>
      <c r="M658">
        <v>0.44479999999999997</v>
      </c>
      <c r="N658">
        <v>0.16500000000000001</v>
      </c>
      <c r="O658">
        <v>0.88560000000000005</v>
      </c>
      <c r="P658">
        <v>1907.8</v>
      </c>
      <c r="Q658">
        <v>0</v>
      </c>
    </row>
    <row r="659" spans="1:17" x14ac:dyDescent="0.25">
      <c r="A659">
        <v>0</v>
      </c>
      <c r="B659">
        <v>15000</v>
      </c>
      <c r="C659">
        <f t="shared" si="50"/>
        <v>0.77302566758071323</v>
      </c>
      <c r="D659">
        <f t="shared" si="51"/>
        <v>-14.632280000000002</v>
      </c>
      <c r="E659">
        <f t="shared" si="52"/>
        <v>57.334335011926946</v>
      </c>
      <c r="F659">
        <f t="shared" si="53"/>
        <v>322.29244467719064</v>
      </c>
      <c r="G659">
        <v>240</v>
      </c>
      <c r="H659">
        <f t="shared" si="54"/>
        <v>155.58511547518776</v>
      </c>
      <c r="I659">
        <v>987</v>
      </c>
      <c r="J659">
        <v>2250</v>
      </c>
      <c r="K659">
        <v>2.3879000000000001</v>
      </c>
      <c r="L659">
        <v>0.79812583762884182</v>
      </c>
      <c r="M659">
        <v>0.50009999999999999</v>
      </c>
      <c r="N659">
        <v>0.18429999999999999</v>
      </c>
      <c r="O659">
        <v>0.88</v>
      </c>
      <c r="P659">
        <v>2132.6</v>
      </c>
      <c r="Q659">
        <v>0</v>
      </c>
    </row>
    <row r="660" spans="1:17" x14ac:dyDescent="0.25">
      <c r="A660">
        <v>0</v>
      </c>
      <c r="B660">
        <v>15000</v>
      </c>
      <c r="C660">
        <f t="shared" si="50"/>
        <v>0.77302566758071323</v>
      </c>
      <c r="D660">
        <f t="shared" si="51"/>
        <v>-14.632280000000002</v>
      </c>
      <c r="E660">
        <f t="shared" si="52"/>
        <v>57.334335011926946</v>
      </c>
      <c r="F660">
        <f t="shared" si="53"/>
        <v>322.29244467719064</v>
      </c>
      <c r="G660">
        <v>240</v>
      </c>
      <c r="H660">
        <f t="shared" si="54"/>
        <v>155.58511547518776</v>
      </c>
      <c r="I660">
        <v>987</v>
      </c>
      <c r="J660">
        <v>2500</v>
      </c>
      <c r="K660">
        <v>2.3879000000000001</v>
      </c>
      <c r="L660">
        <v>0.79812583762884182</v>
      </c>
      <c r="M660">
        <v>0.55620000000000003</v>
      </c>
      <c r="N660">
        <v>0.2034</v>
      </c>
      <c r="O660">
        <v>0.87329999999999997</v>
      </c>
      <c r="P660">
        <v>2351.6</v>
      </c>
      <c r="Q660">
        <v>0</v>
      </c>
    </row>
    <row r="661" spans="1:17" x14ac:dyDescent="0.25">
      <c r="A661">
        <v>0</v>
      </c>
      <c r="B661">
        <v>15000</v>
      </c>
      <c r="C661">
        <f t="shared" si="50"/>
        <v>0.77302566758071323</v>
      </c>
      <c r="D661">
        <f t="shared" si="51"/>
        <v>-14.632280000000002</v>
      </c>
      <c r="E661">
        <f t="shared" si="52"/>
        <v>57.334335011926946</v>
      </c>
      <c r="F661">
        <f t="shared" si="53"/>
        <v>322.29244467719064</v>
      </c>
      <c r="G661">
        <v>240</v>
      </c>
      <c r="H661">
        <f t="shared" si="54"/>
        <v>155.58511547518776</v>
      </c>
      <c r="I661">
        <v>987</v>
      </c>
      <c r="J661">
        <v>2750</v>
      </c>
      <c r="K661">
        <v>2.3879000000000001</v>
      </c>
      <c r="L661">
        <v>0.79812583762884182</v>
      </c>
      <c r="M661">
        <v>0.61180000000000001</v>
      </c>
      <c r="N661">
        <v>0.22189999999999999</v>
      </c>
      <c r="O661">
        <v>0.86609999999999998</v>
      </c>
      <c r="P661">
        <v>2565.1999999999998</v>
      </c>
      <c r="Q661">
        <v>0</v>
      </c>
    </row>
    <row r="662" spans="1:17" x14ac:dyDescent="0.25">
      <c r="A662">
        <v>0</v>
      </c>
      <c r="B662">
        <v>15000</v>
      </c>
      <c r="C662">
        <f t="shared" si="50"/>
        <v>0.77302566758071323</v>
      </c>
      <c r="D662">
        <f t="shared" si="51"/>
        <v>-14.632280000000002</v>
      </c>
      <c r="E662">
        <f t="shared" si="52"/>
        <v>57.334335011926946</v>
      </c>
      <c r="F662">
        <f t="shared" si="53"/>
        <v>322.29244467719064</v>
      </c>
      <c r="G662">
        <v>260</v>
      </c>
      <c r="H662">
        <f t="shared" si="54"/>
        <v>168.55054176478674</v>
      </c>
      <c r="I662">
        <v>987</v>
      </c>
      <c r="J662">
        <v>200</v>
      </c>
      <c r="K662">
        <v>2.5869</v>
      </c>
      <c r="L662">
        <v>0.82310447523395003</v>
      </c>
      <c r="M662">
        <v>4.4499999999999998E-2</v>
      </c>
      <c r="N662">
        <v>-4.3E-3</v>
      </c>
      <c r="O662">
        <v>-0.25280000000000002</v>
      </c>
      <c r="P662">
        <v>-50.3</v>
      </c>
      <c r="Q662">
        <v>0</v>
      </c>
    </row>
    <row r="663" spans="1:17" x14ac:dyDescent="0.25">
      <c r="A663">
        <v>0</v>
      </c>
      <c r="B663">
        <v>15000</v>
      </c>
      <c r="C663">
        <f t="shared" si="50"/>
        <v>0.77302566758071323</v>
      </c>
      <c r="D663">
        <f t="shared" si="51"/>
        <v>-14.632280000000002</v>
      </c>
      <c r="E663">
        <f t="shared" si="52"/>
        <v>57.334335011926946</v>
      </c>
      <c r="F663">
        <f t="shared" si="53"/>
        <v>322.29244467719064</v>
      </c>
      <c r="G663">
        <v>260</v>
      </c>
      <c r="H663">
        <f t="shared" si="54"/>
        <v>168.55054176478674</v>
      </c>
      <c r="I663">
        <v>987</v>
      </c>
      <c r="J663">
        <v>250</v>
      </c>
      <c r="K663">
        <v>2.5869</v>
      </c>
      <c r="L663">
        <v>0.82310447523395003</v>
      </c>
      <c r="M663">
        <v>5.5599999999999997E-2</v>
      </c>
      <c r="N663">
        <v>8.0000000000000004E-4</v>
      </c>
      <c r="O663">
        <v>3.6900000000000002E-2</v>
      </c>
      <c r="P663">
        <v>9.1999999999999993</v>
      </c>
      <c r="Q663">
        <v>0</v>
      </c>
    </row>
    <row r="664" spans="1:17" x14ac:dyDescent="0.25">
      <c r="A664">
        <v>0</v>
      </c>
      <c r="B664">
        <v>15000</v>
      </c>
      <c r="C664">
        <f t="shared" si="50"/>
        <v>0.77302566758071323</v>
      </c>
      <c r="D664">
        <f t="shared" si="51"/>
        <v>-14.632280000000002</v>
      </c>
      <c r="E664">
        <f t="shared" si="52"/>
        <v>57.334335011926946</v>
      </c>
      <c r="F664">
        <f t="shared" si="53"/>
        <v>322.29244467719064</v>
      </c>
      <c r="G664">
        <v>260</v>
      </c>
      <c r="H664">
        <f t="shared" si="54"/>
        <v>168.55054176478674</v>
      </c>
      <c r="I664">
        <v>987</v>
      </c>
      <c r="J664">
        <v>500</v>
      </c>
      <c r="K664">
        <v>2.5869</v>
      </c>
      <c r="L664">
        <v>0.82310447523395003</v>
      </c>
      <c r="M664">
        <v>0.11119999999999999</v>
      </c>
      <c r="N664">
        <v>2.5899999999999999E-2</v>
      </c>
      <c r="O664">
        <v>0.60199999999999998</v>
      </c>
      <c r="P664">
        <v>299.3</v>
      </c>
      <c r="Q664">
        <v>0</v>
      </c>
    </row>
    <row r="665" spans="1:17" x14ac:dyDescent="0.25">
      <c r="A665">
        <v>0</v>
      </c>
      <c r="B665">
        <v>15000</v>
      </c>
      <c r="C665">
        <f t="shared" si="50"/>
        <v>0.77302566758071323</v>
      </c>
      <c r="D665">
        <f t="shared" si="51"/>
        <v>-14.632280000000002</v>
      </c>
      <c r="E665">
        <f t="shared" si="52"/>
        <v>57.334335011926946</v>
      </c>
      <c r="F665">
        <f t="shared" si="53"/>
        <v>322.29244467719064</v>
      </c>
      <c r="G665">
        <v>260</v>
      </c>
      <c r="H665">
        <f t="shared" si="54"/>
        <v>168.55054176478674</v>
      </c>
      <c r="I665">
        <v>987</v>
      </c>
      <c r="J665">
        <v>750</v>
      </c>
      <c r="K665">
        <v>2.5869</v>
      </c>
      <c r="L665">
        <v>0.82310447523395003</v>
      </c>
      <c r="M665">
        <v>0.16689999999999999</v>
      </c>
      <c r="N665">
        <v>4.9500000000000002E-2</v>
      </c>
      <c r="O665">
        <v>0.7671</v>
      </c>
      <c r="P665">
        <v>572</v>
      </c>
      <c r="Q665">
        <v>0</v>
      </c>
    </row>
    <row r="666" spans="1:17" x14ac:dyDescent="0.25">
      <c r="A666">
        <v>0</v>
      </c>
      <c r="B666">
        <v>15000</v>
      </c>
      <c r="C666">
        <f t="shared" si="50"/>
        <v>0.77302566758071323</v>
      </c>
      <c r="D666">
        <f t="shared" si="51"/>
        <v>-14.632280000000002</v>
      </c>
      <c r="E666">
        <f t="shared" si="52"/>
        <v>57.334335011926946</v>
      </c>
      <c r="F666">
        <f t="shared" si="53"/>
        <v>322.29244467719064</v>
      </c>
      <c r="G666">
        <v>260</v>
      </c>
      <c r="H666">
        <f t="shared" si="54"/>
        <v>168.55054176478674</v>
      </c>
      <c r="I666">
        <v>987</v>
      </c>
      <c r="J666">
        <v>1000</v>
      </c>
      <c r="K666">
        <v>2.5869</v>
      </c>
      <c r="L666">
        <v>0.82310447523395003</v>
      </c>
      <c r="M666">
        <v>0.2223</v>
      </c>
      <c r="N666">
        <v>7.17E-2</v>
      </c>
      <c r="O666">
        <v>0.83479999999999999</v>
      </c>
      <c r="P666">
        <v>830</v>
      </c>
      <c r="Q666">
        <v>0</v>
      </c>
    </row>
    <row r="667" spans="1:17" x14ac:dyDescent="0.25">
      <c r="A667">
        <v>0</v>
      </c>
      <c r="B667">
        <v>15000</v>
      </c>
      <c r="C667">
        <f t="shared" si="50"/>
        <v>0.77302566758071323</v>
      </c>
      <c r="D667">
        <f t="shared" si="51"/>
        <v>-14.632280000000002</v>
      </c>
      <c r="E667">
        <f t="shared" si="52"/>
        <v>57.334335011926946</v>
      </c>
      <c r="F667">
        <f t="shared" si="53"/>
        <v>322.29244467719064</v>
      </c>
      <c r="G667">
        <v>260</v>
      </c>
      <c r="H667">
        <f t="shared" si="54"/>
        <v>168.55054176478674</v>
      </c>
      <c r="I667">
        <v>987</v>
      </c>
      <c r="J667">
        <v>1250</v>
      </c>
      <c r="K667">
        <v>2.5869</v>
      </c>
      <c r="L667">
        <v>0.82310447523395003</v>
      </c>
      <c r="M667">
        <v>0.27800000000000002</v>
      </c>
      <c r="N667">
        <v>9.2999999999999999E-2</v>
      </c>
      <c r="O667">
        <v>0.86519999999999997</v>
      </c>
      <c r="P667">
        <v>1075.2</v>
      </c>
      <c r="Q667">
        <v>0</v>
      </c>
    </row>
    <row r="668" spans="1:17" x14ac:dyDescent="0.25">
      <c r="A668">
        <v>0</v>
      </c>
      <c r="B668">
        <v>15000</v>
      </c>
      <c r="C668">
        <f t="shared" si="50"/>
        <v>0.77302566758071323</v>
      </c>
      <c r="D668">
        <f t="shared" si="51"/>
        <v>-14.632280000000002</v>
      </c>
      <c r="E668">
        <f t="shared" si="52"/>
        <v>57.334335011926946</v>
      </c>
      <c r="F668">
        <f t="shared" si="53"/>
        <v>322.29244467719064</v>
      </c>
      <c r="G668">
        <v>260</v>
      </c>
      <c r="H668">
        <f t="shared" si="54"/>
        <v>168.55054176478674</v>
      </c>
      <c r="I668">
        <v>987</v>
      </c>
      <c r="J668">
        <v>1500</v>
      </c>
      <c r="K668">
        <v>2.5869</v>
      </c>
      <c r="L668">
        <v>0.82310447523395003</v>
      </c>
      <c r="M668">
        <v>0.3337</v>
      </c>
      <c r="N668">
        <v>0.1132</v>
      </c>
      <c r="O668">
        <v>0.87790000000000001</v>
      </c>
      <c r="P668">
        <v>1309.2</v>
      </c>
      <c r="Q668">
        <v>0</v>
      </c>
    </row>
    <row r="669" spans="1:17" x14ac:dyDescent="0.25">
      <c r="A669">
        <v>0</v>
      </c>
      <c r="B669">
        <v>15000</v>
      </c>
      <c r="C669">
        <f t="shared" si="50"/>
        <v>0.77302566758071323</v>
      </c>
      <c r="D669">
        <f t="shared" si="51"/>
        <v>-14.632280000000002</v>
      </c>
      <c r="E669">
        <f t="shared" si="52"/>
        <v>57.334335011926946</v>
      </c>
      <c r="F669">
        <f t="shared" si="53"/>
        <v>322.29244467719064</v>
      </c>
      <c r="G669">
        <v>260</v>
      </c>
      <c r="H669">
        <f t="shared" si="54"/>
        <v>168.55054176478674</v>
      </c>
      <c r="I669">
        <v>987</v>
      </c>
      <c r="J669">
        <v>1750</v>
      </c>
      <c r="K669">
        <v>2.5869</v>
      </c>
      <c r="L669">
        <v>0.82310447523395003</v>
      </c>
      <c r="M669">
        <v>0.38929999999999998</v>
      </c>
      <c r="N669">
        <v>0.1326</v>
      </c>
      <c r="O669">
        <v>0.88129999999999997</v>
      </c>
      <c r="P669">
        <v>1533.3</v>
      </c>
      <c r="Q669">
        <v>0</v>
      </c>
    </row>
    <row r="670" spans="1:17" x14ac:dyDescent="0.25">
      <c r="A670">
        <v>0</v>
      </c>
      <c r="B670">
        <v>15000</v>
      </c>
      <c r="C670">
        <f t="shared" si="50"/>
        <v>0.77302566758071323</v>
      </c>
      <c r="D670">
        <f t="shared" si="51"/>
        <v>-14.632280000000002</v>
      </c>
      <c r="E670">
        <f t="shared" si="52"/>
        <v>57.334335011926946</v>
      </c>
      <c r="F670">
        <f t="shared" si="53"/>
        <v>322.29244467719064</v>
      </c>
      <c r="G670">
        <v>260</v>
      </c>
      <c r="H670">
        <f t="shared" si="54"/>
        <v>168.55054176478674</v>
      </c>
      <c r="I670">
        <v>987</v>
      </c>
      <c r="J670">
        <v>2000</v>
      </c>
      <c r="K670">
        <v>2.5869</v>
      </c>
      <c r="L670">
        <v>0.82310447523395003</v>
      </c>
      <c r="M670">
        <v>0.44500000000000001</v>
      </c>
      <c r="N670">
        <v>0.15129999999999999</v>
      </c>
      <c r="O670">
        <v>0.87939999999999996</v>
      </c>
      <c r="P670">
        <v>1748.7</v>
      </c>
      <c r="Q670">
        <v>0</v>
      </c>
    </row>
    <row r="671" spans="1:17" x14ac:dyDescent="0.25">
      <c r="A671">
        <v>0</v>
      </c>
      <c r="B671">
        <v>15000</v>
      </c>
      <c r="C671">
        <f t="shared" si="50"/>
        <v>0.77302566758071323</v>
      </c>
      <c r="D671">
        <f t="shared" si="51"/>
        <v>-14.632280000000002</v>
      </c>
      <c r="E671">
        <f t="shared" si="52"/>
        <v>57.334335011926946</v>
      </c>
      <c r="F671">
        <f t="shared" si="53"/>
        <v>322.29244467719064</v>
      </c>
      <c r="G671">
        <v>260</v>
      </c>
      <c r="H671">
        <f t="shared" si="54"/>
        <v>168.55054176478674</v>
      </c>
      <c r="I671">
        <v>987</v>
      </c>
      <c r="J671">
        <v>2250</v>
      </c>
      <c r="K671">
        <v>2.5869</v>
      </c>
      <c r="L671">
        <v>0.82310447523395003</v>
      </c>
      <c r="M671">
        <v>0.50070000000000003</v>
      </c>
      <c r="N671">
        <v>0.16930000000000001</v>
      </c>
      <c r="O671">
        <v>0.87480000000000002</v>
      </c>
      <c r="P671">
        <v>1956.8</v>
      </c>
      <c r="Q671">
        <v>0</v>
      </c>
    </row>
    <row r="672" spans="1:17" x14ac:dyDescent="0.25">
      <c r="A672">
        <v>0</v>
      </c>
      <c r="B672">
        <v>15000</v>
      </c>
      <c r="C672">
        <f t="shared" si="50"/>
        <v>0.77302566758071323</v>
      </c>
      <c r="D672">
        <f t="shared" si="51"/>
        <v>-14.632280000000002</v>
      </c>
      <c r="E672">
        <f t="shared" si="52"/>
        <v>57.334335011926946</v>
      </c>
      <c r="F672">
        <f t="shared" si="53"/>
        <v>322.29244467719064</v>
      </c>
      <c r="G672">
        <v>260</v>
      </c>
      <c r="H672">
        <f t="shared" si="54"/>
        <v>168.55054176478674</v>
      </c>
      <c r="I672">
        <v>987</v>
      </c>
      <c r="J672">
        <v>2500</v>
      </c>
      <c r="K672">
        <v>2.5869</v>
      </c>
      <c r="L672">
        <v>0.82310447523395003</v>
      </c>
      <c r="M672">
        <v>0.55559999999999998</v>
      </c>
      <c r="N672">
        <v>0.18659999999999999</v>
      </c>
      <c r="O672">
        <v>0.86899999999999999</v>
      </c>
      <c r="P672">
        <v>2159.8000000000002</v>
      </c>
      <c r="Q672">
        <v>0</v>
      </c>
    </row>
    <row r="673" spans="1:17" x14ac:dyDescent="0.25">
      <c r="A673">
        <v>0</v>
      </c>
      <c r="B673">
        <v>15000</v>
      </c>
      <c r="C673">
        <f t="shared" si="50"/>
        <v>0.77302566758071323</v>
      </c>
      <c r="D673">
        <f t="shared" si="51"/>
        <v>-14.632280000000002</v>
      </c>
      <c r="E673">
        <f t="shared" si="52"/>
        <v>57.334335011926946</v>
      </c>
      <c r="F673">
        <f t="shared" si="53"/>
        <v>322.29244467719064</v>
      </c>
      <c r="G673">
        <v>260</v>
      </c>
      <c r="H673">
        <f t="shared" si="54"/>
        <v>168.55054176478674</v>
      </c>
      <c r="I673">
        <v>987</v>
      </c>
      <c r="J673">
        <v>2750</v>
      </c>
      <c r="K673">
        <v>2.5869</v>
      </c>
      <c r="L673">
        <v>0.82310447523395003</v>
      </c>
      <c r="M673">
        <v>0.61180000000000001</v>
      </c>
      <c r="N673">
        <v>0.2039</v>
      </c>
      <c r="O673">
        <v>0.86229999999999996</v>
      </c>
      <c r="P673">
        <v>2357.4</v>
      </c>
      <c r="Q673">
        <v>0</v>
      </c>
    </row>
    <row r="674" spans="1:17" x14ac:dyDescent="0.25">
      <c r="A674">
        <v>0</v>
      </c>
      <c r="B674">
        <v>20000</v>
      </c>
      <c r="C674">
        <f t="shared" si="50"/>
        <v>0.65476936077760595</v>
      </c>
      <c r="D674">
        <f t="shared" si="51"/>
        <v>-24.523040000000002</v>
      </c>
      <c r="E674">
        <f t="shared" si="52"/>
        <v>46.705402266090047</v>
      </c>
      <c r="F674">
        <f t="shared" si="53"/>
        <v>316.06694311174016</v>
      </c>
      <c r="G674">
        <v>0</v>
      </c>
      <c r="H674">
        <f t="shared" si="54"/>
        <v>0</v>
      </c>
      <c r="I674">
        <v>987</v>
      </c>
      <c r="J674">
        <v>200</v>
      </c>
      <c r="K674">
        <v>0</v>
      </c>
      <c r="L674">
        <v>0.64795001929757268</v>
      </c>
      <c r="M674">
        <v>5.2600000000000001E-2</v>
      </c>
      <c r="N674">
        <v>0.1333</v>
      </c>
      <c r="O674">
        <v>0</v>
      </c>
      <c r="P674">
        <v>1304.7</v>
      </c>
      <c r="Q674">
        <v>0</v>
      </c>
    </row>
    <row r="675" spans="1:17" x14ac:dyDescent="0.25">
      <c r="A675">
        <v>0</v>
      </c>
      <c r="B675">
        <v>20000</v>
      </c>
      <c r="C675">
        <f t="shared" si="50"/>
        <v>0.65476936077760595</v>
      </c>
      <c r="D675">
        <f t="shared" si="51"/>
        <v>-24.523040000000002</v>
      </c>
      <c r="E675">
        <f t="shared" si="52"/>
        <v>46.705402266090047</v>
      </c>
      <c r="F675">
        <f t="shared" si="53"/>
        <v>316.06694311174016</v>
      </c>
      <c r="G675">
        <v>0</v>
      </c>
      <c r="H675">
        <f t="shared" si="54"/>
        <v>0</v>
      </c>
      <c r="I675">
        <v>987</v>
      </c>
      <c r="J675">
        <v>250</v>
      </c>
      <c r="K675">
        <v>0</v>
      </c>
      <c r="L675">
        <v>0.64795001929757268</v>
      </c>
      <c r="M675">
        <v>6.5699999999999995E-2</v>
      </c>
      <c r="N675">
        <v>0.15790000000000001</v>
      </c>
      <c r="O675">
        <v>0</v>
      </c>
      <c r="P675">
        <v>1544.2</v>
      </c>
      <c r="Q675">
        <v>0</v>
      </c>
    </row>
    <row r="676" spans="1:17" x14ac:dyDescent="0.25">
      <c r="A676">
        <v>0</v>
      </c>
      <c r="B676">
        <v>20000</v>
      </c>
      <c r="C676">
        <f t="shared" si="50"/>
        <v>0.65476936077760595</v>
      </c>
      <c r="D676">
        <f t="shared" si="51"/>
        <v>-24.523040000000002</v>
      </c>
      <c r="E676">
        <f t="shared" si="52"/>
        <v>46.705402266090047</v>
      </c>
      <c r="F676">
        <f t="shared" si="53"/>
        <v>316.06694311174016</v>
      </c>
      <c r="G676">
        <v>0</v>
      </c>
      <c r="H676">
        <f t="shared" si="54"/>
        <v>0</v>
      </c>
      <c r="I676">
        <v>987</v>
      </c>
      <c r="J676">
        <v>500</v>
      </c>
      <c r="K676">
        <v>0</v>
      </c>
      <c r="L676">
        <v>0.64795001929757268</v>
      </c>
      <c r="M676">
        <v>0.13139999999999999</v>
      </c>
      <c r="N676">
        <v>0.24809999999999999</v>
      </c>
      <c r="O676">
        <v>0</v>
      </c>
      <c r="P676">
        <v>2428.3000000000002</v>
      </c>
      <c r="Q676">
        <v>0</v>
      </c>
    </row>
    <row r="677" spans="1:17" x14ac:dyDescent="0.25">
      <c r="A677">
        <v>0</v>
      </c>
      <c r="B677">
        <v>20000</v>
      </c>
      <c r="C677">
        <f t="shared" si="50"/>
        <v>0.65476936077760595</v>
      </c>
      <c r="D677">
        <f t="shared" si="51"/>
        <v>-24.523040000000002</v>
      </c>
      <c r="E677">
        <f t="shared" si="52"/>
        <v>46.705402266090047</v>
      </c>
      <c r="F677">
        <f t="shared" si="53"/>
        <v>316.06694311174016</v>
      </c>
      <c r="G677">
        <v>0</v>
      </c>
      <c r="H677">
        <f t="shared" si="54"/>
        <v>0</v>
      </c>
      <c r="I677">
        <v>987</v>
      </c>
      <c r="J677">
        <v>750</v>
      </c>
      <c r="K677">
        <v>0</v>
      </c>
      <c r="L677">
        <v>0.64795001929757268</v>
      </c>
      <c r="M677">
        <v>0.19700000000000001</v>
      </c>
      <c r="N677">
        <v>0.2787</v>
      </c>
      <c r="O677">
        <v>0</v>
      </c>
      <c r="P677">
        <v>2729.4</v>
      </c>
      <c r="Q677">
        <v>0</v>
      </c>
    </row>
    <row r="678" spans="1:17" x14ac:dyDescent="0.25">
      <c r="A678">
        <v>0</v>
      </c>
      <c r="B678">
        <v>20000</v>
      </c>
      <c r="C678">
        <f t="shared" si="50"/>
        <v>0.65476936077760595</v>
      </c>
      <c r="D678">
        <f t="shared" si="51"/>
        <v>-24.523040000000002</v>
      </c>
      <c r="E678">
        <f t="shared" si="52"/>
        <v>46.705402266090047</v>
      </c>
      <c r="F678">
        <f t="shared" si="53"/>
        <v>316.06694311174016</v>
      </c>
      <c r="G678">
        <v>0</v>
      </c>
      <c r="H678">
        <f t="shared" si="54"/>
        <v>0</v>
      </c>
      <c r="I678">
        <v>987</v>
      </c>
      <c r="J678">
        <v>1000</v>
      </c>
      <c r="K678">
        <v>0</v>
      </c>
      <c r="L678">
        <v>0.64795001929757268</v>
      </c>
      <c r="M678">
        <v>0.26279999999999998</v>
      </c>
      <c r="N678">
        <v>0.26469999999999999</v>
      </c>
      <c r="O678">
        <v>0</v>
      </c>
      <c r="P678">
        <v>2590.8000000000002</v>
      </c>
      <c r="Q678">
        <v>0</v>
      </c>
    </row>
    <row r="679" spans="1:17" x14ac:dyDescent="0.25">
      <c r="A679">
        <v>0</v>
      </c>
      <c r="B679">
        <v>20000</v>
      </c>
      <c r="C679">
        <f t="shared" si="50"/>
        <v>0.65476936077760595</v>
      </c>
      <c r="D679">
        <f t="shared" si="51"/>
        <v>-24.523040000000002</v>
      </c>
      <c r="E679">
        <f t="shared" si="52"/>
        <v>46.705402266090047</v>
      </c>
      <c r="F679">
        <f t="shared" si="53"/>
        <v>316.06694311174016</v>
      </c>
      <c r="G679">
        <v>0</v>
      </c>
      <c r="H679">
        <f t="shared" si="54"/>
        <v>0</v>
      </c>
      <c r="I679">
        <v>987</v>
      </c>
      <c r="J679">
        <v>1250</v>
      </c>
      <c r="K679">
        <v>0</v>
      </c>
      <c r="L679">
        <v>0.64795001929757268</v>
      </c>
      <c r="M679">
        <v>0.32840000000000003</v>
      </c>
      <c r="N679">
        <v>0.23980000000000001</v>
      </c>
      <c r="O679">
        <v>0</v>
      </c>
      <c r="P679">
        <v>2348.1999999999998</v>
      </c>
      <c r="Q679">
        <v>0</v>
      </c>
    </row>
    <row r="680" spans="1:17" x14ac:dyDescent="0.25">
      <c r="A680">
        <v>0</v>
      </c>
      <c r="B680">
        <v>20000</v>
      </c>
      <c r="C680">
        <f t="shared" si="50"/>
        <v>0.65476936077760595</v>
      </c>
      <c r="D680">
        <f t="shared" si="51"/>
        <v>-24.523040000000002</v>
      </c>
      <c r="E680">
        <f t="shared" si="52"/>
        <v>46.705402266090047</v>
      </c>
      <c r="F680">
        <f t="shared" si="53"/>
        <v>316.06694311174016</v>
      </c>
      <c r="G680">
        <v>0</v>
      </c>
      <c r="H680">
        <f t="shared" si="54"/>
        <v>0</v>
      </c>
      <c r="I680">
        <v>987</v>
      </c>
      <c r="J680">
        <v>1500</v>
      </c>
      <c r="K680">
        <v>0</v>
      </c>
      <c r="L680">
        <v>0.64795001929757268</v>
      </c>
      <c r="M680">
        <v>0.39450000000000002</v>
      </c>
      <c r="N680">
        <v>0.19089999999999999</v>
      </c>
      <c r="O680">
        <v>0</v>
      </c>
      <c r="P680">
        <v>1867</v>
      </c>
      <c r="Q680">
        <v>0</v>
      </c>
    </row>
    <row r="681" spans="1:17" x14ac:dyDescent="0.25">
      <c r="A681">
        <v>0</v>
      </c>
      <c r="B681">
        <v>20000</v>
      </c>
      <c r="C681">
        <f t="shared" si="50"/>
        <v>0.65476936077760595</v>
      </c>
      <c r="D681">
        <f t="shared" si="51"/>
        <v>-24.523040000000002</v>
      </c>
      <c r="E681">
        <f t="shared" si="52"/>
        <v>46.705402266090047</v>
      </c>
      <c r="F681">
        <f t="shared" si="53"/>
        <v>316.06694311174016</v>
      </c>
      <c r="G681">
        <v>0</v>
      </c>
      <c r="H681">
        <f t="shared" si="54"/>
        <v>0</v>
      </c>
      <c r="I681">
        <v>987</v>
      </c>
      <c r="J681">
        <v>1750</v>
      </c>
      <c r="Q681">
        <v>0</v>
      </c>
    </row>
    <row r="682" spans="1:17" x14ac:dyDescent="0.25">
      <c r="A682">
        <v>0</v>
      </c>
      <c r="B682">
        <v>20000</v>
      </c>
      <c r="C682">
        <f t="shared" si="50"/>
        <v>0.65476936077760595</v>
      </c>
      <c r="D682">
        <f t="shared" si="51"/>
        <v>-24.523040000000002</v>
      </c>
      <c r="E682">
        <f t="shared" si="52"/>
        <v>46.705402266090047</v>
      </c>
      <c r="F682">
        <f t="shared" si="53"/>
        <v>316.06694311174016</v>
      </c>
      <c r="G682">
        <v>0</v>
      </c>
      <c r="H682">
        <f t="shared" si="54"/>
        <v>0</v>
      </c>
      <c r="I682">
        <v>987</v>
      </c>
      <c r="J682">
        <v>2000</v>
      </c>
      <c r="Q682">
        <v>0</v>
      </c>
    </row>
    <row r="683" spans="1:17" x14ac:dyDescent="0.25">
      <c r="A683">
        <v>0</v>
      </c>
      <c r="B683">
        <v>20000</v>
      </c>
      <c r="C683">
        <f t="shared" si="50"/>
        <v>0.65476936077760595</v>
      </c>
      <c r="D683">
        <f t="shared" si="51"/>
        <v>-24.523040000000002</v>
      </c>
      <c r="E683">
        <f t="shared" si="52"/>
        <v>46.705402266090047</v>
      </c>
      <c r="F683">
        <f t="shared" si="53"/>
        <v>316.06694311174016</v>
      </c>
      <c r="G683">
        <v>0</v>
      </c>
      <c r="H683">
        <f t="shared" si="54"/>
        <v>0</v>
      </c>
      <c r="I683">
        <v>987</v>
      </c>
      <c r="J683">
        <v>2250</v>
      </c>
      <c r="K683">
        <v>0</v>
      </c>
      <c r="L683">
        <v>0.64795001929757268</v>
      </c>
      <c r="Q683">
        <v>13</v>
      </c>
    </row>
    <row r="684" spans="1:17" x14ac:dyDescent="0.25">
      <c r="A684">
        <v>0</v>
      </c>
      <c r="B684">
        <v>20000</v>
      </c>
      <c r="C684">
        <f t="shared" si="50"/>
        <v>0.65476936077760595</v>
      </c>
      <c r="D684">
        <f t="shared" si="51"/>
        <v>-24.523040000000002</v>
      </c>
      <c r="E684">
        <f t="shared" si="52"/>
        <v>46.705402266090047</v>
      </c>
      <c r="F684">
        <f t="shared" si="53"/>
        <v>316.06694311174016</v>
      </c>
      <c r="G684">
        <v>0</v>
      </c>
      <c r="H684">
        <f t="shared" si="54"/>
        <v>0</v>
      </c>
      <c r="I684">
        <v>987</v>
      </c>
      <c r="J684">
        <v>2500</v>
      </c>
      <c r="Q684">
        <v>0</v>
      </c>
    </row>
    <row r="685" spans="1:17" x14ac:dyDescent="0.25">
      <c r="A685">
        <v>0</v>
      </c>
      <c r="B685">
        <v>20000</v>
      </c>
      <c r="C685">
        <f t="shared" si="50"/>
        <v>0.65476936077760595</v>
      </c>
      <c r="D685">
        <f t="shared" si="51"/>
        <v>-24.523040000000002</v>
      </c>
      <c r="E685">
        <f t="shared" si="52"/>
        <v>46.705402266090047</v>
      </c>
      <c r="F685">
        <f t="shared" si="53"/>
        <v>316.06694311174016</v>
      </c>
      <c r="G685">
        <v>0</v>
      </c>
      <c r="H685">
        <f t="shared" si="54"/>
        <v>0</v>
      </c>
      <c r="I685">
        <v>987</v>
      </c>
      <c r="J685">
        <v>2750</v>
      </c>
      <c r="K685">
        <v>0</v>
      </c>
      <c r="L685">
        <v>0.64795001929757268</v>
      </c>
      <c r="Q685">
        <v>13</v>
      </c>
    </row>
    <row r="686" spans="1:17" x14ac:dyDescent="0.25">
      <c r="A686">
        <v>0</v>
      </c>
      <c r="B686">
        <v>20000</v>
      </c>
      <c r="C686">
        <f t="shared" si="50"/>
        <v>0.65476936077760595</v>
      </c>
      <c r="D686">
        <f t="shared" si="51"/>
        <v>-24.523040000000002</v>
      </c>
      <c r="E686">
        <f t="shared" si="52"/>
        <v>46.705402266090047</v>
      </c>
      <c r="F686">
        <f t="shared" si="53"/>
        <v>316.06694311174016</v>
      </c>
      <c r="G686">
        <v>20</v>
      </c>
      <c r="H686">
        <f t="shared" si="54"/>
        <v>14.087683411568008</v>
      </c>
      <c r="I686">
        <v>987</v>
      </c>
      <c r="J686">
        <v>200</v>
      </c>
      <c r="K686">
        <v>0.2162</v>
      </c>
      <c r="L686">
        <v>0.64948322097535394</v>
      </c>
      <c r="M686">
        <v>5.2600000000000001E-2</v>
      </c>
      <c r="N686">
        <v>0.10539999999999999</v>
      </c>
      <c r="O686">
        <v>0.43369999999999997</v>
      </c>
      <c r="P686">
        <v>1031.7</v>
      </c>
      <c r="Q686">
        <v>0</v>
      </c>
    </row>
    <row r="687" spans="1:17" x14ac:dyDescent="0.25">
      <c r="A687">
        <v>0</v>
      </c>
      <c r="B687">
        <v>20000</v>
      </c>
      <c r="C687">
        <f t="shared" si="50"/>
        <v>0.65476936077760595</v>
      </c>
      <c r="D687">
        <f t="shared" si="51"/>
        <v>-24.523040000000002</v>
      </c>
      <c r="E687">
        <f t="shared" si="52"/>
        <v>46.705402266090047</v>
      </c>
      <c r="F687">
        <f t="shared" si="53"/>
        <v>316.06694311174016</v>
      </c>
      <c r="G687">
        <v>20</v>
      </c>
      <c r="H687">
        <f t="shared" si="54"/>
        <v>14.087683411568008</v>
      </c>
      <c r="I687">
        <v>987</v>
      </c>
      <c r="J687">
        <v>250</v>
      </c>
      <c r="K687">
        <v>0.2162</v>
      </c>
      <c r="L687">
        <v>0.64948322097535394</v>
      </c>
      <c r="M687">
        <v>6.5799999999999997E-2</v>
      </c>
      <c r="N687">
        <v>0.12920000000000001</v>
      </c>
      <c r="O687">
        <v>0.42470000000000002</v>
      </c>
      <c r="P687">
        <v>1262.9000000000001</v>
      </c>
      <c r="Q687">
        <v>0</v>
      </c>
    </row>
    <row r="688" spans="1:17" x14ac:dyDescent="0.25">
      <c r="A688">
        <v>0</v>
      </c>
      <c r="B688">
        <v>20000</v>
      </c>
      <c r="C688">
        <f t="shared" si="50"/>
        <v>0.65476936077760595</v>
      </c>
      <c r="D688">
        <f t="shared" si="51"/>
        <v>-24.523040000000002</v>
      </c>
      <c r="E688">
        <f t="shared" si="52"/>
        <v>46.705402266090047</v>
      </c>
      <c r="F688">
        <f t="shared" si="53"/>
        <v>316.06694311174016</v>
      </c>
      <c r="G688">
        <v>20</v>
      </c>
      <c r="H688">
        <f t="shared" si="54"/>
        <v>14.087683411568008</v>
      </c>
      <c r="I688">
        <v>987</v>
      </c>
      <c r="J688">
        <v>500</v>
      </c>
      <c r="K688">
        <v>0.2162</v>
      </c>
      <c r="L688">
        <v>0.64948322097535394</v>
      </c>
      <c r="M688">
        <v>0.13139999999999999</v>
      </c>
      <c r="N688">
        <v>0.21759999999999999</v>
      </c>
      <c r="O688">
        <v>0.35809999999999997</v>
      </c>
      <c r="P688">
        <v>2129.5</v>
      </c>
      <c r="Q688">
        <v>0</v>
      </c>
    </row>
    <row r="689" spans="1:17" x14ac:dyDescent="0.25">
      <c r="A689">
        <v>0</v>
      </c>
      <c r="B689">
        <v>20000</v>
      </c>
      <c r="C689">
        <f t="shared" si="50"/>
        <v>0.65476936077760595</v>
      </c>
      <c r="D689">
        <f t="shared" si="51"/>
        <v>-24.523040000000002</v>
      </c>
      <c r="E689">
        <f t="shared" si="52"/>
        <v>46.705402266090047</v>
      </c>
      <c r="F689">
        <f t="shared" si="53"/>
        <v>316.06694311174016</v>
      </c>
      <c r="G689">
        <v>20</v>
      </c>
      <c r="H689">
        <f t="shared" si="54"/>
        <v>14.087683411568008</v>
      </c>
      <c r="I689">
        <v>987</v>
      </c>
      <c r="J689">
        <v>750</v>
      </c>
      <c r="K689">
        <v>0.2162</v>
      </c>
      <c r="L689">
        <v>0.64948322097535394</v>
      </c>
      <c r="M689">
        <v>0.1971</v>
      </c>
      <c r="N689">
        <v>0.27589999999999998</v>
      </c>
      <c r="O689">
        <v>0.30280000000000001</v>
      </c>
      <c r="P689">
        <v>2700.6</v>
      </c>
      <c r="Q689">
        <v>0</v>
      </c>
    </row>
    <row r="690" spans="1:17" x14ac:dyDescent="0.25">
      <c r="A690">
        <v>0</v>
      </c>
      <c r="B690">
        <v>20000</v>
      </c>
      <c r="C690">
        <f t="shared" si="50"/>
        <v>0.65476936077760595</v>
      </c>
      <c r="D690">
        <f t="shared" si="51"/>
        <v>-24.523040000000002</v>
      </c>
      <c r="E690">
        <f t="shared" si="52"/>
        <v>46.705402266090047</v>
      </c>
      <c r="F690">
        <f t="shared" si="53"/>
        <v>316.06694311174016</v>
      </c>
      <c r="G690">
        <v>20</v>
      </c>
      <c r="H690">
        <f t="shared" si="54"/>
        <v>14.087683411568008</v>
      </c>
      <c r="I690">
        <v>987</v>
      </c>
      <c r="J690">
        <v>1000</v>
      </c>
      <c r="K690">
        <v>0.2162</v>
      </c>
      <c r="L690">
        <v>0.64948322097535394</v>
      </c>
      <c r="M690">
        <v>0.26250000000000001</v>
      </c>
      <c r="N690">
        <v>0.27910000000000001</v>
      </c>
      <c r="O690">
        <v>0.22989999999999999</v>
      </c>
      <c r="P690">
        <v>2734.6</v>
      </c>
      <c r="Q690">
        <v>0</v>
      </c>
    </row>
    <row r="691" spans="1:17" x14ac:dyDescent="0.25">
      <c r="A691">
        <v>0</v>
      </c>
      <c r="B691">
        <v>20000</v>
      </c>
      <c r="C691">
        <f t="shared" si="50"/>
        <v>0.65476936077760595</v>
      </c>
      <c r="D691">
        <f t="shared" si="51"/>
        <v>-24.523040000000002</v>
      </c>
      <c r="E691">
        <f t="shared" si="52"/>
        <v>46.705402266090047</v>
      </c>
      <c r="F691">
        <f t="shared" si="53"/>
        <v>316.06694311174016</v>
      </c>
      <c r="G691">
        <v>20</v>
      </c>
      <c r="H691">
        <f t="shared" si="54"/>
        <v>14.087683411568008</v>
      </c>
      <c r="I691">
        <v>987</v>
      </c>
      <c r="J691">
        <v>1250</v>
      </c>
      <c r="K691">
        <v>0.2162</v>
      </c>
      <c r="L691">
        <v>0.64948322097535394</v>
      </c>
      <c r="M691">
        <v>0.32840000000000003</v>
      </c>
      <c r="N691">
        <v>0.25850000000000001</v>
      </c>
      <c r="O691">
        <v>0.17019999999999999</v>
      </c>
      <c r="P691">
        <v>2530</v>
      </c>
      <c r="Q691">
        <v>0</v>
      </c>
    </row>
    <row r="692" spans="1:17" x14ac:dyDescent="0.25">
      <c r="A692">
        <v>0</v>
      </c>
      <c r="B692">
        <v>20000</v>
      </c>
      <c r="C692">
        <f t="shared" si="50"/>
        <v>0.65476936077760595</v>
      </c>
      <c r="D692">
        <f t="shared" si="51"/>
        <v>-24.523040000000002</v>
      </c>
      <c r="E692">
        <f t="shared" si="52"/>
        <v>46.705402266090047</v>
      </c>
      <c r="F692">
        <f t="shared" si="53"/>
        <v>316.06694311174016</v>
      </c>
      <c r="G692">
        <v>20</v>
      </c>
      <c r="H692">
        <f t="shared" si="54"/>
        <v>14.087683411568008</v>
      </c>
      <c r="I692">
        <v>987</v>
      </c>
      <c r="J692">
        <v>1500</v>
      </c>
      <c r="K692">
        <v>0.2162</v>
      </c>
      <c r="L692">
        <v>0.64948322097535394</v>
      </c>
      <c r="M692">
        <v>0.39400000000000002</v>
      </c>
      <c r="N692">
        <v>0.21959999999999999</v>
      </c>
      <c r="O692">
        <v>0.1205</v>
      </c>
      <c r="P692">
        <v>2149.6999999999998</v>
      </c>
      <c r="Q692">
        <v>0</v>
      </c>
    </row>
    <row r="693" spans="1:17" x14ac:dyDescent="0.25">
      <c r="A693">
        <v>0</v>
      </c>
      <c r="B693">
        <v>20000</v>
      </c>
      <c r="C693">
        <f t="shared" si="50"/>
        <v>0.65476936077760595</v>
      </c>
      <c r="D693">
        <f t="shared" si="51"/>
        <v>-24.523040000000002</v>
      </c>
      <c r="E693">
        <f t="shared" si="52"/>
        <v>46.705402266090047</v>
      </c>
      <c r="F693">
        <f t="shared" si="53"/>
        <v>316.06694311174016</v>
      </c>
      <c r="G693">
        <v>20</v>
      </c>
      <c r="H693">
        <f t="shared" si="54"/>
        <v>14.087683411568008</v>
      </c>
      <c r="I693">
        <v>987</v>
      </c>
      <c r="J693">
        <v>1750</v>
      </c>
      <c r="K693">
        <v>0.2162</v>
      </c>
      <c r="L693">
        <v>0.64948322097535394</v>
      </c>
      <c r="M693">
        <v>0.45960000000000001</v>
      </c>
      <c r="N693">
        <v>0.16869999999999999</v>
      </c>
      <c r="O693">
        <v>7.9399999999999998E-2</v>
      </c>
      <c r="P693">
        <v>1652.2</v>
      </c>
      <c r="Q693">
        <v>0</v>
      </c>
    </row>
    <row r="694" spans="1:17" x14ac:dyDescent="0.25">
      <c r="A694">
        <v>0</v>
      </c>
      <c r="B694">
        <v>20000</v>
      </c>
      <c r="C694">
        <f t="shared" si="50"/>
        <v>0.65476936077760595</v>
      </c>
      <c r="D694">
        <f t="shared" si="51"/>
        <v>-24.523040000000002</v>
      </c>
      <c r="E694">
        <f t="shared" si="52"/>
        <v>46.705402266090047</v>
      </c>
      <c r="F694">
        <f t="shared" si="53"/>
        <v>316.06694311174016</v>
      </c>
      <c r="G694">
        <v>20</v>
      </c>
      <c r="H694">
        <f t="shared" si="54"/>
        <v>14.087683411568008</v>
      </c>
      <c r="I694">
        <v>987</v>
      </c>
      <c r="J694">
        <v>2000</v>
      </c>
      <c r="Q694">
        <v>0</v>
      </c>
    </row>
    <row r="695" spans="1:17" x14ac:dyDescent="0.25">
      <c r="A695">
        <v>0</v>
      </c>
      <c r="B695">
        <v>20000</v>
      </c>
      <c r="C695">
        <f t="shared" si="50"/>
        <v>0.65476936077760595</v>
      </c>
      <c r="D695">
        <f t="shared" si="51"/>
        <v>-24.523040000000002</v>
      </c>
      <c r="E695">
        <f t="shared" si="52"/>
        <v>46.705402266090047</v>
      </c>
      <c r="F695">
        <f t="shared" si="53"/>
        <v>316.06694311174016</v>
      </c>
      <c r="G695">
        <v>20</v>
      </c>
      <c r="H695">
        <f t="shared" si="54"/>
        <v>14.087683411568008</v>
      </c>
      <c r="I695">
        <v>987</v>
      </c>
      <c r="J695">
        <v>2250</v>
      </c>
      <c r="K695">
        <v>0.2162</v>
      </c>
      <c r="L695">
        <v>0.64948322097535394</v>
      </c>
      <c r="Q695">
        <v>13</v>
      </c>
    </row>
    <row r="696" spans="1:17" x14ac:dyDescent="0.25">
      <c r="A696">
        <v>0</v>
      </c>
      <c r="B696">
        <v>20000</v>
      </c>
      <c r="C696">
        <f t="shared" si="50"/>
        <v>0.65476936077760595</v>
      </c>
      <c r="D696">
        <f t="shared" si="51"/>
        <v>-24.523040000000002</v>
      </c>
      <c r="E696">
        <f t="shared" si="52"/>
        <v>46.705402266090047</v>
      </c>
      <c r="F696">
        <f t="shared" si="53"/>
        <v>316.06694311174016</v>
      </c>
      <c r="G696">
        <v>20</v>
      </c>
      <c r="H696">
        <f t="shared" si="54"/>
        <v>14.087683411568008</v>
      </c>
      <c r="I696">
        <v>987</v>
      </c>
      <c r="J696">
        <v>2500</v>
      </c>
      <c r="K696">
        <v>0.2162</v>
      </c>
      <c r="L696">
        <v>0.64948322097535394</v>
      </c>
      <c r="Q696">
        <v>13</v>
      </c>
    </row>
    <row r="697" spans="1:17" x14ac:dyDescent="0.25">
      <c r="A697">
        <v>0</v>
      </c>
      <c r="B697">
        <v>20000</v>
      </c>
      <c r="C697">
        <f t="shared" si="50"/>
        <v>0.65476936077760595</v>
      </c>
      <c r="D697">
        <f t="shared" si="51"/>
        <v>-24.523040000000002</v>
      </c>
      <c r="E697">
        <f t="shared" si="52"/>
        <v>46.705402266090047</v>
      </c>
      <c r="F697">
        <f t="shared" si="53"/>
        <v>316.06694311174016</v>
      </c>
      <c r="G697">
        <v>20</v>
      </c>
      <c r="H697">
        <f t="shared" si="54"/>
        <v>14.087683411568008</v>
      </c>
      <c r="I697">
        <v>987</v>
      </c>
      <c r="J697">
        <v>2750</v>
      </c>
      <c r="K697">
        <v>0.2162</v>
      </c>
      <c r="L697">
        <v>0.64948322097535394</v>
      </c>
      <c r="Q697">
        <v>13</v>
      </c>
    </row>
    <row r="698" spans="1:17" x14ac:dyDescent="0.25">
      <c r="A698">
        <v>0</v>
      </c>
      <c r="B698">
        <v>20000</v>
      </c>
      <c r="C698">
        <f t="shared" si="50"/>
        <v>0.65476936077760595</v>
      </c>
      <c r="D698">
        <f t="shared" si="51"/>
        <v>-24.523040000000002</v>
      </c>
      <c r="E698">
        <f t="shared" si="52"/>
        <v>46.705402266090047</v>
      </c>
      <c r="F698">
        <f t="shared" si="53"/>
        <v>316.06694311174016</v>
      </c>
      <c r="G698">
        <v>40</v>
      </c>
      <c r="H698">
        <f t="shared" si="54"/>
        <v>28.175366823136017</v>
      </c>
      <c r="I698">
        <v>987</v>
      </c>
      <c r="J698">
        <v>200</v>
      </c>
      <c r="K698">
        <v>0.4325</v>
      </c>
      <c r="L698">
        <v>0.65406126226134731</v>
      </c>
      <c r="M698">
        <v>5.2600000000000001E-2</v>
      </c>
      <c r="N698">
        <v>7.8399999999999997E-2</v>
      </c>
      <c r="O698">
        <v>0.64539999999999997</v>
      </c>
      <c r="P698">
        <v>767.6</v>
      </c>
      <c r="Q698">
        <v>0</v>
      </c>
    </row>
    <row r="699" spans="1:17" x14ac:dyDescent="0.25">
      <c r="A699">
        <v>0</v>
      </c>
      <c r="B699">
        <v>20000</v>
      </c>
      <c r="C699">
        <f t="shared" si="50"/>
        <v>0.65476936077760595</v>
      </c>
      <c r="D699">
        <f t="shared" si="51"/>
        <v>-24.523040000000002</v>
      </c>
      <c r="E699">
        <f t="shared" si="52"/>
        <v>46.705402266090047</v>
      </c>
      <c r="F699">
        <f t="shared" si="53"/>
        <v>316.06694311174016</v>
      </c>
      <c r="G699">
        <v>40</v>
      </c>
      <c r="H699">
        <f t="shared" si="54"/>
        <v>28.175366823136017</v>
      </c>
      <c r="I699">
        <v>987</v>
      </c>
      <c r="J699">
        <v>250</v>
      </c>
      <c r="K699">
        <v>0.4325</v>
      </c>
      <c r="L699">
        <v>0.65406126226134731</v>
      </c>
      <c r="M699">
        <v>6.5699999999999995E-2</v>
      </c>
      <c r="N699">
        <v>0.1</v>
      </c>
      <c r="O699">
        <v>0.65849999999999997</v>
      </c>
      <c r="P699">
        <v>979</v>
      </c>
      <c r="Q699">
        <v>0</v>
      </c>
    </row>
    <row r="700" spans="1:17" x14ac:dyDescent="0.25">
      <c r="A700">
        <v>0</v>
      </c>
      <c r="B700">
        <v>20000</v>
      </c>
      <c r="C700">
        <f t="shared" si="50"/>
        <v>0.65476936077760595</v>
      </c>
      <c r="D700">
        <f t="shared" si="51"/>
        <v>-24.523040000000002</v>
      </c>
      <c r="E700">
        <f t="shared" si="52"/>
        <v>46.705402266090047</v>
      </c>
      <c r="F700">
        <f t="shared" si="53"/>
        <v>316.06694311174016</v>
      </c>
      <c r="G700">
        <v>40</v>
      </c>
      <c r="H700">
        <f t="shared" si="54"/>
        <v>28.175366823136017</v>
      </c>
      <c r="I700">
        <v>987</v>
      </c>
      <c r="J700">
        <v>500</v>
      </c>
      <c r="K700">
        <v>0.4325</v>
      </c>
      <c r="L700">
        <v>0.65406126226134731</v>
      </c>
      <c r="M700">
        <v>0.13150000000000001</v>
      </c>
      <c r="N700">
        <v>0.1837</v>
      </c>
      <c r="O700">
        <v>0.60450000000000004</v>
      </c>
      <c r="P700">
        <v>1797.3</v>
      </c>
      <c r="Q700">
        <v>0</v>
      </c>
    </row>
    <row r="701" spans="1:17" x14ac:dyDescent="0.25">
      <c r="A701">
        <v>0</v>
      </c>
      <c r="B701">
        <v>20000</v>
      </c>
      <c r="C701">
        <f t="shared" si="50"/>
        <v>0.65476936077760595</v>
      </c>
      <c r="D701">
        <f t="shared" si="51"/>
        <v>-24.523040000000002</v>
      </c>
      <c r="E701">
        <f t="shared" si="52"/>
        <v>46.705402266090047</v>
      </c>
      <c r="F701">
        <f t="shared" si="53"/>
        <v>316.06694311174016</v>
      </c>
      <c r="G701">
        <v>40</v>
      </c>
      <c r="H701">
        <f t="shared" si="54"/>
        <v>28.175366823136017</v>
      </c>
      <c r="I701">
        <v>987</v>
      </c>
      <c r="J701">
        <v>750</v>
      </c>
      <c r="K701">
        <v>0.4325</v>
      </c>
      <c r="L701">
        <v>0.65406126226134731</v>
      </c>
      <c r="M701">
        <v>0.19719999999999999</v>
      </c>
      <c r="N701">
        <v>0.24879999999999999</v>
      </c>
      <c r="O701">
        <v>0.54579999999999995</v>
      </c>
      <c r="P701">
        <v>2434.3000000000002</v>
      </c>
      <c r="Q701">
        <v>0</v>
      </c>
    </row>
    <row r="702" spans="1:17" x14ac:dyDescent="0.25">
      <c r="A702">
        <v>0</v>
      </c>
      <c r="B702">
        <v>20000</v>
      </c>
      <c r="C702">
        <f t="shared" si="50"/>
        <v>0.65476936077760595</v>
      </c>
      <c r="D702">
        <f t="shared" si="51"/>
        <v>-24.523040000000002</v>
      </c>
      <c r="E702">
        <f t="shared" si="52"/>
        <v>46.705402266090047</v>
      </c>
      <c r="F702">
        <f t="shared" si="53"/>
        <v>316.06694311174016</v>
      </c>
      <c r="G702">
        <v>40</v>
      </c>
      <c r="H702">
        <f t="shared" si="54"/>
        <v>28.175366823136017</v>
      </c>
      <c r="I702">
        <v>987</v>
      </c>
      <c r="J702">
        <v>1000</v>
      </c>
      <c r="K702">
        <v>0.4325</v>
      </c>
      <c r="L702">
        <v>0.65406126226134731</v>
      </c>
      <c r="M702">
        <v>0.26269999999999999</v>
      </c>
      <c r="N702">
        <v>0.28999999999999998</v>
      </c>
      <c r="O702">
        <v>0.47739999999999999</v>
      </c>
      <c r="P702">
        <v>2839.2</v>
      </c>
      <c r="Q702">
        <v>0</v>
      </c>
    </row>
    <row r="703" spans="1:17" x14ac:dyDescent="0.25">
      <c r="A703">
        <v>0</v>
      </c>
      <c r="B703">
        <v>20000</v>
      </c>
      <c r="C703">
        <f t="shared" si="50"/>
        <v>0.65476936077760595</v>
      </c>
      <c r="D703">
        <f t="shared" si="51"/>
        <v>-24.523040000000002</v>
      </c>
      <c r="E703">
        <f t="shared" si="52"/>
        <v>46.705402266090047</v>
      </c>
      <c r="F703">
        <f t="shared" si="53"/>
        <v>316.06694311174016</v>
      </c>
      <c r="G703">
        <v>40</v>
      </c>
      <c r="H703">
        <f t="shared" si="54"/>
        <v>28.175366823136017</v>
      </c>
      <c r="I703">
        <v>987</v>
      </c>
      <c r="J703">
        <v>1250</v>
      </c>
      <c r="K703">
        <v>0.4325</v>
      </c>
      <c r="L703">
        <v>0.65406126226134731</v>
      </c>
      <c r="M703">
        <v>0.32829999999999998</v>
      </c>
      <c r="N703">
        <v>0.28129999999999999</v>
      </c>
      <c r="O703">
        <v>0.37059999999999998</v>
      </c>
      <c r="P703">
        <v>2754.7</v>
      </c>
      <c r="Q703">
        <v>0</v>
      </c>
    </row>
    <row r="704" spans="1:17" x14ac:dyDescent="0.25">
      <c r="A704">
        <v>0</v>
      </c>
      <c r="B704">
        <v>20000</v>
      </c>
      <c r="C704">
        <f t="shared" si="50"/>
        <v>0.65476936077760595</v>
      </c>
      <c r="D704">
        <f t="shared" si="51"/>
        <v>-24.523040000000002</v>
      </c>
      <c r="E704">
        <f t="shared" si="52"/>
        <v>46.705402266090047</v>
      </c>
      <c r="F704">
        <f t="shared" si="53"/>
        <v>316.06694311174016</v>
      </c>
      <c r="G704">
        <v>40</v>
      </c>
      <c r="H704">
        <f t="shared" si="54"/>
        <v>28.175366823136017</v>
      </c>
      <c r="I704">
        <v>987</v>
      </c>
      <c r="J704">
        <v>1500</v>
      </c>
      <c r="K704">
        <v>0.4325</v>
      </c>
      <c r="L704">
        <v>0.65406126226134731</v>
      </c>
      <c r="M704">
        <v>0.39410000000000001</v>
      </c>
      <c r="N704">
        <v>0.25540000000000002</v>
      </c>
      <c r="O704">
        <v>0.28029999999999999</v>
      </c>
      <c r="P704">
        <v>2500.1999999999998</v>
      </c>
      <c r="Q704">
        <v>0</v>
      </c>
    </row>
    <row r="705" spans="1:17" x14ac:dyDescent="0.25">
      <c r="A705">
        <v>0</v>
      </c>
      <c r="B705">
        <v>20000</v>
      </c>
      <c r="C705">
        <f t="shared" si="50"/>
        <v>0.65476936077760595</v>
      </c>
      <c r="D705">
        <f t="shared" si="51"/>
        <v>-24.523040000000002</v>
      </c>
      <c r="E705">
        <f t="shared" si="52"/>
        <v>46.705402266090047</v>
      </c>
      <c r="F705">
        <f t="shared" si="53"/>
        <v>316.06694311174016</v>
      </c>
      <c r="G705">
        <v>40</v>
      </c>
      <c r="H705">
        <f t="shared" si="54"/>
        <v>28.175366823136017</v>
      </c>
      <c r="I705">
        <v>987</v>
      </c>
      <c r="J705">
        <v>1750</v>
      </c>
      <c r="K705">
        <v>0.4325</v>
      </c>
      <c r="L705">
        <v>0.65406126226134731</v>
      </c>
      <c r="M705">
        <v>0.45960000000000001</v>
      </c>
      <c r="N705">
        <v>0.19639999999999999</v>
      </c>
      <c r="O705">
        <v>0.18479999999999999</v>
      </c>
      <c r="P705">
        <v>1922.9</v>
      </c>
      <c r="Q705">
        <v>0</v>
      </c>
    </row>
    <row r="706" spans="1:17" x14ac:dyDescent="0.25">
      <c r="A706">
        <v>0</v>
      </c>
      <c r="B706">
        <v>20000</v>
      </c>
      <c r="C706">
        <f t="shared" si="50"/>
        <v>0.65476936077760595</v>
      </c>
      <c r="D706">
        <f t="shared" si="51"/>
        <v>-24.523040000000002</v>
      </c>
      <c r="E706">
        <f t="shared" si="52"/>
        <v>46.705402266090047</v>
      </c>
      <c r="F706">
        <f t="shared" si="53"/>
        <v>316.06694311174016</v>
      </c>
      <c r="G706">
        <v>40</v>
      </c>
      <c r="H706">
        <f t="shared" si="54"/>
        <v>28.175366823136017</v>
      </c>
      <c r="I706">
        <v>987</v>
      </c>
      <c r="J706">
        <v>2000</v>
      </c>
      <c r="Q706">
        <v>0</v>
      </c>
    </row>
    <row r="707" spans="1:17" x14ac:dyDescent="0.25">
      <c r="A707">
        <v>0</v>
      </c>
      <c r="B707">
        <v>20000</v>
      </c>
      <c r="C707">
        <f t="shared" ref="C707:C770" si="55">E707/(0.2869*(D707+273.15))</f>
        <v>0.65476936077760595</v>
      </c>
      <c r="D707">
        <f t="shared" ref="D707:D770" si="56">15.04-0.00649*0.3048*B707</f>
        <v>-24.523040000000002</v>
      </c>
      <c r="E707">
        <f t="shared" ref="E707:E770" si="57">101.29*((D707+273.15)/288.08)^5.256</f>
        <v>46.705402266090047</v>
      </c>
      <c r="F707">
        <f t="shared" ref="F707:F770" si="58">SQRT(1.4*287*(D707+273.15))</f>
        <v>316.06694311174016</v>
      </c>
      <c r="G707">
        <v>40</v>
      </c>
      <c r="H707">
        <f t="shared" ref="H707:H770" si="59">G707/1.94384* SQRT($C$2/C707)</f>
        <v>28.175366823136017</v>
      </c>
      <c r="I707">
        <v>987</v>
      </c>
      <c r="J707">
        <v>2250</v>
      </c>
      <c r="Q707">
        <v>0</v>
      </c>
    </row>
    <row r="708" spans="1:17" x14ac:dyDescent="0.25">
      <c r="A708">
        <v>0</v>
      </c>
      <c r="B708">
        <v>20000</v>
      </c>
      <c r="C708">
        <f t="shared" si="55"/>
        <v>0.65476936077760595</v>
      </c>
      <c r="D708">
        <f t="shared" si="56"/>
        <v>-24.523040000000002</v>
      </c>
      <c r="E708">
        <f t="shared" si="57"/>
        <v>46.705402266090047</v>
      </c>
      <c r="F708">
        <f t="shared" si="58"/>
        <v>316.06694311174016</v>
      </c>
      <c r="G708">
        <v>40</v>
      </c>
      <c r="H708">
        <f t="shared" si="59"/>
        <v>28.175366823136017</v>
      </c>
      <c r="I708">
        <v>987</v>
      </c>
      <c r="J708">
        <v>2500</v>
      </c>
      <c r="Q708">
        <v>0</v>
      </c>
    </row>
    <row r="709" spans="1:17" x14ac:dyDescent="0.25">
      <c r="A709">
        <v>0</v>
      </c>
      <c r="B709">
        <v>20000</v>
      </c>
      <c r="C709">
        <f t="shared" si="55"/>
        <v>0.65476936077760595</v>
      </c>
      <c r="D709">
        <f t="shared" si="56"/>
        <v>-24.523040000000002</v>
      </c>
      <c r="E709">
        <f t="shared" si="57"/>
        <v>46.705402266090047</v>
      </c>
      <c r="F709">
        <f t="shared" si="58"/>
        <v>316.06694311174016</v>
      </c>
      <c r="G709">
        <v>40</v>
      </c>
      <c r="H709">
        <f t="shared" si="59"/>
        <v>28.175366823136017</v>
      </c>
      <c r="I709">
        <v>987</v>
      </c>
      <c r="J709">
        <v>2750</v>
      </c>
      <c r="Q709">
        <v>0</v>
      </c>
    </row>
    <row r="710" spans="1:17" x14ac:dyDescent="0.25">
      <c r="A710">
        <v>0</v>
      </c>
      <c r="B710">
        <v>20000</v>
      </c>
      <c r="C710">
        <f t="shared" si="55"/>
        <v>0.65476936077760595</v>
      </c>
      <c r="D710">
        <f t="shared" si="56"/>
        <v>-24.523040000000002</v>
      </c>
      <c r="E710">
        <f t="shared" si="57"/>
        <v>46.705402266090047</v>
      </c>
      <c r="F710">
        <f t="shared" si="58"/>
        <v>316.06694311174016</v>
      </c>
      <c r="G710">
        <v>60</v>
      </c>
      <c r="H710">
        <f t="shared" si="59"/>
        <v>42.263050234704025</v>
      </c>
      <c r="I710">
        <v>987</v>
      </c>
      <c r="J710">
        <v>200</v>
      </c>
      <c r="K710">
        <v>0.64870000000000005</v>
      </c>
      <c r="L710">
        <v>0.66162094049000941</v>
      </c>
      <c r="M710">
        <v>5.2600000000000001E-2</v>
      </c>
      <c r="N710">
        <v>5.8799999999999998E-2</v>
      </c>
      <c r="O710">
        <v>0.72629999999999995</v>
      </c>
      <c r="P710">
        <v>575.9</v>
      </c>
      <c r="Q710">
        <v>0</v>
      </c>
    </row>
    <row r="711" spans="1:17" x14ac:dyDescent="0.25">
      <c r="A711">
        <v>0</v>
      </c>
      <c r="B711">
        <v>20000</v>
      </c>
      <c r="C711">
        <f t="shared" si="55"/>
        <v>0.65476936077760595</v>
      </c>
      <c r="D711">
        <f t="shared" si="56"/>
        <v>-24.523040000000002</v>
      </c>
      <c r="E711">
        <f t="shared" si="57"/>
        <v>46.705402266090047</v>
      </c>
      <c r="F711">
        <f t="shared" si="58"/>
        <v>316.06694311174016</v>
      </c>
      <c r="G711">
        <v>60</v>
      </c>
      <c r="H711">
        <f t="shared" si="59"/>
        <v>42.263050234704025</v>
      </c>
      <c r="I711">
        <v>987</v>
      </c>
      <c r="J711">
        <v>250</v>
      </c>
      <c r="K711">
        <v>0.64870000000000005</v>
      </c>
      <c r="L711">
        <v>0.66162094049000941</v>
      </c>
      <c r="M711">
        <v>6.5699999999999995E-2</v>
      </c>
      <c r="N711">
        <v>7.7200000000000005E-2</v>
      </c>
      <c r="O711">
        <v>0.7621</v>
      </c>
      <c r="P711">
        <v>755.3</v>
      </c>
      <c r="Q711">
        <v>0</v>
      </c>
    </row>
    <row r="712" spans="1:17" x14ac:dyDescent="0.25">
      <c r="A712">
        <v>0</v>
      </c>
      <c r="B712">
        <v>20000</v>
      </c>
      <c r="C712">
        <f t="shared" si="55"/>
        <v>0.65476936077760595</v>
      </c>
      <c r="D712">
        <f t="shared" si="56"/>
        <v>-24.523040000000002</v>
      </c>
      <c r="E712">
        <f t="shared" si="57"/>
        <v>46.705402266090047</v>
      </c>
      <c r="F712">
        <f t="shared" si="58"/>
        <v>316.06694311174016</v>
      </c>
      <c r="G712">
        <v>60</v>
      </c>
      <c r="H712">
        <f t="shared" si="59"/>
        <v>42.263050234704025</v>
      </c>
      <c r="I712">
        <v>987</v>
      </c>
      <c r="J712">
        <v>500</v>
      </c>
      <c r="K712">
        <v>0.64870000000000005</v>
      </c>
      <c r="L712">
        <v>0.66162094049000941</v>
      </c>
      <c r="M712">
        <v>0.13139999999999999</v>
      </c>
      <c r="N712">
        <v>0.15140000000000001</v>
      </c>
      <c r="O712">
        <v>0.74719999999999998</v>
      </c>
      <c r="P712">
        <v>1481.1</v>
      </c>
      <c r="Q712">
        <v>0</v>
      </c>
    </row>
    <row r="713" spans="1:17" x14ac:dyDescent="0.25">
      <c r="A713">
        <v>0</v>
      </c>
      <c r="B713">
        <v>20000</v>
      </c>
      <c r="C713">
        <f t="shared" si="55"/>
        <v>0.65476936077760595</v>
      </c>
      <c r="D713">
        <f t="shared" si="56"/>
        <v>-24.523040000000002</v>
      </c>
      <c r="E713">
        <f t="shared" si="57"/>
        <v>46.705402266090047</v>
      </c>
      <c r="F713">
        <f t="shared" si="58"/>
        <v>316.06694311174016</v>
      </c>
      <c r="G713">
        <v>60</v>
      </c>
      <c r="H713">
        <f t="shared" si="59"/>
        <v>42.263050234704025</v>
      </c>
      <c r="I713">
        <v>987</v>
      </c>
      <c r="J713">
        <v>750</v>
      </c>
      <c r="K713">
        <v>0.64870000000000005</v>
      </c>
      <c r="L713">
        <v>0.66162094049000941</v>
      </c>
      <c r="M713">
        <v>0.1968</v>
      </c>
      <c r="N713">
        <v>0.21229999999999999</v>
      </c>
      <c r="O713">
        <v>0.6996</v>
      </c>
      <c r="P713">
        <v>2080.1</v>
      </c>
      <c r="Q713">
        <v>0</v>
      </c>
    </row>
    <row r="714" spans="1:17" x14ac:dyDescent="0.25">
      <c r="A714">
        <v>0</v>
      </c>
      <c r="B714">
        <v>20000</v>
      </c>
      <c r="C714">
        <f t="shared" si="55"/>
        <v>0.65476936077760595</v>
      </c>
      <c r="D714">
        <f t="shared" si="56"/>
        <v>-24.523040000000002</v>
      </c>
      <c r="E714">
        <f t="shared" si="57"/>
        <v>46.705402266090047</v>
      </c>
      <c r="F714">
        <f t="shared" si="58"/>
        <v>316.06694311174016</v>
      </c>
      <c r="G714">
        <v>60</v>
      </c>
      <c r="H714">
        <f t="shared" si="59"/>
        <v>42.263050234704025</v>
      </c>
      <c r="I714">
        <v>987</v>
      </c>
      <c r="J714">
        <v>1000</v>
      </c>
      <c r="K714">
        <v>0.64870000000000005</v>
      </c>
      <c r="L714">
        <v>0.66162094049000941</v>
      </c>
      <c r="M714">
        <v>0.26300000000000001</v>
      </c>
      <c r="N714">
        <v>0.2661</v>
      </c>
      <c r="O714">
        <v>0.65659999999999996</v>
      </c>
      <c r="P714">
        <v>2602.9</v>
      </c>
      <c r="Q714">
        <v>0</v>
      </c>
    </row>
    <row r="715" spans="1:17" x14ac:dyDescent="0.25">
      <c r="A715">
        <v>0</v>
      </c>
      <c r="B715">
        <v>20000</v>
      </c>
      <c r="C715">
        <f t="shared" si="55"/>
        <v>0.65476936077760595</v>
      </c>
      <c r="D715">
        <f t="shared" si="56"/>
        <v>-24.523040000000002</v>
      </c>
      <c r="E715">
        <f t="shared" si="57"/>
        <v>46.705402266090047</v>
      </c>
      <c r="F715">
        <f t="shared" si="58"/>
        <v>316.06694311174016</v>
      </c>
      <c r="G715">
        <v>60</v>
      </c>
      <c r="H715">
        <f t="shared" si="59"/>
        <v>42.263050234704025</v>
      </c>
      <c r="I715">
        <v>987</v>
      </c>
      <c r="J715">
        <v>1250</v>
      </c>
      <c r="K715">
        <v>0.64870000000000005</v>
      </c>
      <c r="L715">
        <v>0.66162094049000941</v>
      </c>
      <c r="M715">
        <v>0.3286</v>
      </c>
      <c r="N715">
        <v>0.30080000000000001</v>
      </c>
      <c r="O715">
        <v>0.59379999999999999</v>
      </c>
      <c r="P715">
        <v>2942.8</v>
      </c>
      <c r="Q715">
        <v>0</v>
      </c>
    </row>
    <row r="716" spans="1:17" x14ac:dyDescent="0.25">
      <c r="A716">
        <v>0</v>
      </c>
      <c r="B716">
        <v>20000</v>
      </c>
      <c r="C716">
        <f t="shared" si="55"/>
        <v>0.65476936077760595</v>
      </c>
      <c r="D716">
        <f t="shared" si="56"/>
        <v>-24.523040000000002</v>
      </c>
      <c r="E716">
        <f t="shared" si="57"/>
        <v>46.705402266090047</v>
      </c>
      <c r="F716">
        <f t="shared" si="58"/>
        <v>316.06694311174016</v>
      </c>
      <c r="G716">
        <v>60</v>
      </c>
      <c r="H716">
        <f t="shared" si="59"/>
        <v>42.263050234704025</v>
      </c>
      <c r="I716">
        <v>987</v>
      </c>
      <c r="J716">
        <v>1500</v>
      </c>
      <c r="K716">
        <v>0.64870000000000005</v>
      </c>
      <c r="L716">
        <v>0.66162094049000941</v>
      </c>
      <c r="M716">
        <v>0.39410000000000001</v>
      </c>
      <c r="N716">
        <v>0.28899999999999998</v>
      </c>
      <c r="O716">
        <v>0.47570000000000001</v>
      </c>
      <c r="P716">
        <v>2828.9</v>
      </c>
      <c r="Q716">
        <v>0</v>
      </c>
    </row>
    <row r="717" spans="1:17" x14ac:dyDescent="0.25">
      <c r="A717">
        <v>0</v>
      </c>
      <c r="B717">
        <v>20000</v>
      </c>
      <c r="C717">
        <f t="shared" si="55"/>
        <v>0.65476936077760595</v>
      </c>
      <c r="D717">
        <f t="shared" si="56"/>
        <v>-24.523040000000002</v>
      </c>
      <c r="E717">
        <f t="shared" si="57"/>
        <v>46.705402266090047</v>
      </c>
      <c r="F717">
        <f t="shared" si="58"/>
        <v>316.06694311174016</v>
      </c>
      <c r="G717">
        <v>60</v>
      </c>
      <c r="H717">
        <f t="shared" si="59"/>
        <v>42.263050234704025</v>
      </c>
      <c r="I717">
        <v>987</v>
      </c>
      <c r="J717">
        <v>1750</v>
      </c>
      <c r="K717">
        <v>0.64870000000000005</v>
      </c>
      <c r="L717">
        <v>0.66162094049000941</v>
      </c>
      <c r="M717">
        <v>0.45960000000000001</v>
      </c>
      <c r="N717">
        <v>0.2596</v>
      </c>
      <c r="O717">
        <v>0.3664</v>
      </c>
      <c r="P717">
        <v>2541.6999999999998</v>
      </c>
      <c r="Q717">
        <v>0</v>
      </c>
    </row>
    <row r="718" spans="1:17" x14ac:dyDescent="0.25">
      <c r="A718">
        <v>0</v>
      </c>
      <c r="B718">
        <v>20000</v>
      </c>
      <c r="C718">
        <f t="shared" si="55"/>
        <v>0.65476936077760595</v>
      </c>
      <c r="D718">
        <f t="shared" si="56"/>
        <v>-24.523040000000002</v>
      </c>
      <c r="E718">
        <f t="shared" si="57"/>
        <v>46.705402266090047</v>
      </c>
      <c r="F718">
        <f t="shared" si="58"/>
        <v>316.06694311174016</v>
      </c>
      <c r="G718">
        <v>60</v>
      </c>
      <c r="H718">
        <f t="shared" si="59"/>
        <v>42.263050234704025</v>
      </c>
      <c r="I718">
        <v>987</v>
      </c>
      <c r="J718">
        <v>2000</v>
      </c>
      <c r="K718">
        <v>0.64870000000000005</v>
      </c>
      <c r="L718">
        <v>0.66162094049000941</v>
      </c>
      <c r="M718">
        <v>0.52539999999999998</v>
      </c>
      <c r="N718">
        <v>0.1817</v>
      </c>
      <c r="O718">
        <v>0.22439999999999999</v>
      </c>
      <c r="P718">
        <v>1779.1</v>
      </c>
      <c r="Q718">
        <v>0</v>
      </c>
    </row>
    <row r="719" spans="1:17" x14ac:dyDescent="0.25">
      <c r="A719">
        <v>0</v>
      </c>
      <c r="B719">
        <v>20000</v>
      </c>
      <c r="C719">
        <f t="shared" si="55"/>
        <v>0.65476936077760595</v>
      </c>
      <c r="D719">
        <f t="shared" si="56"/>
        <v>-24.523040000000002</v>
      </c>
      <c r="E719">
        <f t="shared" si="57"/>
        <v>46.705402266090047</v>
      </c>
      <c r="F719">
        <f t="shared" si="58"/>
        <v>316.06694311174016</v>
      </c>
      <c r="G719">
        <v>60</v>
      </c>
      <c r="H719">
        <f t="shared" si="59"/>
        <v>42.263050234704025</v>
      </c>
      <c r="I719">
        <v>987</v>
      </c>
      <c r="J719">
        <v>2250</v>
      </c>
      <c r="Q719">
        <v>0</v>
      </c>
    </row>
    <row r="720" spans="1:17" x14ac:dyDescent="0.25">
      <c r="A720">
        <v>0</v>
      </c>
      <c r="B720">
        <v>20000</v>
      </c>
      <c r="C720">
        <f t="shared" si="55"/>
        <v>0.65476936077760595</v>
      </c>
      <c r="D720">
        <f t="shared" si="56"/>
        <v>-24.523040000000002</v>
      </c>
      <c r="E720">
        <f t="shared" si="57"/>
        <v>46.705402266090047</v>
      </c>
      <c r="F720">
        <f t="shared" si="58"/>
        <v>316.06694311174016</v>
      </c>
      <c r="G720">
        <v>60</v>
      </c>
      <c r="H720">
        <f t="shared" si="59"/>
        <v>42.263050234704025</v>
      </c>
      <c r="I720">
        <v>987</v>
      </c>
      <c r="J720">
        <v>2500</v>
      </c>
      <c r="Q720">
        <v>0</v>
      </c>
    </row>
    <row r="721" spans="1:17" x14ac:dyDescent="0.25">
      <c r="A721">
        <v>0</v>
      </c>
      <c r="B721">
        <v>20000</v>
      </c>
      <c r="C721">
        <f t="shared" si="55"/>
        <v>0.65476936077760595</v>
      </c>
      <c r="D721">
        <f t="shared" si="56"/>
        <v>-24.523040000000002</v>
      </c>
      <c r="E721">
        <f t="shared" si="57"/>
        <v>46.705402266090047</v>
      </c>
      <c r="F721">
        <f t="shared" si="58"/>
        <v>316.06694311174016</v>
      </c>
      <c r="G721">
        <v>60</v>
      </c>
      <c r="H721">
        <f t="shared" si="59"/>
        <v>42.263050234704025</v>
      </c>
      <c r="I721">
        <v>987</v>
      </c>
      <c r="J721">
        <v>2750</v>
      </c>
      <c r="K721">
        <v>0.64870000000000005</v>
      </c>
      <c r="L721">
        <v>0.66162094049000941</v>
      </c>
      <c r="Q721">
        <v>13</v>
      </c>
    </row>
    <row r="722" spans="1:17" x14ac:dyDescent="0.25">
      <c r="A722">
        <v>0</v>
      </c>
      <c r="B722">
        <v>20000</v>
      </c>
      <c r="C722">
        <f t="shared" si="55"/>
        <v>0.65476936077760595</v>
      </c>
      <c r="D722">
        <f t="shared" si="56"/>
        <v>-24.523040000000002</v>
      </c>
      <c r="E722">
        <f t="shared" si="57"/>
        <v>46.705402266090047</v>
      </c>
      <c r="F722">
        <f t="shared" si="58"/>
        <v>316.06694311174016</v>
      </c>
      <c r="G722">
        <v>80</v>
      </c>
      <c r="H722">
        <f t="shared" si="59"/>
        <v>56.350733646272033</v>
      </c>
      <c r="I722">
        <v>987</v>
      </c>
      <c r="J722">
        <v>200</v>
      </c>
      <c r="K722">
        <v>0.86499999999999999</v>
      </c>
      <c r="L722">
        <v>0.67206164645845778</v>
      </c>
      <c r="M722">
        <v>5.2600000000000001E-2</v>
      </c>
      <c r="N722">
        <v>4.58E-2</v>
      </c>
      <c r="O722">
        <v>0.75429999999999997</v>
      </c>
      <c r="P722">
        <v>448.5</v>
      </c>
      <c r="Q722">
        <v>0</v>
      </c>
    </row>
    <row r="723" spans="1:17" x14ac:dyDescent="0.25">
      <c r="A723">
        <v>0</v>
      </c>
      <c r="B723">
        <v>20000</v>
      </c>
      <c r="C723">
        <f t="shared" si="55"/>
        <v>0.65476936077760595</v>
      </c>
      <c r="D723">
        <f t="shared" si="56"/>
        <v>-24.523040000000002</v>
      </c>
      <c r="E723">
        <f t="shared" si="57"/>
        <v>46.705402266090047</v>
      </c>
      <c r="F723">
        <f t="shared" si="58"/>
        <v>316.06694311174016</v>
      </c>
      <c r="G723">
        <v>80</v>
      </c>
      <c r="H723">
        <f t="shared" si="59"/>
        <v>56.350733646272033</v>
      </c>
      <c r="I723">
        <v>987</v>
      </c>
      <c r="J723">
        <v>250</v>
      </c>
      <c r="K723">
        <v>0.86499999999999999</v>
      </c>
      <c r="L723">
        <v>0.67206164645845778</v>
      </c>
      <c r="M723">
        <v>6.5699999999999995E-2</v>
      </c>
      <c r="N723">
        <v>6.0900000000000003E-2</v>
      </c>
      <c r="O723">
        <v>0.80189999999999995</v>
      </c>
      <c r="P723">
        <v>596.1</v>
      </c>
      <c r="Q723">
        <v>0</v>
      </c>
    </row>
    <row r="724" spans="1:17" x14ac:dyDescent="0.25">
      <c r="A724">
        <v>0</v>
      </c>
      <c r="B724">
        <v>20000</v>
      </c>
      <c r="C724">
        <f t="shared" si="55"/>
        <v>0.65476936077760595</v>
      </c>
      <c r="D724">
        <f t="shared" si="56"/>
        <v>-24.523040000000002</v>
      </c>
      <c r="E724">
        <f t="shared" si="57"/>
        <v>46.705402266090047</v>
      </c>
      <c r="F724">
        <f t="shared" si="58"/>
        <v>316.06694311174016</v>
      </c>
      <c r="G724">
        <v>80</v>
      </c>
      <c r="H724">
        <f t="shared" si="59"/>
        <v>56.350733646272033</v>
      </c>
      <c r="I724">
        <v>987</v>
      </c>
      <c r="J724">
        <v>500</v>
      </c>
      <c r="K724">
        <v>0.86499999999999999</v>
      </c>
      <c r="L724">
        <v>0.67206164645845778</v>
      </c>
      <c r="M724">
        <v>0.13139999999999999</v>
      </c>
      <c r="N724">
        <v>0.12509999999999999</v>
      </c>
      <c r="O724">
        <v>0.82389999999999997</v>
      </c>
      <c r="P724">
        <v>1224.8</v>
      </c>
      <c r="Q724">
        <v>0</v>
      </c>
    </row>
    <row r="725" spans="1:17" x14ac:dyDescent="0.25">
      <c r="A725">
        <v>0</v>
      </c>
      <c r="B725">
        <v>20000</v>
      </c>
      <c r="C725">
        <f t="shared" si="55"/>
        <v>0.65476936077760595</v>
      </c>
      <c r="D725">
        <f t="shared" si="56"/>
        <v>-24.523040000000002</v>
      </c>
      <c r="E725">
        <f t="shared" si="57"/>
        <v>46.705402266090047</v>
      </c>
      <c r="F725">
        <f t="shared" si="58"/>
        <v>316.06694311174016</v>
      </c>
      <c r="G725">
        <v>80</v>
      </c>
      <c r="H725">
        <f t="shared" si="59"/>
        <v>56.350733646272033</v>
      </c>
      <c r="I725">
        <v>987</v>
      </c>
      <c r="J725">
        <v>750</v>
      </c>
      <c r="K725">
        <v>0.86499999999999999</v>
      </c>
      <c r="L725">
        <v>0.67206164645845778</v>
      </c>
      <c r="M725">
        <v>0.19689999999999999</v>
      </c>
      <c r="N725">
        <v>0.1799</v>
      </c>
      <c r="O725">
        <v>0.79049999999999998</v>
      </c>
      <c r="P725">
        <v>1762.8</v>
      </c>
      <c r="Q725">
        <v>0</v>
      </c>
    </row>
    <row r="726" spans="1:17" x14ac:dyDescent="0.25">
      <c r="A726">
        <v>0</v>
      </c>
      <c r="B726">
        <v>20000</v>
      </c>
      <c r="C726">
        <f t="shared" si="55"/>
        <v>0.65476936077760595</v>
      </c>
      <c r="D726">
        <f t="shared" si="56"/>
        <v>-24.523040000000002</v>
      </c>
      <c r="E726">
        <f t="shared" si="57"/>
        <v>46.705402266090047</v>
      </c>
      <c r="F726">
        <f t="shared" si="58"/>
        <v>316.06694311174016</v>
      </c>
      <c r="G726">
        <v>80</v>
      </c>
      <c r="H726">
        <f t="shared" si="59"/>
        <v>56.350733646272033</v>
      </c>
      <c r="I726">
        <v>987</v>
      </c>
      <c r="J726">
        <v>1000</v>
      </c>
      <c r="K726">
        <v>0.86499999999999999</v>
      </c>
      <c r="L726">
        <v>0.67206164645845778</v>
      </c>
      <c r="M726">
        <v>0.26279999999999998</v>
      </c>
      <c r="N726">
        <v>0.2296</v>
      </c>
      <c r="O726">
        <v>0.75580000000000003</v>
      </c>
      <c r="P726">
        <v>2247.3000000000002</v>
      </c>
      <c r="Q726">
        <v>0</v>
      </c>
    </row>
    <row r="727" spans="1:17" x14ac:dyDescent="0.25">
      <c r="A727">
        <v>0</v>
      </c>
      <c r="B727">
        <v>20000</v>
      </c>
      <c r="C727">
        <f t="shared" si="55"/>
        <v>0.65476936077760595</v>
      </c>
      <c r="D727">
        <f t="shared" si="56"/>
        <v>-24.523040000000002</v>
      </c>
      <c r="E727">
        <f t="shared" si="57"/>
        <v>46.705402266090047</v>
      </c>
      <c r="F727">
        <f t="shared" si="58"/>
        <v>316.06694311174016</v>
      </c>
      <c r="G727">
        <v>80</v>
      </c>
      <c r="H727">
        <f t="shared" si="59"/>
        <v>56.350733646272033</v>
      </c>
      <c r="I727">
        <v>987</v>
      </c>
      <c r="J727">
        <v>1250</v>
      </c>
      <c r="K727">
        <v>0.86499999999999999</v>
      </c>
      <c r="L727">
        <v>0.67206164645845778</v>
      </c>
      <c r="M727">
        <v>0.3286</v>
      </c>
      <c r="N727">
        <v>0.27489999999999998</v>
      </c>
      <c r="O727">
        <v>0.72370000000000001</v>
      </c>
      <c r="P727">
        <v>2689.8</v>
      </c>
      <c r="Q727">
        <v>0</v>
      </c>
    </row>
    <row r="728" spans="1:17" x14ac:dyDescent="0.25">
      <c r="A728">
        <v>0</v>
      </c>
      <c r="B728">
        <v>20000</v>
      </c>
      <c r="C728">
        <f t="shared" si="55"/>
        <v>0.65476936077760595</v>
      </c>
      <c r="D728">
        <f t="shared" si="56"/>
        <v>-24.523040000000002</v>
      </c>
      <c r="E728">
        <f t="shared" si="57"/>
        <v>46.705402266090047</v>
      </c>
      <c r="F728">
        <f t="shared" si="58"/>
        <v>316.06694311174016</v>
      </c>
      <c r="G728">
        <v>80</v>
      </c>
      <c r="H728">
        <f t="shared" si="59"/>
        <v>56.350733646272033</v>
      </c>
      <c r="I728">
        <v>987</v>
      </c>
      <c r="J728">
        <v>1500</v>
      </c>
      <c r="K728">
        <v>0.86499999999999999</v>
      </c>
      <c r="L728">
        <v>0.67206164645845778</v>
      </c>
      <c r="M728">
        <v>0.39400000000000002</v>
      </c>
      <c r="N728">
        <v>0.30719999999999997</v>
      </c>
      <c r="O728">
        <v>0.67449999999999999</v>
      </c>
      <c r="P728">
        <v>3008.4</v>
      </c>
      <c r="Q728">
        <v>0</v>
      </c>
    </row>
    <row r="729" spans="1:17" x14ac:dyDescent="0.25">
      <c r="A729">
        <v>0</v>
      </c>
      <c r="B729">
        <v>20000</v>
      </c>
      <c r="C729">
        <f t="shared" si="55"/>
        <v>0.65476936077760595</v>
      </c>
      <c r="D729">
        <f t="shared" si="56"/>
        <v>-24.523040000000002</v>
      </c>
      <c r="E729">
        <f t="shared" si="57"/>
        <v>46.705402266090047</v>
      </c>
      <c r="F729">
        <f t="shared" si="58"/>
        <v>316.06694311174016</v>
      </c>
      <c r="G729">
        <v>80</v>
      </c>
      <c r="H729">
        <f t="shared" si="59"/>
        <v>56.350733646272033</v>
      </c>
      <c r="I729">
        <v>987</v>
      </c>
      <c r="J729">
        <v>1750</v>
      </c>
      <c r="K729">
        <v>0.86499999999999999</v>
      </c>
      <c r="L729">
        <v>0.67206164645845778</v>
      </c>
      <c r="M729">
        <v>0.45950000000000002</v>
      </c>
      <c r="N729">
        <v>0.30320000000000003</v>
      </c>
      <c r="O729">
        <v>0.57079999999999997</v>
      </c>
      <c r="P729">
        <v>2970.2</v>
      </c>
      <c r="Q729">
        <v>0</v>
      </c>
    </row>
    <row r="730" spans="1:17" x14ac:dyDescent="0.25">
      <c r="A730">
        <v>0</v>
      </c>
      <c r="B730">
        <v>20000</v>
      </c>
      <c r="C730">
        <f t="shared" si="55"/>
        <v>0.65476936077760595</v>
      </c>
      <c r="D730">
        <f t="shared" si="56"/>
        <v>-24.523040000000002</v>
      </c>
      <c r="E730">
        <f t="shared" si="57"/>
        <v>46.705402266090047</v>
      </c>
      <c r="F730">
        <f t="shared" si="58"/>
        <v>316.06694311174016</v>
      </c>
      <c r="G730">
        <v>80</v>
      </c>
      <c r="H730">
        <f t="shared" si="59"/>
        <v>56.350733646272033</v>
      </c>
      <c r="I730">
        <v>987</v>
      </c>
      <c r="J730">
        <v>2000</v>
      </c>
      <c r="K730">
        <v>0.86499999999999999</v>
      </c>
      <c r="L730">
        <v>0.67206164645845778</v>
      </c>
      <c r="M730">
        <v>0.52539999999999998</v>
      </c>
      <c r="N730">
        <v>0.27289999999999998</v>
      </c>
      <c r="O730">
        <v>0.44940000000000002</v>
      </c>
      <c r="P730">
        <v>2672.2</v>
      </c>
      <c r="Q730">
        <v>0</v>
      </c>
    </row>
    <row r="731" spans="1:17" x14ac:dyDescent="0.25">
      <c r="A731">
        <v>0</v>
      </c>
      <c r="B731">
        <v>20000</v>
      </c>
      <c r="C731">
        <f t="shared" si="55"/>
        <v>0.65476936077760595</v>
      </c>
      <c r="D731">
        <f t="shared" si="56"/>
        <v>-24.523040000000002</v>
      </c>
      <c r="E731">
        <f t="shared" si="57"/>
        <v>46.705402266090047</v>
      </c>
      <c r="F731">
        <f t="shared" si="58"/>
        <v>316.06694311174016</v>
      </c>
      <c r="G731">
        <v>80</v>
      </c>
      <c r="H731">
        <f t="shared" si="59"/>
        <v>56.350733646272033</v>
      </c>
      <c r="I731">
        <v>987</v>
      </c>
      <c r="J731">
        <v>2250</v>
      </c>
      <c r="K731">
        <v>0.86499999999999999</v>
      </c>
      <c r="L731">
        <v>0.67206164645845778</v>
      </c>
      <c r="M731">
        <v>0.59050000000000002</v>
      </c>
      <c r="N731">
        <v>0.17630000000000001</v>
      </c>
      <c r="O731">
        <v>0.25829999999999997</v>
      </c>
      <c r="P731">
        <v>1728</v>
      </c>
      <c r="Q731">
        <v>0</v>
      </c>
    </row>
    <row r="732" spans="1:17" x14ac:dyDescent="0.25">
      <c r="A732">
        <v>0</v>
      </c>
      <c r="B732">
        <v>20000</v>
      </c>
      <c r="C732">
        <f t="shared" si="55"/>
        <v>0.65476936077760595</v>
      </c>
      <c r="D732">
        <f t="shared" si="56"/>
        <v>-24.523040000000002</v>
      </c>
      <c r="E732">
        <f t="shared" si="57"/>
        <v>46.705402266090047</v>
      </c>
      <c r="F732">
        <f t="shared" si="58"/>
        <v>316.06694311174016</v>
      </c>
      <c r="G732">
        <v>80</v>
      </c>
      <c r="H732">
        <f t="shared" si="59"/>
        <v>56.350733646272033</v>
      </c>
      <c r="I732">
        <v>987</v>
      </c>
      <c r="J732">
        <v>2500</v>
      </c>
      <c r="Q732">
        <v>0</v>
      </c>
    </row>
    <row r="733" spans="1:17" x14ac:dyDescent="0.25">
      <c r="A733">
        <v>0</v>
      </c>
      <c r="B733">
        <v>20000</v>
      </c>
      <c r="C733">
        <f t="shared" si="55"/>
        <v>0.65476936077760595</v>
      </c>
      <c r="D733">
        <f t="shared" si="56"/>
        <v>-24.523040000000002</v>
      </c>
      <c r="E733">
        <f t="shared" si="57"/>
        <v>46.705402266090047</v>
      </c>
      <c r="F733">
        <f t="shared" si="58"/>
        <v>316.06694311174016</v>
      </c>
      <c r="G733">
        <v>80</v>
      </c>
      <c r="H733">
        <f t="shared" si="59"/>
        <v>56.350733646272033</v>
      </c>
      <c r="I733">
        <v>987</v>
      </c>
      <c r="J733">
        <v>2750</v>
      </c>
      <c r="Q733">
        <v>0</v>
      </c>
    </row>
    <row r="734" spans="1:17" x14ac:dyDescent="0.25">
      <c r="A734">
        <v>0</v>
      </c>
      <c r="B734">
        <v>20000</v>
      </c>
      <c r="C734">
        <f t="shared" si="55"/>
        <v>0.65476936077760595</v>
      </c>
      <c r="D734">
        <f t="shared" si="56"/>
        <v>-24.523040000000002</v>
      </c>
      <c r="E734">
        <f t="shared" si="57"/>
        <v>46.705402266090047</v>
      </c>
      <c r="F734">
        <f t="shared" si="58"/>
        <v>316.06694311174016</v>
      </c>
      <c r="G734">
        <v>100</v>
      </c>
      <c r="H734">
        <f t="shared" si="59"/>
        <v>70.438417057840041</v>
      </c>
      <c r="I734">
        <v>987</v>
      </c>
      <c r="J734">
        <v>200</v>
      </c>
      <c r="K734">
        <v>1.0811999999999999</v>
      </c>
      <c r="L734">
        <v>0.68525170414061198</v>
      </c>
      <c r="M734">
        <v>5.2600000000000001E-2</v>
      </c>
      <c r="N734">
        <v>3.6700000000000003E-2</v>
      </c>
      <c r="O734">
        <v>0.75580000000000003</v>
      </c>
      <c r="P734">
        <v>359.6</v>
      </c>
      <c r="Q734">
        <v>0</v>
      </c>
    </row>
    <row r="735" spans="1:17" x14ac:dyDescent="0.25">
      <c r="A735">
        <v>0</v>
      </c>
      <c r="B735">
        <v>20000</v>
      </c>
      <c r="C735">
        <f t="shared" si="55"/>
        <v>0.65476936077760595</v>
      </c>
      <c r="D735">
        <f t="shared" si="56"/>
        <v>-24.523040000000002</v>
      </c>
      <c r="E735">
        <f t="shared" si="57"/>
        <v>46.705402266090047</v>
      </c>
      <c r="F735">
        <f t="shared" si="58"/>
        <v>316.06694311174016</v>
      </c>
      <c r="G735">
        <v>100</v>
      </c>
      <c r="H735">
        <f t="shared" si="59"/>
        <v>70.438417057840041</v>
      </c>
      <c r="I735">
        <v>987</v>
      </c>
      <c r="J735">
        <v>250</v>
      </c>
      <c r="K735">
        <v>1.0811999999999999</v>
      </c>
      <c r="L735">
        <v>0.68525170414061198</v>
      </c>
      <c r="M735">
        <v>6.5699999999999995E-2</v>
      </c>
      <c r="N735">
        <v>4.9299999999999997E-2</v>
      </c>
      <c r="O735">
        <v>0.81089999999999995</v>
      </c>
      <c r="P735">
        <v>482.2</v>
      </c>
      <c r="Q735">
        <v>0</v>
      </c>
    </row>
    <row r="736" spans="1:17" x14ac:dyDescent="0.25">
      <c r="A736">
        <v>0</v>
      </c>
      <c r="B736">
        <v>20000</v>
      </c>
      <c r="C736">
        <f t="shared" si="55"/>
        <v>0.65476936077760595</v>
      </c>
      <c r="D736">
        <f t="shared" si="56"/>
        <v>-24.523040000000002</v>
      </c>
      <c r="E736">
        <f t="shared" si="57"/>
        <v>46.705402266090047</v>
      </c>
      <c r="F736">
        <f t="shared" si="58"/>
        <v>316.06694311174016</v>
      </c>
      <c r="G736">
        <v>100</v>
      </c>
      <c r="H736">
        <f t="shared" si="59"/>
        <v>70.438417057840041</v>
      </c>
      <c r="I736">
        <v>987</v>
      </c>
      <c r="J736">
        <v>500</v>
      </c>
      <c r="K736">
        <v>1.0811999999999999</v>
      </c>
      <c r="L736">
        <v>0.68525170414061198</v>
      </c>
      <c r="M736">
        <v>0.13139999999999999</v>
      </c>
      <c r="N736">
        <v>0.1048</v>
      </c>
      <c r="O736">
        <v>0.86240000000000006</v>
      </c>
      <c r="P736">
        <v>1025.7</v>
      </c>
      <c r="Q736">
        <v>0</v>
      </c>
    </row>
    <row r="737" spans="1:17" x14ac:dyDescent="0.25">
      <c r="A737">
        <v>0</v>
      </c>
      <c r="B737">
        <v>20000</v>
      </c>
      <c r="C737">
        <f t="shared" si="55"/>
        <v>0.65476936077760595</v>
      </c>
      <c r="D737">
        <f t="shared" si="56"/>
        <v>-24.523040000000002</v>
      </c>
      <c r="E737">
        <f t="shared" si="57"/>
        <v>46.705402266090047</v>
      </c>
      <c r="F737">
        <f t="shared" si="58"/>
        <v>316.06694311174016</v>
      </c>
      <c r="G737">
        <v>100</v>
      </c>
      <c r="H737">
        <f t="shared" si="59"/>
        <v>70.438417057840041</v>
      </c>
      <c r="I737">
        <v>987</v>
      </c>
      <c r="J737">
        <v>750</v>
      </c>
      <c r="K737">
        <v>1.0811999999999999</v>
      </c>
      <c r="L737">
        <v>0.68525170414061198</v>
      </c>
      <c r="M737">
        <v>0.1971</v>
      </c>
      <c r="N737">
        <v>0.1537</v>
      </c>
      <c r="O737">
        <v>0.84330000000000005</v>
      </c>
      <c r="P737">
        <v>1504.4</v>
      </c>
      <c r="Q737">
        <v>0</v>
      </c>
    </row>
    <row r="738" spans="1:17" x14ac:dyDescent="0.25">
      <c r="A738">
        <v>0</v>
      </c>
      <c r="B738">
        <v>20000</v>
      </c>
      <c r="C738">
        <f t="shared" si="55"/>
        <v>0.65476936077760595</v>
      </c>
      <c r="D738">
        <f t="shared" si="56"/>
        <v>-24.523040000000002</v>
      </c>
      <c r="E738">
        <f t="shared" si="57"/>
        <v>46.705402266090047</v>
      </c>
      <c r="F738">
        <f t="shared" si="58"/>
        <v>316.06694311174016</v>
      </c>
      <c r="G738">
        <v>100</v>
      </c>
      <c r="H738">
        <f t="shared" si="59"/>
        <v>70.438417057840041</v>
      </c>
      <c r="I738">
        <v>987</v>
      </c>
      <c r="J738">
        <v>1000</v>
      </c>
      <c r="K738">
        <v>1.0811999999999999</v>
      </c>
      <c r="L738">
        <v>0.68525170414061198</v>
      </c>
      <c r="M738">
        <v>0.26269999999999999</v>
      </c>
      <c r="N738">
        <v>0.19869999999999999</v>
      </c>
      <c r="O738">
        <v>0.81759999999999999</v>
      </c>
      <c r="P738">
        <v>1944.7</v>
      </c>
      <c r="Q738">
        <v>0</v>
      </c>
    </row>
    <row r="739" spans="1:17" x14ac:dyDescent="0.25">
      <c r="A739">
        <v>0</v>
      </c>
      <c r="B739">
        <v>20000</v>
      </c>
      <c r="C739">
        <f t="shared" si="55"/>
        <v>0.65476936077760595</v>
      </c>
      <c r="D739">
        <f t="shared" si="56"/>
        <v>-24.523040000000002</v>
      </c>
      <c r="E739">
        <f t="shared" si="57"/>
        <v>46.705402266090047</v>
      </c>
      <c r="F739">
        <f t="shared" si="58"/>
        <v>316.06694311174016</v>
      </c>
      <c r="G739">
        <v>100</v>
      </c>
      <c r="H739">
        <f t="shared" si="59"/>
        <v>70.438417057840041</v>
      </c>
      <c r="I739">
        <v>987</v>
      </c>
      <c r="J739">
        <v>1250</v>
      </c>
      <c r="K739">
        <v>1.0811999999999999</v>
      </c>
      <c r="L739">
        <v>0.68525170414061198</v>
      </c>
      <c r="M739">
        <v>0.32840000000000003</v>
      </c>
      <c r="N739">
        <v>0.24049999999999999</v>
      </c>
      <c r="O739">
        <v>0.79169999999999996</v>
      </c>
      <c r="P739">
        <v>2353.9</v>
      </c>
      <c r="Q739">
        <v>0</v>
      </c>
    </row>
    <row r="740" spans="1:17" x14ac:dyDescent="0.25">
      <c r="A740">
        <v>0</v>
      </c>
      <c r="B740">
        <v>20000</v>
      </c>
      <c r="C740">
        <f t="shared" si="55"/>
        <v>0.65476936077760595</v>
      </c>
      <c r="D740">
        <f t="shared" si="56"/>
        <v>-24.523040000000002</v>
      </c>
      <c r="E740">
        <f t="shared" si="57"/>
        <v>46.705402266090047</v>
      </c>
      <c r="F740">
        <f t="shared" si="58"/>
        <v>316.06694311174016</v>
      </c>
      <c r="G740">
        <v>100</v>
      </c>
      <c r="H740">
        <f t="shared" si="59"/>
        <v>70.438417057840041</v>
      </c>
      <c r="I740">
        <v>987</v>
      </c>
      <c r="J740">
        <v>1500</v>
      </c>
      <c r="K740">
        <v>1.0811999999999999</v>
      </c>
      <c r="L740">
        <v>0.68525170414061198</v>
      </c>
      <c r="M740">
        <v>0.39419999999999999</v>
      </c>
      <c r="N740">
        <v>0.27960000000000002</v>
      </c>
      <c r="O740">
        <v>0.76690000000000003</v>
      </c>
      <c r="P740">
        <v>2736.1</v>
      </c>
      <c r="Q740">
        <v>0</v>
      </c>
    </row>
    <row r="741" spans="1:17" x14ac:dyDescent="0.25">
      <c r="A741">
        <v>0</v>
      </c>
      <c r="B741">
        <v>20000</v>
      </c>
      <c r="C741">
        <f t="shared" si="55"/>
        <v>0.65476936077760595</v>
      </c>
      <c r="D741">
        <f t="shared" si="56"/>
        <v>-24.523040000000002</v>
      </c>
      <c r="E741">
        <f t="shared" si="57"/>
        <v>46.705402266090047</v>
      </c>
      <c r="F741">
        <f t="shared" si="58"/>
        <v>316.06694311174016</v>
      </c>
      <c r="G741">
        <v>100</v>
      </c>
      <c r="H741">
        <f t="shared" si="59"/>
        <v>70.438417057840041</v>
      </c>
      <c r="I741">
        <v>987</v>
      </c>
      <c r="J741">
        <v>1750</v>
      </c>
      <c r="K741">
        <v>1.0811999999999999</v>
      </c>
      <c r="L741">
        <v>0.68525170414061198</v>
      </c>
      <c r="M741">
        <v>0.4597</v>
      </c>
      <c r="N741">
        <v>0.30980000000000002</v>
      </c>
      <c r="O741">
        <v>0.72860000000000003</v>
      </c>
      <c r="P741">
        <v>3032.8</v>
      </c>
      <c r="Q741">
        <v>0</v>
      </c>
    </row>
    <row r="742" spans="1:17" x14ac:dyDescent="0.25">
      <c r="A742">
        <v>0</v>
      </c>
      <c r="B742">
        <v>20000</v>
      </c>
      <c r="C742">
        <f t="shared" si="55"/>
        <v>0.65476936077760595</v>
      </c>
      <c r="D742">
        <f t="shared" si="56"/>
        <v>-24.523040000000002</v>
      </c>
      <c r="E742">
        <f t="shared" si="57"/>
        <v>46.705402266090047</v>
      </c>
      <c r="F742">
        <f t="shared" si="58"/>
        <v>316.06694311174016</v>
      </c>
      <c r="G742">
        <v>100</v>
      </c>
      <c r="H742">
        <f t="shared" si="59"/>
        <v>70.438417057840041</v>
      </c>
      <c r="I742">
        <v>987</v>
      </c>
      <c r="J742">
        <v>2000</v>
      </c>
      <c r="K742">
        <v>1.0811999999999999</v>
      </c>
      <c r="L742">
        <v>0.68525170414061198</v>
      </c>
      <c r="M742">
        <v>0.52529999999999999</v>
      </c>
      <c r="N742">
        <v>0.32169999999999999</v>
      </c>
      <c r="O742">
        <v>0.66210000000000002</v>
      </c>
      <c r="P742">
        <v>3149.9</v>
      </c>
      <c r="Q742">
        <v>0</v>
      </c>
    </row>
    <row r="743" spans="1:17" x14ac:dyDescent="0.25">
      <c r="A743">
        <v>0</v>
      </c>
      <c r="B743">
        <v>20000</v>
      </c>
      <c r="C743">
        <f t="shared" si="55"/>
        <v>0.65476936077760595</v>
      </c>
      <c r="D743">
        <f t="shared" si="56"/>
        <v>-24.523040000000002</v>
      </c>
      <c r="E743">
        <f t="shared" si="57"/>
        <v>46.705402266090047</v>
      </c>
      <c r="F743">
        <f t="shared" si="58"/>
        <v>316.06694311174016</v>
      </c>
      <c r="G743">
        <v>100</v>
      </c>
      <c r="H743">
        <f t="shared" si="59"/>
        <v>70.438417057840041</v>
      </c>
      <c r="I743">
        <v>987</v>
      </c>
      <c r="J743">
        <v>2250</v>
      </c>
      <c r="K743">
        <v>1.0811999999999999</v>
      </c>
      <c r="L743">
        <v>0.68525170414061198</v>
      </c>
      <c r="M743">
        <v>0.59130000000000005</v>
      </c>
      <c r="N743">
        <v>0.29449999999999998</v>
      </c>
      <c r="O743">
        <v>0.53849999999999998</v>
      </c>
      <c r="P743">
        <v>2882</v>
      </c>
      <c r="Q743">
        <v>0</v>
      </c>
    </row>
    <row r="744" spans="1:17" x14ac:dyDescent="0.25">
      <c r="A744">
        <v>0</v>
      </c>
      <c r="B744">
        <v>20000</v>
      </c>
      <c r="C744">
        <f t="shared" si="55"/>
        <v>0.65476936077760595</v>
      </c>
      <c r="D744">
        <f t="shared" si="56"/>
        <v>-24.523040000000002</v>
      </c>
      <c r="E744">
        <f t="shared" si="57"/>
        <v>46.705402266090047</v>
      </c>
      <c r="F744">
        <f t="shared" si="58"/>
        <v>316.06694311174016</v>
      </c>
      <c r="G744">
        <v>100</v>
      </c>
      <c r="H744">
        <f t="shared" si="59"/>
        <v>70.438417057840041</v>
      </c>
      <c r="I744">
        <v>987</v>
      </c>
      <c r="J744">
        <v>2500</v>
      </c>
      <c r="K744">
        <v>1.0811999999999999</v>
      </c>
      <c r="L744">
        <v>0.68525170414061198</v>
      </c>
      <c r="M744">
        <v>0.65659999999999996</v>
      </c>
      <c r="N744">
        <v>0.23469999999999999</v>
      </c>
      <c r="O744">
        <v>0.38650000000000001</v>
      </c>
      <c r="P744">
        <v>2298.4</v>
      </c>
      <c r="Q744">
        <v>0</v>
      </c>
    </row>
    <row r="745" spans="1:17" x14ac:dyDescent="0.25">
      <c r="A745">
        <v>0</v>
      </c>
      <c r="B745">
        <v>20000</v>
      </c>
      <c r="C745">
        <f t="shared" si="55"/>
        <v>0.65476936077760595</v>
      </c>
      <c r="D745">
        <f t="shared" si="56"/>
        <v>-24.523040000000002</v>
      </c>
      <c r="E745">
        <f t="shared" si="57"/>
        <v>46.705402266090047</v>
      </c>
      <c r="F745">
        <f t="shared" si="58"/>
        <v>316.06694311174016</v>
      </c>
      <c r="G745">
        <v>100</v>
      </c>
      <c r="H745">
        <f t="shared" si="59"/>
        <v>70.438417057840041</v>
      </c>
      <c r="I745">
        <v>987</v>
      </c>
      <c r="J745">
        <v>2750</v>
      </c>
      <c r="Q745">
        <v>0</v>
      </c>
    </row>
    <row r="746" spans="1:17" x14ac:dyDescent="0.25">
      <c r="A746">
        <v>0</v>
      </c>
      <c r="B746">
        <v>20000</v>
      </c>
      <c r="C746">
        <f t="shared" si="55"/>
        <v>0.65476936077760595</v>
      </c>
      <c r="D746">
        <f t="shared" si="56"/>
        <v>-24.523040000000002</v>
      </c>
      <c r="E746">
        <f t="shared" si="57"/>
        <v>46.705402266090047</v>
      </c>
      <c r="F746">
        <f t="shared" si="58"/>
        <v>316.06694311174016</v>
      </c>
      <c r="G746">
        <v>120</v>
      </c>
      <c r="H746">
        <f t="shared" si="59"/>
        <v>84.52610046940805</v>
      </c>
      <c r="I746">
        <v>987</v>
      </c>
      <c r="J746">
        <v>200</v>
      </c>
      <c r="K746">
        <v>1.2975000000000001</v>
      </c>
      <c r="L746">
        <v>0.70103594277067105</v>
      </c>
      <c r="M746">
        <v>5.2600000000000001E-2</v>
      </c>
      <c r="N746">
        <v>2.9899999999999999E-2</v>
      </c>
      <c r="O746">
        <v>0.73880000000000001</v>
      </c>
      <c r="P746">
        <v>292.89999999999998</v>
      </c>
      <c r="Q746">
        <v>0</v>
      </c>
    </row>
    <row r="747" spans="1:17" x14ac:dyDescent="0.25">
      <c r="A747">
        <v>0</v>
      </c>
      <c r="B747">
        <v>20000</v>
      </c>
      <c r="C747">
        <f t="shared" si="55"/>
        <v>0.65476936077760595</v>
      </c>
      <c r="D747">
        <f t="shared" si="56"/>
        <v>-24.523040000000002</v>
      </c>
      <c r="E747">
        <f t="shared" si="57"/>
        <v>46.705402266090047</v>
      </c>
      <c r="F747">
        <f t="shared" si="58"/>
        <v>316.06694311174016</v>
      </c>
      <c r="G747">
        <v>120</v>
      </c>
      <c r="H747">
        <f t="shared" si="59"/>
        <v>84.52610046940805</v>
      </c>
      <c r="I747">
        <v>987</v>
      </c>
      <c r="J747">
        <v>250</v>
      </c>
      <c r="K747">
        <v>1.2975000000000001</v>
      </c>
      <c r="L747">
        <v>0.70103594277067105</v>
      </c>
      <c r="M747">
        <v>6.5699999999999995E-2</v>
      </c>
      <c r="N747">
        <v>4.0599999999999997E-2</v>
      </c>
      <c r="O747">
        <v>0.80120000000000002</v>
      </c>
      <c r="P747">
        <v>397</v>
      </c>
      <c r="Q747">
        <v>0</v>
      </c>
    </row>
    <row r="748" spans="1:17" x14ac:dyDescent="0.25">
      <c r="A748">
        <v>0</v>
      </c>
      <c r="B748">
        <v>20000</v>
      </c>
      <c r="C748">
        <f t="shared" si="55"/>
        <v>0.65476936077760595</v>
      </c>
      <c r="D748">
        <f t="shared" si="56"/>
        <v>-24.523040000000002</v>
      </c>
      <c r="E748">
        <f t="shared" si="57"/>
        <v>46.705402266090047</v>
      </c>
      <c r="F748">
        <f t="shared" si="58"/>
        <v>316.06694311174016</v>
      </c>
      <c r="G748">
        <v>120</v>
      </c>
      <c r="H748">
        <f t="shared" si="59"/>
        <v>84.52610046940805</v>
      </c>
      <c r="I748">
        <v>987</v>
      </c>
      <c r="J748">
        <v>500</v>
      </c>
      <c r="K748">
        <v>1.2975000000000001</v>
      </c>
      <c r="L748">
        <v>0.70103594277067105</v>
      </c>
      <c r="M748">
        <v>0.13139999999999999</v>
      </c>
      <c r="N748">
        <v>8.8999999999999996E-2</v>
      </c>
      <c r="O748">
        <v>0.87939999999999996</v>
      </c>
      <c r="P748">
        <v>871.5</v>
      </c>
      <c r="Q748">
        <v>0</v>
      </c>
    </row>
    <row r="749" spans="1:17" x14ac:dyDescent="0.25">
      <c r="A749">
        <v>0</v>
      </c>
      <c r="B749">
        <v>20000</v>
      </c>
      <c r="C749">
        <f t="shared" si="55"/>
        <v>0.65476936077760595</v>
      </c>
      <c r="D749">
        <f t="shared" si="56"/>
        <v>-24.523040000000002</v>
      </c>
      <c r="E749">
        <f t="shared" si="57"/>
        <v>46.705402266090047</v>
      </c>
      <c r="F749">
        <f t="shared" si="58"/>
        <v>316.06694311174016</v>
      </c>
      <c r="G749">
        <v>120</v>
      </c>
      <c r="H749">
        <f t="shared" si="59"/>
        <v>84.52610046940805</v>
      </c>
      <c r="I749">
        <v>987</v>
      </c>
      <c r="J749">
        <v>750</v>
      </c>
      <c r="K749">
        <v>1.2975000000000001</v>
      </c>
      <c r="L749">
        <v>0.70103594277067105</v>
      </c>
      <c r="M749">
        <v>0.19700000000000001</v>
      </c>
      <c r="N749">
        <v>0.1326</v>
      </c>
      <c r="O749">
        <v>0.873</v>
      </c>
      <c r="P749">
        <v>1297.9000000000001</v>
      </c>
      <c r="Q749">
        <v>0</v>
      </c>
    </row>
    <row r="750" spans="1:17" x14ac:dyDescent="0.25">
      <c r="A750">
        <v>0</v>
      </c>
      <c r="B750">
        <v>20000</v>
      </c>
      <c r="C750">
        <f t="shared" si="55"/>
        <v>0.65476936077760595</v>
      </c>
      <c r="D750">
        <f t="shared" si="56"/>
        <v>-24.523040000000002</v>
      </c>
      <c r="E750">
        <f t="shared" si="57"/>
        <v>46.705402266090047</v>
      </c>
      <c r="F750">
        <f t="shared" si="58"/>
        <v>316.06694311174016</v>
      </c>
      <c r="G750">
        <v>120</v>
      </c>
      <c r="H750">
        <f t="shared" si="59"/>
        <v>84.52610046940805</v>
      </c>
      <c r="I750">
        <v>987</v>
      </c>
      <c r="J750">
        <v>1000</v>
      </c>
      <c r="K750">
        <v>1.2975000000000001</v>
      </c>
      <c r="L750">
        <v>0.70103594277067105</v>
      </c>
      <c r="M750">
        <v>0.26269999999999999</v>
      </c>
      <c r="N750">
        <v>0.17319999999999999</v>
      </c>
      <c r="O750">
        <v>0.85540000000000005</v>
      </c>
      <c r="P750">
        <v>1695.5</v>
      </c>
      <c r="Q750">
        <v>0</v>
      </c>
    </row>
    <row r="751" spans="1:17" x14ac:dyDescent="0.25">
      <c r="A751">
        <v>0</v>
      </c>
      <c r="B751">
        <v>20000</v>
      </c>
      <c r="C751">
        <f t="shared" si="55"/>
        <v>0.65476936077760595</v>
      </c>
      <c r="D751">
        <f t="shared" si="56"/>
        <v>-24.523040000000002</v>
      </c>
      <c r="E751">
        <f t="shared" si="57"/>
        <v>46.705402266090047</v>
      </c>
      <c r="F751">
        <f t="shared" si="58"/>
        <v>316.06694311174016</v>
      </c>
      <c r="G751">
        <v>120</v>
      </c>
      <c r="H751">
        <f t="shared" si="59"/>
        <v>84.52610046940805</v>
      </c>
      <c r="I751">
        <v>987</v>
      </c>
      <c r="J751">
        <v>1250</v>
      </c>
      <c r="K751">
        <v>1.2975000000000001</v>
      </c>
      <c r="L751">
        <v>0.70103594277067105</v>
      </c>
      <c r="M751">
        <v>0.32840000000000003</v>
      </c>
      <c r="N751">
        <v>0.21149999999999999</v>
      </c>
      <c r="O751">
        <v>0.83550000000000002</v>
      </c>
      <c r="P751">
        <v>2070.1</v>
      </c>
      <c r="Q751">
        <v>0</v>
      </c>
    </row>
    <row r="752" spans="1:17" x14ac:dyDescent="0.25">
      <c r="A752">
        <v>0</v>
      </c>
      <c r="B752">
        <v>20000</v>
      </c>
      <c r="C752">
        <f t="shared" si="55"/>
        <v>0.65476936077760595</v>
      </c>
      <c r="D752">
        <f t="shared" si="56"/>
        <v>-24.523040000000002</v>
      </c>
      <c r="E752">
        <f t="shared" si="57"/>
        <v>46.705402266090047</v>
      </c>
      <c r="F752">
        <f t="shared" si="58"/>
        <v>316.06694311174016</v>
      </c>
      <c r="G752">
        <v>120</v>
      </c>
      <c r="H752">
        <f t="shared" si="59"/>
        <v>84.52610046940805</v>
      </c>
      <c r="I752">
        <v>987</v>
      </c>
      <c r="J752">
        <v>1500</v>
      </c>
      <c r="K752">
        <v>1.2975000000000001</v>
      </c>
      <c r="L752">
        <v>0.70103594277067105</v>
      </c>
      <c r="M752">
        <v>0.39410000000000001</v>
      </c>
      <c r="N752">
        <v>0.2477</v>
      </c>
      <c r="O752">
        <v>0.81530000000000002</v>
      </c>
      <c r="P752">
        <v>2424.1</v>
      </c>
      <c r="Q752">
        <v>0</v>
      </c>
    </row>
    <row r="753" spans="1:17" x14ac:dyDescent="0.25">
      <c r="A753">
        <v>0</v>
      </c>
      <c r="B753">
        <v>20000</v>
      </c>
      <c r="C753">
        <f t="shared" si="55"/>
        <v>0.65476936077760595</v>
      </c>
      <c r="D753">
        <f t="shared" si="56"/>
        <v>-24.523040000000002</v>
      </c>
      <c r="E753">
        <f t="shared" si="57"/>
        <v>46.705402266090047</v>
      </c>
      <c r="F753">
        <f t="shared" si="58"/>
        <v>316.06694311174016</v>
      </c>
      <c r="G753">
        <v>120</v>
      </c>
      <c r="H753">
        <f t="shared" si="59"/>
        <v>84.52610046940805</v>
      </c>
      <c r="I753">
        <v>987</v>
      </c>
      <c r="J753">
        <v>1750</v>
      </c>
      <c r="K753">
        <v>1.2975000000000001</v>
      </c>
      <c r="L753">
        <v>0.70103594277067105</v>
      </c>
      <c r="M753">
        <v>0.46010000000000001</v>
      </c>
      <c r="N753">
        <v>0.28210000000000002</v>
      </c>
      <c r="O753">
        <v>0.79549999999999998</v>
      </c>
      <c r="P753">
        <v>2759.4</v>
      </c>
      <c r="Q753">
        <v>0</v>
      </c>
    </row>
    <row r="754" spans="1:17" x14ac:dyDescent="0.25">
      <c r="A754">
        <v>0</v>
      </c>
      <c r="B754">
        <v>20000</v>
      </c>
      <c r="C754">
        <f t="shared" si="55"/>
        <v>0.65476936077760595</v>
      </c>
      <c r="D754">
        <f t="shared" si="56"/>
        <v>-24.523040000000002</v>
      </c>
      <c r="E754">
        <f t="shared" si="57"/>
        <v>46.705402266090047</v>
      </c>
      <c r="F754">
        <f t="shared" si="58"/>
        <v>316.06694311174016</v>
      </c>
      <c r="G754">
        <v>120</v>
      </c>
      <c r="H754">
        <f t="shared" si="59"/>
        <v>84.52610046940805</v>
      </c>
      <c r="I754">
        <v>987</v>
      </c>
      <c r="J754">
        <v>2000</v>
      </c>
      <c r="K754">
        <v>1.2975000000000001</v>
      </c>
      <c r="L754">
        <v>0.70103594277067105</v>
      </c>
      <c r="M754">
        <v>0.52549999999999997</v>
      </c>
      <c r="N754">
        <v>0.31069999999999998</v>
      </c>
      <c r="O754">
        <v>0.7671</v>
      </c>
      <c r="P754">
        <v>3040.9</v>
      </c>
      <c r="Q754">
        <v>0</v>
      </c>
    </row>
    <row r="755" spans="1:17" x14ac:dyDescent="0.25">
      <c r="A755">
        <v>0</v>
      </c>
      <c r="B755">
        <v>20000</v>
      </c>
      <c r="C755">
        <f t="shared" si="55"/>
        <v>0.65476936077760595</v>
      </c>
      <c r="D755">
        <f t="shared" si="56"/>
        <v>-24.523040000000002</v>
      </c>
      <c r="E755">
        <f t="shared" si="57"/>
        <v>46.705402266090047</v>
      </c>
      <c r="F755">
        <f t="shared" si="58"/>
        <v>316.06694311174016</v>
      </c>
      <c r="G755">
        <v>120</v>
      </c>
      <c r="H755">
        <f t="shared" si="59"/>
        <v>84.52610046940805</v>
      </c>
      <c r="I755">
        <v>987</v>
      </c>
      <c r="J755">
        <v>2250</v>
      </c>
      <c r="K755">
        <v>1.2975000000000001</v>
      </c>
      <c r="L755">
        <v>0.70103594277067105</v>
      </c>
      <c r="M755">
        <v>0.59109999999999996</v>
      </c>
      <c r="N755">
        <v>0.33100000000000002</v>
      </c>
      <c r="O755">
        <v>0.72660000000000002</v>
      </c>
      <c r="P755">
        <v>3240.5</v>
      </c>
      <c r="Q755">
        <v>0</v>
      </c>
    </row>
    <row r="756" spans="1:17" x14ac:dyDescent="0.25">
      <c r="A756">
        <v>0</v>
      </c>
      <c r="B756">
        <v>20000</v>
      </c>
      <c r="C756">
        <f t="shared" si="55"/>
        <v>0.65476936077760595</v>
      </c>
      <c r="D756">
        <f t="shared" si="56"/>
        <v>-24.523040000000002</v>
      </c>
      <c r="E756">
        <f t="shared" si="57"/>
        <v>46.705402266090047</v>
      </c>
      <c r="F756">
        <f t="shared" si="58"/>
        <v>316.06694311174016</v>
      </c>
      <c r="G756">
        <v>120</v>
      </c>
      <c r="H756">
        <f t="shared" si="59"/>
        <v>84.52610046940805</v>
      </c>
      <c r="I756">
        <v>987</v>
      </c>
      <c r="J756">
        <v>2500</v>
      </c>
      <c r="K756">
        <v>1.2975000000000001</v>
      </c>
      <c r="L756">
        <v>0.70103594277067105</v>
      </c>
      <c r="M756">
        <v>0.6573</v>
      </c>
      <c r="N756">
        <v>0.32040000000000002</v>
      </c>
      <c r="O756">
        <v>0.63239999999999996</v>
      </c>
      <c r="P756">
        <v>3134</v>
      </c>
      <c r="Q756">
        <v>0</v>
      </c>
    </row>
    <row r="757" spans="1:17" x14ac:dyDescent="0.25">
      <c r="A757">
        <v>0</v>
      </c>
      <c r="B757">
        <v>20000</v>
      </c>
      <c r="C757">
        <f t="shared" si="55"/>
        <v>0.65476936077760595</v>
      </c>
      <c r="D757">
        <f t="shared" si="56"/>
        <v>-24.523040000000002</v>
      </c>
      <c r="E757">
        <f t="shared" si="57"/>
        <v>46.705402266090047</v>
      </c>
      <c r="F757">
        <f t="shared" si="58"/>
        <v>316.06694311174016</v>
      </c>
      <c r="G757">
        <v>120</v>
      </c>
      <c r="H757">
        <f t="shared" si="59"/>
        <v>84.52610046940805</v>
      </c>
      <c r="I757">
        <v>987</v>
      </c>
      <c r="J757">
        <v>2750</v>
      </c>
      <c r="K757">
        <v>1.2975000000000001</v>
      </c>
      <c r="L757">
        <v>0.70103594277067105</v>
      </c>
      <c r="M757">
        <v>0.72260000000000002</v>
      </c>
      <c r="N757">
        <v>0.27950000000000003</v>
      </c>
      <c r="O757">
        <v>0.50190000000000001</v>
      </c>
      <c r="P757">
        <v>2736</v>
      </c>
      <c r="Q757">
        <v>0</v>
      </c>
    </row>
    <row r="758" spans="1:17" x14ac:dyDescent="0.25">
      <c r="A758">
        <v>0</v>
      </c>
      <c r="B758">
        <v>20000</v>
      </c>
      <c r="C758">
        <f t="shared" si="55"/>
        <v>0.65476936077760595</v>
      </c>
      <c r="D758">
        <f t="shared" si="56"/>
        <v>-24.523040000000002</v>
      </c>
      <c r="E758">
        <f t="shared" si="57"/>
        <v>46.705402266090047</v>
      </c>
      <c r="F758">
        <f t="shared" si="58"/>
        <v>316.06694311174016</v>
      </c>
      <c r="G758">
        <v>140</v>
      </c>
      <c r="H758">
        <f t="shared" si="59"/>
        <v>98.613783880976072</v>
      </c>
      <c r="I758">
        <v>987</v>
      </c>
      <c r="J758">
        <v>200</v>
      </c>
      <c r="K758">
        <v>1.5137</v>
      </c>
      <c r="L758">
        <v>0.71924358997957394</v>
      </c>
      <c r="M758">
        <v>5.2600000000000001E-2</v>
      </c>
      <c r="N758">
        <v>2.4400000000000002E-2</v>
      </c>
      <c r="O758">
        <v>0.70420000000000005</v>
      </c>
      <c r="P758">
        <v>239.3</v>
      </c>
      <c r="Q758">
        <v>0</v>
      </c>
    </row>
    <row r="759" spans="1:17" x14ac:dyDescent="0.25">
      <c r="A759">
        <v>0</v>
      </c>
      <c r="B759">
        <v>20000</v>
      </c>
      <c r="C759">
        <f t="shared" si="55"/>
        <v>0.65476936077760595</v>
      </c>
      <c r="D759">
        <f t="shared" si="56"/>
        <v>-24.523040000000002</v>
      </c>
      <c r="E759">
        <f t="shared" si="57"/>
        <v>46.705402266090047</v>
      </c>
      <c r="F759">
        <f t="shared" si="58"/>
        <v>316.06694311174016</v>
      </c>
      <c r="G759">
        <v>140</v>
      </c>
      <c r="H759">
        <f t="shared" si="59"/>
        <v>98.613783880976072</v>
      </c>
      <c r="I759">
        <v>987</v>
      </c>
      <c r="J759">
        <v>250</v>
      </c>
      <c r="K759">
        <v>1.5137</v>
      </c>
      <c r="L759">
        <v>0.71924358997957394</v>
      </c>
      <c r="M759">
        <v>6.5600000000000006E-2</v>
      </c>
      <c r="N759">
        <v>3.3599999999999998E-2</v>
      </c>
      <c r="O759">
        <v>0.77549999999999997</v>
      </c>
      <c r="P759">
        <v>329.4</v>
      </c>
      <c r="Q759">
        <v>0</v>
      </c>
    </row>
    <row r="760" spans="1:17" x14ac:dyDescent="0.25">
      <c r="A760">
        <v>0</v>
      </c>
      <c r="B760">
        <v>20000</v>
      </c>
      <c r="C760">
        <f t="shared" si="55"/>
        <v>0.65476936077760595</v>
      </c>
      <c r="D760">
        <f t="shared" si="56"/>
        <v>-24.523040000000002</v>
      </c>
      <c r="E760">
        <f t="shared" si="57"/>
        <v>46.705402266090047</v>
      </c>
      <c r="F760">
        <f t="shared" si="58"/>
        <v>316.06694311174016</v>
      </c>
      <c r="G760">
        <v>140</v>
      </c>
      <c r="H760">
        <f t="shared" si="59"/>
        <v>98.613783880976072</v>
      </c>
      <c r="I760">
        <v>987</v>
      </c>
      <c r="J760">
        <v>500</v>
      </c>
      <c r="K760">
        <v>1.5137</v>
      </c>
      <c r="L760">
        <v>0.71924358997957394</v>
      </c>
      <c r="M760">
        <v>0.1313</v>
      </c>
      <c r="N760">
        <v>7.6600000000000001E-2</v>
      </c>
      <c r="O760">
        <v>0.88270000000000004</v>
      </c>
      <c r="P760">
        <v>749.8</v>
      </c>
      <c r="Q760">
        <v>0</v>
      </c>
    </row>
    <row r="761" spans="1:17" x14ac:dyDescent="0.25">
      <c r="A761">
        <v>0</v>
      </c>
      <c r="B761">
        <v>20000</v>
      </c>
      <c r="C761">
        <f t="shared" si="55"/>
        <v>0.65476936077760595</v>
      </c>
      <c r="D761">
        <f t="shared" si="56"/>
        <v>-24.523040000000002</v>
      </c>
      <c r="E761">
        <f t="shared" si="57"/>
        <v>46.705402266090047</v>
      </c>
      <c r="F761">
        <f t="shared" si="58"/>
        <v>316.06694311174016</v>
      </c>
      <c r="G761">
        <v>140</v>
      </c>
      <c r="H761">
        <f t="shared" si="59"/>
        <v>98.613783880976072</v>
      </c>
      <c r="I761">
        <v>987</v>
      </c>
      <c r="J761">
        <v>750</v>
      </c>
      <c r="K761">
        <v>1.5137</v>
      </c>
      <c r="L761">
        <v>0.71924358997957394</v>
      </c>
      <c r="M761">
        <v>0.19700000000000001</v>
      </c>
      <c r="N761">
        <v>0.1157</v>
      </c>
      <c r="O761">
        <v>0.88859999999999995</v>
      </c>
      <c r="P761">
        <v>1132.3</v>
      </c>
      <c r="Q761">
        <v>0</v>
      </c>
    </row>
    <row r="762" spans="1:17" x14ac:dyDescent="0.25">
      <c r="A762">
        <v>0</v>
      </c>
      <c r="B762">
        <v>20000</v>
      </c>
      <c r="C762">
        <f t="shared" si="55"/>
        <v>0.65476936077760595</v>
      </c>
      <c r="D762">
        <f t="shared" si="56"/>
        <v>-24.523040000000002</v>
      </c>
      <c r="E762">
        <f t="shared" si="57"/>
        <v>46.705402266090047</v>
      </c>
      <c r="F762">
        <f t="shared" si="58"/>
        <v>316.06694311174016</v>
      </c>
      <c r="G762">
        <v>140</v>
      </c>
      <c r="H762">
        <f t="shared" si="59"/>
        <v>98.613783880976072</v>
      </c>
      <c r="I762">
        <v>987</v>
      </c>
      <c r="J762">
        <v>1000</v>
      </c>
      <c r="K762">
        <v>1.5137</v>
      </c>
      <c r="L762">
        <v>0.71924358997957394</v>
      </c>
      <c r="M762">
        <v>0.26269999999999999</v>
      </c>
      <c r="N762">
        <v>0.15240000000000001</v>
      </c>
      <c r="O762">
        <v>0.87809999999999999</v>
      </c>
      <c r="P762">
        <v>1491.8</v>
      </c>
      <c r="Q762">
        <v>0</v>
      </c>
    </row>
    <row r="763" spans="1:17" x14ac:dyDescent="0.25">
      <c r="A763">
        <v>0</v>
      </c>
      <c r="B763">
        <v>20000</v>
      </c>
      <c r="C763">
        <f t="shared" si="55"/>
        <v>0.65476936077760595</v>
      </c>
      <c r="D763">
        <f t="shared" si="56"/>
        <v>-24.523040000000002</v>
      </c>
      <c r="E763">
        <f t="shared" si="57"/>
        <v>46.705402266090047</v>
      </c>
      <c r="F763">
        <f t="shared" si="58"/>
        <v>316.06694311174016</v>
      </c>
      <c r="G763">
        <v>140</v>
      </c>
      <c r="H763">
        <f t="shared" si="59"/>
        <v>98.613783880976072</v>
      </c>
      <c r="I763">
        <v>987</v>
      </c>
      <c r="J763">
        <v>1250</v>
      </c>
      <c r="K763">
        <v>1.5137</v>
      </c>
      <c r="L763">
        <v>0.71924358997957394</v>
      </c>
      <c r="M763">
        <v>0.32840000000000003</v>
      </c>
      <c r="N763">
        <v>0.18740000000000001</v>
      </c>
      <c r="O763">
        <v>0.86350000000000005</v>
      </c>
      <c r="P763">
        <v>1834</v>
      </c>
      <c r="Q763">
        <v>0</v>
      </c>
    </row>
    <row r="764" spans="1:17" x14ac:dyDescent="0.25">
      <c r="A764">
        <v>0</v>
      </c>
      <c r="B764">
        <v>20000</v>
      </c>
      <c r="C764">
        <f t="shared" si="55"/>
        <v>0.65476936077760595</v>
      </c>
      <c r="D764">
        <f t="shared" si="56"/>
        <v>-24.523040000000002</v>
      </c>
      <c r="E764">
        <f t="shared" si="57"/>
        <v>46.705402266090047</v>
      </c>
      <c r="F764">
        <f t="shared" si="58"/>
        <v>316.06694311174016</v>
      </c>
      <c r="G764">
        <v>140</v>
      </c>
      <c r="H764">
        <f t="shared" si="59"/>
        <v>98.613783880976072</v>
      </c>
      <c r="I764">
        <v>987</v>
      </c>
      <c r="J764">
        <v>1500</v>
      </c>
      <c r="K764">
        <v>1.5137</v>
      </c>
      <c r="L764">
        <v>0.71924358997957394</v>
      </c>
      <c r="M764">
        <v>0.39410000000000001</v>
      </c>
      <c r="N764">
        <v>0.22070000000000001</v>
      </c>
      <c r="O764">
        <v>0.84770000000000001</v>
      </c>
      <c r="P764">
        <v>2160.3000000000002</v>
      </c>
      <c r="Q764">
        <v>0</v>
      </c>
    </row>
    <row r="765" spans="1:17" x14ac:dyDescent="0.25">
      <c r="A765">
        <v>0</v>
      </c>
      <c r="B765">
        <v>20000</v>
      </c>
      <c r="C765">
        <f t="shared" si="55"/>
        <v>0.65476936077760595</v>
      </c>
      <c r="D765">
        <f t="shared" si="56"/>
        <v>-24.523040000000002</v>
      </c>
      <c r="E765">
        <f t="shared" si="57"/>
        <v>46.705402266090047</v>
      </c>
      <c r="F765">
        <f t="shared" si="58"/>
        <v>316.06694311174016</v>
      </c>
      <c r="G765">
        <v>140</v>
      </c>
      <c r="H765">
        <f t="shared" si="59"/>
        <v>98.613783880976072</v>
      </c>
      <c r="I765">
        <v>987</v>
      </c>
      <c r="J765">
        <v>1750</v>
      </c>
      <c r="K765">
        <v>1.5137</v>
      </c>
      <c r="L765">
        <v>0.71924358997957394</v>
      </c>
      <c r="M765">
        <v>0.45979999999999999</v>
      </c>
      <c r="N765">
        <v>0.25259999999999999</v>
      </c>
      <c r="O765">
        <v>0.83140000000000003</v>
      </c>
      <c r="P765">
        <v>2472.1</v>
      </c>
      <c r="Q765">
        <v>0</v>
      </c>
    </row>
    <row r="766" spans="1:17" x14ac:dyDescent="0.25">
      <c r="A766">
        <v>0</v>
      </c>
      <c r="B766">
        <v>20000</v>
      </c>
      <c r="C766">
        <f t="shared" si="55"/>
        <v>0.65476936077760595</v>
      </c>
      <c r="D766">
        <f t="shared" si="56"/>
        <v>-24.523040000000002</v>
      </c>
      <c r="E766">
        <f t="shared" si="57"/>
        <v>46.705402266090047</v>
      </c>
      <c r="F766">
        <f t="shared" si="58"/>
        <v>316.06694311174016</v>
      </c>
      <c r="G766">
        <v>140</v>
      </c>
      <c r="H766">
        <f t="shared" si="59"/>
        <v>98.613783880976072</v>
      </c>
      <c r="I766">
        <v>987</v>
      </c>
      <c r="J766">
        <v>2000</v>
      </c>
      <c r="K766">
        <v>1.5137</v>
      </c>
      <c r="L766">
        <v>0.71924358997957394</v>
      </c>
      <c r="M766">
        <v>0.52580000000000005</v>
      </c>
      <c r="N766">
        <v>0.28320000000000001</v>
      </c>
      <c r="O766">
        <v>0.81530000000000002</v>
      </c>
      <c r="P766">
        <v>2770.5</v>
      </c>
      <c r="Q766">
        <v>0</v>
      </c>
    </row>
    <row r="767" spans="1:17" x14ac:dyDescent="0.25">
      <c r="A767">
        <v>0</v>
      </c>
      <c r="B767">
        <v>20000</v>
      </c>
      <c r="C767">
        <f t="shared" si="55"/>
        <v>0.65476936077760595</v>
      </c>
      <c r="D767">
        <f t="shared" si="56"/>
        <v>-24.523040000000002</v>
      </c>
      <c r="E767">
        <f t="shared" si="57"/>
        <v>46.705402266090047</v>
      </c>
      <c r="F767">
        <f t="shared" si="58"/>
        <v>316.06694311174016</v>
      </c>
      <c r="G767">
        <v>140</v>
      </c>
      <c r="H767">
        <f t="shared" si="59"/>
        <v>98.613783880976072</v>
      </c>
      <c r="I767">
        <v>987</v>
      </c>
      <c r="J767">
        <v>2250</v>
      </c>
      <c r="K767">
        <v>1.5137</v>
      </c>
      <c r="L767">
        <v>0.71924358997957394</v>
      </c>
      <c r="M767">
        <v>0.5907</v>
      </c>
      <c r="N767">
        <v>0.31019999999999998</v>
      </c>
      <c r="O767">
        <v>0.79490000000000005</v>
      </c>
      <c r="P767">
        <v>3038.7</v>
      </c>
      <c r="Q767">
        <v>0</v>
      </c>
    </row>
    <row r="768" spans="1:17" x14ac:dyDescent="0.25">
      <c r="A768">
        <v>0</v>
      </c>
      <c r="B768">
        <v>20000</v>
      </c>
      <c r="C768">
        <f t="shared" si="55"/>
        <v>0.65476936077760595</v>
      </c>
      <c r="D768">
        <f t="shared" si="56"/>
        <v>-24.523040000000002</v>
      </c>
      <c r="E768">
        <f t="shared" si="57"/>
        <v>46.705402266090047</v>
      </c>
      <c r="F768">
        <f t="shared" si="58"/>
        <v>316.06694311174016</v>
      </c>
      <c r="G768">
        <v>140</v>
      </c>
      <c r="H768">
        <f t="shared" si="59"/>
        <v>98.613783880976072</v>
      </c>
      <c r="I768">
        <v>987</v>
      </c>
      <c r="J768">
        <v>2500</v>
      </c>
      <c r="K768">
        <v>1.5137</v>
      </c>
      <c r="L768">
        <v>0.71924358997957394</v>
      </c>
      <c r="M768">
        <v>0.65649999999999997</v>
      </c>
      <c r="N768">
        <v>0.33179999999999998</v>
      </c>
      <c r="O768">
        <v>0.7651</v>
      </c>
      <c r="P768">
        <v>3249.8</v>
      </c>
      <c r="Q768">
        <v>0</v>
      </c>
    </row>
    <row r="769" spans="1:17" x14ac:dyDescent="0.25">
      <c r="A769">
        <v>0</v>
      </c>
      <c r="B769">
        <v>20000</v>
      </c>
      <c r="C769">
        <f t="shared" si="55"/>
        <v>0.65476936077760595</v>
      </c>
      <c r="D769">
        <f t="shared" si="56"/>
        <v>-24.523040000000002</v>
      </c>
      <c r="E769">
        <f t="shared" si="57"/>
        <v>46.705402266090047</v>
      </c>
      <c r="F769">
        <f t="shared" si="58"/>
        <v>316.06694311174016</v>
      </c>
      <c r="G769">
        <v>140</v>
      </c>
      <c r="H769">
        <f t="shared" si="59"/>
        <v>98.613783880976072</v>
      </c>
      <c r="I769">
        <v>987</v>
      </c>
      <c r="J769">
        <v>2750</v>
      </c>
      <c r="K769">
        <v>1.5137</v>
      </c>
      <c r="L769">
        <v>0.71924358997957394</v>
      </c>
      <c r="M769">
        <v>0.72189999999999999</v>
      </c>
      <c r="N769">
        <v>0.34329999999999999</v>
      </c>
      <c r="O769">
        <v>0.7198</v>
      </c>
      <c r="P769">
        <v>3363.1</v>
      </c>
      <c r="Q769">
        <v>0</v>
      </c>
    </row>
    <row r="770" spans="1:17" x14ac:dyDescent="0.25">
      <c r="A770">
        <v>0</v>
      </c>
      <c r="B770">
        <v>20000</v>
      </c>
      <c r="C770">
        <f t="shared" si="55"/>
        <v>0.65476936077760595</v>
      </c>
      <c r="D770">
        <f t="shared" si="56"/>
        <v>-24.523040000000002</v>
      </c>
      <c r="E770">
        <f t="shared" si="57"/>
        <v>46.705402266090047</v>
      </c>
      <c r="F770">
        <f t="shared" si="58"/>
        <v>316.06694311174016</v>
      </c>
      <c r="G770">
        <v>160</v>
      </c>
      <c r="H770">
        <f t="shared" si="59"/>
        <v>112.70146729254407</v>
      </c>
      <c r="I770">
        <v>987</v>
      </c>
      <c r="J770">
        <v>200</v>
      </c>
      <c r="K770">
        <v>1.73</v>
      </c>
      <c r="L770">
        <v>0.73969571043682425</v>
      </c>
      <c r="M770">
        <v>5.2600000000000001E-2</v>
      </c>
      <c r="N770">
        <v>1.95E-2</v>
      </c>
      <c r="O770">
        <v>0.64070000000000005</v>
      </c>
      <c r="P770">
        <v>190.5</v>
      </c>
      <c r="Q770">
        <v>0</v>
      </c>
    </row>
    <row r="771" spans="1:17" x14ac:dyDescent="0.25">
      <c r="A771">
        <v>0</v>
      </c>
      <c r="B771">
        <v>20000</v>
      </c>
      <c r="C771">
        <f t="shared" ref="C771:C834" si="60">E771/(0.2869*(D771+273.15))</f>
        <v>0.65476936077760595</v>
      </c>
      <c r="D771">
        <f t="shared" ref="D771:D834" si="61">15.04-0.00649*0.3048*B771</f>
        <v>-24.523040000000002</v>
      </c>
      <c r="E771">
        <f t="shared" ref="E771:E834" si="62">101.29*((D771+273.15)/288.08)^5.256</f>
        <v>46.705402266090047</v>
      </c>
      <c r="F771">
        <f t="shared" ref="F771:F834" si="63">SQRT(1.4*287*(D771+273.15))</f>
        <v>316.06694311174016</v>
      </c>
      <c r="G771">
        <v>160</v>
      </c>
      <c r="H771">
        <f t="shared" ref="H771:H834" si="64">G771/1.94384* SQRT($C$2/C771)</f>
        <v>112.70146729254407</v>
      </c>
      <c r="I771">
        <v>987</v>
      </c>
      <c r="J771">
        <v>250</v>
      </c>
      <c r="K771">
        <v>1.73</v>
      </c>
      <c r="L771">
        <v>0.73969571043682425</v>
      </c>
      <c r="M771">
        <v>6.5699999999999995E-2</v>
      </c>
      <c r="N771">
        <v>2.7699999999999999E-2</v>
      </c>
      <c r="O771">
        <v>0.72870000000000001</v>
      </c>
      <c r="P771">
        <v>270.8</v>
      </c>
      <c r="Q771">
        <v>0</v>
      </c>
    </row>
    <row r="772" spans="1:17" x14ac:dyDescent="0.25">
      <c r="A772">
        <v>0</v>
      </c>
      <c r="B772">
        <v>20000</v>
      </c>
      <c r="C772">
        <f t="shared" si="60"/>
        <v>0.65476936077760595</v>
      </c>
      <c r="D772">
        <f t="shared" si="61"/>
        <v>-24.523040000000002</v>
      </c>
      <c r="E772">
        <f t="shared" si="62"/>
        <v>46.705402266090047</v>
      </c>
      <c r="F772">
        <f t="shared" si="63"/>
        <v>316.06694311174016</v>
      </c>
      <c r="G772">
        <v>160</v>
      </c>
      <c r="H772">
        <f t="shared" si="64"/>
        <v>112.70146729254407</v>
      </c>
      <c r="I772">
        <v>987</v>
      </c>
      <c r="J772">
        <v>500</v>
      </c>
      <c r="K772">
        <v>1.73</v>
      </c>
      <c r="L772">
        <v>0.73969571043682425</v>
      </c>
      <c r="M772">
        <v>0.1313</v>
      </c>
      <c r="N772">
        <v>6.6299999999999998E-2</v>
      </c>
      <c r="O772">
        <v>0.87419999999999998</v>
      </c>
      <c r="P772">
        <v>649.79999999999995</v>
      </c>
      <c r="Q772">
        <v>0</v>
      </c>
    </row>
    <row r="773" spans="1:17" x14ac:dyDescent="0.25">
      <c r="A773">
        <v>0</v>
      </c>
      <c r="B773">
        <v>20000</v>
      </c>
      <c r="C773">
        <f t="shared" si="60"/>
        <v>0.65476936077760595</v>
      </c>
      <c r="D773">
        <f t="shared" si="61"/>
        <v>-24.523040000000002</v>
      </c>
      <c r="E773">
        <f t="shared" si="62"/>
        <v>46.705402266090047</v>
      </c>
      <c r="F773">
        <f t="shared" si="63"/>
        <v>316.06694311174016</v>
      </c>
      <c r="G773">
        <v>160</v>
      </c>
      <c r="H773">
        <f t="shared" si="64"/>
        <v>112.70146729254407</v>
      </c>
      <c r="I773">
        <v>987</v>
      </c>
      <c r="J773">
        <v>750</v>
      </c>
      <c r="K773">
        <v>1.73</v>
      </c>
      <c r="L773">
        <v>0.73969571043682425</v>
      </c>
      <c r="M773">
        <v>0.19700000000000001</v>
      </c>
      <c r="N773">
        <v>0.1019</v>
      </c>
      <c r="O773">
        <v>0.89470000000000005</v>
      </c>
      <c r="P773">
        <v>997.6</v>
      </c>
      <c r="Q773">
        <v>0</v>
      </c>
    </row>
    <row r="774" spans="1:17" x14ac:dyDescent="0.25">
      <c r="A774">
        <v>0</v>
      </c>
      <c r="B774">
        <v>20000</v>
      </c>
      <c r="C774">
        <f t="shared" si="60"/>
        <v>0.65476936077760595</v>
      </c>
      <c r="D774">
        <f t="shared" si="61"/>
        <v>-24.523040000000002</v>
      </c>
      <c r="E774">
        <f t="shared" si="62"/>
        <v>46.705402266090047</v>
      </c>
      <c r="F774">
        <f t="shared" si="63"/>
        <v>316.06694311174016</v>
      </c>
      <c r="G774">
        <v>160</v>
      </c>
      <c r="H774">
        <f t="shared" si="64"/>
        <v>112.70146729254407</v>
      </c>
      <c r="I774">
        <v>987</v>
      </c>
      <c r="J774">
        <v>1000</v>
      </c>
      <c r="K774">
        <v>1.73</v>
      </c>
      <c r="L774">
        <v>0.73969571043682425</v>
      </c>
      <c r="M774">
        <v>0.26269999999999999</v>
      </c>
      <c r="N774">
        <v>0.1353</v>
      </c>
      <c r="O774">
        <v>0.89070000000000005</v>
      </c>
      <c r="P774">
        <v>1324.2</v>
      </c>
      <c r="Q774">
        <v>0</v>
      </c>
    </row>
    <row r="775" spans="1:17" x14ac:dyDescent="0.25">
      <c r="A775">
        <v>0</v>
      </c>
      <c r="B775">
        <v>20000</v>
      </c>
      <c r="C775">
        <f t="shared" si="60"/>
        <v>0.65476936077760595</v>
      </c>
      <c r="D775">
        <f t="shared" si="61"/>
        <v>-24.523040000000002</v>
      </c>
      <c r="E775">
        <f t="shared" si="62"/>
        <v>46.705402266090047</v>
      </c>
      <c r="F775">
        <f t="shared" si="63"/>
        <v>316.06694311174016</v>
      </c>
      <c r="G775">
        <v>160</v>
      </c>
      <c r="H775">
        <f t="shared" si="64"/>
        <v>112.70146729254407</v>
      </c>
      <c r="I775">
        <v>987</v>
      </c>
      <c r="J775">
        <v>1250</v>
      </c>
      <c r="K775">
        <v>1.73</v>
      </c>
      <c r="L775">
        <v>0.73969571043682425</v>
      </c>
      <c r="M775">
        <v>0.32840000000000003</v>
      </c>
      <c r="N775">
        <v>0.16719999999999999</v>
      </c>
      <c r="O775">
        <v>0.88090000000000002</v>
      </c>
      <c r="P775">
        <v>1637</v>
      </c>
      <c r="Q775">
        <v>0</v>
      </c>
    </row>
    <row r="776" spans="1:17" x14ac:dyDescent="0.25">
      <c r="A776">
        <v>0</v>
      </c>
      <c r="B776">
        <v>20000</v>
      </c>
      <c r="C776">
        <f t="shared" si="60"/>
        <v>0.65476936077760595</v>
      </c>
      <c r="D776">
        <f t="shared" si="61"/>
        <v>-24.523040000000002</v>
      </c>
      <c r="E776">
        <f t="shared" si="62"/>
        <v>46.705402266090047</v>
      </c>
      <c r="F776">
        <f t="shared" si="63"/>
        <v>316.06694311174016</v>
      </c>
      <c r="G776">
        <v>160</v>
      </c>
      <c r="H776">
        <f t="shared" si="64"/>
        <v>112.70146729254407</v>
      </c>
      <c r="I776">
        <v>987</v>
      </c>
      <c r="J776">
        <v>1500</v>
      </c>
      <c r="K776">
        <v>1.73</v>
      </c>
      <c r="L776">
        <v>0.73969571043682425</v>
      </c>
      <c r="M776">
        <v>0.39410000000000001</v>
      </c>
      <c r="N776">
        <v>0.19789999999999999</v>
      </c>
      <c r="O776">
        <v>0.86870000000000003</v>
      </c>
      <c r="P776">
        <v>1937.3</v>
      </c>
      <c r="Q776">
        <v>0</v>
      </c>
    </row>
    <row r="777" spans="1:17" x14ac:dyDescent="0.25">
      <c r="A777">
        <v>0</v>
      </c>
      <c r="B777">
        <v>20000</v>
      </c>
      <c r="C777">
        <f t="shared" si="60"/>
        <v>0.65476936077760595</v>
      </c>
      <c r="D777">
        <f t="shared" si="61"/>
        <v>-24.523040000000002</v>
      </c>
      <c r="E777">
        <f t="shared" si="62"/>
        <v>46.705402266090047</v>
      </c>
      <c r="F777">
        <f t="shared" si="63"/>
        <v>316.06694311174016</v>
      </c>
      <c r="G777">
        <v>160</v>
      </c>
      <c r="H777">
        <f t="shared" si="64"/>
        <v>112.70146729254407</v>
      </c>
      <c r="I777">
        <v>987</v>
      </c>
      <c r="J777">
        <v>1750</v>
      </c>
      <c r="K777">
        <v>1.73</v>
      </c>
      <c r="L777">
        <v>0.73969571043682425</v>
      </c>
      <c r="M777">
        <v>0.45979999999999999</v>
      </c>
      <c r="N777">
        <v>0.22739999999999999</v>
      </c>
      <c r="O777">
        <v>0.85560000000000003</v>
      </c>
      <c r="P777">
        <v>2226</v>
      </c>
      <c r="Q777">
        <v>0</v>
      </c>
    </row>
    <row r="778" spans="1:17" x14ac:dyDescent="0.25">
      <c r="A778">
        <v>0</v>
      </c>
      <c r="B778">
        <v>20000</v>
      </c>
      <c r="C778">
        <f t="shared" si="60"/>
        <v>0.65476936077760595</v>
      </c>
      <c r="D778">
        <f t="shared" si="61"/>
        <v>-24.523040000000002</v>
      </c>
      <c r="E778">
        <f t="shared" si="62"/>
        <v>46.705402266090047</v>
      </c>
      <c r="F778">
        <f t="shared" si="63"/>
        <v>316.06694311174016</v>
      </c>
      <c r="G778">
        <v>160</v>
      </c>
      <c r="H778">
        <f t="shared" si="64"/>
        <v>112.70146729254407</v>
      </c>
      <c r="I778">
        <v>987</v>
      </c>
      <c r="J778">
        <v>2000</v>
      </c>
      <c r="K778">
        <v>1.73</v>
      </c>
      <c r="L778">
        <v>0.73969571043682425</v>
      </c>
      <c r="M778">
        <v>0.52549999999999997</v>
      </c>
      <c r="N778">
        <v>0.25580000000000003</v>
      </c>
      <c r="O778">
        <v>0.84209999999999996</v>
      </c>
      <c r="P778">
        <v>2503.9</v>
      </c>
      <c r="Q778">
        <v>0</v>
      </c>
    </row>
    <row r="779" spans="1:17" x14ac:dyDescent="0.25">
      <c r="A779">
        <v>0</v>
      </c>
      <c r="B779">
        <v>20000</v>
      </c>
      <c r="C779">
        <f t="shared" si="60"/>
        <v>0.65476936077760595</v>
      </c>
      <c r="D779">
        <f t="shared" si="61"/>
        <v>-24.523040000000002</v>
      </c>
      <c r="E779">
        <f t="shared" si="62"/>
        <v>46.705402266090047</v>
      </c>
      <c r="F779">
        <f t="shared" si="63"/>
        <v>316.06694311174016</v>
      </c>
      <c r="G779">
        <v>160</v>
      </c>
      <c r="H779">
        <f t="shared" si="64"/>
        <v>112.70146729254407</v>
      </c>
      <c r="I779">
        <v>987</v>
      </c>
      <c r="J779">
        <v>2250</v>
      </c>
      <c r="K779">
        <v>1.73</v>
      </c>
      <c r="L779">
        <v>0.73969571043682425</v>
      </c>
      <c r="M779">
        <v>0.59089999999999998</v>
      </c>
      <c r="N779">
        <v>0.28310000000000002</v>
      </c>
      <c r="O779">
        <v>0.82879999999999998</v>
      </c>
      <c r="P779">
        <v>2772.4</v>
      </c>
      <c r="Q779">
        <v>0</v>
      </c>
    </row>
    <row r="780" spans="1:17" x14ac:dyDescent="0.25">
      <c r="A780">
        <v>0</v>
      </c>
      <c r="B780">
        <v>20000</v>
      </c>
      <c r="C780">
        <f t="shared" si="60"/>
        <v>0.65476936077760595</v>
      </c>
      <c r="D780">
        <f t="shared" si="61"/>
        <v>-24.523040000000002</v>
      </c>
      <c r="E780">
        <f t="shared" si="62"/>
        <v>46.705402266090047</v>
      </c>
      <c r="F780">
        <f t="shared" si="63"/>
        <v>316.06694311174016</v>
      </c>
      <c r="G780">
        <v>160</v>
      </c>
      <c r="H780">
        <f t="shared" si="64"/>
        <v>112.70146729254407</v>
      </c>
      <c r="I780">
        <v>987</v>
      </c>
      <c r="J780">
        <v>2500</v>
      </c>
      <c r="K780">
        <v>1.73</v>
      </c>
      <c r="L780">
        <v>0.73969571043682425</v>
      </c>
      <c r="M780">
        <v>0.65690000000000004</v>
      </c>
      <c r="N780">
        <v>0.30890000000000001</v>
      </c>
      <c r="O780">
        <v>0.8135</v>
      </c>
      <c r="P780">
        <v>3023.6</v>
      </c>
      <c r="Q780">
        <v>0</v>
      </c>
    </row>
    <row r="781" spans="1:17" x14ac:dyDescent="0.25">
      <c r="A781">
        <v>0</v>
      </c>
      <c r="B781">
        <v>20000</v>
      </c>
      <c r="C781">
        <f t="shared" si="60"/>
        <v>0.65476936077760595</v>
      </c>
      <c r="D781">
        <f t="shared" si="61"/>
        <v>-24.523040000000002</v>
      </c>
      <c r="E781">
        <f t="shared" si="62"/>
        <v>46.705402266090047</v>
      </c>
      <c r="F781">
        <f t="shared" si="63"/>
        <v>316.06694311174016</v>
      </c>
      <c r="G781">
        <v>160</v>
      </c>
      <c r="H781">
        <f t="shared" si="64"/>
        <v>112.70146729254407</v>
      </c>
      <c r="I781">
        <v>987</v>
      </c>
      <c r="J781">
        <v>2750</v>
      </c>
      <c r="K781">
        <v>1.73</v>
      </c>
      <c r="L781">
        <v>0.73969571043682425</v>
      </c>
      <c r="M781">
        <v>0.72260000000000002</v>
      </c>
      <c r="N781">
        <v>0.33090000000000003</v>
      </c>
      <c r="O781">
        <v>0.79220000000000002</v>
      </c>
      <c r="P781">
        <v>3238.6</v>
      </c>
      <c r="Q781">
        <v>0</v>
      </c>
    </row>
    <row r="782" spans="1:17" x14ac:dyDescent="0.25">
      <c r="A782">
        <v>0</v>
      </c>
      <c r="B782">
        <v>20000</v>
      </c>
      <c r="C782">
        <f t="shared" si="60"/>
        <v>0.65476936077760595</v>
      </c>
      <c r="D782">
        <f t="shared" si="61"/>
        <v>-24.523040000000002</v>
      </c>
      <c r="E782">
        <f t="shared" si="62"/>
        <v>46.705402266090047</v>
      </c>
      <c r="F782">
        <f t="shared" si="63"/>
        <v>316.06694311174016</v>
      </c>
      <c r="G782">
        <v>180</v>
      </c>
      <c r="H782">
        <f t="shared" si="64"/>
        <v>126.78915070411209</v>
      </c>
      <c r="I782">
        <v>987</v>
      </c>
      <c r="J782">
        <v>200</v>
      </c>
      <c r="K782">
        <v>1.9461999999999999</v>
      </c>
      <c r="L782">
        <v>0.76221165039125582</v>
      </c>
      <c r="M782">
        <v>5.2499999999999998E-2</v>
      </c>
      <c r="N782">
        <v>1.46E-2</v>
      </c>
      <c r="O782">
        <v>0.54139999999999999</v>
      </c>
      <c r="P782">
        <v>143.1</v>
      </c>
      <c r="Q782">
        <v>0</v>
      </c>
    </row>
    <row r="783" spans="1:17" x14ac:dyDescent="0.25">
      <c r="A783">
        <v>0</v>
      </c>
      <c r="B783">
        <v>20000</v>
      </c>
      <c r="C783">
        <f t="shared" si="60"/>
        <v>0.65476936077760595</v>
      </c>
      <c r="D783">
        <f t="shared" si="61"/>
        <v>-24.523040000000002</v>
      </c>
      <c r="E783">
        <f t="shared" si="62"/>
        <v>46.705402266090047</v>
      </c>
      <c r="F783">
        <f t="shared" si="63"/>
        <v>316.06694311174016</v>
      </c>
      <c r="G783">
        <v>180</v>
      </c>
      <c r="H783">
        <f t="shared" si="64"/>
        <v>126.78915070411209</v>
      </c>
      <c r="I783">
        <v>987</v>
      </c>
      <c r="J783">
        <v>250</v>
      </c>
      <c r="K783">
        <v>1.9461999999999999</v>
      </c>
      <c r="L783">
        <v>0.76221165039125582</v>
      </c>
      <c r="M783">
        <v>6.5600000000000006E-2</v>
      </c>
      <c r="N783">
        <v>2.2100000000000002E-2</v>
      </c>
      <c r="O783">
        <v>0.65620000000000001</v>
      </c>
      <c r="P783">
        <v>216.8</v>
      </c>
      <c r="Q783">
        <v>0</v>
      </c>
    </row>
    <row r="784" spans="1:17" x14ac:dyDescent="0.25">
      <c r="A784">
        <v>0</v>
      </c>
      <c r="B784">
        <v>20000</v>
      </c>
      <c r="C784">
        <f t="shared" si="60"/>
        <v>0.65476936077760595</v>
      </c>
      <c r="D784">
        <f t="shared" si="61"/>
        <v>-24.523040000000002</v>
      </c>
      <c r="E784">
        <f t="shared" si="62"/>
        <v>46.705402266090047</v>
      </c>
      <c r="F784">
        <f t="shared" si="63"/>
        <v>316.06694311174016</v>
      </c>
      <c r="G784">
        <v>180</v>
      </c>
      <c r="H784">
        <f t="shared" si="64"/>
        <v>126.78915070411209</v>
      </c>
      <c r="I784">
        <v>987</v>
      </c>
      <c r="J784">
        <v>500</v>
      </c>
      <c r="K784">
        <v>1.9461999999999999</v>
      </c>
      <c r="L784">
        <v>0.76221165039125582</v>
      </c>
      <c r="M784">
        <v>0.1313</v>
      </c>
      <c r="N784">
        <v>5.7599999999999998E-2</v>
      </c>
      <c r="O784">
        <v>0.85360000000000003</v>
      </c>
      <c r="P784">
        <v>564</v>
      </c>
      <c r="Q784">
        <v>0</v>
      </c>
    </row>
    <row r="785" spans="1:17" x14ac:dyDescent="0.25">
      <c r="A785">
        <v>0</v>
      </c>
      <c r="B785">
        <v>20000</v>
      </c>
      <c r="C785">
        <f t="shared" si="60"/>
        <v>0.65476936077760595</v>
      </c>
      <c r="D785">
        <f t="shared" si="61"/>
        <v>-24.523040000000002</v>
      </c>
      <c r="E785">
        <f t="shared" si="62"/>
        <v>46.705402266090047</v>
      </c>
      <c r="F785">
        <f t="shared" si="63"/>
        <v>316.06694311174016</v>
      </c>
      <c r="G785">
        <v>180</v>
      </c>
      <c r="H785">
        <f t="shared" si="64"/>
        <v>126.78915070411209</v>
      </c>
      <c r="I785">
        <v>987</v>
      </c>
      <c r="J785">
        <v>750</v>
      </c>
      <c r="K785">
        <v>1.9461999999999999</v>
      </c>
      <c r="L785">
        <v>0.76221165039125582</v>
      </c>
      <c r="M785">
        <v>0.19700000000000001</v>
      </c>
      <c r="N785">
        <v>9.0300000000000005E-2</v>
      </c>
      <c r="O785">
        <v>0.89219999999999999</v>
      </c>
      <c r="P785">
        <v>884.3</v>
      </c>
      <c r="Q785">
        <v>0</v>
      </c>
    </row>
    <row r="786" spans="1:17" x14ac:dyDescent="0.25">
      <c r="A786">
        <v>0</v>
      </c>
      <c r="B786">
        <v>20000</v>
      </c>
      <c r="C786">
        <f t="shared" si="60"/>
        <v>0.65476936077760595</v>
      </c>
      <c r="D786">
        <f t="shared" si="61"/>
        <v>-24.523040000000002</v>
      </c>
      <c r="E786">
        <f t="shared" si="62"/>
        <v>46.705402266090047</v>
      </c>
      <c r="F786">
        <f t="shared" si="63"/>
        <v>316.06694311174016</v>
      </c>
      <c r="G786">
        <v>180</v>
      </c>
      <c r="H786">
        <f t="shared" si="64"/>
        <v>126.78915070411209</v>
      </c>
      <c r="I786">
        <v>987</v>
      </c>
      <c r="J786">
        <v>1000</v>
      </c>
      <c r="K786">
        <v>1.9461999999999999</v>
      </c>
      <c r="L786">
        <v>0.76221165039125582</v>
      </c>
      <c r="M786">
        <v>0.26269999999999999</v>
      </c>
      <c r="N786">
        <v>0.121</v>
      </c>
      <c r="O786">
        <v>0.89610000000000001</v>
      </c>
      <c r="P786">
        <v>1184.2</v>
      </c>
      <c r="Q786">
        <v>0</v>
      </c>
    </row>
    <row r="787" spans="1:17" x14ac:dyDescent="0.25">
      <c r="A787">
        <v>0</v>
      </c>
      <c r="B787">
        <v>20000</v>
      </c>
      <c r="C787">
        <f t="shared" si="60"/>
        <v>0.65476936077760595</v>
      </c>
      <c r="D787">
        <f t="shared" si="61"/>
        <v>-24.523040000000002</v>
      </c>
      <c r="E787">
        <f t="shared" si="62"/>
        <v>46.705402266090047</v>
      </c>
      <c r="F787">
        <f t="shared" si="63"/>
        <v>316.06694311174016</v>
      </c>
      <c r="G787">
        <v>180</v>
      </c>
      <c r="H787">
        <f t="shared" si="64"/>
        <v>126.78915070411209</v>
      </c>
      <c r="I787">
        <v>987</v>
      </c>
      <c r="J787">
        <v>1250</v>
      </c>
      <c r="K787">
        <v>1.9461999999999999</v>
      </c>
      <c r="L787">
        <v>0.76221165039125582</v>
      </c>
      <c r="M787">
        <v>0.32840000000000003</v>
      </c>
      <c r="N787">
        <v>0.15029999999999999</v>
      </c>
      <c r="O787">
        <v>0.89059999999999995</v>
      </c>
      <c r="P787">
        <v>1471.1</v>
      </c>
      <c r="Q787">
        <v>0</v>
      </c>
    </row>
    <row r="788" spans="1:17" x14ac:dyDescent="0.25">
      <c r="A788">
        <v>0</v>
      </c>
      <c r="B788">
        <v>20000</v>
      </c>
      <c r="C788">
        <f t="shared" si="60"/>
        <v>0.65476936077760595</v>
      </c>
      <c r="D788">
        <f t="shared" si="61"/>
        <v>-24.523040000000002</v>
      </c>
      <c r="E788">
        <f t="shared" si="62"/>
        <v>46.705402266090047</v>
      </c>
      <c r="F788">
        <f t="shared" si="63"/>
        <v>316.06694311174016</v>
      </c>
      <c r="G788">
        <v>180</v>
      </c>
      <c r="H788">
        <f t="shared" si="64"/>
        <v>126.78915070411209</v>
      </c>
      <c r="I788">
        <v>987</v>
      </c>
      <c r="J788">
        <v>1500</v>
      </c>
      <c r="K788">
        <v>1.9461999999999999</v>
      </c>
      <c r="L788">
        <v>0.76221165039125582</v>
      </c>
      <c r="M788">
        <v>0.39410000000000001</v>
      </c>
      <c r="N788">
        <v>0.17860000000000001</v>
      </c>
      <c r="O788">
        <v>0.88180000000000003</v>
      </c>
      <c r="P788">
        <v>1747.9</v>
      </c>
      <c r="Q788">
        <v>0</v>
      </c>
    </row>
    <row r="789" spans="1:17" x14ac:dyDescent="0.25">
      <c r="A789">
        <v>0</v>
      </c>
      <c r="B789">
        <v>20000</v>
      </c>
      <c r="C789">
        <f t="shared" si="60"/>
        <v>0.65476936077760595</v>
      </c>
      <c r="D789">
        <f t="shared" si="61"/>
        <v>-24.523040000000002</v>
      </c>
      <c r="E789">
        <f t="shared" si="62"/>
        <v>46.705402266090047</v>
      </c>
      <c r="F789">
        <f t="shared" si="63"/>
        <v>316.06694311174016</v>
      </c>
      <c r="G789">
        <v>180</v>
      </c>
      <c r="H789">
        <f t="shared" si="64"/>
        <v>126.78915070411209</v>
      </c>
      <c r="I789">
        <v>987</v>
      </c>
      <c r="J789">
        <v>1750</v>
      </c>
      <c r="K789">
        <v>1.9461999999999999</v>
      </c>
      <c r="L789">
        <v>0.76221165039125582</v>
      </c>
      <c r="M789">
        <v>0.45979999999999999</v>
      </c>
      <c r="N789">
        <v>0.2059</v>
      </c>
      <c r="O789">
        <v>0.87139999999999995</v>
      </c>
      <c r="P789">
        <v>2015.2</v>
      </c>
      <c r="Q789">
        <v>0</v>
      </c>
    </row>
    <row r="790" spans="1:17" x14ac:dyDescent="0.25">
      <c r="A790">
        <v>0</v>
      </c>
      <c r="B790">
        <v>20000</v>
      </c>
      <c r="C790">
        <f t="shared" si="60"/>
        <v>0.65476936077760595</v>
      </c>
      <c r="D790">
        <f t="shared" si="61"/>
        <v>-24.523040000000002</v>
      </c>
      <c r="E790">
        <f t="shared" si="62"/>
        <v>46.705402266090047</v>
      </c>
      <c r="F790">
        <f t="shared" si="63"/>
        <v>316.06694311174016</v>
      </c>
      <c r="G790">
        <v>180</v>
      </c>
      <c r="H790">
        <f t="shared" si="64"/>
        <v>126.78915070411209</v>
      </c>
      <c r="I790">
        <v>987</v>
      </c>
      <c r="J790">
        <v>2000</v>
      </c>
      <c r="K790">
        <v>1.9461999999999999</v>
      </c>
      <c r="L790">
        <v>0.76221165039125582</v>
      </c>
      <c r="M790">
        <v>0.52549999999999997</v>
      </c>
      <c r="N790">
        <v>0.23230000000000001</v>
      </c>
      <c r="O790">
        <v>0.86029999999999995</v>
      </c>
      <c r="P790">
        <v>2273.6999999999998</v>
      </c>
      <c r="Q790">
        <v>0</v>
      </c>
    </row>
    <row r="791" spans="1:17" x14ac:dyDescent="0.25">
      <c r="A791">
        <v>0</v>
      </c>
      <c r="B791">
        <v>20000</v>
      </c>
      <c r="C791">
        <f t="shared" si="60"/>
        <v>0.65476936077760595</v>
      </c>
      <c r="D791">
        <f t="shared" si="61"/>
        <v>-24.523040000000002</v>
      </c>
      <c r="E791">
        <f t="shared" si="62"/>
        <v>46.705402266090047</v>
      </c>
      <c r="F791">
        <f t="shared" si="63"/>
        <v>316.06694311174016</v>
      </c>
      <c r="G791">
        <v>180</v>
      </c>
      <c r="H791">
        <f t="shared" si="64"/>
        <v>126.78915070411209</v>
      </c>
      <c r="I791">
        <v>987</v>
      </c>
      <c r="J791">
        <v>2250</v>
      </c>
      <c r="K791">
        <v>1.9461999999999999</v>
      </c>
      <c r="L791">
        <v>0.76221165039125582</v>
      </c>
      <c r="M791">
        <v>0.59119999999999995</v>
      </c>
      <c r="N791">
        <v>0.25790000000000002</v>
      </c>
      <c r="O791">
        <v>0.84899999999999998</v>
      </c>
      <c r="P791">
        <v>2524.1999999999998</v>
      </c>
      <c r="Q791">
        <v>0</v>
      </c>
    </row>
    <row r="792" spans="1:17" x14ac:dyDescent="0.25">
      <c r="A792">
        <v>0</v>
      </c>
      <c r="B792">
        <v>20000</v>
      </c>
      <c r="C792">
        <f t="shared" si="60"/>
        <v>0.65476936077760595</v>
      </c>
      <c r="D792">
        <f t="shared" si="61"/>
        <v>-24.523040000000002</v>
      </c>
      <c r="E792">
        <f t="shared" si="62"/>
        <v>46.705402266090047</v>
      </c>
      <c r="F792">
        <f t="shared" si="63"/>
        <v>316.06694311174016</v>
      </c>
      <c r="G792">
        <v>180</v>
      </c>
      <c r="H792">
        <f t="shared" si="64"/>
        <v>126.78915070411209</v>
      </c>
      <c r="I792">
        <v>987</v>
      </c>
      <c r="J792">
        <v>2500</v>
      </c>
      <c r="K792">
        <v>1.9461999999999999</v>
      </c>
      <c r="L792">
        <v>0.76221165039125582</v>
      </c>
      <c r="M792">
        <v>0.65690000000000004</v>
      </c>
      <c r="N792">
        <v>0.28270000000000001</v>
      </c>
      <c r="O792">
        <v>0.83750000000000002</v>
      </c>
      <c r="P792">
        <v>2766.8</v>
      </c>
      <c r="Q792">
        <v>0</v>
      </c>
    </row>
    <row r="793" spans="1:17" x14ac:dyDescent="0.25">
      <c r="A793">
        <v>0</v>
      </c>
      <c r="B793">
        <v>20000</v>
      </c>
      <c r="C793">
        <f t="shared" si="60"/>
        <v>0.65476936077760595</v>
      </c>
      <c r="D793">
        <f t="shared" si="61"/>
        <v>-24.523040000000002</v>
      </c>
      <c r="E793">
        <f t="shared" si="62"/>
        <v>46.705402266090047</v>
      </c>
      <c r="F793">
        <f t="shared" si="63"/>
        <v>316.06694311174016</v>
      </c>
      <c r="G793">
        <v>180</v>
      </c>
      <c r="H793">
        <f t="shared" si="64"/>
        <v>126.78915070411209</v>
      </c>
      <c r="I793">
        <v>987</v>
      </c>
      <c r="J793">
        <v>2750</v>
      </c>
      <c r="K793">
        <v>1.9461999999999999</v>
      </c>
      <c r="L793">
        <v>0.76221165039125582</v>
      </c>
      <c r="M793">
        <v>0.72340000000000004</v>
      </c>
      <c r="N793">
        <v>0.30659999999999998</v>
      </c>
      <c r="O793">
        <v>0.82489999999999997</v>
      </c>
      <c r="P793">
        <v>2997.5</v>
      </c>
      <c r="Q793">
        <v>0</v>
      </c>
    </row>
    <row r="794" spans="1:17" x14ac:dyDescent="0.25">
      <c r="A794">
        <v>0</v>
      </c>
      <c r="B794">
        <v>20000</v>
      </c>
      <c r="C794">
        <f t="shared" si="60"/>
        <v>0.65476936077760595</v>
      </c>
      <c r="D794">
        <f t="shared" si="61"/>
        <v>-24.523040000000002</v>
      </c>
      <c r="E794">
        <f t="shared" si="62"/>
        <v>46.705402266090047</v>
      </c>
      <c r="F794">
        <f t="shared" si="63"/>
        <v>316.06694311174016</v>
      </c>
      <c r="G794">
        <v>200</v>
      </c>
      <c r="H794">
        <f t="shared" si="64"/>
        <v>140.87683411568008</v>
      </c>
      <c r="I794">
        <v>987</v>
      </c>
      <c r="J794">
        <v>200</v>
      </c>
      <c r="K794">
        <v>2.1625000000000001</v>
      </c>
      <c r="L794">
        <v>0.78661420632180101</v>
      </c>
      <c r="M794">
        <v>5.2499999999999998E-2</v>
      </c>
      <c r="N794">
        <v>9.7999999999999997E-3</v>
      </c>
      <c r="O794">
        <v>0.40460000000000002</v>
      </c>
      <c r="P794">
        <v>96.2</v>
      </c>
      <c r="Q794">
        <v>0</v>
      </c>
    </row>
    <row r="795" spans="1:17" x14ac:dyDescent="0.25">
      <c r="A795">
        <v>0</v>
      </c>
      <c r="B795">
        <v>20000</v>
      </c>
      <c r="C795">
        <f t="shared" si="60"/>
        <v>0.65476936077760595</v>
      </c>
      <c r="D795">
        <f t="shared" si="61"/>
        <v>-24.523040000000002</v>
      </c>
      <c r="E795">
        <f t="shared" si="62"/>
        <v>46.705402266090047</v>
      </c>
      <c r="F795">
        <f t="shared" si="63"/>
        <v>316.06694311174016</v>
      </c>
      <c r="G795">
        <v>200</v>
      </c>
      <c r="H795">
        <f t="shared" si="64"/>
        <v>140.87683411568008</v>
      </c>
      <c r="I795">
        <v>987</v>
      </c>
      <c r="J795">
        <v>250</v>
      </c>
      <c r="K795">
        <v>2.1625000000000001</v>
      </c>
      <c r="L795">
        <v>0.78661420632180101</v>
      </c>
      <c r="M795">
        <v>6.5699999999999995E-2</v>
      </c>
      <c r="N795">
        <v>1.67E-2</v>
      </c>
      <c r="O795">
        <v>0.55030000000000001</v>
      </c>
      <c r="P795">
        <v>163.6</v>
      </c>
      <c r="Q795">
        <v>0</v>
      </c>
    </row>
    <row r="796" spans="1:17" x14ac:dyDescent="0.25">
      <c r="A796">
        <v>0</v>
      </c>
      <c r="B796">
        <v>20000</v>
      </c>
      <c r="C796">
        <f t="shared" si="60"/>
        <v>0.65476936077760595</v>
      </c>
      <c r="D796">
        <f t="shared" si="61"/>
        <v>-24.523040000000002</v>
      </c>
      <c r="E796">
        <f t="shared" si="62"/>
        <v>46.705402266090047</v>
      </c>
      <c r="F796">
        <f t="shared" si="63"/>
        <v>316.06694311174016</v>
      </c>
      <c r="G796">
        <v>200</v>
      </c>
      <c r="H796">
        <f t="shared" si="64"/>
        <v>140.87683411568008</v>
      </c>
      <c r="I796">
        <v>987</v>
      </c>
      <c r="J796">
        <v>500</v>
      </c>
      <c r="K796">
        <v>2.1625000000000001</v>
      </c>
      <c r="L796">
        <v>0.78661420632180101</v>
      </c>
      <c r="M796">
        <v>0.13139999999999999</v>
      </c>
      <c r="N796">
        <v>4.9700000000000001E-2</v>
      </c>
      <c r="O796">
        <v>0.81730000000000003</v>
      </c>
      <c r="P796">
        <v>486</v>
      </c>
      <c r="Q796">
        <v>0</v>
      </c>
    </row>
    <row r="797" spans="1:17" x14ac:dyDescent="0.25">
      <c r="A797">
        <v>0</v>
      </c>
      <c r="B797">
        <v>20000</v>
      </c>
      <c r="C797">
        <f t="shared" si="60"/>
        <v>0.65476936077760595</v>
      </c>
      <c r="D797">
        <f t="shared" si="61"/>
        <v>-24.523040000000002</v>
      </c>
      <c r="E797">
        <f t="shared" si="62"/>
        <v>46.705402266090047</v>
      </c>
      <c r="F797">
        <f t="shared" si="63"/>
        <v>316.06694311174016</v>
      </c>
      <c r="G797">
        <v>200</v>
      </c>
      <c r="H797">
        <f t="shared" si="64"/>
        <v>140.87683411568008</v>
      </c>
      <c r="I797">
        <v>987</v>
      </c>
      <c r="J797">
        <v>750</v>
      </c>
      <c r="K797">
        <v>2.1625000000000001</v>
      </c>
      <c r="L797">
        <v>0.78661420632180101</v>
      </c>
      <c r="M797">
        <v>0.1971</v>
      </c>
      <c r="N797">
        <v>8.0100000000000005E-2</v>
      </c>
      <c r="O797">
        <v>0.87919999999999998</v>
      </c>
      <c r="P797">
        <v>784.2</v>
      </c>
      <c r="Q797">
        <v>0</v>
      </c>
    </row>
    <row r="798" spans="1:17" x14ac:dyDescent="0.25">
      <c r="A798">
        <v>0</v>
      </c>
      <c r="B798">
        <v>20000</v>
      </c>
      <c r="C798">
        <f t="shared" si="60"/>
        <v>0.65476936077760595</v>
      </c>
      <c r="D798">
        <f t="shared" si="61"/>
        <v>-24.523040000000002</v>
      </c>
      <c r="E798">
        <f t="shared" si="62"/>
        <v>46.705402266090047</v>
      </c>
      <c r="F798">
        <f t="shared" si="63"/>
        <v>316.06694311174016</v>
      </c>
      <c r="G798">
        <v>200</v>
      </c>
      <c r="H798">
        <f t="shared" si="64"/>
        <v>140.87683411568008</v>
      </c>
      <c r="I798">
        <v>987</v>
      </c>
      <c r="J798">
        <v>1000</v>
      </c>
      <c r="K798">
        <v>2.1625000000000001</v>
      </c>
      <c r="L798">
        <v>0.78661420632180101</v>
      </c>
      <c r="M798">
        <v>0.26279999999999998</v>
      </c>
      <c r="N798">
        <v>0.1087</v>
      </c>
      <c r="O798">
        <v>0.89470000000000005</v>
      </c>
      <c r="P798">
        <v>1064.0999999999999</v>
      </c>
      <c r="Q798">
        <v>0</v>
      </c>
    </row>
    <row r="799" spans="1:17" x14ac:dyDescent="0.25">
      <c r="A799">
        <v>0</v>
      </c>
      <c r="B799">
        <v>20000</v>
      </c>
      <c r="C799">
        <f t="shared" si="60"/>
        <v>0.65476936077760595</v>
      </c>
      <c r="D799">
        <f t="shared" si="61"/>
        <v>-24.523040000000002</v>
      </c>
      <c r="E799">
        <f t="shared" si="62"/>
        <v>46.705402266090047</v>
      </c>
      <c r="F799">
        <f t="shared" si="63"/>
        <v>316.06694311174016</v>
      </c>
      <c r="G799">
        <v>200</v>
      </c>
      <c r="H799">
        <f t="shared" si="64"/>
        <v>140.87683411568008</v>
      </c>
      <c r="I799">
        <v>987</v>
      </c>
      <c r="J799">
        <v>1250</v>
      </c>
      <c r="K799">
        <v>2.1625000000000001</v>
      </c>
      <c r="L799">
        <v>0.78661420632180101</v>
      </c>
      <c r="M799">
        <v>0.32850000000000001</v>
      </c>
      <c r="N799">
        <v>0.1358</v>
      </c>
      <c r="O799">
        <v>0.89410000000000001</v>
      </c>
      <c r="P799">
        <v>1329.2</v>
      </c>
      <c r="Q799">
        <v>0</v>
      </c>
    </row>
    <row r="800" spans="1:17" x14ac:dyDescent="0.25">
      <c r="A800">
        <v>0</v>
      </c>
      <c r="B800">
        <v>20000</v>
      </c>
      <c r="C800">
        <f t="shared" si="60"/>
        <v>0.65476936077760595</v>
      </c>
      <c r="D800">
        <f t="shared" si="61"/>
        <v>-24.523040000000002</v>
      </c>
      <c r="E800">
        <f t="shared" si="62"/>
        <v>46.705402266090047</v>
      </c>
      <c r="F800">
        <f t="shared" si="63"/>
        <v>316.06694311174016</v>
      </c>
      <c r="G800">
        <v>200</v>
      </c>
      <c r="H800">
        <f t="shared" si="64"/>
        <v>140.87683411568008</v>
      </c>
      <c r="I800">
        <v>987</v>
      </c>
      <c r="J800">
        <v>1500</v>
      </c>
      <c r="K800">
        <v>2.1625000000000001</v>
      </c>
      <c r="L800">
        <v>0.78661420632180101</v>
      </c>
      <c r="M800">
        <v>0.39410000000000001</v>
      </c>
      <c r="N800">
        <v>0.16200000000000001</v>
      </c>
      <c r="O800">
        <v>0.88859999999999995</v>
      </c>
      <c r="P800">
        <v>1585.2</v>
      </c>
      <c r="Q800">
        <v>0</v>
      </c>
    </row>
    <row r="801" spans="1:17" x14ac:dyDescent="0.25">
      <c r="A801">
        <v>0</v>
      </c>
      <c r="B801">
        <v>20000</v>
      </c>
      <c r="C801">
        <f t="shared" si="60"/>
        <v>0.65476936077760595</v>
      </c>
      <c r="D801">
        <f t="shared" si="61"/>
        <v>-24.523040000000002</v>
      </c>
      <c r="E801">
        <f t="shared" si="62"/>
        <v>46.705402266090047</v>
      </c>
      <c r="F801">
        <f t="shared" si="63"/>
        <v>316.06694311174016</v>
      </c>
      <c r="G801">
        <v>200</v>
      </c>
      <c r="H801">
        <f t="shared" si="64"/>
        <v>140.87683411568008</v>
      </c>
      <c r="I801">
        <v>987</v>
      </c>
      <c r="J801">
        <v>1750</v>
      </c>
      <c r="K801">
        <v>2.1625000000000001</v>
      </c>
      <c r="L801">
        <v>0.78661420632180101</v>
      </c>
      <c r="M801">
        <v>0.45979999999999999</v>
      </c>
      <c r="N801">
        <v>0.18729999999999999</v>
      </c>
      <c r="O801">
        <v>0.88080000000000003</v>
      </c>
      <c r="P801">
        <v>1833.1</v>
      </c>
      <c r="Q801">
        <v>0</v>
      </c>
    </row>
    <row r="802" spans="1:17" x14ac:dyDescent="0.25">
      <c r="A802">
        <v>0</v>
      </c>
      <c r="B802">
        <v>20000</v>
      </c>
      <c r="C802">
        <f t="shared" si="60"/>
        <v>0.65476936077760595</v>
      </c>
      <c r="D802">
        <f t="shared" si="61"/>
        <v>-24.523040000000002</v>
      </c>
      <c r="E802">
        <f t="shared" si="62"/>
        <v>46.705402266090047</v>
      </c>
      <c r="F802">
        <f t="shared" si="63"/>
        <v>316.06694311174016</v>
      </c>
      <c r="G802">
        <v>200</v>
      </c>
      <c r="H802">
        <f t="shared" si="64"/>
        <v>140.87683411568008</v>
      </c>
      <c r="I802">
        <v>987</v>
      </c>
      <c r="J802">
        <v>2000</v>
      </c>
      <c r="K802">
        <v>2.1625000000000001</v>
      </c>
      <c r="L802">
        <v>0.78661420632180101</v>
      </c>
      <c r="M802">
        <v>0.52549999999999997</v>
      </c>
      <c r="N802">
        <v>0.21179999999999999</v>
      </c>
      <c r="O802">
        <v>0.87170000000000003</v>
      </c>
      <c r="P802">
        <v>2073.5</v>
      </c>
      <c r="Q802">
        <v>0</v>
      </c>
    </row>
    <row r="803" spans="1:17" x14ac:dyDescent="0.25">
      <c r="A803">
        <v>0</v>
      </c>
      <c r="B803">
        <v>20000</v>
      </c>
      <c r="C803">
        <f t="shared" si="60"/>
        <v>0.65476936077760595</v>
      </c>
      <c r="D803">
        <f t="shared" si="61"/>
        <v>-24.523040000000002</v>
      </c>
      <c r="E803">
        <f t="shared" si="62"/>
        <v>46.705402266090047</v>
      </c>
      <c r="F803">
        <f t="shared" si="63"/>
        <v>316.06694311174016</v>
      </c>
      <c r="G803">
        <v>200</v>
      </c>
      <c r="H803">
        <f t="shared" si="64"/>
        <v>140.87683411568008</v>
      </c>
      <c r="I803">
        <v>987</v>
      </c>
      <c r="J803">
        <v>2250</v>
      </c>
      <c r="K803">
        <v>2.1625000000000001</v>
      </c>
      <c r="L803">
        <v>0.78661420632180101</v>
      </c>
      <c r="M803">
        <v>0.59119999999999995</v>
      </c>
      <c r="N803">
        <v>0.23569999999999999</v>
      </c>
      <c r="O803">
        <v>0.86199999999999999</v>
      </c>
      <c r="P803">
        <v>2306.6</v>
      </c>
      <c r="Q803">
        <v>0</v>
      </c>
    </row>
    <row r="804" spans="1:17" x14ac:dyDescent="0.25">
      <c r="A804">
        <v>0</v>
      </c>
      <c r="B804">
        <v>20000</v>
      </c>
      <c r="C804">
        <f t="shared" si="60"/>
        <v>0.65476936077760595</v>
      </c>
      <c r="D804">
        <f t="shared" si="61"/>
        <v>-24.523040000000002</v>
      </c>
      <c r="E804">
        <f t="shared" si="62"/>
        <v>46.705402266090047</v>
      </c>
      <c r="F804">
        <f t="shared" si="63"/>
        <v>316.06694311174016</v>
      </c>
      <c r="G804">
        <v>200</v>
      </c>
      <c r="H804">
        <f t="shared" si="64"/>
        <v>140.87683411568008</v>
      </c>
      <c r="I804">
        <v>987</v>
      </c>
      <c r="J804">
        <v>2500</v>
      </c>
      <c r="K804">
        <v>2.1625000000000001</v>
      </c>
      <c r="L804">
        <v>0.78661420632180101</v>
      </c>
      <c r="M804">
        <v>0.65690000000000004</v>
      </c>
      <c r="N804">
        <v>0.25879999999999997</v>
      </c>
      <c r="O804">
        <v>0.85199999999999998</v>
      </c>
      <c r="P804">
        <v>2533.1999999999998</v>
      </c>
      <c r="Q804">
        <v>0</v>
      </c>
    </row>
    <row r="805" spans="1:17" x14ac:dyDescent="0.25">
      <c r="A805">
        <v>0</v>
      </c>
      <c r="B805">
        <v>20000</v>
      </c>
      <c r="C805">
        <f t="shared" si="60"/>
        <v>0.65476936077760595</v>
      </c>
      <c r="D805">
        <f t="shared" si="61"/>
        <v>-24.523040000000002</v>
      </c>
      <c r="E805">
        <f t="shared" si="62"/>
        <v>46.705402266090047</v>
      </c>
      <c r="F805">
        <f t="shared" si="63"/>
        <v>316.06694311174016</v>
      </c>
      <c r="G805">
        <v>200</v>
      </c>
      <c r="H805">
        <f t="shared" si="64"/>
        <v>140.87683411568008</v>
      </c>
      <c r="I805">
        <v>987</v>
      </c>
      <c r="J805">
        <v>2750</v>
      </c>
      <c r="K805">
        <v>2.1625000000000001</v>
      </c>
      <c r="L805">
        <v>0.78661420632180101</v>
      </c>
      <c r="M805">
        <v>0.72250000000000003</v>
      </c>
      <c r="N805">
        <v>0.28120000000000001</v>
      </c>
      <c r="O805">
        <v>0.84150000000000003</v>
      </c>
      <c r="P805">
        <v>2752.3</v>
      </c>
      <c r="Q805">
        <v>0</v>
      </c>
    </row>
    <row r="806" spans="1:17" x14ac:dyDescent="0.25">
      <c r="A806">
        <v>0</v>
      </c>
      <c r="B806">
        <v>20000</v>
      </c>
      <c r="C806">
        <f t="shared" si="60"/>
        <v>0.65476936077760595</v>
      </c>
      <c r="D806">
        <f t="shared" si="61"/>
        <v>-24.523040000000002</v>
      </c>
      <c r="E806">
        <f t="shared" si="62"/>
        <v>46.705402266090047</v>
      </c>
      <c r="F806">
        <f t="shared" si="63"/>
        <v>316.06694311174016</v>
      </c>
      <c r="G806">
        <v>220</v>
      </c>
      <c r="H806">
        <f t="shared" si="64"/>
        <v>154.96451752724809</v>
      </c>
      <c r="I806">
        <v>987</v>
      </c>
      <c r="J806">
        <v>200</v>
      </c>
      <c r="K806">
        <v>2.3786999999999998</v>
      </c>
      <c r="L806">
        <v>0.81273345742868419</v>
      </c>
      <c r="M806">
        <v>5.2600000000000001E-2</v>
      </c>
      <c r="N806">
        <v>4.5999999999999999E-3</v>
      </c>
      <c r="O806">
        <v>0.20749999999999999</v>
      </c>
      <c r="P806">
        <v>44.9</v>
      </c>
      <c r="Q806">
        <v>0</v>
      </c>
    </row>
    <row r="807" spans="1:17" x14ac:dyDescent="0.25">
      <c r="A807">
        <v>0</v>
      </c>
      <c r="B807">
        <v>20000</v>
      </c>
      <c r="C807">
        <f t="shared" si="60"/>
        <v>0.65476936077760595</v>
      </c>
      <c r="D807">
        <f t="shared" si="61"/>
        <v>-24.523040000000002</v>
      </c>
      <c r="E807">
        <f t="shared" si="62"/>
        <v>46.705402266090047</v>
      </c>
      <c r="F807">
        <f t="shared" si="63"/>
        <v>316.06694311174016</v>
      </c>
      <c r="G807">
        <v>220</v>
      </c>
      <c r="H807">
        <f t="shared" si="64"/>
        <v>154.96451752724809</v>
      </c>
      <c r="I807">
        <v>987</v>
      </c>
      <c r="J807">
        <v>250</v>
      </c>
      <c r="K807">
        <v>2.3786999999999998</v>
      </c>
      <c r="L807">
        <v>0.81273345742868419</v>
      </c>
      <c r="M807">
        <v>6.5699999999999995E-2</v>
      </c>
      <c r="N807">
        <v>1.11E-2</v>
      </c>
      <c r="O807">
        <v>0.40050000000000002</v>
      </c>
      <c r="P807">
        <v>108.2</v>
      </c>
      <c r="Q807">
        <v>0</v>
      </c>
    </row>
    <row r="808" spans="1:17" x14ac:dyDescent="0.25">
      <c r="A808">
        <v>0</v>
      </c>
      <c r="B808">
        <v>20000</v>
      </c>
      <c r="C808">
        <f t="shared" si="60"/>
        <v>0.65476936077760595</v>
      </c>
      <c r="D808">
        <f t="shared" si="61"/>
        <v>-24.523040000000002</v>
      </c>
      <c r="E808">
        <f t="shared" si="62"/>
        <v>46.705402266090047</v>
      </c>
      <c r="F808">
        <f t="shared" si="63"/>
        <v>316.06694311174016</v>
      </c>
      <c r="G808">
        <v>220</v>
      </c>
      <c r="H808">
        <f t="shared" si="64"/>
        <v>154.96451752724809</v>
      </c>
      <c r="I808">
        <v>987</v>
      </c>
      <c r="J808">
        <v>500</v>
      </c>
      <c r="K808">
        <v>2.3786999999999998</v>
      </c>
      <c r="L808">
        <v>0.81273345742868419</v>
      </c>
      <c r="M808">
        <v>0.1313</v>
      </c>
      <c r="N808">
        <v>4.19E-2</v>
      </c>
      <c r="O808">
        <v>0.75890000000000002</v>
      </c>
      <c r="P808">
        <v>410.3</v>
      </c>
      <c r="Q808">
        <v>0</v>
      </c>
    </row>
    <row r="809" spans="1:17" x14ac:dyDescent="0.25">
      <c r="A809">
        <v>0</v>
      </c>
      <c r="B809">
        <v>20000</v>
      </c>
      <c r="C809">
        <f t="shared" si="60"/>
        <v>0.65476936077760595</v>
      </c>
      <c r="D809">
        <f t="shared" si="61"/>
        <v>-24.523040000000002</v>
      </c>
      <c r="E809">
        <f t="shared" si="62"/>
        <v>46.705402266090047</v>
      </c>
      <c r="F809">
        <f t="shared" si="63"/>
        <v>316.06694311174016</v>
      </c>
      <c r="G809">
        <v>220</v>
      </c>
      <c r="H809">
        <f t="shared" si="64"/>
        <v>154.96451752724809</v>
      </c>
      <c r="I809">
        <v>987</v>
      </c>
      <c r="J809">
        <v>750</v>
      </c>
      <c r="K809">
        <v>2.3786999999999998</v>
      </c>
      <c r="L809">
        <v>0.81273345742868419</v>
      </c>
      <c r="M809">
        <v>0.19700000000000001</v>
      </c>
      <c r="N809">
        <v>7.0699999999999999E-2</v>
      </c>
      <c r="O809">
        <v>0.85299999999999998</v>
      </c>
      <c r="P809">
        <v>691.7</v>
      </c>
      <c r="Q809">
        <v>0</v>
      </c>
    </row>
    <row r="810" spans="1:17" x14ac:dyDescent="0.25">
      <c r="A810">
        <v>0</v>
      </c>
      <c r="B810">
        <v>20000</v>
      </c>
      <c r="C810">
        <f t="shared" si="60"/>
        <v>0.65476936077760595</v>
      </c>
      <c r="D810">
        <f t="shared" si="61"/>
        <v>-24.523040000000002</v>
      </c>
      <c r="E810">
        <f t="shared" si="62"/>
        <v>46.705402266090047</v>
      </c>
      <c r="F810">
        <f t="shared" si="63"/>
        <v>316.06694311174016</v>
      </c>
      <c r="G810">
        <v>220</v>
      </c>
      <c r="H810">
        <f t="shared" si="64"/>
        <v>154.96451752724809</v>
      </c>
      <c r="I810">
        <v>987</v>
      </c>
      <c r="J810">
        <v>1000</v>
      </c>
      <c r="K810">
        <v>2.3786999999999998</v>
      </c>
      <c r="L810">
        <v>0.81273345742868419</v>
      </c>
      <c r="M810">
        <v>0.26269999999999999</v>
      </c>
      <c r="N810">
        <v>9.7600000000000006E-2</v>
      </c>
      <c r="O810">
        <v>0.88349999999999995</v>
      </c>
      <c r="P810">
        <v>955.3</v>
      </c>
      <c r="Q810">
        <v>0</v>
      </c>
    </row>
    <row r="811" spans="1:17" x14ac:dyDescent="0.25">
      <c r="A811">
        <v>0</v>
      </c>
      <c r="B811">
        <v>20000</v>
      </c>
      <c r="C811">
        <f t="shared" si="60"/>
        <v>0.65476936077760595</v>
      </c>
      <c r="D811">
        <f t="shared" si="61"/>
        <v>-24.523040000000002</v>
      </c>
      <c r="E811">
        <f t="shared" si="62"/>
        <v>46.705402266090047</v>
      </c>
      <c r="F811">
        <f t="shared" si="63"/>
        <v>316.06694311174016</v>
      </c>
      <c r="G811">
        <v>220</v>
      </c>
      <c r="H811">
        <f t="shared" si="64"/>
        <v>154.96451752724809</v>
      </c>
      <c r="I811">
        <v>987</v>
      </c>
      <c r="J811">
        <v>1250</v>
      </c>
      <c r="K811">
        <v>2.3786999999999998</v>
      </c>
      <c r="L811">
        <v>0.81273345742868419</v>
      </c>
      <c r="M811">
        <v>0.32840000000000003</v>
      </c>
      <c r="N811">
        <v>0.1231</v>
      </c>
      <c r="O811">
        <v>0.89139999999999997</v>
      </c>
      <c r="P811">
        <v>1204.8</v>
      </c>
      <c r="Q811">
        <v>0</v>
      </c>
    </row>
    <row r="812" spans="1:17" x14ac:dyDescent="0.25">
      <c r="A812">
        <v>0</v>
      </c>
      <c r="B812">
        <v>20000</v>
      </c>
      <c r="C812">
        <f t="shared" si="60"/>
        <v>0.65476936077760595</v>
      </c>
      <c r="D812">
        <f t="shared" si="61"/>
        <v>-24.523040000000002</v>
      </c>
      <c r="E812">
        <f t="shared" si="62"/>
        <v>46.705402266090047</v>
      </c>
      <c r="F812">
        <f t="shared" si="63"/>
        <v>316.06694311174016</v>
      </c>
      <c r="G812">
        <v>220</v>
      </c>
      <c r="H812">
        <f t="shared" si="64"/>
        <v>154.96451752724809</v>
      </c>
      <c r="I812">
        <v>987</v>
      </c>
      <c r="J812">
        <v>1500</v>
      </c>
      <c r="K812">
        <v>2.3786999999999998</v>
      </c>
      <c r="L812">
        <v>0.81273345742868419</v>
      </c>
      <c r="M812">
        <v>0.39450000000000002</v>
      </c>
      <c r="N812">
        <v>0.14749999999999999</v>
      </c>
      <c r="O812">
        <v>0.88929999999999998</v>
      </c>
      <c r="P812">
        <v>1442.2</v>
      </c>
      <c r="Q812">
        <v>0</v>
      </c>
    </row>
    <row r="813" spans="1:17" x14ac:dyDescent="0.25">
      <c r="A813">
        <v>0</v>
      </c>
      <c r="B813">
        <v>20000</v>
      </c>
      <c r="C813">
        <f t="shared" si="60"/>
        <v>0.65476936077760595</v>
      </c>
      <c r="D813">
        <f t="shared" si="61"/>
        <v>-24.523040000000002</v>
      </c>
      <c r="E813">
        <f t="shared" si="62"/>
        <v>46.705402266090047</v>
      </c>
      <c r="F813">
        <f t="shared" si="63"/>
        <v>316.06694311174016</v>
      </c>
      <c r="G813">
        <v>220</v>
      </c>
      <c r="H813">
        <f t="shared" si="64"/>
        <v>154.96451752724809</v>
      </c>
      <c r="I813">
        <v>987</v>
      </c>
      <c r="J813">
        <v>1750</v>
      </c>
      <c r="K813">
        <v>2.3786999999999998</v>
      </c>
      <c r="L813">
        <v>0.81273345742868419</v>
      </c>
      <c r="M813">
        <v>0.45939999999999998</v>
      </c>
      <c r="N813">
        <v>0.17069999999999999</v>
      </c>
      <c r="O813">
        <v>0.88370000000000004</v>
      </c>
      <c r="P813">
        <v>1672.1</v>
      </c>
      <c r="Q813">
        <v>0</v>
      </c>
    </row>
    <row r="814" spans="1:17" x14ac:dyDescent="0.25">
      <c r="A814">
        <v>0</v>
      </c>
      <c r="B814">
        <v>20000</v>
      </c>
      <c r="C814">
        <f t="shared" si="60"/>
        <v>0.65476936077760595</v>
      </c>
      <c r="D814">
        <f t="shared" si="61"/>
        <v>-24.523040000000002</v>
      </c>
      <c r="E814">
        <f t="shared" si="62"/>
        <v>46.705402266090047</v>
      </c>
      <c r="F814">
        <f t="shared" si="63"/>
        <v>316.06694311174016</v>
      </c>
      <c r="G814">
        <v>220</v>
      </c>
      <c r="H814">
        <f t="shared" si="64"/>
        <v>154.96451752724809</v>
      </c>
      <c r="I814">
        <v>987</v>
      </c>
      <c r="J814">
        <v>2000</v>
      </c>
      <c r="K814">
        <v>2.3786999999999998</v>
      </c>
      <c r="L814">
        <v>0.81273345742868419</v>
      </c>
      <c r="M814">
        <v>0.52549999999999997</v>
      </c>
      <c r="N814">
        <v>0.19359999999999999</v>
      </c>
      <c r="O814">
        <v>0.87629999999999997</v>
      </c>
      <c r="P814">
        <v>1895</v>
      </c>
      <c r="Q814">
        <v>0</v>
      </c>
    </row>
    <row r="815" spans="1:17" x14ac:dyDescent="0.25">
      <c r="A815">
        <v>0</v>
      </c>
      <c r="B815">
        <v>20000</v>
      </c>
      <c r="C815">
        <f t="shared" si="60"/>
        <v>0.65476936077760595</v>
      </c>
      <c r="D815">
        <f t="shared" si="61"/>
        <v>-24.523040000000002</v>
      </c>
      <c r="E815">
        <f t="shared" si="62"/>
        <v>46.705402266090047</v>
      </c>
      <c r="F815">
        <f t="shared" si="63"/>
        <v>316.06694311174016</v>
      </c>
      <c r="G815">
        <v>220</v>
      </c>
      <c r="H815">
        <f t="shared" si="64"/>
        <v>154.96451752724809</v>
      </c>
      <c r="I815">
        <v>987</v>
      </c>
      <c r="J815">
        <v>2250</v>
      </c>
      <c r="K815">
        <v>2.3786999999999998</v>
      </c>
      <c r="L815">
        <v>0.81273345742868419</v>
      </c>
      <c r="M815">
        <v>0.59119999999999995</v>
      </c>
      <c r="N815">
        <v>0.2157</v>
      </c>
      <c r="O815">
        <v>0.86780000000000002</v>
      </c>
      <c r="P815">
        <v>2111.1</v>
      </c>
      <c r="Q815">
        <v>0</v>
      </c>
    </row>
    <row r="816" spans="1:17" x14ac:dyDescent="0.25">
      <c r="A816">
        <v>0</v>
      </c>
      <c r="B816">
        <v>20000</v>
      </c>
      <c r="C816">
        <f t="shared" si="60"/>
        <v>0.65476936077760595</v>
      </c>
      <c r="D816">
        <f t="shared" si="61"/>
        <v>-24.523040000000002</v>
      </c>
      <c r="E816">
        <f t="shared" si="62"/>
        <v>46.705402266090047</v>
      </c>
      <c r="F816">
        <f t="shared" si="63"/>
        <v>316.06694311174016</v>
      </c>
      <c r="G816">
        <v>220</v>
      </c>
      <c r="H816">
        <f t="shared" si="64"/>
        <v>154.96451752724809</v>
      </c>
      <c r="I816">
        <v>987</v>
      </c>
      <c r="J816">
        <v>2500</v>
      </c>
      <c r="K816">
        <v>2.3786999999999998</v>
      </c>
      <c r="L816">
        <v>0.81273345742868419</v>
      </c>
      <c r="M816">
        <v>0.65690000000000004</v>
      </c>
      <c r="N816">
        <v>0.23710000000000001</v>
      </c>
      <c r="O816">
        <v>0.85850000000000004</v>
      </c>
      <c r="P816">
        <v>2320.6</v>
      </c>
      <c r="Q816">
        <v>0</v>
      </c>
    </row>
    <row r="817" spans="1:17" x14ac:dyDescent="0.25">
      <c r="A817">
        <v>0</v>
      </c>
      <c r="B817">
        <v>20000</v>
      </c>
      <c r="C817">
        <f t="shared" si="60"/>
        <v>0.65476936077760595</v>
      </c>
      <c r="D817">
        <f t="shared" si="61"/>
        <v>-24.523040000000002</v>
      </c>
      <c r="E817">
        <f t="shared" si="62"/>
        <v>46.705402266090047</v>
      </c>
      <c r="F817">
        <f t="shared" si="63"/>
        <v>316.06694311174016</v>
      </c>
      <c r="G817">
        <v>220</v>
      </c>
      <c r="H817">
        <f t="shared" si="64"/>
        <v>154.96451752724809</v>
      </c>
      <c r="I817">
        <v>987</v>
      </c>
      <c r="J817">
        <v>2750</v>
      </c>
      <c r="K817">
        <v>2.3786999999999998</v>
      </c>
      <c r="L817">
        <v>0.81273345742868419</v>
      </c>
      <c r="M817">
        <v>0.72260000000000002</v>
      </c>
      <c r="N817">
        <v>0.25790000000000002</v>
      </c>
      <c r="O817">
        <v>0.84889999999999999</v>
      </c>
      <c r="P817">
        <v>2524.1</v>
      </c>
      <c r="Q817">
        <v>0</v>
      </c>
    </row>
    <row r="818" spans="1:17" x14ac:dyDescent="0.25">
      <c r="A818">
        <v>0</v>
      </c>
      <c r="B818">
        <v>20000</v>
      </c>
      <c r="C818">
        <f t="shared" si="60"/>
        <v>0.65476936077760595</v>
      </c>
      <c r="D818">
        <f t="shared" si="61"/>
        <v>-24.523040000000002</v>
      </c>
      <c r="E818">
        <f t="shared" si="62"/>
        <v>46.705402266090047</v>
      </c>
      <c r="F818">
        <f t="shared" si="63"/>
        <v>316.06694311174016</v>
      </c>
      <c r="G818">
        <v>240</v>
      </c>
      <c r="H818">
        <f t="shared" si="64"/>
        <v>169.0522009388161</v>
      </c>
      <c r="I818">
        <v>987</v>
      </c>
      <c r="J818">
        <v>200</v>
      </c>
      <c r="K818">
        <v>2.5950000000000002</v>
      </c>
      <c r="L818">
        <v>0.84040935840950726</v>
      </c>
      <c r="M818">
        <v>5.2499999999999998E-2</v>
      </c>
      <c r="N818">
        <v>-1.9E-3</v>
      </c>
      <c r="O818">
        <v>-9.2999999999999999E-2</v>
      </c>
      <c r="P818">
        <v>-18.399999999999999</v>
      </c>
      <c r="Q818">
        <v>0</v>
      </c>
    </row>
    <row r="819" spans="1:17" x14ac:dyDescent="0.25">
      <c r="A819">
        <v>0</v>
      </c>
      <c r="B819">
        <v>20000</v>
      </c>
      <c r="C819">
        <f t="shared" si="60"/>
        <v>0.65476936077760595</v>
      </c>
      <c r="D819">
        <f t="shared" si="61"/>
        <v>-24.523040000000002</v>
      </c>
      <c r="E819">
        <f t="shared" si="62"/>
        <v>46.705402266090047</v>
      </c>
      <c r="F819">
        <f t="shared" si="63"/>
        <v>316.06694311174016</v>
      </c>
      <c r="G819">
        <v>240</v>
      </c>
      <c r="H819">
        <f t="shared" si="64"/>
        <v>169.0522009388161</v>
      </c>
      <c r="I819">
        <v>987</v>
      </c>
      <c r="J819">
        <v>250</v>
      </c>
      <c r="K819">
        <v>2.5950000000000002</v>
      </c>
      <c r="L819">
        <v>0.84040935840950726</v>
      </c>
      <c r="M819">
        <v>6.5699999999999995E-2</v>
      </c>
      <c r="N819">
        <v>4.1999999999999997E-3</v>
      </c>
      <c r="O819">
        <v>0.1648</v>
      </c>
      <c r="P819">
        <v>40.799999999999997</v>
      </c>
      <c r="Q819">
        <v>0</v>
      </c>
    </row>
    <row r="820" spans="1:17" x14ac:dyDescent="0.25">
      <c r="A820">
        <v>0</v>
      </c>
      <c r="B820">
        <v>20000</v>
      </c>
      <c r="C820">
        <f t="shared" si="60"/>
        <v>0.65476936077760595</v>
      </c>
      <c r="D820">
        <f t="shared" si="61"/>
        <v>-24.523040000000002</v>
      </c>
      <c r="E820">
        <f t="shared" si="62"/>
        <v>46.705402266090047</v>
      </c>
      <c r="F820">
        <f t="shared" si="63"/>
        <v>316.06694311174016</v>
      </c>
      <c r="G820">
        <v>240</v>
      </c>
      <c r="H820">
        <f t="shared" si="64"/>
        <v>169.0522009388161</v>
      </c>
      <c r="I820">
        <v>987</v>
      </c>
      <c r="J820">
        <v>500</v>
      </c>
      <c r="K820">
        <v>2.5950000000000002</v>
      </c>
      <c r="L820">
        <v>0.84040935840950726</v>
      </c>
      <c r="M820">
        <v>0.13139999999999999</v>
      </c>
      <c r="N820">
        <v>3.3599999999999998E-2</v>
      </c>
      <c r="O820">
        <v>0.66459999999999997</v>
      </c>
      <c r="P820">
        <v>329.4</v>
      </c>
      <c r="Q820">
        <v>0</v>
      </c>
    </row>
    <row r="821" spans="1:17" x14ac:dyDescent="0.25">
      <c r="A821">
        <v>0</v>
      </c>
      <c r="B821">
        <v>20000</v>
      </c>
      <c r="C821">
        <f t="shared" si="60"/>
        <v>0.65476936077760595</v>
      </c>
      <c r="D821">
        <f t="shared" si="61"/>
        <v>-24.523040000000002</v>
      </c>
      <c r="E821">
        <f t="shared" si="62"/>
        <v>46.705402266090047</v>
      </c>
      <c r="F821">
        <f t="shared" si="63"/>
        <v>316.06694311174016</v>
      </c>
      <c r="G821">
        <v>240</v>
      </c>
      <c r="H821">
        <f t="shared" si="64"/>
        <v>169.0522009388161</v>
      </c>
      <c r="I821">
        <v>987</v>
      </c>
      <c r="J821">
        <v>750</v>
      </c>
      <c r="K821">
        <v>2.5950000000000002</v>
      </c>
      <c r="L821">
        <v>0.84040935840950726</v>
      </c>
      <c r="M821">
        <v>0.1971</v>
      </c>
      <c r="N821">
        <v>6.0999999999999999E-2</v>
      </c>
      <c r="O821">
        <v>0.80310000000000004</v>
      </c>
      <c r="P821">
        <v>596.9</v>
      </c>
      <c r="Q821">
        <v>0</v>
      </c>
    </row>
    <row r="822" spans="1:17" x14ac:dyDescent="0.25">
      <c r="A822">
        <v>0</v>
      </c>
      <c r="B822">
        <v>20000</v>
      </c>
      <c r="C822">
        <f t="shared" si="60"/>
        <v>0.65476936077760595</v>
      </c>
      <c r="D822">
        <f t="shared" si="61"/>
        <v>-24.523040000000002</v>
      </c>
      <c r="E822">
        <f t="shared" si="62"/>
        <v>46.705402266090047</v>
      </c>
      <c r="F822">
        <f t="shared" si="63"/>
        <v>316.06694311174016</v>
      </c>
      <c r="G822">
        <v>240</v>
      </c>
      <c r="H822">
        <f t="shared" si="64"/>
        <v>169.0522009388161</v>
      </c>
      <c r="I822">
        <v>987</v>
      </c>
      <c r="J822">
        <v>1000</v>
      </c>
      <c r="K822">
        <v>2.5950000000000002</v>
      </c>
      <c r="L822">
        <v>0.84040935840950726</v>
      </c>
      <c r="M822">
        <v>0.26269999999999999</v>
      </c>
      <c r="N822">
        <v>8.6599999999999996E-2</v>
      </c>
      <c r="O822">
        <v>0.85540000000000005</v>
      </c>
      <c r="P822">
        <v>847.8</v>
      </c>
      <c r="Q822">
        <v>0</v>
      </c>
    </row>
    <row r="823" spans="1:17" x14ac:dyDescent="0.25">
      <c r="A823">
        <v>0</v>
      </c>
      <c r="B823">
        <v>20000</v>
      </c>
      <c r="C823">
        <f t="shared" si="60"/>
        <v>0.65476936077760595</v>
      </c>
      <c r="D823">
        <f t="shared" si="61"/>
        <v>-24.523040000000002</v>
      </c>
      <c r="E823">
        <f t="shared" si="62"/>
        <v>46.705402266090047</v>
      </c>
      <c r="F823">
        <f t="shared" si="63"/>
        <v>316.06694311174016</v>
      </c>
      <c r="G823">
        <v>240</v>
      </c>
      <c r="H823">
        <f t="shared" si="64"/>
        <v>169.0522009388161</v>
      </c>
      <c r="I823">
        <v>987</v>
      </c>
      <c r="J823">
        <v>1250</v>
      </c>
      <c r="K823">
        <v>2.5950000000000002</v>
      </c>
      <c r="L823">
        <v>0.84040935840950726</v>
      </c>
      <c r="M823">
        <v>0.32840000000000003</v>
      </c>
      <c r="N823">
        <v>0.11070000000000001</v>
      </c>
      <c r="O823">
        <v>0.87509999999999999</v>
      </c>
      <c r="P823">
        <v>1084.0999999999999</v>
      </c>
      <c r="Q823">
        <v>0</v>
      </c>
    </row>
    <row r="824" spans="1:17" x14ac:dyDescent="0.25">
      <c r="A824">
        <v>0</v>
      </c>
      <c r="B824">
        <v>20000</v>
      </c>
      <c r="C824">
        <f t="shared" si="60"/>
        <v>0.65476936077760595</v>
      </c>
      <c r="D824">
        <f t="shared" si="61"/>
        <v>-24.523040000000002</v>
      </c>
      <c r="E824">
        <f t="shared" si="62"/>
        <v>46.705402266090047</v>
      </c>
      <c r="F824">
        <f t="shared" si="63"/>
        <v>316.06694311174016</v>
      </c>
      <c r="G824">
        <v>240</v>
      </c>
      <c r="H824">
        <f t="shared" si="64"/>
        <v>169.0522009388161</v>
      </c>
      <c r="I824">
        <v>987</v>
      </c>
      <c r="J824">
        <v>1500</v>
      </c>
      <c r="K824">
        <v>2.5950000000000002</v>
      </c>
      <c r="L824">
        <v>0.84040935840950726</v>
      </c>
      <c r="M824">
        <v>0.39410000000000001</v>
      </c>
      <c r="N824">
        <v>0.1336</v>
      </c>
      <c r="O824">
        <v>0.87980000000000003</v>
      </c>
      <c r="P824">
        <v>1307.9000000000001</v>
      </c>
      <c r="Q824">
        <v>0</v>
      </c>
    </row>
    <row r="825" spans="1:17" x14ac:dyDescent="0.25">
      <c r="A825">
        <v>0</v>
      </c>
      <c r="B825">
        <v>20000</v>
      </c>
      <c r="C825">
        <f t="shared" si="60"/>
        <v>0.65476936077760595</v>
      </c>
      <c r="D825">
        <f t="shared" si="61"/>
        <v>-24.523040000000002</v>
      </c>
      <c r="E825">
        <f t="shared" si="62"/>
        <v>46.705402266090047</v>
      </c>
      <c r="F825">
        <f t="shared" si="63"/>
        <v>316.06694311174016</v>
      </c>
      <c r="G825">
        <v>240</v>
      </c>
      <c r="H825">
        <f t="shared" si="64"/>
        <v>169.0522009388161</v>
      </c>
      <c r="I825">
        <v>987</v>
      </c>
      <c r="J825">
        <v>1750</v>
      </c>
      <c r="K825">
        <v>2.5950000000000002</v>
      </c>
      <c r="L825">
        <v>0.84040935840950726</v>
      </c>
      <c r="M825">
        <v>0.45979999999999999</v>
      </c>
      <c r="N825">
        <v>0.15529999999999999</v>
      </c>
      <c r="O825">
        <v>0.87649999999999995</v>
      </c>
      <c r="P825">
        <v>1520.3</v>
      </c>
      <c r="Q825">
        <v>0</v>
      </c>
    </row>
    <row r="826" spans="1:17" x14ac:dyDescent="0.25">
      <c r="A826">
        <v>0</v>
      </c>
      <c r="B826">
        <v>20000</v>
      </c>
      <c r="C826">
        <f t="shared" si="60"/>
        <v>0.65476936077760595</v>
      </c>
      <c r="D826">
        <f t="shared" si="61"/>
        <v>-24.523040000000002</v>
      </c>
      <c r="E826">
        <f t="shared" si="62"/>
        <v>46.705402266090047</v>
      </c>
      <c r="F826">
        <f t="shared" si="63"/>
        <v>316.06694311174016</v>
      </c>
      <c r="G826">
        <v>240</v>
      </c>
      <c r="H826">
        <f t="shared" si="64"/>
        <v>169.0522009388161</v>
      </c>
      <c r="I826">
        <v>987</v>
      </c>
      <c r="J826">
        <v>2000</v>
      </c>
      <c r="K826">
        <v>2.5950000000000002</v>
      </c>
      <c r="L826">
        <v>0.84040935840950726</v>
      </c>
      <c r="M826">
        <v>0.52510000000000001</v>
      </c>
      <c r="N826">
        <v>0.1762</v>
      </c>
      <c r="O826">
        <v>0.87070000000000003</v>
      </c>
      <c r="P826">
        <v>1725.8</v>
      </c>
      <c r="Q826">
        <v>0</v>
      </c>
    </row>
    <row r="827" spans="1:17" x14ac:dyDescent="0.25">
      <c r="A827">
        <v>0</v>
      </c>
      <c r="B827">
        <v>20000</v>
      </c>
      <c r="C827">
        <f t="shared" si="60"/>
        <v>0.65476936077760595</v>
      </c>
      <c r="D827">
        <f t="shared" si="61"/>
        <v>-24.523040000000002</v>
      </c>
      <c r="E827">
        <f t="shared" si="62"/>
        <v>46.705402266090047</v>
      </c>
      <c r="F827">
        <f t="shared" si="63"/>
        <v>316.06694311174016</v>
      </c>
      <c r="G827">
        <v>240</v>
      </c>
      <c r="H827">
        <f t="shared" si="64"/>
        <v>169.0522009388161</v>
      </c>
      <c r="I827">
        <v>987</v>
      </c>
      <c r="J827">
        <v>2250</v>
      </c>
      <c r="K827">
        <v>2.5950000000000002</v>
      </c>
      <c r="L827">
        <v>0.84040935840950726</v>
      </c>
      <c r="M827">
        <v>0.59119999999999995</v>
      </c>
      <c r="N827">
        <v>0.1966</v>
      </c>
      <c r="O827">
        <v>0.86319999999999997</v>
      </c>
      <c r="P827">
        <v>1924.8</v>
      </c>
      <c r="Q827">
        <v>0</v>
      </c>
    </row>
    <row r="828" spans="1:17" x14ac:dyDescent="0.25">
      <c r="A828">
        <v>0</v>
      </c>
      <c r="B828">
        <v>20000</v>
      </c>
      <c r="C828">
        <f t="shared" si="60"/>
        <v>0.65476936077760595</v>
      </c>
      <c r="D828">
        <f t="shared" si="61"/>
        <v>-24.523040000000002</v>
      </c>
      <c r="E828">
        <f t="shared" si="62"/>
        <v>46.705402266090047</v>
      </c>
      <c r="F828">
        <f t="shared" si="63"/>
        <v>316.06694311174016</v>
      </c>
      <c r="G828">
        <v>240</v>
      </c>
      <c r="H828">
        <f t="shared" si="64"/>
        <v>169.0522009388161</v>
      </c>
      <c r="I828">
        <v>987</v>
      </c>
      <c r="J828">
        <v>2500</v>
      </c>
      <c r="K828">
        <v>2.5950000000000002</v>
      </c>
      <c r="L828">
        <v>0.84040935840950726</v>
      </c>
      <c r="M828">
        <v>0.65680000000000005</v>
      </c>
      <c r="N828">
        <v>0.21629999999999999</v>
      </c>
      <c r="O828">
        <v>0.85440000000000005</v>
      </c>
      <c r="P828">
        <v>2117.1</v>
      </c>
      <c r="Q828">
        <v>0</v>
      </c>
    </row>
    <row r="829" spans="1:17" x14ac:dyDescent="0.25">
      <c r="A829">
        <v>0</v>
      </c>
      <c r="B829">
        <v>20000</v>
      </c>
      <c r="C829">
        <f t="shared" si="60"/>
        <v>0.65476936077760595</v>
      </c>
      <c r="D829">
        <f t="shared" si="61"/>
        <v>-24.523040000000002</v>
      </c>
      <c r="E829">
        <f t="shared" si="62"/>
        <v>46.705402266090047</v>
      </c>
      <c r="F829">
        <f t="shared" si="63"/>
        <v>316.06694311174016</v>
      </c>
      <c r="G829">
        <v>240</v>
      </c>
      <c r="H829">
        <f t="shared" si="64"/>
        <v>169.0522009388161</v>
      </c>
      <c r="I829">
        <v>987</v>
      </c>
      <c r="J829">
        <v>2750</v>
      </c>
      <c r="K829">
        <v>2.5950000000000002</v>
      </c>
      <c r="L829">
        <v>0.84040935840950726</v>
      </c>
      <c r="M829">
        <v>0.72260000000000002</v>
      </c>
      <c r="N829">
        <v>0.23530000000000001</v>
      </c>
      <c r="O829">
        <v>0.84499999999999997</v>
      </c>
      <c r="P829">
        <v>2303</v>
      </c>
      <c r="Q829">
        <v>0</v>
      </c>
    </row>
    <row r="830" spans="1:17" x14ac:dyDescent="0.25">
      <c r="A830">
        <v>0</v>
      </c>
      <c r="B830">
        <v>20000</v>
      </c>
      <c r="C830">
        <f t="shared" si="60"/>
        <v>0.65476936077760595</v>
      </c>
      <c r="D830">
        <f t="shared" si="61"/>
        <v>-24.523040000000002</v>
      </c>
      <c r="E830">
        <f t="shared" si="62"/>
        <v>46.705402266090047</v>
      </c>
      <c r="F830">
        <f t="shared" si="63"/>
        <v>316.06694311174016</v>
      </c>
      <c r="G830">
        <v>260</v>
      </c>
      <c r="H830">
        <f t="shared" si="64"/>
        <v>183.13988435038411</v>
      </c>
      <c r="I830">
        <v>987</v>
      </c>
      <c r="J830">
        <v>200</v>
      </c>
      <c r="K830">
        <v>2.8111999999999999</v>
      </c>
      <c r="L830">
        <v>0.86949327784760255</v>
      </c>
      <c r="M830">
        <v>5.2600000000000001E-2</v>
      </c>
      <c r="N830">
        <v>-1.0999999999999999E-2</v>
      </c>
      <c r="O830">
        <v>-0.5867</v>
      </c>
      <c r="P830">
        <v>-107.4</v>
      </c>
      <c r="Q830">
        <v>0</v>
      </c>
    </row>
    <row r="831" spans="1:17" x14ac:dyDescent="0.25">
      <c r="A831">
        <v>0</v>
      </c>
      <c r="B831">
        <v>20000</v>
      </c>
      <c r="C831">
        <f t="shared" si="60"/>
        <v>0.65476936077760595</v>
      </c>
      <c r="D831">
        <f t="shared" si="61"/>
        <v>-24.523040000000002</v>
      </c>
      <c r="E831">
        <f t="shared" si="62"/>
        <v>46.705402266090047</v>
      </c>
      <c r="F831">
        <f t="shared" si="63"/>
        <v>316.06694311174016</v>
      </c>
      <c r="G831">
        <v>260</v>
      </c>
      <c r="H831">
        <f t="shared" si="64"/>
        <v>183.13988435038411</v>
      </c>
      <c r="I831">
        <v>987</v>
      </c>
      <c r="J831">
        <v>250</v>
      </c>
      <c r="K831">
        <v>2.8111999999999999</v>
      </c>
      <c r="L831">
        <v>0.86949327784760255</v>
      </c>
      <c r="M831">
        <v>6.5699999999999995E-2</v>
      </c>
      <c r="N831">
        <v>-5.3E-3</v>
      </c>
      <c r="O831">
        <v>-0.22819999999999999</v>
      </c>
      <c r="P831">
        <v>-52.2</v>
      </c>
      <c r="Q831">
        <v>0</v>
      </c>
    </row>
    <row r="832" spans="1:17" x14ac:dyDescent="0.25">
      <c r="A832">
        <v>0</v>
      </c>
      <c r="B832">
        <v>20000</v>
      </c>
      <c r="C832">
        <f t="shared" si="60"/>
        <v>0.65476936077760595</v>
      </c>
      <c r="D832">
        <f t="shared" si="61"/>
        <v>-24.523040000000002</v>
      </c>
      <c r="E832">
        <f t="shared" si="62"/>
        <v>46.705402266090047</v>
      </c>
      <c r="F832">
        <f t="shared" si="63"/>
        <v>316.06694311174016</v>
      </c>
      <c r="G832">
        <v>260</v>
      </c>
      <c r="H832">
        <f t="shared" si="64"/>
        <v>183.13988435038411</v>
      </c>
      <c r="I832">
        <v>987</v>
      </c>
      <c r="J832">
        <v>500</v>
      </c>
      <c r="K832">
        <v>2.8111999999999999</v>
      </c>
      <c r="L832">
        <v>0.86949327784760255</v>
      </c>
      <c r="M832">
        <v>0.13139999999999999</v>
      </c>
      <c r="N832">
        <v>2.24E-2</v>
      </c>
      <c r="O832">
        <v>0.47870000000000001</v>
      </c>
      <c r="P832">
        <v>219</v>
      </c>
      <c r="Q832">
        <v>0</v>
      </c>
    </row>
    <row r="833" spans="1:17" x14ac:dyDescent="0.25">
      <c r="A833">
        <v>0</v>
      </c>
      <c r="B833">
        <v>20000</v>
      </c>
      <c r="C833">
        <f t="shared" si="60"/>
        <v>0.65476936077760595</v>
      </c>
      <c r="D833">
        <f t="shared" si="61"/>
        <v>-24.523040000000002</v>
      </c>
      <c r="E833">
        <f t="shared" si="62"/>
        <v>46.705402266090047</v>
      </c>
      <c r="F833">
        <f t="shared" si="63"/>
        <v>316.06694311174016</v>
      </c>
      <c r="G833">
        <v>260</v>
      </c>
      <c r="H833">
        <f t="shared" si="64"/>
        <v>183.13988435038411</v>
      </c>
      <c r="I833">
        <v>987</v>
      </c>
      <c r="J833">
        <v>750</v>
      </c>
      <c r="K833">
        <v>2.8111999999999999</v>
      </c>
      <c r="L833">
        <v>0.86949327784760255</v>
      </c>
      <c r="M833">
        <v>0.19689999999999999</v>
      </c>
      <c r="N833">
        <v>4.8500000000000001E-2</v>
      </c>
      <c r="O833">
        <v>0.69240000000000002</v>
      </c>
      <c r="P833">
        <v>475.1</v>
      </c>
      <c r="Q833">
        <v>0</v>
      </c>
    </row>
    <row r="834" spans="1:17" x14ac:dyDescent="0.25">
      <c r="A834">
        <v>0</v>
      </c>
      <c r="B834">
        <v>20000</v>
      </c>
      <c r="C834">
        <f t="shared" si="60"/>
        <v>0.65476936077760595</v>
      </c>
      <c r="D834">
        <f t="shared" si="61"/>
        <v>-24.523040000000002</v>
      </c>
      <c r="E834">
        <f t="shared" si="62"/>
        <v>46.705402266090047</v>
      </c>
      <c r="F834">
        <f t="shared" si="63"/>
        <v>316.06694311174016</v>
      </c>
      <c r="G834">
        <v>260</v>
      </c>
      <c r="H834">
        <f t="shared" si="64"/>
        <v>183.13988435038411</v>
      </c>
      <c r="I834">
        <v>987</v>
      </c>
      <c r="J834">
        <v>1000</v>
      </c>
      <c r="K834">
        <v>2.8111999999999999</v>
      </c>
      <c r="L834">
        <v>0.86949327784760255</v>
      </c>
      <c r="M834">
        <v>0.26279999999999998</v>
      </c>
      <c r="N834">
        <v>7.3099999999999998E-2</v>
      </c>
      <c r="O834">
        <v>0.78259999999999996</v>
      </c>
      <c r="P834">
        <v>715.9</v>
      </c>
      <c r="Q834">
        <v>0</v>
      </c>
    </row>
    <row r="835" spans="1:17" x14ac:dyDescent="0.25">
      <c r="A835">
        <v>0</v>
      </c>
      <c r="B835">
        <v>20000</v>
      </c>
      <c r="C835">
        <f t="shared" ref="C835:C898" si="65">E835/(0.2869*(D835+273.15))</f>
        <v>0.65476936077760595</v>
      </c>
      <c r="D835">
        <f t="shared" ref="D835:D898" si="66">15.04-0.00649*0.3048*B835</f>
        <v>-24.523040000000002</v>
      </c>
      <c r="E835">
        <f t="shared" ref="E835:E898" si="67">101.29*((D835+273.15)/288.08)^5.256</f>
        <v>46.705402266090047</v>
      </c>
      <c r="F835">
        <f t="shared" ref="F835:F898" si="68">SQRT(1.4*287*(D835+273.15))</f>
        <v>316.06694311174016</v>
      </c>
      <c r="G835">
        <v>260</v>
      </c>
      <c r="H835">
        <f t="shared" ref="H835:H898" si="69">G835/1.94384* SQRT($C$2/C835)</f>
        <v>183.13988435038411</v>
      </c>
      <c r="I835">
        <v>987</v>
      </c>
      <c r="J835">
        <v>1250</v>
      </c>
      <c r="K835">
        <v>2.8111999999999999</v>
      </c>
      <c r="L835">
        <v>0.86949327784760255</v>
      </c>
      <c r="M835">
        <v>0.32829999999999998</v>
      </c>
      <c r="N835">
        <v>9.64E-2</v>
      </c>
      <c r="O835">
        <v>0.82509999999999994</v>
      </c>
      <c r="P835">
        <v>943.6</v>
      </c>
      <c r="Q835">
        <v>0</v>
      </c>
    </row>
    <row r="836" spans="1:17" x14ac:dyDescent="0.25">
      <c r="A836">
        <v>0</v>
      </c>
      <c r="B836">
        <v>20000</v>
      </c>
      <c r="C836">
        <f t="shared" si="65"/>
        <v>0.65476936077760595</v>
      </c>
      <c r="D836">
        <f t="shared" si="66"/>
        <v>-24.523040000000002</v>
      </c>
      <c r="E836">
        <f t="shared" si="67"/>
        <v>46.705402266090047</v>
      </c>
      <c r="F836">
        <f t="shared" si="68"/>
        <v>316.06694311174016</v>
      </c>
      <c r="G836">
        <v>260</v>
      </c>
      <c r="H836">
        <f t="shared" si="69"/>
        <v>183.13988435038411</v>
      </c>
      <c r="I836">
        <v>987</v>
      </c>
      <c r="J836">
        <v>1500</v>
      </c>
      <c r="K836">
        <v>2.8111999999999999</v>
      </c>
      <c r="L836">
        <v>0.86949327784760255</v>
      </c>
      <c r="M836">
        <v>0.39410000000000001</v>
      </c>
      <c r="N836">
        <v>0.1183</v>
      </c>
      <c r="O836">
        <v>0.84399999999999997</v>
      </c>
      <c r="P836">
        <v>1158.2</v>
      </c>
      <c r="Q836">
        <v>0</v>
      </c>
    </row>
    <row r="837" spans="1:17" x14ac:dyDescent="0.25">
      <c r="A837">
        <v>0</v>
      </c>
      <c r="B837">
        <v>20000</v>
      </c>
      <c r="C837">
        <f t="shared" si="65"/>
        <v>0.65476936077760595</v>
      </c>
      <c r="D837">
        <f t="shared" si="66"/>
        <v>-24.523040000000002</v>
      </c>
      <c r="E837">
        <f t="shared" si="67"/>
        <v>46.705402266090047</v>
      </c>
      <c r="F837">
        <f t="shared" si="68"/>
        <v>316.06694311174016</v>
      </c>
      <c r="G837">
        <v>260</v>
      </c>
      <c r="H837">
        <f t="shared" si="69"/>
        <v>183.13988435038411</v>
      </c>
      <c r="I837">
        <v>987</v>
      </c>
      <c r="J837">
        <v>1750</v>
      </c>
      <c r="K837">
        <v>2.8111999999999999</v>
      </c>
      <c r="L837">
        <v>0.86949327784760255</v>
      </c>
      <c r="M837">
        <v>0.45979999999999999</v>
      </c>
      <c r="N837">
        <v>0.1389</v>
      </c>
      <c r="O837">
        <v>0.84909999999999997</v>
      </c>
      <c r="P837">
        <v>1359.4</v>
      </c>
      <c r="Q837">
        <v>0</v>
      </c>
    </row>
    <row r="838" spans="1:17" x14ac:dyDescent="0.25">
      <c r="A838">
        <v>0</v>
      </c>
      <c r="B838">
        <v>20000</v>
      </c>
      <c r="C838">
        <f t="shared" si="65"/>
        <v>0.65476936077760595</v>
      </c>
      <c r="D838">
        <f t="shared" si="66"/>
        <v>-24.523040000000002</v>
      </c>
      <c r="E838">
        <f t="shared" si="67"/>
        <v>46.705402266090047</v>
      </c>
      <c r="F838">
        <f t="shared" si="68"/>
        <v>316.06694311174016</v>
      </c>
      <c r="G838">
        <v>260</v>
      </c>
      <c r="H838">
        <f t="shared" si="69"/>
        <v>183.13988435038411</v>
      </c>
      <c r="I838">
        <v>987</v>
      </c>
      <c r="J838">
        <v>2000</v>
      </c>
      <c r="K838">
        <v>2.8111999999999999</v>
      </c>
      <c r="L838">
        <v>0.86949327784760255</v>
      </c>
      <c r="M838">
        <v>0.52549999999999997</v>
      </c>
      <c r="N838">
        <v>0.1583</v>
      </c>
      <c r="O838">
        <v>0.84699999999999998</v>
      </c>
      <c r="P838">
        <v>1549.7</v>
      </c>
      <c r="Q838">
        <v>0</v>
      </c>
    </row>
    <row r="839" spans="1:17" x14ac:dyDescent="0.25">
      <c r="A839">
        <v>0</v>
      </c>
      <c r="B839">
        <v>20000</v>
      </c>
      <c r="C839">
        <f t="shared" si="65"/>
        <v>0.65476936077760595</v>
      </c>
      <c r="D839">
        <f t="shared" si="66"/>
        <v>-24.523040000000002</v>
      </c>
      <c r="E839">
        <f t="shared" si="67"/>
        <v>46.705402266090047</v>
      </c>
      <c r="F839">
        <f t="shared" si="68"/>
        <v>316.06694311174016</v>
      </c>
      <c r="G839">
        <v>260</v>
      </c>
      <c r="H839">
        <f t="shared" si="69"/>
        <v>183.13988435038411</v>
      </c>
      <c r="I839">
        <v>987</v>
      </c>
      <c r="J839">
        <v>2250</v>
      </c>
      <c r="K839">
        <v>2.8111999999999999</v>
      </c>
      <c r="L839">
        <v>0.86949327784760255</v>
      </c>
      <c r="M839">
        <v>0.5907</v>
      </c>
      <c r="N839">
        <v>0.17680000000000001</v>
      </c>
      <c r="O839">
        <v>0.84130000000000005</v>
      </c>
      <c r="P839">
        <v>1731.8</v>
      </c>
      <c r="Q839">
        <v>0</v>
      </c>
    </row>
    <row r="840" spans="1:17" x14ac:dyDescent="0.25">
      <c r="A840">
        <v>0</v>
      </c>
      <c r="B840">
        <v>20000</v>
      </c>
      <c r="C840">
        <f t="shared" si="65"/>
        <v>0.65476936077760595</v>
      </c>
      <c r="D840">
        <f t="shared" si="66"/>
        <v>-24.523040000000002</v>
      </c>
      <c r="E840">
        <f t="shared" si="67"/>
        <v>46.705402266090047</v>
      </c>
      <c r="F840">
        <f t="shared" si="68"/>
        <v>316.06694311174016</v>
      </c>
      <c r="G840">
        <v>260</v>
      </c>
      <c r="H840">
        <f t="shared" si="69"/>
        <v>183.13988435038411</v>
      </c>
      <c r="I840">
        <v>987</v>
      </c>
      <c r="J840">
        <v>2500</v>
      </c>
      <c r="K840">
        <v>2.8111999999999999</v>
      </c>
      <c r="L840">
        <v>0.86949327784760255</v>
      </c>
      <c r="M840">
        <v>0.65669999999999995</v>
      </c>
      <c r="N840">
        <v>0.19470000000000001</v>
      </c>
      <c r="O840">
        <v>0.83350000000000002</v>
      </c>
      <c r="P840">
        <v>1906.4</v>
      </c>
      <c r="Q840">
        <v>0</v>
      </c>
    </row>
    <row r="841" spans="1:17" x14ac:dyDescent="0.25">
      <c r="A841">
        <v>0</v>
      </c>
      <c r="B841">
        <v>20000</v>
      </c>
      <c r="C841">
        <f t="shared" si="65"/>
        <v>0.65476936077760595</v>
      </c>
      <c r="D841">
        <f t="shared" si="66"/>
        <v>-24.523040000000002</v>
      </c>
      <c r="E841">
        <f t="shared" si="67"/>
        <v>46.705402266090047</v>
      </c>
      <c r="F841">
        <f t="shared" si="68"/>
        <v>316.06694311174016</v>
      </c>
      <c r="G841">
        <v>260</v>
      </c>
      <c r="H841">
        <f t="shared" si="69"/>
        <v>183.13988435038411</v>
      </c>
      <c r="I841">
        <v>987</v>
      </c>
      <c r="J841">
        <v>2750</v>
      </c>
      <c r="K841">
        <v>2.8111999999999999</v>
      </c>
      <c r="L841">
        <v>0.86949327784760255</v>
      </c>
      <c r="M841">
        <v>0.72250000000000003</v>
      </c>
      <c r="N841">
        <v>0.21210000000000001</v>
      </c>
      <c r="O841">
        <v>0.82530000000000003</v>
      </c>
      <c r="P841">
        <v>2076.4</v>
      </c>
      <c r="Q841">
        <v>0</v>
      </c>
    </row>
    <row r="842" spans="1:17" x14ac:dyDescent="0.25">
      <c r="A842">
        <v>0</v>
      </c>
      <c r="B842">
        <v>25000</v>
      </c>
      <c r="C842">
        <f t="shared" si="65"/>
        <v>0.55087785158568559</v>
      </c>
      <c r="D842">
        <f t="shared" si="66"/>
        <v>-34.413800000000002</v>
      </c>
      <c r="E842">
        <f t="shared" si="67"/>
        <v>37.731505732651492</v>
      </c>
      <c r="F842">
        <f t="shared" si="68"/>
        <v>309.7163301474431</v>
      </c>
      <c r="G842">
        <v>0</v>
      </c>
      <c r="H842">
        <f t="shared" si="69"/>
        <v>0</v>
      </c>
      <c r="I842">
        <v>987</v>
      </c>
      <c r="J842">
        <v>200</v>
      </c>
      <c r="K842">
        <v>0</v>
      </c>
      <c r="L842">
        <v>0.66126188595515489</v>
      </c>
      <c r="M842">
        <v>6.2600000000000003E-2</v>
      </c>
      <c r="N842">
        <v>0.15229999999999999</v>
      </c>
      <c r="O842">
        <v>0</v>
      </c>
      <c r="P842">
        <v>1252.0999999999999</v>
      </c>
      <c r="Q842">
        <v>0</v>
      </c>
    </row>
    <row r="843" spans="1:17" x14ac:dyDescent="0.25">
      <c r="A843">
        <v>0</v>
      </c>
      <c r="B843">
        <v>25000</v>
      </c>
      <c r="C843">
        <f t="shared" si="65"/>
        <v>0.55087785158568559</v>
      </c>
      <c r="D843">
        <f t="shared" si="66"/>
        <v>-34.413800000000002</v>
      </c>
      <c r="E843">
        <f t="shared" si="67"/>
        <v>37.731505732651492</v>
      </c>
      <c r="F843">
        <f t="shared" si="68"/>
        <v>309.7163301474431</v>
      </c>
      <c r="G843">
        <v>0</v>
      </c>
      <c r="H843">
        <f t="shared" si="69"/>
        <v>0</v>
      </c>
      <c r="I843">
        <v>987</v>
      </c>
      <c r="J843">
        <v>250</v>
      </c>
      <c r="K843">
        <v>0</v>
      </c>
      <c r="L843">
        <v>0.66126188595515489</v>
      </c>
      <c r="M843">
        <v>7.8100000000000003E-2</v>
      </c>
      <c r="N843">
        <v>0.17849999999999999</v>
      </c>
      <c r="O843">
        <v>0</v>
      </c>
      <c r="P843">
        <v>1468.9</v>
      </c>
      <c r="Q843">
        <v>0</v>
      </c>
    </row>
    <row r="844" spans="1:17" x14ac:dyDescent="0.25">
      <c r="A844">
        <v>0</v>
      </c>
      <c r="B844">
        <v>25000</v>
      </c>
      <c r="C844">
        <f t="shared" si="65"/>
        <v>0.55087785158568559</v>
      </c>
      <c r="D844">
        <f t="shared" si="66"/>
        <v>-34.413800000000002</v>
      </c>
      <c r="E844">
        <f t="shared" si="67"/>
        <v>37.731505732651492</v>
      </c>
      <c r="F844">
        <f t="shared" si="68"/>
        <v>309.7163301474431</v>
      </c>
      <c r="G844">
        <v>0</v>
      </c>
      <c r="H844">
        <f t="shared" si="69"/>
        <v>0</v>
      </c>
      <c r="I844">
        <v>987</v>
      </c>
      <c r="J844">
        <v>500</v>
      </c>
      <c r="K844">
        <v>0</v>
      </c>
      <c r="L844">
        <v>0.66126188595515489</v>
      </c>
      <c r="M844">
        <v>0.15620000000000001</v>
      </c>
      <c r="N844">
        <v>0.2681</v>
      </c>
      <c r="O844">
        <v>0</v>
      </c>
      <c r="P844">
        <v>2206.1999999999998</v>
      </c>
      <c r="Q844">
        <v>0</v>
      </c>
    </row>
    <row r="845" spans="1:17" x14ac:dyDescent="0.25">
      <c r="A845">
        <v>0</v>
      </c>
      <c r="B845">
        <v>25000</v>
      </c>
      <c r="C845">
        <f t="shared" si="65"/>
        <v>0.55087785158568559</v>
      </c>
      <c r="D845">
        <f t="shared" si="66"/>
        <v>-34.413800000000002</v>
      </c>
      <c r="E845">
        <f t="shared" si="67"/>
        <v>37.731505732651492</v>
      </c>
      <c r="F845">
        <f t="shared" si="68"/>
        <v>309.7163301474431</v>
      </c>
      <c r="G845">
        <v>0</v>
      </c>
      <c r="H845">
        <f t="shared" si="69"/>
        <v>0</v>
      </c>
      <c r="I845">
        <v>987</v>
      </c>
      <c r="J845">
        <v>750</v>
      </c>
      <c r="K845">
        <v>0</v>
      </c>
      <c r="L845">
        <v>0.66126188595515489</v>
      </c>
      <c r="M845">
        <v>0.23430000000000001</v>
      </c>
      <c r="N845">
        <v>0.27250000000000002</v>
      </c>
      <c r="O845">
        <v>0</v>
      </c>
      <c r="P845">
        <v>2243.1999999999998</v>
      </c>
      <c r="Q845">
        <v>0</v>
      </c>
    </row>
    <row r="846" spans="1:17" x14ac:dyDescent="0.25">
      <c r="A846">
        <v>0</v>
      </c>
      <c r="B846">
        <v>25000</v>
      </c>
      <c r="C846">
        <f t="shared" si="65"/>
        <v>0.55087785158568559</v>
      </c>
      <c r="D846">
        <f t="shared" si="66"/>
        <v>-34.413800000000002</v>
      </c>
      <c r="E846">
        <f t="shared" si="67"/>
        <v>37.731505732651492</v>
      </c>
      <c r="F846">
        <f t="shared" si="68"/>
        <v>309.7163301474431</v>
      </c>
      <c r="G846">
        <v>0</v>
      </c>
      <c r="H846">
        <f t="shared" si="69"/>
        <v>0</v>
      </c>
      <c r="I846">
        <v>987</v>
      </c>
      <c r="J846">
        <v>1000</v>
      </c>
      <c r="K846">
        <v>0</v>
      </c>
      <c r="L846">
        <v>0.66126188595515489</v>
      </c>
      <c r="M846">
        <v>0.31240000000000001</v>
      </c>
      <c r="N846">
        <v>0.24790000000000001</v>
      </c>
      <c r="O846">
        <v>0</v>
      </c>
      <c r="P846">
        <v>2041</v>
      </c>
      <c r="Q846">
        <v>0</v>
      </c>
    </row>
    <row r="847" spans="1:17" x14ac:dyDescent="0.25">
      <c r="A847">
        <v>0</v>
      </c>
      <c r="B847">
        <v>25000</v>
      </c>
      <c r="C847">
        <f t="shared" si="65"/>
        <v>0.55087785158568559</v>
      </c>
      <c r="D847">
        <f t="shared" si="66"/>
        <v>-34.413800000000002</v>
      </c>
      <c r="E847">
        <f t="shared" si="67"/>
        <v>37.731505732651492</v>
      </c>
      <c r="F847">
        <f t="shared" si="68"/>
        <v>309.7163301474431</v>
      </c>
      <c r="G847">
        <v>0</v>
      </c>
      <c r="H847">
        <f t="shared" si="69"/>
        <v>0</v>
      </c>
      <c r="I847">
        <v>987</v>
      </c>
      <c r="J847">
        <v>1250</v>
      </c>
      <c r="K847">
        <v>0</v>
      </c>
      <c r="L847">
        <v>0.66126188595515489</v>
      </c>
      <c r="M847">
        <v>0.39079999999999998</v>
      </c>
      <c r="N847">
        <v>0.1933</v>
      </c>
      <c r="O847">
        <v>0</v>
      </c>
      <c r="P847">
        <v>1590.2</v>
      </c>
      <c r="Q847">
        <v>0</v>
      </c>
    </row>
    <row r="848" spans="1:17" x14ac:dyDescent="0.25">
      <c r="A848">
        <v>0</v>
      </c>
      <c r="B848">
        <v>25000</v>
      </c>
      <c r="C848">
        <f t="shared" si="65"/>
        <v>0.55087785158568559</v>
      </c>
      <c r="D848">
        <f t="shared" si="66"/>
        <v>-34.413800000000002</v>
      </c>
      <c r="E848">
        <f t="shared" si="67"/>
        <v>37.731505732651492</v>
      </c>
      <c r="F848">
        <f t="shared" si="68"/>
        <v>309.7163301474431</v>
      </c>
      <c r="G848">
        <v>0</v>
      </c>
      <c r="H848">
        <f t="shared" si="69"/>
        <v>0</v>
      </c>
      <c r="I848">
        <v>987</v>
      </c>
      <c r="J848">
        <v>1500</v>
      </c>
      <c r="Q848">
        <v>0</v>
      </c>
    </row>
    <row r="849" spans="1:17" x14ac:dyDescent="0.25">
      <c r="A849">
        <v>0</v>
      </c>
      <c r="B849">
        <v>25000</v>
      </c>
      <c r="C849">
        <f t="shared" si="65"/>
        <v>0.55087785158568559</v>
      </c>
      <c r="D849">
        <f t="shared" si="66"/>
        <v>-34.413800000000002</v>
      </c>
      <c r="E849">
        <f t="shared" si="67"/>
        <v>37.731505732651492</v>
      </c>
      <c r="F849">
        <f t="shared" si="68"/>
        <v>309.7163301474431</v>
      </c>
      <c r="G849">
        <v>0</v>
      </c>
      <c r="H849">
        <f t="shared" si="69"/>
        <v>0</v>
      </c>
      <c r="I849">
        <v>987</v>
      </c>
      <c r="J849">
        <v>1750</v>
      </c>
      <c r="K849">
        <v>0</v>
      </c>
      <c r="L849">
        <v>0.66126188595515489</v>
      </c>
      <c r="Q849">
        <v>13</v>
      </c>
    </row>
    <row r="850" spans="1:17" x14ac:dyDescent="0.25">
      <c r="A850">
        <v>0</v>
      </c>
      <c r="B850">
        <v>25000</v>
      </c>
      <c r="C850">
        <f t="shared" si="65"/>
        <v>0.55087785158568559</v>
      </c>
      <c r="D850">
        <f t="shared" si="66"/>
        <v>-34.413800000000002</v>
      </c>
      <c r="E850">
        <f t="shared" si="67"/>
        <v>37.731505732651492</v>
      </c>
      <c r="F850">
        <f t="shared" si="68"/>
        <v>309.7163301474431</v>
      </c>
      <c r="G850">
        <v>0</v>
      </c>
      <c r="H850">
        <f t="shared" si="69"/>
        <v>0</v>
      </c>
      <c r="I850">
        <v>987</v>
      </c>
      <c r="J850">
        <v>2000</v>
      </c>
      <c r="Q850">
        <v>0</v>
      </c>
    </row>
    <row r="851" spans="1:17" x14ac:dyDescent="0.25">
      <c r="A851">
        <v>0</v>
      </c>
      <c r="B851">
        <v>25000</v>
      </c>
      <c r="C851">
        <f t="shared" si="65"/>
        <v>0.55087785158568559</v>
      </c>
      <c r="D851">
        <f t="shared" si="66"/>
        <v>-34.413800000000002</v>
      </c>
      <c r="E851">
        <f t="shared" si="67"/>
        <v>37.731505732651492</v>
      </c>
      <c r="F851">
        <f t="shared" si="68"/>
        <v>309.7163301474431</v>
      </c>
      <c r="G851">
        <v>0</v>
      </c>
      <c r="H851">
        <f t="shared" si="69"/>
        <v>0</v>
      </c>
      <c r="I851">
        <v>987</v>
      </c>
      <c r="J851">
        <v>2250</v>
      </c>
      <c r="K851">
        <v>0</v>
      </c>
      <c r="L851">
        <v>0.66126188595515489</v>
      </c>
      <c r="Q851">
        <v>13</v>
      </c>
    </row>
    <row r="852" spans="1:17" x14ac:dyDescent="0.25">
      <c r="A852">
        <v>0</v>
      </c>
      <c r="B852">
        <v>25000</v>
      </c>
      <c r="C852">
        <f t="shared" si="65"/>
        <v>0.55087785158568559</v>
      </c>
      <c r="D852">
        <f t="shared" si="66"/>
        <v>-34.413800000000002</v>
      </c>
      <c r="E852">
        <f t="shared" si="67"/>
        <v>37.731505732651492</v>
      </c>
      <c r="F852">
        <f t="shared" si="68"/>
        <v>309.7163301474431</v>
      </c>
      <c r="G852">
        <v>0</v>
      </c>
      <c r="H852">
        <f t="shared" si="69"/>
        <v>0</v>
      </c>
      <c r="I852">
        <v>987</v>
      </c>
      <c r="J852">
        <v>2500</v>
      </c>
      <c r="K852">
        <v>0</v>
      </c>
      <c r="L852">
        <v>0.66126188595515489</v>
      </c>
      <c r="Q852">
        <v>13</v>
      </c>
    </row>
    <row r="853" spans="1:17" x14ac:dyDescent="0.25">
      <c r="A853">
        <v>0</v>
      </c>
      <c r="B853">
        <v>25000</v>
      </c>
      <c r="C853">
        <f t="shared" si="65"/>
        <v>0.55087785158568559</v>
      </c>
      <c r="D853">
        <f t="shared" si="66"/>
        <v>-34.413800000000002</v>
      </c>
      <c r="E853">
        <f t="shared" si="67"/>
        <v>37.731505732651492</v>
      </c>
      <c r="F853">
        <f t="shared" si="68"/>
        <v>309.7163301474431</v>
      </c>
      <c r="G853">
        <v>0</v>
      </c>
      <c r="H853">
        <f t="shared" si="69"/>
        <v>0</v>
      </c>
      <c r="I853">
        <v>987</v>
      </c>
      <c r="J853">
        <v>2750</v>
      </c>
      <c r="K853">
        <v>0</v>
      </c>
      <c r="L853">
        <v>0.66126188595515489</v>
      </c>
      <c r="Q853">
        <v>13</v>
      </c>
    </row>
    <row r="854" spans="1:17" x14ac:dyDescent="0.25">
      <c r="A854">
        <v>0</v>
      </c>
      <c r="B854">
        <v>25000</v>
      </c>
      <c r="C854">
        <f t="shared" si="65"/>
        <v>0.55087785158568559</v>
      </c>
      <c r="D854">
        <f t="shared" si="66"/>
        <v>-34.413800000000002</v>
      </c>
      <c r="E854">
        <f t="shared" si="67"/>
        <v>37.731505732651492</v>
      </c>
      <c r="F854">
        <f t="shared" si="68"/>
        <v>309.7163301474431</v>
      </c>
      <c r="G854">
        <v>20</v>
      </c>
      <c r="H854">
        <f t="shared" si="69"/>
        <v>15.35875815652412</v>
      </c>
      <c r="I854">
        <v>987</v>
      </c>
      <c r="J854">
        <v>200</v>
      </c>
      <c r="K854">
        <v>0.23580000000000001</v>
      </c>
      <c r="L854">
        <v>0.66312187440239823</v>
      </c>
      <c r="M854">
        <v>6.25E-2</v>
      </c>
      <c r="N854">
        <v>0.12089999999999999</v>
      </c>
      <c r="O854">
        <v>0.45610000000000001</v>
      </c>
      <c r="P854">
        <v>994.9</v>
      </c>
      <c r="Q854">
        <v>0</v>
      </c>
    </row>
    <row r="855" spans="1:17" x14ac:dyDescent="0.25">
      <c r="A855">
        <v>0</v>
      </c>
      <c r="B855">
        <v>25000</v>
      </c>
      <c r="C855">
        <f t="shared" si="65"/>
        <v>0.55087785158568559</v>
      </c>
      <c r="D855">
        <f t="shared" si="66"/>
        <v>-34.413800000000002</v>
      </c>
      <c r="E855">
        <f t="shared" si="67"/>
        <v>37.731505732651492</v>
      </c>
      <c r="F855">
        <f t="shared" si="68"/>
        <v>309.7163301474431</v>
      </c>
      <c r="G855">
        <v>20</v>
      </c>
      <c r="H855">
        <f t="shared" si="69"/>
        <v>15.35875815652412</v>
      </c>
      <c r="I855">
        <v>987</v>
      </c>
      <c r="J855">
        <v>250</v>
      </c>
      <c r="K855">
        <v>0.23580000000000001</v>
      </c>
      <c r="L855">
        <v>0.66312187440239823</v>
      </c>
      <c r="M855">
        <v>7.8100000000000003E-2</v>
      </c>
      <c r="N855">
        <v>0.1459</v>
      </c>
      <c r="O855">
        <v>0.44040000000000001</v>
      </c>
      <c r="P855">
        <v>1200.9000000000001</v>
      </c>
      <c r="Q855">
        <v>0</v>
      </c>
    </row>
    <row r="856" spans="1:17" x14ac:dyDescent="0.25">
      <c r="A856">
        <v>0</v>
      </c>
      <c r="B856">
        <v>25000</v>
      </c>
      <c r="C856">
        <f t="shared" si="65"/>
        <v>0.55087785158568559</v>
      </c>
      <c r="D856">
        <f t="shared" si="66"/>
        <v>-34.413800000000002</v>
      </c>
      <c r="E856">
        <f t="shared" si="67"/>
        <v>37.731505732651492</v>
      </c>
      <c r="F856">
        <f t="shared" si="68"/>
        <v>309.7163301474431</v>
      </c>
      <c r="G856">
        <v>20</v>
      </c>
      <c r="H856">
        <f t="shared" si="69"/>
        <v>15.35875815652412</v>
      </c>
      <c r="I856">
        <v>987</v>
      </c>
      <c r="J856">
        <v>500</v>
      </c>
      <c r="K856">
        <v>0.23580000000000001</v>
      </c>
      <c r="L856">
        <v>0.66312187440239823</v>
      </c>
      <c r="M856">
        <v>0.15620000000000001</v>
      </c>
      <c r="N856">
        <v>0.24160000000000001</v>
      </c>
      <c r="O856">
        <v>0.36470000000000002</v>
      </c>
      <c r="P856">
        <v>1989.1</v>
      </c>
      <c r="Q856">
        <v>0</v>
      </c>
    </row>
    <row r="857" spans="1:17" x14ac:dyDescent="0.25">
      <c r="A857">
        <v>0</v>
      </c>
      <c r="B857">
        <v>25000</v>
      </c>
      <c r="C857">
        <f t="shared" si="65"/>
        <v>0.55087785158568559</v>
      </c>
      <c r="D857">
        <f t="shared" si="66"/>
        <v>-34.413800000000002</v>
      </c>
      <c r="E857">
        <f t="shared" si="67"/>
        <v>37.731505732651492</v>
      </c>
      <c r="F857">
        <f t="shared" si="68"/>
        <v>309.7163301474431</v>
      </c>
      <c r="G857">
        <v>20</v>
      </c>
      <c r="H857">
        <f t="shared" si="69"/>
        <v>15.35875815652412</v>
      </c>
      <c r="I857">
        <v>987</v>
      </c>
      <c r="J857">
        <v>750</v>
      </c>
      <c r="K857">
        <v>0.23580000000000001</v>
      </c>
      <c r="L857">
        <v>0.66312187440239823</v>
      </c>
      <c r="M857">
        <v>0.2341</v>
      </c>
      <c r="N857">
        <v>0.28460000000000002</v>
      </c>
      <c r="O857">
        <v>0.28670000000000001</v>
      </c>
      <c r="P857">
        <v>2345.1999999999998</v>
      </c>
      <c r="Q857">
        <v>0</v>
      </c>
    </row>
    <row r="858" spans="1:17" x14ac:dyDescent="0.25">
      <c r="A858">
        <v>0</v>
      </c>
      <c r="B858">
        <v>25000</v>
      </c>
      <c r="C858">
        <f t="shared" si="65"/>
        <v>0.55087785158568559</v>
      </c>
      <c r="D858">
        <f t="shared" si="66"/>
        <v>-34.413800000000002</v>
      </c>
      <c r="E858">
        <f t="shared" si="67"/>
        <v>37.731505732651492</v>
      </c>
      <c r="F858">
        <f t="shared" si="68"/>
        <v>309.7163301474431</v>
      </c>
      <c r="G858">
        <v>20</v>
      </c>
      <c r="H858">
        <f t="shared" si="69"/>
        <v>15.35875815652412</v>
      </c>
      <c r="I858">
        <v>987</v>
      </c>
      <c r="J858">
        <v>1000</v>
      </c>
      <c r="K858">
        <v>0.23580000000000001</v>
      </c>
      <c r="L858">
        <v>0.66312187440239823</v>
      </c>
      <c r="M858">
        <v>0.3125</v>
      </c>
      <c r="N858">
        <v>0.26619999999999999</v>
      </c>
      <c r="O858">
        <v>0.2009</v>
      </c>
      <c r="P858">
        <v>2191.1999999999998</v>
      </c>
      <c r="Q858">
        <v>0</v>
      </c>
    </row>
    <row r="859" spans="1:17" x14ac:dyDescent="0.25">
      <c r="A859">
        <v>0</v>
      </c>
      <c r="B859">
        <v>25000</v>
      </c>
      <c r="C859">
        <f t="shared" si="65"/>
        <v>0.55087785158568559</v>
      </c>
      <c r="D859">
        <f t="shared" si="66"/>
        <v>-34.413800000000002</v>
      </c>
      <c r="E859">
        <f t="shared" si="67"/>
        <v>37.731505732651492</v>
      </c>
      <c r="F859">
        <f t="shared" si="68"/>
        <v>309.7163301474431</v>
      </c>
      <c r="G859">
        <v>20</v>
      </c>
      <c r="H859">
        <f t="shared" si="69"/>
        <v>15.35875815652412</v>
      </c>
      <c r="I859">
        <v>987</v>
      </c>
      <c r="J859">
        <v>1250</v>
      </c>
      <c r="K859">
        <v>0.23580000000000001</v>
      </c>
      <c r="L859">
        <v>0.66312187440239823</v>
      </c>
      <c r="M859">
        <v>0.39050000000000001</v>
      </c>
      <c r="N859">
        <v>0.2266</v>
      </c>
      <c r="O859">
        <v>0.13689999999999999</v>
      </c>
      <c r="P859">
        <v>1866</v>
      </c>
      <c r="Q859">
        <v>0</v>
      </c>
    </row>
    <row r="860" spans="1:17" x14ac:dyDescent="0.25">
      <c r="A860">
        <v>0</v>
      </c>
      <c r="B860">
        <v>25000</v>
      </c>
      <c r="C860">
        <f t="shared" si="65"/>
        <v>0.55087785158568559</v>
      </c>
      <c r="D860">
        <f t="shared" si="66"/>
        <v>-34.413800000000002</v>
      </c>
      <c r="E860">
        <f t="shared" si="67"/>
        <v>37.731505732651492</v>
      </c>
      <c r="F860">
        <f t="shared" si="68"/>
        <v>309.7163301474431</v>
      </c>
      <c r="G860">
        <v>20</v>
      </c>
      <c r="H860">
        <f t="shared" si="69"/>
        <v>15.35875815652412</v>
      </c>
      <c r="I860">
        <v>987</v>
      </c>
      <c r="J860">
        <v>1500</v>
      </c>
      <c r="K860">
        <v>0.23580000000000001</v>
      </c>
      <c r="L860">
        <v>0.66312187440239823</v>
      </c>
      <c r="M860">
        <v>0.46850000000000003</v>
      </c>
      <c r="N860">
        <v>0.16189999999999999</v>
      </c>
      <c r="O860">
        <v>8.1500000000000003E-2</v>
      </c>
      <c r="P860">
        <v>1333.2</v>
      </c>
      <c r="Q860">
        <v>0</v>
      </c>
    </row>
    <row r="861" spans="1:17" x14ac:dyDescent="0.25">
      <c r="A861">
        <v>0</v>
      </c>
      <c r="B861">
        <v>25000</v>
      </c>
      <c r="C861">
        <f t="shared" si="65"/>
        <v>0.55087785158568559</v>
      </c>
      <c r="D861">
        <f t="shared" si="66"/>
        <v>-34.413800000000002</v>
      </c>
      <c r="E861">
        <f t="shared" si="67"/>
        <v>37.731505732651492</v>
      </c>
      <c r="F861">
        <f t="shared" si="68"/>
        <v>309.7163301474431</v>
      </c>
      <c r="G861">
        <v>20</v>
      </c>
      <c r="H861">
        <f t="shared" si="69"/>
        <v>15.35875815652412</v>
      </c>
      <c r="I861">
        <v>987</v>
      </c>
      <c r="J861">
        <v>1750</v>
      </c>
      <c r="Q861">
        <v>0</v>
      </c>
    </row>
    <row r="862" spans="1:17" x14ac:dyDescent="0.25">
      <c r="A862">
        <v>0</v>
      </c>
      <c r="B862">
        <v>25000</v>
      </c>
      <c r="C862">
        <f t="shared" si="65"/>
        <v>0.55087785158568559</v>
      </c>
      <c r="D862">
        <f t="shared" si="66"/>
        <v>-34.413800000000002</v>
      </c>
      <c r="E862">
        <f t="shared" si="67"/>
        <v>37.731505732651492</v>
      </c>
      <c r="F862">
        <f t="shared" si="68"/>
        <v>309.7163301474431</v>
      </c>
      <c r="G862">
        <v>20</v>
      </c>
      <c r="H862">
        <f t="shared" si="69"/>
        <v>15.35875815652412</v>
      </c>
      <c r="I862">
        <v>987</v>
      </c>
      <c r="J862">
        <v>2000</v>
      </c>
      <c r="Q862">
        <v>0</v>
      </c>
    </row>
    <row r="863" spans="1:17" x14ac:dyDescent="0.25">
      <c r="A863">
        <v>0</v>
      </c>
      <c r="B863">
        <v>25000</v>
      </c>
      <c r="C863">
        <f t="shared" si="65"/>
        <v>0.55087785158568559</v>
      </c>
      <c r="D863">
        <f t="shared" si="66"/>
        <v>-34.413800000000002</v>
      </c>
      <c r="E863">
        <f t="shared" si="67"/>
        <v>37.731505732651492</v>
      </c>
      <c r="F863">
        <f t="shared" si="68"/>
        <v>309.7163301474431</v>
      </c>
      <c r="G863">
        <v>20</v>
      </c>
      <c r="H863">
        <f t="shared" si="69"/>
        <v>15.35875815652412</v>
      </c>
      <c r="I863">
        <v>987</v>
      </c>
      <c r="J863">
        <v>2250</v>
      </c>
      <c r="Q863">
        <v>0</v>
      </c>
    </row>
    <row r="864" spans="1:17" x14ac:dyDescent="0.25">
      <c r="A864">
        <v>0</v>
      </c>
      <c r="B864">
        <v>25000</v>
      </c>
      <c r="C864">
        <f t="shared" si="65"/>
        <v>0.55087785158568559</v>
      </c>
      <c r="D864">
        <f t="shared" si="66"/>
        <v>-34.413800000000002</v>
      </c>
      <c r="E864">
        <f t="shared" si="67"/>
        <v>37.731505732651492</v>
      </c>
      <c r="F864">
        <f t="shared" si="68"/>
        <v>309.7163301474431</v>
      </c>
      <c r="G864">
        <v>20</v>
      </c>
      <c r="H864">
        <f t="shared" si="69"/>
        <v>15.35875815652412</v>
      </c>
      <c r="I864">
        <v>987</v>
      </c>
      <c r="J864">
        <v>2500</v>
      </c>
      <c r="K864">
        <v>0.23580000000000001</v>
      </c>
      <c r="L864">
        <v>0.66312187440239823</v>
      </c>
      <c r="Q864">
        <v>13</v>
      </c>
    </row>
    <row r="865" spans="1:17" x14ac:dyDescent="0.25">
      <c r="A865">
        <v>0</v>
      </c>
      <c r="B865">
        <v>25000</v>
      </c>
      <c r="C865">
        <f t="shared" si="65"/>
        <v>0.55087785158568559</v>
      </c>
      <c r="D865">
        <f t="shared" si="66"/>
        <v>-34.413800000000002</v>
      </c>
      <c r="E865">
        <f t="shared" si="67"/>
        <v>37.731505732651492</v>
      </c>
      <c r="F865">
        <f t="shared" si="68"/>
        <v>309.7163301474431</v>
      </c>
      <c r="G865">
        <v>20</v>
      </c>
      <c r="H865">
        <f t="shared" si="69"/>
        <v>15.35875815652412</v>
      </c>
      <c r="I865">
        <v>987</v>
      </c>
      <c r="J865">
        <v>2750</v>
      </c>
      <c r="K865">
        <v>0.23580000000000001</v>
      </c>
      <c r="L865">
        <v>0.66312187440239823</v>
      </c>
      <c r="Q865">
        <v>13</v>
      </c>
    </row>
    <row r="866" spans="1:17" x14ac:dyDescent="0.25">
      <c r="A866">
        <v>0</v>
      </c>
      <c r="B866">
        <v>25000</v>
      </c>
      <c r="C866">
        <f t="shared" si="65"/>
        <v>0.55087785158568559</v>
      </c>
      <c r="D866">
        <f t="shared" si="66"/>
        <v>-34.413800000000002</v>
      </c>
      <c r="E866">
        <f t="shared" si="67"/>
        <v>37.731505732651492</v>
      </c>
      <c r="F866">
        <f t="shared" si="68"/>
        <v>309.7163301474431</v>
      </c>
      <c r="G866">
        <v>40</v>
      </c>
      <c r="H866">
        <f t="shared" si="69"/>
        <v>30.71751631304824</v>
      </c>
      <c r="I866">
        <v>987</v>
      </c>
      <c r="J866">
        <v>200</v>
      </c>
      <c r="K866">
        <v>0.47160000000000002</v>
      </c>
      <c r="L866">
        <v>0.66867079777188942</v>
      </c>
      <c r="M866">
        <v>6.25E-2</v>
      </c>
      <c r="N866">
        <v>9.0300000000000005E-2</v>
      </c>
      <c r="O866">
        <v>0.68159999999999998</v>
      </c>
      <c r="P866">
        <v>743.5</v>
      </c>
      <c r="Q866">
        <v>0</v>
      </c>
    </row>
    <row r="867" spans="1:17" x14ac:dyDescent="0.25">
      <c r="A867">
        <v>0</v>
      </c>
      <c r="B867">
        <v>25000</v>
      </c>
      <c r="C867">
        <f t="shared" si="65"/>
        <v>0.55087785158568559</v>
      </c>
      <c r="D867">
        <f t="shared" si="66"/>
        <v>-34.413800000000002</v>
      </c>
      <c r="E867">
        <f t="shared" si="67"/>
        <v>37.731505732651492</v>
      </c>
      <c r="F867">
        <f t="shared" si="68"/>
        <v>309.7163301474431</v>
      </c>
      <c r="G867">
        <v>40</v>
      </c>
      <c r="H867">
        <f t="shared" si="69"/>
        <v>30.71751631304824</v>
      </c>
      <c r="I867">
        <v>987</v>
      </c>
      <c r="J867">
        <v>250</v>
      </c>
      <c r="K867">
        <v>0.47160000000000002</v>
      </c>
      <c r="L867">
        <v>0.66867079777188942</v>
      </c>
      <c r="M867">
        <v>7.8100000000000003E-2</v>
      </c>
      <c r="N867">
        <v>0.11310000000000001</v>
      </c>
      <c r="O867">
        <v>0.68269999999999997</v>
      </c>
      <c r="P867">
        <v>930.8</v>
      </c>
      <c r="Q867">
        <v>0</v>
      </c>
    </row>
    <row r="868" spans="1:17" x14ac:dyDescent="0.25">
      <c r="A868">
        <v>0</v>
      </c>
      <c r="B868">
        <v>25000</v>
      </c>
      <c r="C868">
        <f t="shared" si="65"/>
        <v>0.55087785158568559</v>
      </c>
      <c r="D868">
        <f t="shared" si="66"/>
        <v>-34.413800000000002</v>
      </c>
      <c r="E868">
        <f t="shared" si="67"/>
        <v>37.731505732651492</v>
      </c>
      <c r="F868">
        <f t="shared" si="68"/>
        <v>309.7163301474431</v>
      </c>
      <c r="G868">
        <v>40</v>
      </c>
      <c r="H868">
        <f t="shared" si="69"/>
        <v>30.71751631304824</v>
      </c>
      <c r="I868">
        <v>987</v>
      </c>
      <c r="J868">
        <v>500</v>
      </c>
      <c r="K868">
        <v>0.47160000000000002</v>
      </c>
      <c r="L868">
        <v>0.66867079777188942</v>
      </c>
      <c r="M868">
        <v>0.15620000000000001</v>
      </c>
      <c r="N868">
        <v>0.20349999999999999</v>
      </c>
      <c r="O868">
        <v>0.61429999999999996</v>
      </c>
      <c r="P868">
        <v>1675.1</v>
      </c>
      <c r="Q868">
        <v>0</v>
      </c>
    </row>
    <row r="869" spans="1:17" x14ac:dyDescent="0.25">
      <c r="A869">
        <v>0</v>
      </c>
      <c r="B869">
        <v>25000</v>
      </c>
      <c r="C869">
        <f t="shared" si="65"/>
        <v>0.55087785158568559</v>
      </c>
      <c r="D869">
        <f t="shared" si="66"/>
        <v>-34.413800000000002</v>
      </c>
      <c r="E869">
        <f t="shared" si="67"/>
        <v>37.731505732651492</v>
      </c>
      <c r="F869">
        <f t="shared" si="68"/>
        <v>309.7163301474431</v>
      </c>
      <c r="G869">
        <v>40</v>
      </c>
      <c r="H869">
        <f t="shared" si="69"/>
        <v>30.71751631304824</v>
      </c>
      <c r="I869">
        <v>987</v>
      </c>
      <c r="J869">
        <v>750</v>
      </c>
      <c r="K869">
        <v>0.47160000000000002</v>
      </c>
      <c r="L869">
        <v>0.66867079777188942</v>
      </c>
      <c r="M869">
        <v>0.23430000000000001</v>
      </c>
      <c r="N869">
        <v>0.27289999999999998</v>
      </c>
      <c r="O869">
        <v>0.54949999999999999</v>
      </c>
      <c r="P869">
        <v>2247.4</v>
      </c>
      <c r="Q869">
        <v>0</v>
      </c>
    </row>
    <row r="870" spans="1:17" x14ac:dyDescent="0.25">
      <c r="A870">
        <v>0</v>
      </c>
      <c r="B870">
        <v>25000</v>
      </c>
      <c r="C870">
        <f t="shared" si="65"/>
        <v>0.55087785158568559</v>
      </c>
      <c r="D870">
        <f t="shared" si="66"/>
        <v>-34.413800000000002</v>
      </c>
      <c r="E870">
        <f t="shared" si="67"/>
        <v>37.731505732651492</v>
      </c>
      <c r="F870">
        <f t="shared" si="68"/>
        <v>309.7163301474431</v>
      </c>
      <c r="G870">
        <v>40</v>
      </c>
      <c r="H870">
        <f t="shared" si="69"/>
        <v>30.71751631304824</v>
      </c>
      <c r="I870">
        <v>987</v>
      </c>
      <c r="J870">
        <v>1000</v>
      </c>
      <c r="K870">
        <v>0.47160000000000002</v>
      </c>
      <c r="L870">
        <v>0.66867079777188942</v>
      </c>
      <c r="M870">
        <v>0.31209999999999999</v>
      </c>
      <c r="N870">
        <v>0.29110000000000003</v>
      </c>
      <c r="O870">
        <v>0.43990000000000001</v>
      </c>
      <c r="P870">
        <v>2398.9</v>
      </c>
      <c r="Q870">
        <v>0</v>
      </c>
    </row>
    <row r="871" spans="1:17" x14ac:dyDescent="0.25">
      <c r="A871">
        <v>0</v>
      </c>
      <c r="B871">
        <v>25000</v>
      </c>
      <c r="C871">
        <f t="shared" si="65"/>
        <v>0.55087785158568559</v>
      </c>
      <c r="D871">
        <f t="shared" si="66"/>
        <v>-34.413800000000002</v>
      </c>
      <c r="E871">
        <f t="shared" si="67"/>
        <v>37.731505732651492</v>
      </c>
      <c r="F871">
        <f t="shared" si="68"/>
        <v>309.7163301474431</v>
      </c>
      <c r="G871">
        <v>40</v>
      </c>
      <c r="H871">
        <f t="shared" si="69"/>
        <v>30.71751631304824</v>
      </c>
      <c r="I871">
        <v>987</v>
      </c>
      <c r="J871">
        <v>1250</v>
      </c>
      <c r="K871">
        <v>0.47160000000000002</v>
      </c>
      <c r="L871">
        <v>0.66867079777188942</v>
      </c>
      <c r="M871">
        <v>0.39050000000000001</v>
      </c>
      <c r="N871">
        <v>0.26390000000000002</v>
      </c>
      <c r="O871">
        <v>0.31869999999999998</v>
      </c>
      <c r="P871">
        <v>2172.6999999999998</v>
      </c>
      <c r="Q871">
        <v>0</v>
      </c>
    </row>
    <row r="872" spans="1:17" x14ac:dyDescent="0.25">
      <c r="A872">
        <v>0</v>
      </c>
      <c r="B872">
        <v>25000</v>
      </c>
      <c r="C872">
        <f t="shared" si="65"/>
        <v>0.55087785158568559</v>
      </c>
      <c r="D872">
        <f t="shared" si="66"/>
        <v>-34.413800000000002</v>
      </c>
      <c r="E872">
        <f t="shared" si="67"/>
        <v>37.731505732651492</v>
      </c>
      <c r="F872">
        <f t="shared" si="68"/>
        <v>309.7163301474431</v>
      </c>
      <c r="G872">
        <v>40</v>
      </c>
      <c r="H872">
        <f t="shared" si="69"/>
        <v>30.71751631304824</v>
      </c>
      <c r="I872">
        <v>987</v>
      </c>
      <c r="J872">
        <v>1500</v>
      </c>
      <c r="K872">
        <v>0.47160000000000002</v>
      </c>
      <c r="L872">
        <v>0.66867079777188942</v>
      </c>
      <c r="M872">
        <v>0.46829999999999999</v>
      </c>
      <c r="N872">
        <v>0.19689999999999999</v>
      </c>
      <c r="O872">
        <v>0.19819999999999999</v>
      </c>
      <c r="P872">
        <v>1621.5</v>
      </c>
      <c r="Q872">
        <v>0</v>
      </c>
    </row>
    <row r="873" spans="1:17" x14ac:dyDescent="0.25">
      <c r="A873">
        <v>0</v>
      </c>
      <c r="B873">
        <v>25000</v>
      </c>
      <c r="C873">
        <f t="shared" si="65"/>
        <v>0.55087785158568559</v>
      </c>
      <c r="D873">
        <f t="shared" si="66"/>
        <v>-34.413800000000002</v>
      </c>
      <c r="E873">
        <f t="shared" si="67"/>
        <v>37.731505732651492</v>
      </c>
      <c r="F873">
        <f t="shared" si="68"/>
        <v>309.7163301474431</v>
      </c>
      <c r="G873">
        <v>40</v>
      </c>
      <c r="H873">
        <f t="shared" si="69"/>
        <v>30.71751631304824</v>
      </c>
      <c r="I873">
        <v>987</v>
      </c>
      <c r="J873">
        <v>1750</v>
      </c>
      <c r="Q873">
        <v>0</v>
      </c>
    </row>
    <row r="874" spans="1:17" x14ac:dyDescent="0.25">
      <c r="A874">
        <v>0</v>
      </c>
      <c r="B874">
        <v>25000</v>
      </c>
      <c r="C874">
        <f t="shared" si="65"/>
        <v>0.55087785158568559</v>
      </c>
      <c r="D874">
        <f t="shared" si="66"/>
        <v>-34.413800000000002</v>
      </c>
      <c r="E874">
        <f t="shared" si="67"/>
        <v>37.731505732651492</v>
      </c>
      <c r="F874">
        <f t="shared" si="68"/>
        <v>309.7163301474431</v>
      </c>
      <c r="G874">
        <v>40</v>
      </c>
      <c r="H874">
        <f t="shared" si="69"/>
        <v>30.71751631304824</v>
      </c>
      <c r="I874">
        <v>987</v>
      </c>
      <c r="J874">
        <v>2000</v>
      </c>
      <c r="Q874">
        <v>0</v>
      </c>
    </row>
    <row r="875" spans="1:17" x14ac:dyDescent="0.25">
      <c r="A875">
        <v>0</v>
      </c>
      <c r="B875">
        <v>25000</v>
      </c>
      <c r="C875">
        <f t="shared" si="65"/>
        <v>0.55087785158568559</v>
      </c>
      <c r="D875">
        <f t="shared" si="66"/>
        <v>-34.413800000000002</v>
      </c>
      <c r="E875">
        <f t="shared" si="67"/>
        <v>37.731505732651492</v>
      </c>
      <c r="F875">
        <f t="shared" si="68"/>
        <v>309.7163301474431</v>
      </c>
      <c r="G875">
        <v>40</v>
      </c>
      <c r="H875">
        <f t="shared" si="69"/>
        <v>30.71751631304824</v>
      </c>
      <c r="I875">
        <v>987</v>
      </c>
      <c r="J875">
        <v>2250</v>
      </c>
      <c r="K875">
        <v>0.47160000000000002</v>
      </c>
      <c r="L875">
        <v>0.66867079777188942</v>
      </c>
      <c r="Q875">
        <v>13</v>
      </c>
    </row>
    <row r="876" spans="1:17" x14ac:dyDescent="0.25">
      <c r="A876">
        <v>0</v>
      </c>
      <c r="B876">
        <v>25000</v>
      </c>
      <c r="C876">
        <f t="shared" si="65"/>
        <v>0.55087785158568559</v>
      </c>
      <c r="D876">
        <f t="shared" si="66"/>
        <v>-34.413800000000002</v>
      </c>
      <c r="E876">
        <f t="shared" si="67"/>
        <v>37.731505732651492</v>
      </c>
      <c r="F876">
        <f t="shared" si="68"/>
        <v>309.7163301474431</v>
      </c>
      <c r="G876">
        <v>40</v>
      </c>
      <c r="H876">
        <f t="shared" si="69"/>
        <v>30.71751631304824</v>
      </c>
      <c r="I876">
        <v>987</v>
      </c>
      <c r="J876">
        <v>2500</v>
      </c>
      <c r="K876">
        <v>0.47160000000000002</v>
      </c>
      <c r="L876">
        <v>0.66867079777188942</v>
      </c>
      <c r="Q876">
        <v>13</v>
      </c>
    </row>
    <row r="877" spans="1:17" x14ac:dyDescent="0.25">
      <c r="A877">
        <v>0</v>
      </c>
      <c r="B877">
        <v>25000</v>
      </c>
      <c r="C877">
        <f t="shared" si="65"/>
        <v>0.55087785158568559</v>
      </c>
      <c r="D877">
        <f t="shared" si="66"/>
        <v>-34.413800000000002</v>
      </c>
      <c r="E877">
        <f t="shared" si="67"/>
        <v>37.731505732651492</v>
      </c>
      <c r="F877">
        <f t="shared" si="68"/>
        <v>309.7163301474431</v>
      </c>
      <c r="G877">
        <v>40</v>
      </c>
      <c r="H877">
        <f t="shared" si="69"/>
        <v>30.71751631304824</v>
      </c>
      <c r="I877">
        <v>987</v>
      </c>
      <c r="J877">
        <v>2750</v>
      </c>
      <c r="K877">
        <v>0.47160000000000002</v>
      </c>
      <c r="L877">
        <v>0.66867079777188942</v>
      </c>
      <c r="Q877">
        <v>13</v>
      </c>
    </row>
    <row r="878" spans="1:17" x14ac:dyDescent="0.25">
      <c r="A878">
        <v>0</v>
      </c>
      <c r="B878">
        <v>25000</v>
      </c>
      <c r="C878">
        <f t="shared" si="65"/>
        <v>0.55087785158568559</v>
      </c>
      <c r="D878">
        <f t="shared" si="66"/>
        <v>-34.413800000000002</v>
      </c>
      <c r="E878">
        <f t="shared" si="67"/>
        <v>37.731505732651492</v>
      </c>
      <c r="F878">
        <f t="shared" si="68"/>
        <v>309.7163301474431</v>
      </c>
      <c r="G878">
        <v>60</v>
      </c>
      <c r="H878">
        <f t="shared" si="69"/>
        <v>46.076274469572361</v>
      </c>
      <c r="I878">
        <v>987</v>
      </c>
      <c r="J878">
        <v>200</v>
      </c>
      <c r="K878">
        <v>0.70740000000000003</v>
      </c>
      <c r="L878">
        <v>0.67781806427890634</v>
      </c>
      <c r="M878">
        <v>6.25E-2</v>
      </c>
      <c r="N878">
        <v>6.7900000000000002E-2</v>
      </c>
      <c r="O878">
        <v>0.7681</v>
      </c>
      <c r="P878">
        <v>558.5</v>
      </c>
      <c r="Q878">
        <v>0</v>
      </c>
    </row>
    <row r="879" spans="1:17" x14ac:dyDescent="0.25">
      <c r="A879">
        <v>0</v>
      </c>
      <c r="B879">
        <v>25000</v>
      </c>
      <c r="C879">
        <f t="shared" si="65"/>
        <v>0.55087785158568559</v>
      </c>
      <c r="D879">
        <f t="shared" si="66"/>
        <v>-34.413800000000002</v>
      </c>
      <c r="E879">
        <f t="shared" si="67"/>
        <v>37.731505732651492</v>
      </c>
      <c r="F879">
        <f t="shared" si="68"/>
        <v>309.7163301474431</v>
      </c>
      <c r="G879">
        <v>60</v>
      </c>
      <c r="H879">
        <f t="shared" si="69"/>
        <v>46.076274469572361</v>
      </c>
      <c r="I879">
        <v>987</v>
      </c>
      <c r="J879">
        <v>250</v>
      </c>
      <c r="K879">
        <v>0.70740000000000003</v>
      </c>
      <c r="L879">
        <v>0.67781806427890634</v>
      </c>
      <c r="M879">
        <v>7.8100000000000003E-2</v>
      </c>
      <c r="N879">
        <v>8.7099999999999997E-2</v>
      </c>
      <c r="O879">
        <v>0.78900000000000003</v>
      </c>
      <c r="P879">
        <v>717.1</v>
      </c>
      <c r="Q879">
        <v>0</v>
      </c>
    </row>
    <row r="880" spans="1:17" x14ac:dyDescent="0.25">
      <c r="A880">
        <v>0</v>
      </c>
      <c r="B880">
        <v>25000</v>
      </c>
      <c r="C880">
        <f t="shared" si="65"/>
        <v>0.55087785158568559</v>
      </c>
      <c r="D880">
        <f t="shared" si="66"/>
        <v>-34.413800000000002</v>
      </c>
      <c r="E880">
        <f t="shared" si="67"/>
        <v>37.731505732651492</v>
      </c>
      <c r="F880">
        <f t="shared" si="68"/>
        <v>309.7163301474431</v>
      </c>
      <c r="G880">
        <v>60</v>
      </c>
      <c r="H880">
        <f t="shared" si="69"/>
        <v>46.076274469572361</v>
      </c>
      <c r="I880">
        <v>987</v>
      </c>
      <c r="J880">
        <v>500</v>
      </c>
      <c r="K880">
        <v>0.70740000000000003</v>
      </c>
      <c r="L880">
        <v>0.67781806427890634</v>
      </c>
      <c r="M880">
        <v>0.15620000000000001</v>
      </c>
      <c r="N880">
        <v>0.1671</v>
      </c>
      <c r="O880">
        <v>0.75649999999999995</v>
      </c>
      <c r="P880">
        <v>1375.1</v>
      </c>
      <c r="Q880">
        <v>0</v>
      </c>
    </row>
    <row r="881" spans="1:17" x14ac:dyDescent="0.25">
      <c r="A881">
        <v>0</v>
      </c>
      <c r="B881">
        <v>25000</v>
      </c>
      <c r="C881">
        <f t="shared" si="65"/>
        <v>0.55087785158568559</v>
      </c>
      <c r="D881">
        <f t="shared" si="66"/>
        <v>-34.413800000000002</v>
      </c>
      <c r="E881">
        <f t="shared" si="67"/>
        <v>37.731505732651492</v>
      </c>
      <c r="F881">
        <f t="shared" si="68"/>
        <v>309.7163301474431</v>
      </c>
      <c r="G881">
        <v>60</v>
      </c>
      <c r="H881">
        <f t="shared" si="69"/>
        <v>46.076274469572361</v>
      </c>
      <c r="I881">
        <v>987</v>
      </c>
      <c r="J881">
        <v>750</v>
      </c>
      <c r="K881">
        <v>0.70740000000000003</v>
      </c>
      <c r="L881">
        <v>0.67781806427890634</v>
      </c>
      <c r="M881">
        <v>0.23430000000000001</v>
      </c>
      <c r="N881">
        <v>0.2336</v>
      </c>
      <c r="O881">
        <v>0.70540000000000003</v>
      </c>
      <c r="P881">
        <v>1923.4</v>
      </c>
      <c r="Q881">
        <v>0</v>
      </c>
    </row>
    <row r="882" spans="1:17" x14ac:dyDescent="0.25">
      <c r="A882">
        <v>0</v>
      </c>
      <c r="B882">
        <v>25000</v>
      </c>
      <c r="C882">
        <f t="shared" si="65"/>
        <v>0.55087785158568559</v>
      </c>
      <c r="D882">
        <f t="shared" si="66"/>
        <v>-34.413800000000002</v>
      </c>
      <c r="E882">
        <f t="shared" si="67"/>
        <v>37.731505732651492</v>
      </c>
      <c r="F882">
        <f t="shared" si="68"/>
        <v>309.7163301474431</v>
      </c>
      <c r="G882">
        <v>60</v>
      </c>
      <c r="H882">
        <f t="shared" si="69"/>
        <v>46.076274469572361</v>
      </c>
      <c r="I882">
        <v>987</v>
      </c>
      <c r="J882">
        <v>1000</v>
      </c>
      <c r="K882">
        <v>0.70740000000000003</v>
      </c>
      <c r="L882">
        <v>0.67781806427890634</v>
      </c>
      <c r="M882">
        <v>0.31240000000000001</v>
      </c>
      <c r="N882">
        <v>0.28860000000000002</v>
      </c>
      <c r="O882">
        <v>0.65359999999999996</v>
      </c>
      <c r="P882">
        <v>2376.3000000000002</v>
      </c>
      <c r="Q882">
        <v>0</v>
      </c>
    </row>
    <row r="883" spans="1:17" x14ac:dyDescent="0.25">
      <c r="A883">
        <v>0</v>
      </c>
      <c r="B883">
        <v>25000</v>
      </c>
      <c r="C883">
        <f t="shared" si="65"/>
        <v>0.55087785158568559</v>
      </c>
      <c r="D883">
        <f t="shared" si="66"/>
        <v>-34.413800000000002</v>
      </c>
      <c r="E883">
        <f t="shared" si="67"/>
        <v>37.731505732651492</v>
      </c>
      <c r="F883">
        <f t="shared" si="68"/>
        <v>309.7163301474431</v>
      </c>
      <c r="G883">
        <v>60</v>
      </c>
      <c r="H883">
        <f t="shared" si="69"/>
        <v>46.076274469572361</v>
      </c>
      <c r="I883">
        <v>987</v>
      </c>
      <c r="J883">
        <v>1250</v>
      </c>
      <c r="K883">
        <v>0.70740000000000003</v>
      </c>
      <c r="L883">
        <v>0.67781806427890634</v>
      </c>
      <c r="M883">
        <v>0.39079999999999998</v>
      </c>
      <c r="N883">
        <v>0.2999</v>
      </c>
      <c r="O883">
        <v>0.54290000000000005</v>
      </c>
      <c r="P883">
        <v>2467.1</v>
      </c>
      <c r="Q883">
        <v>0</v>
      </c>
    </row>
    <row r="884" spans="1:17" x14ac:dyDescent="0.25">
      <c r="A884">
        <v>0</v>
      </c>
      <c r="B884">
        <v>25000</v>
      </c>
      <c r="C884">
        <f t="shared" si="65"/>
        <v>0.55087785158568559</v>
      </c>
      <c r="D884">
        <f t="shared" si="66"/>
        <v>-34.413800000000002</v>
      </c>
      <c r="E884">
        <f t="shared" si="67"/>
        <v>37.731505732651492</v>
      </c>
      <c r="F884">
        <f t="shared" si="68"/>
        <v>309.7163301474431</v>
      </c>
      <c r="G884">
        <v>60</v>
      </c>
      <c r="H884">
        <f t="shared" si="69"/>
        <v>46.076274469572361</v>
      </c>
      <c r="I884">
        <v>987</v>
      </c>
      <c r="J884">
        <v>1500</v>
      </c>
      <c r="K884">
        <v>0.70740000000000003</v>
      </c>
      <c r="L884">
        <v>0.67781806427890634</v>
      </c>
      <c r="M884">
        <v>0.46860000000000002</v>
      </c>
      <c r="N884">
        <v>0.26819999999999999</v>
      </c>
      <c r="O884">
        <v>0.40479999999999999</v>
      </c>
      <c r="P884">
        <v>2207.8000000000002</v>
      </c>
      <c r="Q884">
        <v>0</v>
      </c>
    </row>
    <row r="885" spans="1:17" x14ac:dyDescent="0.25">
      <c r="A885">
        <v>0</v>
      </c>
      <c r="B885">
        <v>25000</v>
      </c>
      <c r="C885">
        <f t="shared" si="65"/>
        <v>0.55087785158568559</v>
      </c>
      <c r="D885">
        <f t="shared" si="66"/>
        <v>-34.413800000000002</v>
      </c>
      <c r="E885">
        <f t="shared" si="67"/>
        <v>37.731505732651492</v>
      </c>
      <c r="F885">
        <f t="shared" si="68"/>
        <v>309.7163301474431</v>
      </c>
      <c r="G885">
        <v>60</v>
      </c>
      <c r="H885">
        <f t="shared" si="69"/>
        <v>46.076274469572361</v>
      </c>
      <c r="I885">
        <v>987</v>
      </c>
      <c r="J885">
        <v>1750</v>
      </c>
      <c r="K885">
        <v>0.70740000000000003</v>
      </c>
      <c r="L885">
        <v>0.67781806427890634</v>
      </c>
      <c r="M885">
        <v>0.54630000000000001</v>
      </c>
      <c r="N885">
        <v>0.17829999999999999</v>
      </c>
      <c r="O885">
        <v>0.23089999999999999</v>
      </c>
      <c r="P885">
        <v>1469</v>
      </c>
      <c r="Q885">
        <v>0</v>
      </c>
    </row>
    <row r="886" spans="1:17" x14ac:dyDescent="0.25">
      <c r="A886">
        <v>0</v>
      </c>
      <c r="B886">
        <v>25000</v>
      </c>
      <c r="C886">
        <f t="shared" si="65"/>
        <v>0.55087785158568559</v>
      </c>
      <c r="D886">
        <f t="shared" si="66"/>
        <v>-34.413800000000002</v>
      </c>
      <c r="E886">
        <f t="shared" si="67"/>
        <v>37.731505732651492</v>
      </c>
      <c r="F886">
        <f t="shared" si="68"/>
        <v>309.7163301474431</v>
      </c>
      <c r="G886">
        <v>60</v>
      </c>
      <c r="H886">
        <f t="shared" si="69"/>
        <v>46.076274469572361</v>
      </c>
      <c r="I886">
        <v>987</v>
      </c>
      <c r="J886">
        <v>2000</v>
      </c>
      <c r="Q886">
        <v>0</v>
      </c>
    </row>
    <row r="887" spans="1:17" x14ac:dyDescent="0.25">
      <c r="A887">
        <v>0</v>
      </c>
      <c r="B887">
        <v>25000</v>
      </c>
      <c r="C887">
        <f t="shared" si="65"/>
        <v>0.55087785158568559</v>
      </c>
      <c r="D887">
        <f t="shared" si="66"/>
        <v>-34.413800000000002</v>
      </c>
      <c r="E887">
        <f t="shared" si="67"/>
        <v>37.731505732651492</v>
      </c>
      <c r="F887">
        <f t="shared" si="68"/>
        <v>309.7163301474431</v>
      </c>
      <c r="G887">
        <v>60</v>
      </c>
      <c r="H887">
        <f t="shared" si="69"/>
        <v>46.076274469572361</v>
      </c>
      <c r="I887">
        <v>987</v>
      </c>
      <c r="J887">
        <v>2250</v>
      </c>
      <c r="Q887">
        <v>0</v>
      </c>
    </row>
    <row r="888" spans="1:17" x14ac:dyDescent="0.25">
      <c r="A888">
        <v>0</v>
      </c>
      <c r="B888">
        <v>25000</v>
      </c>
      <c r="C888">
        <f t="shared" si="65"/>
        <v>0.55087785158568559</v>
      </c>
      <c r="D888">
        <f t="shared" si="66"/>
        <v>-34.413800000000002</v>
      </c>
      <c r="E888">
        <f t="shared" si="67"/>
        <v>37.731505732651492</v>
      </c>
      <c r="F888">
        <f t="shared" si="68"/>
        <v>309.7163301474431</v>
      </c>
      <c r="G888">
        <v>60</v>
      </c>
      <c r="H888">
        <f t="shared" si="69"/>
        <v>46.076274469572361</v>
      </c>
      <c r="I888">
        <v>987</v>
      </c>
      <c r="J888">
        <v>2500</v>
      </c>
      <c r="K888">
        <v>0.70740000000000003</v>
      </c>
      <c r="L888">
        <v>0.67781806427890634</v>
      </c>
      <c r="Q888">
        <v>13</v>
      </c>
    </row>
    <row r="889" spans="1:17" x14ac:dyDescent="0.25">
      <c r="A889">
        <v>0</v>
      </c>
      <c r="B889">
        <v>25000</v>
      </c>
      <c r="C889">
        <f t="shared" si="65"/>
        <v>0.55087785158568559</v>
      </c>
      <c r="D889">
        <f t="shared" si="66"/>
        <v>-34.413800000000002</v>
      </c>
      <c r="E889">
        <f t="shared" si="67"/>
        <v>37.731505732651492</v>
      </c>
      <c r="F889">
        <f t="shared" si="68"/>
        <v>309.7163301474431</v>
      </c>
      <c r="G889">
        <v>60</v>
      </c>
      <c r="H889">
        <f t="shared" si="69"/>
        <v>46.076274469572361</v>
      </c>
      <c r="I889">
        <v>987</v>
      </c>
      <c r="J889">
        <v>2750</v>
      </c>
      <c r="Q889">
        <v>0</v>
      </c>
    </row>
    <row r="890" spans="1:17" x14ac:dyDescent="0.25">
      <c r="A890">
        <v>0</v>
      </c>
      <c r="B890">
        <v>25000</v>
      </c>
      <c r="C890">
        <f t="shared" si="65"/>
        <v>0.55087785158568559</v>
      </c>
      <c r="D890">
        <f t="shared" si="66"/>
        <v>-34.413800000000002</v>
      </c>
      <c r="E890">
        <f t="shared" si="67"/>
        <v>37.731505732651492</v>
      </c>
      <c r="F890">
        <f t="shared" si="68"/>
        <v>309.7163301474431</v>
      </c>
      <c r="G890">
        <v>80</v>
      </c>
      <c r="H890">
        <f t="shared" si="69"/>
        <v>61.435032626096479</v>
      </c>
      <c r="I890">
        <v>987</v>
      </c>
      <c r="J890">
        <v>200</v>
      </c>
      <c r="K890">
        <v>0.94320000000000004</v>
      </c>
      <c r="L890">
        <v>0.69042066721722317</v>
      </c>
      <c r="M890">
        <v>6.25E-2</v>
      </c>
      <c r="N890">
        <v>5.2699999999999997E-2</v>
      </c>
      <c r="O890">
        <v>0.79510000000000003</v>
      </c>
      <c r="P890">
        <v>433.6</v>
      </c>
      <c r="Q890">
        <v>0</v>
      </c>
    </row>
    <row r="891" spans="1:17" x14ac:dyDescent="0.25">
      <c r="A891">
        <v>0</v>
      </c>
      <c r="B891">
        <v>25000</v>
      </c>
      <c r="C891">
        <f t="shared" si="65"/>
        <v>0.55087785158568559</v>
      </c>
      <c r="D891">
        <f t="shared" si="66"/>
        <v>-34.413800000000002</v>
      </c>
      <c r="E891">
        <f t="shared" si="67"/>
        <v>37.731505732651492</v>
      </c>
      <c r="F891">
        <f t="shared" si="68"/>
        <v>309.7163301474431</v>
      </c>
      <c r="G891">
        <v>80</v>
      </c>
      <c r="H891">
        <f t="shared" si="69"/>
        <v>61.435032626096479</v>
      </c>
      <c r="I891">
        <v>987</v>
      </c>
      <c r="J891">
        <v>250</v>
      </c>
      <c r="K891">
        <v>0.94320000000000004</v>
      </c>
      <c r="L891">
        <v>0.69042066721722317</v>
      </c>
      <c r="M891">
        <v>7.8100000000000003E-2</v>
      </c>
      <c r="N891">
        <v>6.8599999999999994E-2</v>
      </c>
      <c r="O891">
        <v>0.82889999999999997</v>
      </c>
      <c r="P891">
        <v>565.1</v>
      </c>
      <c r="Q891">
        <v>0</v>
      </c>
    </row>
    <row r="892" spans="1:17" x14ac:dyDescent="0.25">
      <c r="A892">
        <v>0</v>
      </c>
      <c r="B892">
        <v>25000</v>
      </c>
      <c r="C892">
        <f t="shared" si="65"/>
        <v>0.55087785158568559</v>
      </c>
      <c r="D892">
        <f t="shared" si="66"/>
        <v>-34.413800000000002</v>
      </c>
      <c r="E892">
        <f t="shared" si="67"/>
        <v>37.731505732651492</v>
      </c>
      <c r="F892">
        <f t="shared" si="68"/>
        <v>309.7163301474431</v>
      </c>
      <c r="G892">
        <v>80</v>
      </c>
      <c r="H892">
        <f t="shared" si="69"/>
        <v>61.435032626096479</v>
      </c>
      <c r="I892">
        <v>987</v>
      </c>
      <c r="J892">
        <v>500</v>
      </c>
      <c r="K892">
        <v>0.94320000000000004</v>
      </c>
      <c r="L892">
        <v>0.69042066721722317</v>
      </c>
      <c r="M892">
        <v>0.15620000000000001</v>
      </c>
      <c r="N892">
        <v>0.13780000000000001</v>
      </c>
      <c r="O892">
        <v>0.83179999999999998</v>
      </c>
      <c r="P892">
        <v>1134</v>
      </c>
      <c r="Q892">
        <v>0</v>
      </c>
    </row>
    <row r="893" spans="1:17" x14ac:dyDescent="0.25">
      <c r="A893">
        <v>0</v>
      </c>
      <c r="B893">
        <v>25000</v>
      </c>
      <c r="C893">
        <f t="shared" si="65"/>
        <v>0.55087785158568559</v>
      </c>
      <c r="D893">
        <f t="shared" si="66"/>
        <v>-34.413800000000002</v>
      </c>
      <c r="E893">
        <f t="shared" si="67"/>
        <v>37.731505732651492</v>
      </c>
      <c r="F893">
        <f t="shared" si="68"/>
        <v>309.7163301474431</v>
      </c>
      <c r="G893">
        <v>80</v>
      </c>
      <c r="H893">
        <f t="shared" si="69"/>
        <v>61.435032626096479</v>
      </c>
      <c r="I893">
        <v>987</v>
      </c>
      <c r="J893">
        <v>750</v>
      </c>
      <c r="K893">
        <v>0.94320000000000004</v>
      </c>
      <c r="L893">
        <v>0.69042066721722317</v>
      </c>
      <c r="M893">
        <v>0.23430000000000001</v>
      </c>
      <c r="N893">
        <v>0.19750000000000001</v>
      </c>
      <c r="O893">
        <v>0.79510000000000003</v>
      </c>
      <c r="P893">
        <v>1625.9</v>
      </c>
      <c r="Q893">
        <v>0</v>
      </c>
    </row>
    <row r="894" spans="1:17" x14ac:dyDescent="0.25">
      <c r="A894">
        <v>0</v>
      </c>
      <c r="B894">
        <v>25000</v>
      </c>
      <c r="C894">
        <f t="shared" si="65"/>
        <v>0.55087785158568559</v>
      </c>
      <c r="D894">
        <f t="shared" si="66"/>
        <v>-34.413800000000002</v>
      </c>
      <c r="E894">
        <f t="shared" si="67"/>
        <v>37.731505732651492</v>
      </c>
      <c r="F894">
        <f t="shared" si="68"/>
        <v>309.7163301474431</v>
      </c>
      <c r="G894">
        <v>80</v>
      </c>
      <c r="H894">
        <f t="shared" si="69"/>
        <v>61.435032626096479</v>
      </c>
      <c r="I894">
        <v>987</v>
      </c>
      <c r="J894">
        <v>1000</v>
      </c>
      <c r="K894">
        <v>0.94320000000000004</v>
      </c>
      <c r="L894">
        <v>0.69042066721722317</v>
      </c>
      <c r="M894">
        <v>0.31240000000000001</v>
      </c>
      <c r="N894">
        <v>0.25130000000000002</v>
      </c>
      <c r="O894">
        <v>0.75870000000000004</v>
      </c>
      <c r="P894">
        <v>2068.9</v>
      </c>
      <c r="Q894">
        <v>0</v>
      </c>
    </row>
    <row r="895" spans="1:17" x14ac:dyDescent="0.25">
      <c r="A895">
        <v>0</v>
      </c>
      <c r="B895">
        <v>25000</v>
      </c>
      <c r="C895">
        <f t="shared" si="65"/>
        <v>0.55087785158568559</v>
      </c>
      <c r="D895">
        <f t="shared" si="66"/>
        <v>-34.413800000000002</v>
      </c>
      <c r="E895">
        <f t="shared" si="67"/>
        <v>37.731505732651492</v>
      </c>
      <c r="F895">
        <f t="shared" si="68"/>
        <v>309.7163301474431</v>
      </c>
      <c r="G895">
        <v>80</v>
      </c>
      <c r="H895">
        <f t="shared" si="69"/>
        <v>61.435032626096479</v>
      </c>
      <c r="I895">
        <v>987</v>
      </c>
      <c r="J895">
        <v>1250</v>
      </c>
      <c r="K895">
        <v>0.94320000000000004</v>
      </c>
      <c r="L895">
        <v>0.69042066721722317</v>
      </c>
      <c r="M895">
        <v>0.39040000000000002</v>
      </c>
      <c r="N895">
        <v>0.29680000000000001</v>
      </c>
      <c r="O895">
        <v>0.71699999999999997</v>
      </c>
      <c r="P895">
        <v>2443.8000000000002</v>
      </c>
      <c r="Q895">
        <v>0</v>
      </c>
    </row>
    <row r="896" spans="1:17" x14ac:dyDescent="0.25">
      <c r="A896">
        <v>0</v>
      </c>
      <c r="B896">
        <v>25000</v>
      </c>
      <c r="C896">
        <f t="shared" si="65"/>
        <v>0.55087785158568559</v>
      </c>
      <c r="D896">
        <f t="shared" si="66"/>
        <v>-34.413800000000002</v>
      </c>
      <c r="E896">
        <f t="shared" si="67"/>
        <v>37.731505732651492</v>
      </c>
      <c r="F896">
        <f t="shared" si="68"/>
        <v>309.7163301474431</v>
      </c>
      <c r="G896">
        <v>80</v>
      </c>
      <c r="H896">
        <f t="shared" si="69"/>
        <v>61.435032626096479</v>
      </c>
      <c r="I896">
        <v>987</v>
      </c>
      <c r="J896">
        <v>1500</v>
      </c>
      <c r="K896">
        <v>0.94320000000000004</v>
      </c>
      <c r="L896">
        <v>0.69042066721722317</v>
      </c>
      <c r="M896">
        <v>0.46860000000000002</v>
      </c>
      <c r="N896">
        <v>0.3145</v>
      </c>
      <c r="O896">
        <v>0.63300000000000001</v>
      </c>
      <c r="P896">
        <v>2589.1999999999998</v>
      </c>
      <c r="Q896">
        <v>0</v>
      </c>
    </row>
    <row r="897" spans="1:17" x14ac:dyDescent="0.25">
      <c r="A897">
        <v>0</v>
      </c>
      <c r="B897">
        <v>25000</v>
      </c>
      <c r="C897">
        <f t="shared" si="65"/>
        <v>0.55087785158568559</v>
      </c>
      <c r="D897">
        <f t="shared" si="66"/>
        <v>-34.413800000000002</v>
      </c>
      <c r="E897">
        <f t="shared" si="67"/>
        <v>37.731505732651492</v>
      </c>
      <c r="F897">
        <f t="shared" si="68"/>
        <v>309.7163301474431</v>
      </c>
      <c r="G897">
        <v>80</v>
      </c>
      <c r="H897">
        <f t="shared" si="69"/>
        <v>61.435032626096479</v>
      </c>
      <c r="I897">
        <v>987</v>
      </c>
      <c r="J897">
        <v>1750</v>
      </c>
      <c r="K897">
        <v>0.94320000000000004</v>
      </c>
      <c r="L897">
        <v>0.69042066721722317</v>
      </c>
      <c r="M897">
        <v>0.54710000000000003</v>
      </c>
      <c r="N897">
        <v>0.28149999999999997</v>
      </c>
      <c r="O897">
        <v>0.48530000000000001</v>
      </c>
      <c r="P897">
        <v>2315.9</v>
      </c>
      <c r="Q897">
        <v>0</v>
      </c>
    </row>
    <row r="898" spans="1:17" x14ac:dyDescent="0.25">
      <c r="A898">
        <v>0</v>
      </c>
      <c r="B898">
        <v>25000</v>
      </c>
      <c r="C898">
        <f t="shared" si="65"/>
        <v>0.55087785158568559</v>
      </c>
      <c r="D898">
        <f t="shared" si="66"/>
        <v>-34.413800000000002</v>
      </c>
      <c r="E898">
        <f t="shared" si="67"/>
        <v>37.731505732651492</v>
      </c>
      <c r="F898">
        <f t="shared" si="68"/>
        <v>309.7163301474431</v>
      </c>
      <c r="G898">
        <v>80</v>
      </c>
      <c r="H898">
        <f t="shared" si="69"/>
        <v>61.435032626096479</v>
      </c>
      <c r="I898">
        <v>987</v>
      </c>
      <c r="J898">
        <v>2000</v>
      </c>
      <c r="K898">
        <v>0.94320000000000004</v>
      </c>
      <c r="L898">
        <v>0.69042066721722317</v>
      </c>
      <c r="M898">
        <v>0.62439999999999996</v>
      </c>
      <c r="N898">
        <v>0.17080000000000001</v>
      </c>
      <c r="O898">
        <v>0.25800000000000001</v>
      </c>
      <c r="P898">
        <v>1407.2</v>
      </c>
      <c r="Q898">
        <v>0</v>
      </c>
    </row>
    <row r="899" spans="1:17" x14ac:dyDescent="0.25">
      <c r="A899">
        <v>0</v>
      </c>
      <c r="B899">
        <v>25000</v>
      </c>
      <c r="C899">
        <f t="shared" ref="C899:C962" si="70">E899/(0.2869*(D899+273.15))</f>
        <v>0.55087785158568559</v>
      </c>
      <c r="D899">
        <f t="shared" ref="D899:D962" si="71">15.04-0.00649*0.3048*B899</f>
        <v>-34.413800000000002</v>
      </c>
      <c r="E899">
        <f t="shared" ref="E899:E962" si="72">101.29*((D899+273.15)/288.08)^5.256</f>
        <v>37.731505732651492</v>
      </c>
      <c r="F899">
        <f t="shared" ref="F899:F962" si="73">SQRT(1.4*287*(D899+273.15))</f>
        <v>309.7163301474431</v>
      </c>
      <c r="G899">
        <v>80</v>
      </c>
      <c r="H899">
        <f t="shared" ref="H899:H962" si="74">G899/1.94384* SQRT($C$2/C899)</f>
        <v>61.435032626096479</v>
      </c>
      <c r="I899">
        <v>987</v>
      </c>
      <c r="J899">
        <v>2250</v>
      </c>
      <c r="Q899">
        <v>0</v>
      </c>
    </row>
    <row r="900" spans="1:17" x14ac:dyDescent="0.25">
      <c r="A900">
        <v>0</v>
      </c>
      <c r="B900">
        <v>25000</v>
      </c>
      <c r="C900">
        <f t="shared" si="70"/>
        <v>0.55087785158568559</v>
      </c>
      <c r="D900">
        <f t="shared" si="71"/>
        <v>-34.413800000000002</v>
      </c>
      <c r="E900">
        <f t="shared" si="72"/>
        <v>37.731505732651492</v>
      </c>
      <c r="F900">
        <f t="shared" si="73"/>
        <v>309.7163301474431</v>
      </c>
      <c r="G900">
        <v>80</v>
      </c>
      <c r="H900">
        <f t="shared" si="74"/>
        <v>61.435032626096479</v>
      </c>
      <c r="I900">
        <v>987</v>
      </c>
      <c r="J900">
        <v>2500</v>
      </c>
      <c r="Q900">
        <v>0</v>
      </c>
    </row>
    <row r="901" spans="1:17" x14ac:dyDescent="0.25">
      <c r="A901">
        <v>0</v>
      </c>
      <c r="B901">
        <v>25000</v>
      </c>
      <c r="C901">
        <f t="shared" si="70"/>
        <v>0.55087785158568559</v>
      </c>
      <c r="D901">
        <f t="shared" si="71"/>
        <v>-34.413800000000002</v>
      </c>
      <c r="E901">
        <f t="shared" si="72"/>
        <v>37.731505732651492</v>
      </c>
      <c r="F901">
        <f t="shared" si="73"/>
        <v>309.7163301474431</v>
      </c>
      <c r="G901">
        <v>80</v>
      </c>
      <c r="H901">
        <f t="shared" si="74"/>
        <v>61.435032626096479</v>
      </c>
      <c r="I901">
        <v>987</v>
      </c>
      <c r="J901">
        <v>2750</v>
      </c>
      <c r="K901">
        <v>0.94320000000000004</v>
      </c>
      <c r="L901">
        <v>0.69042066721722317</v>
      </c>
      <c r="Q901">
        <v>13</v>
      </c>
    </row>
    <row r="902" spans="1:17" x14ac:dyDescent="0.25">
      <c r="A902">
        <v>0</v>
      </c>
      <c r="B902">
        <v>25000</v>
      </c>
      <c r="C902">
        <f t="shared" si="70"/>
        <v>0.55087785158568559</v>
      </c>
      <c r="D902">
        <f t="shared" si="71"/>
        <v>-34.413800000000002</v>
      </c>
      <c r="E902">
        <f t="shared" si="72"/>
        <v>37.731505732651492</v>
      </c>
      <c r="F902">
        <f t="shared" si="73"/>
        <v>309.7163301474431</v>
      </c>
      <c r="G902">
        <v>100</v>
      </c>
      <c r="H902">
        <f t="shared" si="74"/>
        <v>76.793790782620604</v>
      </c>
      <c r="I902">
        <v>987</v>
      </c>
      <c r="J902">
        <v>200</v>
      </c>
      <c r="K902">
        <v>1.179</v>
      </c>
      <c r="L902">
        <v>0.70629366708651087</v>
      </c>
      <c r="M902">
        <v>6.25E-2</v>
      </c>
      <c r="N902">
        <v>4.2000000000000003E-2</v>
      </c>
      <c r="O902">
        <v>0.79259999999999997</v>
      </c>
      <c r="P902">
        <v>345.8</v>
      </c>
      <c r="Q902">
        <v>0</v>
      </c>
    </row>
    <row r="903" spans="1:17" x14ac:dyDescent="0.25">
      <c r="A903">
        <v>0</v>
      </c>
      <c r="B903">
        <v>25000</v>
      </c>
      <c r="C903">
        <f t="shared" si="70"/>
        <v>0.55087785158568559</v>
      </c>
      <c r="D903">
        <f t="shared" si="71"/>
        <v>-34.413800000000002</v>
      </c>
      <c r="E903">
        <f t="shared" si="72"/>
        <v>37.731505732651492</v>
      </c>
      <c r="F903">
        <f t="shared" si="73"/>
        <v>309.7163301474431</v>
      </c>
      <c r="G903">
        <v>100</v>
      </c>
      <c r="H903">
        <f t="shared" si="74"/>
        <v>76.793790782620604</v>
      </c>
      <c r="I903">
        <v>987</v>
      </c>
      <c r="J903">
        <v>250</v>
      </c>
      <c r="K903">
        <v>1.179</v>
      </c>
      <c r="L903">
        <v>0.70629366708651087</v>
      </c>
      <c r="M903">
        <v>7.8100000000000003E-2</v>
      </c>
      <c r="N903">
        <v>5.5399999999999998E-2</v>
      </c>
      <c r="O903">
        <v>0.83630000000000004</v>
      </c>
      <c r="P903">
        <v>456.1</v>
      </c>
      <c r="Q903">
        <v>0</v>
      </c>
    </row>
    <row r="904" spans="1:17" x14ac:dyDescent="0.25">
      <c r="A904">
        <v>0</v>
      </c>
      <c r="B904">
        <v>25000</v>
      </c>
      <c r="C904">
        <f t="shared" si="70"/>
        <v>0.55087785158568559</v>
      </c>
      <c r="D904">
        <f t="shared" si="71"/>
        <v>-34.413800000000002</v>
      </c>
      <c r="E904">
        <f t="shared" si="72"/>
        <v>37.731505732651492</v>
      </c>
      <c r="F904">
        <f t="shared" si="73"/>
        <v>309.7163301474431</v>
      </c>
      <c r="G904">
        <v>100</v>
      </c>
      <c r="H904">
        <f t="shared" si="74"/>
        <v>76.793790782620604</v>
      </c>
      <c r="I904">
        <v>987</v>
      </c>
      <c r="J904">
        <v>500</v>
      </c>
      <c r="K904">
        <v>1.179</v>
      </c>
      <c r="L904">
        <v>0.70629366708651087</v>
      </c>
      <c r="M904">
        <v>0.156</v>
      </c>
      <c r="N904">
        <v>0.11509999999999999</v>
      </c>
      <c r="O904">
        <v>0.86960000000000004</v>
      </c>
      <c r="P904">
        <v>948.5</v>
      </c>
      <c r="Q904">
        <v>0</v>
      </c>
    </row>
    <row r="905" spans="1:17" x14ac:dyDescent="0.25">
      <c r="A905">
        <v>0</v>
      </c>
      <c r="B905">
        <v>25000</v>
      </c>
      <c r="C905">
        <f t="shared" si="70"/>
        <v>0.55087785158568559</v>
      </c>
      <c r="D905">
        <f t="shared" si="71"/>
        <v>-34.413800000000002</v>
      </c>
      <c r="E905">
        <f t="shared" si="72"/>
        <v>37.731505732651492</v>
      </c>
      <c r="F905">
        <f t="shared" si="73"/>
        <v>309.7163301474431</v>
      </c>
      <c r="G905">
        <v>100</v>
      </c>
      <c r="H905">
        <f t="shared" si="74"/>
        <v>76.793790782620604</v>
      </c>
      <c r="I905">
        <v>987</v>
      </c>
      <c r="J905">
        <v>750</v>
      </c>
      <c r="K905">
        <v>1.179</v>
      </c>
      <c r="L905">
        <v>0.70629366708651087</v>
      </c>
      <c r="M905">
        <v>0.23430000000000001</v>
      </c>
      <c r="N905">
        <v>0.16830000000000001</v>
      </c>
      <c r="O905">
        <v>0.8468</v>
      </c>
      <c r="P905">
        <v>1385.4</v>
      </c>
      <c r="Q905">
        <v>0</v>
      </c>
    </row>
    <row r="906" spans="1:17" x14ac:dyDescent="0.25">
      <c r="A906">
        <v>0</v>
      </c>
      <c r="B906">
        <v>25000</v>
      </c>
      <c r="C906">
        <f t="shared" si="70"/>
        <v>0.55087785158568559</v>
      </c>
      <c r="D906">
        <f t="shared" si="71"/>
        <v>-34.413800000000002</v>
      </c>
      <c r="E906">
        <f t="shared" si="72"/>
        <v>37.731505732651492</v>
      </c>
      <c r="F906">
        <f t="shared" si="73"/>
        <v>309.7163301474431</v>
      </c>
      <c r="G906">
        <v>100</v>
      </c>
      <c r="H906">
        <f t="shared" si="74"/>
        <v>76.793790782620604</v>
      </c>
      <c r="I906">
        <v>987</v>
      </c>
      <c r="J906">
        <v>1000</v>
      </c>
      <c r="K906">
        <v>1.179</v>
      </c>
      <c r="L906">
        <v>0.70629366708651087</v>
      </c>
      <c r="M906">
        <v>0.31240000000000001</v>
      </c>
      <c r="N906">
        <v>0.21709999999999999</v>
      </c>
      <c r="O906">
        <v>0.81940000000000002</v>
      </c>
      <c r="P906">
        <v>1787.4</v>
      </c>
      <c r="Q906">
        <v>0</v>
      </c>
    </row>
    <row r="907" spans="1:17" x14ac:dyDescent="0.25">
      <c r="A907">
        <v>0</v>
      </c>
      <c r="B907">
        <v>25000</v>
      </c>
      <c r="C907">
        <f t="shared" si="70"/>
        <v>0.55087785158568559</v>
      </c>
      <c r="D907">
        <f t="shared" si="71"/>
        <v>-34.413800000000002</v>
      </c>
      <c r="E907">
        <f t="shared" si="72"/>
        <v>37.731505732651492</v>
      </c>
      <c r="F907">
        <f t="shared" si="73"/>
        <v>309.7163301474431</v>
      </c>
      <c r="G907">
        <v>100</v>
      </c>
      <c r="H907">
        <f t="shared" si="74"/>
        <v>76.793790782620604</v>
      </c>
      <c r="I907">
        <v>987</v>
      </c>
      <c r="J907">
        <v>1250</v>
      </c>
      <c r="K907">
        <v>1.179</v>
      </c>
      <c r="L907">
        <v>0.70629366708651087</v>
      </c>
      <c r="M907">
        <v>0.3901</v>
      </c>
      <c r="N907">
        <v>0.2621</v>
      </c>
      <c r="O907">
        <v>0.79239999999999999</v>
      </c>
      <c r="P907">
        <v>2160.6</v>
      </c>
      <c r="Q907">
        <v>0</v>
      </c>
    </row>
    <row r="908" spans="1:17" x14ac:dyDescent="0.25">
      <c r="A908">
        <v>0</v>
      </c>
      <c r="B908">
        <v>25000</v>
      </c>
      <c r="C908">
        <f t="shared" si="70"/>
        <v>0.55087785158568559</v>
      </c>
      <c r="D908">
        <f t="shared" si="71"/>
        <v>-34.413800000000002</v>
      </c>
      <c r="E908">
        <f t="shared" si="72"/>
        <v>37.731505732651492</v>
      </c>
      <c r="F908">
        <f t="shared" si="73"/>
        <v>309.7163301474431</v>
      </c>
      <c r="G908">
        <v>100</v>
      </c>
      <c r="H908">
        <f t="shared" si="74"/>
        <v>76.793790782620604</v>
      </c>
      <c r="I908">
        <v>987</v>
      </c>
      <c r="J908">
        <v>1500</v>
      </c>
      <c r="K908">
        <v>1.179</v>
      </c>
      <c r="L908">
        <v>0.70629366708651087</v>
      </c>
      <c r="M908">
        <v>0.46870000000000001</v>
      </c>
      <c r="N908">
        <v>0.30180000000000001</v>
      </c>
      <c r="O908">
        <v>0.7591</v>
      </c>
      <c r="P908">
        <v>2483.9</v>
      </c>
      <c r="Q908">
        <v>0</v>
      </c>
    </row>
    <row r="909" spans="1:17" x14ac:dyDescent="0.25">
      <c r="A909">
        <v>0</v>
      </c>
      <c r="B909">
        <v>25000</v>
      </c>
      <c r="C909">
        <f t="shared" si="70"/>
        <v>0.55087785158568559</v>
      </c>
      <c r="D909">
        <f t="shared" si="71"/>
        <v>-34.413800000000002</v>
      </c>
      <c r="E909">
        <f t="shared" si="72"/>
        <v>37.731505732651492</v>
      </c>
      <c r="F909">
        <f t="shared" si="73"/>
        <v>309.7163301474431</v>
      </c>
      <c r="G909">
        <v>100</v>
      </c>
      <c r="H909">
        <f t="shared" si="74"/>
        <v>76.793790782620604</v>
      </c>
      <c r="I909">
        <v>987</v>
      </c>
      <c r="J909">
        <v>1750</v>
      </c>
      <c r="K909">
        <v>1.179</v>
      </c>
      <c r="L909">
        <v>0.70629366708651087</v>
      </c>
      <c r="M909">
        <v>0.54659999999999997</v>
      </c>
      <c r="N909">
        <v>0.32679999999999998</v>
      </c>
      <c r="O909">
        <v>0.70489999999999997</v>
      </c>
      <c r="P909">
        <v>2690.9</v>
      </c>
      <c r="Q909">
        <v>0</v>
      </c>
    </row>
    <row r="910" spans="1:17" x14ac:dyDescent="0.25">
      <c r="A910">
        <v>0</v>
      </c>
      <c r="B910">
        <v>25000</v>
      </c>
      <c r="C910">
        <f t="shared" si="70"/>
        <v>0.55087785158568559</v>
      </c>
      <c r="D910">
        <f t="shared" si="71"/>
        <v>-34.413800000000002</v>
      </c>
      <c r="E910">
        <f t="shared" si="72"/>
        <v>37.731505732651492</v>
      </c>
      <c r="F910">
        <f t="shared" si="73"/>
        <v>309.7163301474431</v>
      </c>
      <c r="G910">
        <v>100</v>
      </c>
      <c r="H910">
        <f t="shared" si="74"/>
        <v>76.793790782620604</v>
      </c>
      <c r="I910">
        <v>987</v>
      </c>
      <c r="J910">
        <v>2000</v>
      </c>
      <c r="K910">
        <v>1.179</v>
      </c>
      <c r="L910">
        <v>0.70629366708651087</v>
      </c>
      <c r="M910">
        <v>0.625</v>
      </c>
      <c r="N910">
        <v>0.3039</v>
      </c>
      <c r="O910">
        <v>0.57320000000000004</v>
      </c>
      <c r="P910">
        <v>2500.6999999999998</v>
      </c>
      <c r="Q910">
        <v>0</v>
      </c>
    </row>
    <row r="911" spans="1:17" x14ac:dyDescent="0.25">
      <c r="A911">
        <v>0</v>
      </c>
      <c r="B911">
        <v>25000</v>
      </c>
      <c r="C911">
        <f t="shared" si="70"/>
        <v>0.55087785158568559</v>
      </c>
      <c r="D911">
        <f t="shared" si="71"/>
        <v>-34.413800000000002</v>
      </c>
      <c r="E911">
        <f t="shared" si="72"/>
        <v>37.731505732651492</v>
      </c>
      <c r="F911">
        <f t="shared" si="73"/>
        <v>309.7163301474431</v>
      </c>
      <c r="G911">
        <v>100</v>
      </c>
      <c r="H911">
        <f t="shared" si="74"/>
        <v>76.793790782620604</v>
      </c>
      <c r="I911">
        <v>987</v>
      </c>
      <c r="J911">
        <v>2250</v>
      </c>
      <c r="K911">
        <v>1.179</v>
      </c>
      <c r="L911">
        <v>0.70629366708651087</v>
      </c>
      <c r="M911">
        <v>0.7026</v>
      </c>
      <c r="N911">
        <v>0.23319999999999999</v>
      </c>
      <c r="O911">
        <v>0.39140000000000003</v>
      </c>
      <c r="P911">
        <v>1920.9</v>
      </c>
      <c r="Q911">
        <v>0</v>
      </c>
    </row>
    <row r="912" spans="1:17" x14ac:dyDescent="0.25">
      <c r="A912">
        <v>0</v>
      </c>
      <c r="B912">
        <v>25000</v>
      </c>
      <c r="C912">
        <f t="shared" si="70"/>
        <v>0.55087785158568559</v>
      </c>
      <c r="D912">
        <f t="shared" si="71"/>
        <v>-34.413800000000002</v>
      </c>
      <c r="E912">
        <f t="shared" si="72"/>
        <v>37.731505732651492</v>
      </c>
      <c r="F912">
        <f t="shared" si="73"/>
        <v>309.7163301474431</v>
      </c>
      <c r="G912">
        <v>100</v>
      </c>
      <c r="H912">
        <f t="shared" si="74"/>
        <v>76.793790782620604</v>
      </c>
      <c r="I912">
        <v>987</v>
      </c>
      <c r="J912">
        <v>2500</v>
      </c>
      <c r="Q912">
        <v>0</v>
      </c>
    </row>
    <row r="913" spans="1:17" x14ac:dyDescent="0.25">
      <c r="A913">
        <v>0</v>
      </c>
      <c r="B913">
        <v>25000</v>
      </c>
      <c r="C913">
        <f t="shared" si="70"/>
        <v>0.55087785158568559</v>
      </c>
      <c r="D913">
        <f t="shared" si="71"/>
        <v>-34.413800000000002</v>
      </c>
      <c r="E913">
        <f t="shared" si="72"/>
        <v>37.731505732651492</v>
      </c>
      <c r="F913">
        <f t="shared" si="73"/>
        <v>309.7163301474431</v>
      </c>
      <c r="G913">
        <v>100</v>
      </c>
      <c r="H913">
        <f t="shared" si="74"/>
        <v>76.793790782620604</v>
      </c>
      <c r="I913">
        <v>987</v>
      </c>
      <c r="J913">
        <v>2750</v>
      </c>
      <c r="K913">
        <v>1.179</v>
      </c>
      <c r="L913">
        <v>0.70629366708651087</v>
      </c>
      <c r="Q913">
        <v>13</v>
      </c>
    </row>
    <row r="914" spans="1:17" x14ac:dyDescent="0.25">
      <c r="A914">
        <v>0</v>
      </c>
      <c r="B914">
        <v>25000</v>
      </c>
      <c r="C914">
        <f t="shared" si="70"/>
        <v>0.55087785158568559</v>
      </c>
      <c r="D914">
        <f t="shared" si="71"/>
        <v>-34.413800000000002</v>
      </c>
      <c r="E914">
        <f t="shared" si="72"/>
        <v>37.731505732651492</v>
      </c>
      <c r="F914">
        <f t="shared" si="73"/>
        <v>309.7163301474431</v>
      </c>
      <c r="G914">
        <v>120</v>
      </c>
      <c r="H914">
        <f t="shared" si="74"/>
        <v>92.152548939144722</v>
      </c>
      <c r="I914">
        <v>987</v>
      </c>
      <c r="J914">
        <v>200</v>
      </c>
      <c r="K914">
        <v>1.4148000000000001</v>
      </c>
      <c r="L914">
        <v>0.72522235735001295</v>
      </c>
      <c r="M914">
        <v>6.25E-2</v>
      </c>
      <c r="N914">
        <v>3.4099999999999998E-2</v>
      </c>
      <c r="O914">
        <v>0.77080000000000004</v>
      </c>
      <c r="P914">
        <v>280.2</v>
      </c>
      <c r="Q914">
        <v>0</v>
      </c>
    </row>
    <row r="915" spans="1:17" x14ac:dyDescent="0.25">
      <c r="A915">
        <v>0</v>
      </c>
      <c r="B915">
        <v>25000</v>
      </c>
      <c r="C915">
        <f t="shared" si="70"/>
        <v>0.55087785158568559</v>
      </c>
      <c r="D915">
        <f t="shared" si="71"/>
        <v>-34.413800000000002</v>
      </c>
      <c r="E915">
        <f t="shared" si="72"/>
        <v>37.731505732651492</v>
      </c>
      <c r="F915">
        <f t="shared" si="73"/>
        <v>309.7163301474431</v>
      </c>
      <c r="G915">
        <v>120</v>
      </c>
      <c r="H915">
        <f t="shared" si="74"/>
        <v>92.152548939144722</v>
      </c>
      <c r="I915">
        <v>987</v>
      </c>
      <c r="J915">
        <v>250</v>
      </c>
      <c r="K915">
        <v>1.4148000000000001</v>
      </c>
      <c r="L915">
        <v>0.72522235735001295</v>
      </c>
      <c r="M915">
        <v>7.8100000000000003E-2</v>
      </c>
      <c r="N915">
        <v>4.5499999999999999E-2</v>
      </c>
      <c r="O915">
        <v>0.82440000000000002</v>
      </c>
      <c r="P915">
        <v>374.7</v>
      </c>
      <c r="Q915">
        <v>0</v>
      </c>
    </row>
    <row r="916" spans="1:17" x14ac:dyDescent="0.25">
      <c r="A916">
        <v>0</v>
      </c>
      <c r="B916">
        <v>25000</v>
      </c>
      <c r="C916">
        <f t="shared" si="70"/>
        <v>0.55087785158568559</v>
      </c>
      <c r="D916">
        <f t="shared" si="71"/>
        <v>-34.413800000000002</v>
      </c>
      <c r="E916">
        <f t="shared" si="72"/>
        <v>37.731505732651492</v>
      </c>
      <c r="F916">
        <f t="shared" si="73"/>
        <v>309.7163301474431</v>
      </c>
      <c r="G916">
        <v>120</v>
      </c>
      <c r="H916">
        <f t="shared" si="74"/>
        <v>92.152548939144722</v>
      </c>
      <c r="I916">
        <v>987</v>
      </c>
      <c r="J916">
        <v>500</v>
      </c>
      <c r="K916">
        <v>1.4148000000000001</v>
      </c>
      <c r="L916">
        <v>0.72522235735001295</v>
      </c>
      <c r="M916">
        <v>0.15620000000000001</v>
      </c>
      <c r="N916">
        <v>9.7799999999999998E-2</v>
      </c>
      <c r="O916">
        <v>0.88619999999999999</v>
      </c>
      <c r="P916">
        <v>805.5</v>
      </c>
      <c r="Q916">
        <v>0</v>
      </c>
    </row>
    <row r="917" spans="1:17" x14ac:dyDescent="0.25">
      <c r="A917">
        <v>0</v>
      </c>
      <c r="B917">
        <v>25000</v>
      </c>
      <c r="C917">
        <f t="shared" si="70"/>
        <v>0.55087785158568559</v>
      </c>
      <c r="D917">
        <f t="shared" si="71"/>
        <v>-34.413800000000002</v>
      </c>
      <c r="E917">
        <f t="shared" si="72"/>
        <v>37.731505732651492</v>
      </c>
      <c r="F917">
        <f t="shared" si="73"/>
        <v>309.7163301474431</v>
      </c>
      <c r="G917">
        <v>120</v>
      </c>
      <c r="H917">
        <f t="shared" si="74"/>
        <v>92.152548939144722</v>
      </c>
      <c r="I917">
        <v>987</v>
      </c>
      <c r="J917">
        <v>750</v>
      </c>
      <c r="K917">
        <v>1.4148000000000001</v>
      </c>
      <c r="L917">
        <v>0.72522235735001295</v>
      </c>
      <c r="M917">
        <v>0.23430000000000001</v>
      </c>
      <c r="N917">
        <v>0.14499999999999999</v>
      </c>
      <c r="O917">
        <v>0.87570000000000003</v>
      </c>
      <c r="P917">
        <v>1193.9000000000001</v>
      </c>
      <c r="Q917">
        <v>0</v>
      </c>
    </row>
    <row r="918" spans="1:17" x14ac:dyDescent="0.25">
      <c r="A918">
        <v>0</v>
      </c>
      <c r="B918">
        <v>25000</v>
      </c>
      <c r="C918">
        <f t="shared" si="70"/>
        <v>0.55087785158568559</v>
      </c>
      <c r="D918">
        <f t="shared" si="71"/>
        <v>-34.413800000000002</v>
      </c>
      <c r="E918">
        <f t="shared" si="72"/>
        <v>37.731505732651492</v>
      </c>
      <c r="F918">
        <f t="shared" si="73"/>
        <v>309.7163301474431</v>
      </c>
      <c r="G918">
        <v>120</v>
      </c>
      <c r="H918">
        <f t="shared" si="74"/>
        <v>92.152548939144722</v>
      </c>
      <c r="I918">
        <v>987</v>
      </c>
      <c r="J918">
        <v>1000</v>
      </c>
      <c r="K918">
        <v>1.4148000000000001</v>
      </c>
      <c r="L918">
        <v>0.72522235735001295</v>
      </c>
      <c r="M918">
        <v>0.31240000000000001</v>
      </c>
      <c r="N918">
        <v>0.18909999999999999</v>
      </c>
      <c r="O918">
        <v>0.85640000000000005</v>
      </c>
      <c r="P918">
        <v>1556.8</v>
      </c>
      <c r="Q918">
        <v>0</v>
      </c>
    </row>
    <row r="919" spans="1:17" x14ac:dyDescent="0.25">
      <c r="A919">
        <v>0</v>
      </c>
      <c r="B919">
        <v>25000</v>
      </c>
      <c r="C919">
        <f t="shared" si="70"/>
        <v>0.55087785158568559</v>
      </c>
      <c r="D919">
        <f t="shared" si="71"/>
        <v>-34.413800000000002</v>
      </c>
      <c r="E919">
        <f t="shared" si="72"/>
        <v>37.731505732651492</v>
      </c>
      <c r="F919">
        <f t="shared" si="73"/>
        <v>309.7163301474431</v>
      </c>
      <c r="G919">
        <v>120</v>
      </c>
      <c r="H919">
        <f t="shared" si="74"/>
        <v>92.152548939144722</v>
      </c>
      <c r="I919">
        <v>987</v>
      </c>
      <c r="J919">
        <v>1250</v>
      </c>
      <c r="K919">
        <v>1.4148000000000001</v>
      </c>
      <c r="L919">
        <v>0.72522235735001295</v>
      </c>
      <c r="M919">
        <v>0.39050000000000001</v>
      </c>
      <c r="N919">
        <v>0.23050000000000001</v>
      </c>
      <c r="O919">
        <v>0.83520000000000005</v>
      </c>
      <c r="P919">
        <v>1897.9</v>
      </c>
      <c r="Q919">
        <v>0</v>
      </c>
    </row>
    <row r="920" spans="1:17" x14ac:dyDescent="0.25">
      <c r="A920">
        <v>0</v>
      </c>
      <c r="B920">
        <v>25000</v>
      </c>
      <c r="C920">
        <f t="shared" si="70"/>
        <v>0.55087785158568559</v>
      </c>
      <c r="D920">
        <f t="shared" si="71"/>
        <v>-34.413800000000002</v>
      </c>
      <c r="E920">
        <f t="shared" si="72"/>
        <v>37.731505732651492</v>
      </c>
      <c r="F920">
        <f t="shared" si="73"/>
        <v>309.7163301474431</v>
      </c>
      <c r="G920">
        <v>120</v>
      </c>
      <c r="H920">
        <f t="shared" si="74"/>
        <v>92.152548939144722</v>
      </c>
      <c r="I920">
        <v>987</v>
      </c>
      <c r="J920">
        <v>1500</v>
      </c>
      <c r="K920">
        <v>1.4148000000000001</v>
      </c>
      <c r="L920">
        <v>0.72522235735001295</v>
      </c>
      <c r="M920">
        <v>0.46850000000000003</v>
      </c>
      <c r="N920">
        <v>0.26960000000000001</v>
      </c>
      <c r="O920">
        <v>0.81410000000000005</v>
      </c>
      <c r="P920">
        <v>2220</v>
      </c>
      <c r="Q920">
        <v>0</v>
      </c>
    </row>
    <row r="921" spans="1:17" x14ac:dyDescent="0.25">
      <c r="A921">
        <v>0</v>
      </c>
      <c r="B921">
        <v>25000</v>
      </c>
      <c r="C921">
        <f t="shared" si="70"/>
        <v>0.55087785158568559</v>
      </c>
      <c r="D921">
        <f t="shared" si="71"/>
        <v>-34.413800000000002</v>
      </c>
      <c r="E921">
        <f t="shared" si="72"/>
        <v>37.731505732651492</v>
      </c>
      <c r="F921">
        <f t="shared" si="73"/>
        <v>309.7163301474431</v>
      </c>
      <c r="G921">
        <v>120</v>
      </c>
      <c r="H921">
        <f t="shared" si="74"/>
        <v>92.152548939144722</v>
      </c>
      <c r="I921">
        <v>987</v>
      </c>
      <c r="J921">
        <v>1750</v>
      </c>
      <c r="K921">
        <v>1.4148000000000001</v>
      </c>
      <c r="L921">
        <v>0.72522235735001295</v>
      </c>
      <c r="M921">
        <v>0.54659999999999997</v>
      </c>
      <c r="N921">
        <v>0.30470000000000003</v>
      </c>
      <c r="O921">
        <v>0.78869999999999996</v>
      </c>
      <c r="P921">
        <v>2509.1999999999998</v>
      </c>
      <c r="Q921">
        <v>0</v>
      </c>
    </row>
    <row r="922" spans="1:17" x14ac:dyDescent="0.25">
      <c r="A922">
        <v>0</v>
      </c>
      <c r="B922">
        <v>25000</v>
      </c>
      <c r="C922">
        <f t="shared" si="70"/>
        <v>0.55087785158568559</v>
      </c>
      <c r="D922">
        <f t="shared" si="71"/>
        <v>-34.413800000000002</v>
      </c>
      <c r="E922">
        <f t="shared" si="72"/>
        <v>37.731505732651492</v>
      </c>
      <c r="F922">
        <f t="shared" si="73"/>
        <v>309.7163301474431</v>
      </c>
      <c r="G922">
        <v>120</v>
      </c>
      <c r="H922">
        <f t="shared" si="74"/>
        <v>92.152548939144722</v>
      </c>
      <c r="I922">
        <v>987</v>
      </c>
      <c r="J922">
        <v>2000</v>
      </c>
      <c r="K922">
        <v>1.4148000000000001</v>
      </c>
      <c r="L922">
        <v>0.72522235735001295</v>
      </c>
      <c r="M922">
        <v>0.62429999999999997</v>
      </c>
      <c r="N922">
        <v>0.3306</v>
      </c>
      <c r="O922">
        <v>0.74919999999999998</v>
      </c>
      <c r="P922">
        <v>2723.8</v>
      </c>
      <c r="Q922">
        <v>0</v>
      </c>
    </row>
    <row r="923" spans="1:17" x14ac:dyDescent="0.25">
      <c r="A923">
        <v>0</v>
      </c>
      <c r="B923">
        <v>25000</v>
      </c>
      <c r="C923">
        <f t="shared" si="70"/>
        <v>0.55087785158568559</v>
      </c>
      <c r="D923">
        <f t="shared" si="71"/>
        <v>-34.413800000000002</v>
      </c>
      <c r="E923">
        <f t="shared" si="72"/>
        <v>37.731505732651492</v>
      </c>
      <c r="F923">
        <f t="shared" si="73"/>
        <v>309.7163301474431</v>
      </c>
      <c r="G923">
        <v>120</v>
      </c>
      <c r="H923">
        <f t="shared" si="74"/>
        <v>92.152548939144722</v>
      </c>
      <c r="I923">
        <v>987</v>
      </c>
      <c r="J923">
        <v>2250</v>
      </c>
      <c r="K923">
        <v>1.4148000000000001</v>
      </c>
      <c r="L923">
        <v>0.72522235735001295</v>
      </c>
      <c r="M923">
        <v>0.70299999999999996</v>
      </c>
      <c r="N923">
        <v>0.32850000000000001</v>
      </c>
      <c r="O923">
        <v>0.66100000000000003</v>
      </c>
      <c r="P923">
        <v>2703.6</v>
      </c>
      <c r="Q923">
        <v>0</v>
      </c>
    </row>
    <row r="924" spans="1:17" x14ac:dyDescent="0.25">
      <c r="A924">
        <v>0</v>
      </c>
      <c r="B924">
        <v>25000</v>
      </c>
      <c r="C924">
        <f t="shared" si="70"/>
        <v>0.55087785158568559</v>
      </c>
      <c r="D924">
        <f t="shared" si="71"/>
        <v>-34.413800000000002</v>
      </c>
      <c r="E924">
        <f t="shared" si="72"/>
        <v>37.731505732651492</v>
      </c>
      <c r="F924">
        <f t="shared" si="73"/>
        <v>309.7163301474431</v>
      </c>
      <c r="G924">
        <v>120</v>
      </c>
      <c r="H924">
        <f t="shared" si="74"/>
        <v>92.152548939144722</v>
      </c>
      <c r="I924">
        <v>987</v>
      </c>
      <c r="J924">
        <v>2500</v>
      </c>
      <c r="K924">
        <v>1.4148000000000001</v>
      </c>
      <c r="L924">
        <v>0.72522235735001295</v>
      </c>
      <c r="M924">
        <v>0.78100000000000003</v>
      </c>
      <c r="N924">
        <v>0.27810000000000001</v>
      </c>
      <c r="O924">
        <v>0.50380000000000003</v>
      </c>
      <c r="P924">
        <v>2289.8000000000002</v>
      </c>
      <c r="Q924">
        <v>0</v>
      </c>
    </row>
    <row r="925" spans="1:17" x14ac:dyDescent="0.25">
      <c r="A925">
        <v>0</v>
      </c>
      <c r="B925">
        <v>25000</v>
      </c>
      <c r="C925">
        <f t="shared" si="70"/>
        <v>0.55087785158568559</v>
      </c>
      <c r="D925">
        <f t="shared" si="71"/>
        <v>-34.413800000000002</v>
      </c>
      <c r="E925">
        <f t="shared" si="72"/>
        <v>37.731505732651492</v>
      </c>
      <c r="F925">
        <f t="shared" si="73"/>
        <v>309.7163301474431</v>
      </c>
      <c r="G925">
        <v>120</v>
      </c>
      <c r="H925">
        <f t="shared" si="74"/>
        <v>92.152548939144722</v>
      </c>
      <c r="I925">
        <v>987</v>
      </c>
      <c r="J925">
        <v>2750</v>
      </c>
      <c r="K925">
        <v>1.4148000000000001</v>
      </c>
      <c r="L925">
        <v>0.72522235735001295</v>
      </c>
      <c r="M925">
        <v>0.85929999999999995</v>
      </c>
      <c r="N925">
        <v>0.12520000000000001</v>
      </c>
      <c r="O925">
        <v>0.20619999999999999</v>
      </c>
      <c r="P925">
        <v>1030.5999999999999</v>
      </c>
      <c r="Q925">
        <v>0</v>
      </c>
    </row>
    <row r="926" spans="1:17" x14ac:dyDescent="0.25">
      <c r="A926">
        <v>0</v>
      </c>
      <c r="B926">
        <v>25000</v>
      </c>
      <c r="C926">
        <f t="shared" si="70"/>
        <v>0.55087785158568559</v>
      </c>
      <c r="D926">
        <f t="shared" si="71"/>
        <v>-34.413800000000002</v>
      </c>
      <c r="E926">
        <f t="shared" si="72"/>
        <v>37.731505732651492</v>
      </c>
      <c r="F926">
        <f t="shared" si="73"/>
        <v>309.7163301474431</v>
      </c>
      <c r="G926">
        <v>140</v>
      </c>
      <c r="H926">
        <f t="shared" si="74"/>
        <v>107.51130709566885</v>
      </c>
      <c r="I926">
        <v>987</v>
      </c>
      <c r="J926">
        <v>200</v>
      </c>
      <c r="K926">
        <v>1.6506000000000001</v>
      </c>
      <c r="L926">
        <v>0.74697447615167678</v>
      </c>
      <c r="M926">
        <v>6.25E-2</v>
      </c>
      <c r="N926">
        <v>2.75E-2</v>
      </c>
      <c r="O926">
        <v>0.72560000000000002</v>
      </c>
      <c r="P926">
        <v>226.1</v>
      </c>
      <c r="Q926">
        <v>0</v>
      </c>
    </row>
    <row r="927" spans="1:17" x14ac:dyDescent="0.25">
      <c r="A927">
        <v>0</v>
      </c>
      <c r="B927">
        <v>25000</v>
      </c>
      <c r="C927">
        <f t="shared" si="70"/>
        <v>0.55087785158568559</v>
      </c>
      <c r="D927">
        <f t="shared" si="71"/>
        <v>-34.413800000000002</v>
      </c>
      <c r="E927">
        <f t="shared" si="72"/>
        <v>37.731505732651492</v>
      </c>
      <c r="F927">
        <f t="shared" si="73"/>
        <v>309.7163301474431</v>
      </c>
      <c r="G927">
        <v>140</v>
      </c>
      <c r="H927">
        <f t="shared" si="74"/>
        <v>107.51130709566885</v>
      </c>
      <c r="I927">
        <v>987</v>
      </c>
      <c r="J927">
        <v>250</v>
      </c>
      <c r="K927">
        <v>1.6506000000000001</v>
      </c>
      <c r="L927">
        <v>0.74697447615167678</v>
      </c>
      <c r="M927">
        <v>7.8100000000000003E-2</v>
      </c>
      <c r="N927">
        <v>3.7499999999999999E-2</v>
      </c>
      <c r="O927">
        <v>0.79269999999999996</v>
      </c>
      <c r="P927">
        <v>308.8</v>
      </c>
      <c r="Q927">
        <v>0</v>
      </c>
    </row>
    <row r="928" spans="1:17" x14ac:dyDescent="0.25">
      <c r="A928">
        <v>0</v>
      </c>
      <c r="B928">
        <v>25000</v>
      </c>
      <c r="C928">
        <f t="shared" si="70"/>
        <v>0.55087785158568559</v>
      </c>
      <c r="D928">
        <f t="shared" si="71"/>
        <v>-34.413800000000002</v>
      </c>
      <c r="E928">
        <f t="shared" si="72"/>
        <v>37.731505732651492</v>
      </c>
      <c r="F928">
        <f t="shared" si="73"/>
        <v>309.7163301474431</v>
      </c>
      <c r="G928">
        <v>140</v>
      </c>
      <c r="H928">
        <f t="shared" si="74"/>
        <v>107.51130709566885</v>
      </c>
      <c r="I928">
        <v>987</v>
      </c>
      <c r="J928">
        <v>500</v>
      </c>
      <c r="K928">
        <v>1.6506000000000001</v>
      </c>
      <c r="L928">
        <v>0.74697447615167678</v>
      </c>
      <c r="M928">
        <v>0.15609999999999999</v>
      </c>
      <c r="N928">
        <v>8.4099999999999994E-2</v>
      </c>
      <c r="O928">
        <v>0.8891</v>
      </c>
      <c r="P928">
        <v>692.7</v>
      </c>
      <c r="Q928">
        <v>0</v>
      </c>
    </row>
    <row r="929" spans="1:17" x14ac:dyDescent="0.25">
      <c r="A929">
        <v>0</v>
      </c>
      <c r="B929">
        <v>25000</v>
      </c>
      <c r="C929">
        <f t="shared" si="70"/>
        <v>0.55087785158568559</v>
      </c>
      <c r="D929">
        <f t="shared" si="71"/>
        <v>-34.413800000000002</v>
      </c>
      <c r="E929">
        <f t="shared" si="72"/>
        <v>37.731505732651492</v>
      </c>
      <c r="F929">
        <f t="shared" si="73"/>
        <v>309.7163301474431</v>
      </c>
      <c r="G929">
        <v>140</v>
      </c>
      <c r="H929">
        <f t="shared" si="74"/>
        <v>107.51130709566885</v>
      </c>
      <c r="I929">
        <v>987</v>
      </c>
      <c r="J929">
        <v>750</v>
      </c>
      <c r="K929">
        <v>1.6506000000000001</v>
      </c>
      <c r="L929">
        <v>0.74697447615167678</v>
      </c>
      <c r="M929">
        <v>0.23430000000000001</v>
      </c>
      <c r="N929">
        <v>0.12640000000000001</v>
      </c>
      <c r="O929">
        <v>0.89080000000000004</v>
      </c>
      <c r="P929">
        <v>1041</v>
      </c>
      <c r="Q929">
        <v>0</v>
      </c>
    </row>
    <row r="930" spans="1:17" x14ac:dyDescent="0.25">
      <c r="A930">
        <v>0</v>
      </c>
      <c r="B930">
        <v>25000</v>
      </c>
      <c r="C930">
        <f t="shared" si="70"/>
        <v>0.55087785158568559</v>
      </c>
      <c r="D930">
        <f t="shared" si="71"/>
        <v>-34.413800000000002</v>
      </c>
      <c r="E930">
        <f t="shared" si="72"/>
        <v>37.731505732651492</v>
      </c>
      <c r="F930">
        <f t="shared" si="73"/>
        <v>309.7163301474431</v>
      </c>
      <c r="G930">
        <v>140</v>
      </c>
      <c r="H930">
        <f t="shared" si="74"/>
        <v>107.51130709566885</v>
      </c>
      <c r="I930">
        <v>987</v>
      </c>
      <c r="J930">
        <v>1000</v>
      </c>
      <c r="K930">
        <v>1.6506000000000001</v>
      </c>
      <c r="L930">
        <v>0.74697447615167678</v>
      </c>
      <c r="M930">
        <v>0.31240000000000001</v>
      </c>
      <c r="N930">
        <v>0.1663</v>
      </c>
      <c r="O930">
        <v>0.87849999999999995</v>
      </c>
      <c r="P930">
        <v>1368.9</v>
      </c>
      <c r="Q930">
        <v>0</v>
      </c>
    </row>
    <row r="931" spans="1:17" x14ac:dyDescent="0.25">
      <c r="A931">
        <v>0</v>
      </c>
      <c r="B931">
        <v>25000</v>
      </c>
      <c r="C931">
        <f t="shared" si="70"/>
        <v>0.55087785158568559</v>
      </c>
      <c r="D931">
        <f t="shared" si="71"/>
        <v>-34.413800000000002</v>
      </c>
      <c r="E931">
        <f t="shared" si="72"/>
        <v>37.731505732651492</v>
      </c>
      <c r="F931">
        <f t="shared" si="73"/>
        <v>309.7163301474431</v>
      </c>
      <c r="G931">
        <v>140</v>
      </c>
      <c r="H931">
        <f t="shared" si="74"/>
        <v>107.51130709566885</v>
      </c>
      <c r="I931">
        <v>987</v>
      </c>
      <c r="J931">
        <v>1250</v>
      </c>
      <c r="K931">
        <v>1.6506000000000001</v>
      </c>
      <c r="L931">
        <v>0.74697447615167678</v>
      </c>
      <c r="M931">
        <v>0.39050000000000001</v>
      </c>
      <c r="N931">
        <v>0.2041</v>
      </c>
      <c r="O931">
        <v>0.86260000000000003</v>
      </c>
      <c r="P931">
        <v>1680.2</v>
      </c>
      <c r="Q931">
        <v>0</v>
      </c>
    </row>
    <row r="932" spans="1:17" x14ac:dyDescent="0.25">
      <c r="A932">
        <v>0</v>
      </c>
      <c r="B932">
        <v>25000</v>
      </c>
      <c r="C932">
        <f t="shared" si="70"/>
        <v>0.55087785158568559</v>
      </c>
      <c r="D932">
        <f t="shared" si="71"/>
        <v>-34.413800000000002</v>
      </c>
      <c r="E932">
        <f t="shared" si="72"/>
        <v>37.731505732651492</v>
      </c>
      <c r="F932">
        <f t="shared" si="73"/>
        <v>309.7163301474431</v>
      </c>
      <c r="G932">
        <v>140</v>
      </c>
      <c r="H932">
        <f t="shared" si="74"/>
        <v>107.51130709566885</v>
      </c>
      <c r="I932">
        <v>987</v>
      </c>
      <c r="J932">
        <v>1500</v>
      </c>
      <c r="K932">
        <v>1.6506000000000001</v>
      </c>
      <c r="L932">
        <v>0.74697447615167678</v>
      </c>
      <c r="M932">
        <v>0.46860000000000002</v>
      </c>
      <c r="N932">
        <v>0.24010000000000001</v>
      </c>
      <c r="O932">
        <v>0.84560000000000002</v>
      </c>
      <c r="P932">
        <v>1976.4</v>
      </c>
      <c r="Q932">
        <v>0</v>
      </c>
    </row>
    <row r="933" spans="1:17" x14ac:dyDescent="0.25">
      <c r="A933">
        <v>0</v>
      </c>
      <c r="B933">
        <v>25000</v>
      </c>
      <c r="C933">
        <f t="shared" si="70"/>
        <v>0.55087785158568559</v>
      </c>
      <c r="D933">
        <f t="shared" si="71"/>
        <v>-34.413800000000002</v>
      </c>
      <c r="E933">
        <f t="shared" si="72"/>
        <v>37.731505732651492</v>
      </c>
      <c r="F933">
        <f t="shared" si="73"/>
        <v>309.7163301474431</v>
      </c>
      <c r="G933">
        <v>140</v>
      </c>
      <c r="H933">
        <f t="shared" si="74"/>
        <v>107.51130709566885</v>
      </c>
      <c r="I933">
        <v>987</v>
      </c>
      <c r="J933">
        <v>1750</v>
      </c>
      <c r="K933">
        <v>1.6506000000000001</v>
      </c>
      <c r="L933">
        <v>0.74697447615167678</v>
      </c>
      <c r="M933">
        <v>0.54630000000000001</v>
      </c>
      <c r="N933">
        <v>0.27429999999999999</v>
      </c>
      <c r="O933">
        <v>0.82869999999999999</v>
      </c>
      <c r="P933">
        <v>2259.8000000000002</v>
      </c>
      <c r="Q933">
        <v>0</v>
      </c>
    </row>
    <row r="934" spans="1:17" x14ac:dyDescent="0.25">
      <c r="A934">
        <v>0</v>
      </c>
      <c r="B934">
        <v>25000</v>
      </c>
      <c r="C934">
        <f t="shared" si="70"/>
        <v>0.55087785158568559</v>
      </c>
      <c r="D934">
        <f t="shared" si="71"/>
        <v>-34.413800000000002</v>
      </c>
      <c r="E934">
        <f t="shared" si="72"/>
        <v>37.731505732651492</v>
      </c>
      <c r="F934">
        <f t="shared" si="73"/>
        <v>309.7163301474431</v>
      </c>
      <c r="G934">
        <v>140</v>
      </c>
      <c r="H934">
        <f t="shared" si="74"/>
        <v>107.51130709566885</v>
      </c>
      <c r="I934">
        <v>987</v>
      </c>
      <c r="J934">
        <v>2000</v>
      </c>
      <c r="K934">
        <v>1.6506000000000001</v>
      </c>
      <c r="L934">
        <v>0.74697447615167678</v>
      </c>
      <c r="M934">
        <v>0.62470000000000003</v>
      </c>
      <c r="N934">
        <v>0.30630000000000002</v>
      </c>
      <c r="O934">
        <v>0.80930000000000002</v>
      </c>
      <c r="P934">
        <v>2522.1</v>
      </c>
      <c r="Q934">
        <v>0</v>
      </c>
    </row>
    <row r="935" spans="1:17" x14ac:dyDescent="0.25">
      <c r="A935">
        <v>0</v>
      </c>
      <c r="B935">
        <v>25000</v>
      </c>
      <c r="C935">
        <f t="shared" si="70"/>
        <v>0.55087785158568559</v>
      </c>
      <c r="D935">
        <f t="shared" si="71"/>
        <v>-34.413800000000002</v>
      </c>
      <c r="E935">
        <f t="shared" si="72"/>
        <v>37.731505732651492</v>
      </c>
      <c r="F935">
        <f t="shared" si="73"/>
        <v>309.7163301474431</v>
      </c>
      <c r="G935">
        <v>140</v>
      </c>
      <c r="H935">
        <f t="shared" si="74"/>
        <v>107.51130709566885</v>
      </c>
      <c r="I935">
        <v>987</v>
      </c>
      <c r="J935">
        <v>2250</v>
      </c>
      <c r="K935">
        <v>1.6506000000000001</v>
      </c>
      <c r="L935">
        <v>0.74697447615167678</v>
      </c>
      <c r="M935">
        <v>0.70299999999999996</v>
      </c>
      <c r="N935">
        <v>0.3322</v>
      </c>
      <c r="O935">
        <v>0.78</v>
      </c>
      <c r="P935">
        <v>2734.6</v>
      </c>
      <c r="Q935">
        <v>0</v>
      </c>
    </row>
    <row r="936" spans="1:17" x14ac:dyDescent="0.25">
      <c r="A936">
        <v>0</v>
      </c>
      <c r="B936">
        <v>25000</v>
      </c>
      <c r="C936">
        <f t="shared" si="70"/>
        <v>0.55087785158568559</v>
      </c>
      <c r="D936">
        <f t="shared" si="71"/>
        <v>-34.413800000000002</v>
      </c>
      <c r="E936">
        <f t="shared" si="72"/>
        <v>37.731505732651492</v>
      </c>
      <c r="F936">
        <f t="shared" si="73"/>
        <v>309.7163301474431</v>
      </c>
      <c r="G936">
        <v>140</v>
      </c>
      <c r="H936">
        <f t="shared" si="74"/>
        <v>107.51130709566885</v>
      </c>
      <c r="I936">
        <v>987</v>
      </c>
      <c r="J936">
        <v>2500</v>
      </c>
      <c r="K936">
        <v>1.6506000000000001</v>
      </c>
      <c r="L936">
        <v>0.74697447615167678</v>
      </c>
      <c r="M936">
        <v>0.78090000000000004</v>
      </c>
      <c r="N936">
        <v>0.34789999999999999</v>
      </c>
      <c r="O936">
        <v>0.73529999999999995</v>
      </c>
      <c r="P936">
        <v>2864.3</v>
      </c>
      <c r="Q936">
        <v>0</v>
      </c>
    </row>
    <row r="937" spans="1:17" x14ac:dyDescent="0.25">
      <c r="A937">
        <v>0</v>
      </c>
      <c r="B937">
        <v>25000</v>
      </c>
      <c r="C937">
        <f t="shared" si="70"/>
        <v>0.55087785158568559</v>
      </c>
      <c r="D937">
        <f t="shared" si="71"/>
        <v>-34.413800000000002</v>
      </c>
      <c r="E937">
        <f t="shared" si="72"/>
        <v>37.731505732651492</v>
      </c>
      <c r="F937">
        <f t="shared" si="73"/>
        <v>309.7163301474431</v>
      </c>
      <c r="G937">
        <v>140</v>
      </c>
      <c r="H937">
        <f t="shared" si="74"/>
        <v>107.51130709566885</v>
      </c>
      <c r="I937">
        <v>987</v>
      </c>
      <c r="J937">
        <v>2750</v>
      </c>
      <c r="K937">
        <v>1.6506000000000001</v>
      </c>
      <c r="L937">
        <v>0.74697447615167678</v>
      </c>
      <c r="M937">
        <v>0.85950000000000004</v>
      </c>
      <c r="N937">
        <v>0.31690000000000002</v>
      </c>
      <c r="O937">
        <v>0.60860000000000003</v>
      </c>
      <c r="P937">
        <v>2607.8000000000002</v>
      </c>
      <c r="Q937">
        <v>0</v>
      </c>
    </row>
    <row r="938" spans="1:17" x14ac:dyDescent="0.25">
      <c r="A938">
        <v>0</v>
      </c>
      <c r="B938">
        <v>25000</v>
      </c>
      <c r="C938">
        <f t="shared" si="70"/>
        <v>0.55087785158568559</v>
      </c>
      <c r="D938">
        <f t="shared" si="71"/>
        <v>-34.413800000000002</v>
      </c>
      <c r="E938">
        <f t="shared" si="72"/>
        <v>37.731505732651492</v>
      </c>
      <c r="F938">
        <f t="shared" si="73"/>
        <v>309.7163301474431</v>
      </c>
      <c r="G938">
        <v>160</v>
      </c>
      <c r="H938">
        <f t="shared" si="74"/>
        <v>122.87006525219296</v>
      </c>
      <c r="I938">
        <v>987</v>
      </c>
      <c r="J938">
        <v>200</v>
      </c>
      <c r="K938">
        <v>1.8864000000000001</v>
      </c>
      <c r="L938">
        <v>0.77131118585937652</v>
      </c>
      <c r="M938">
        <v>6.25E-2</v>
      </c>
      <c r="N938">
        <v>2.1499999999999998E-2</v>
      </c>
      <c r="O938">
        <v>0.64759999999999995</v>
      </c>
      <c r="P938">
        <v>176.6</v>
      </c>
      <c r="Q938">
        <v>0</v>
      </c>
    </row>
    <row r="939" spans="1:17" x14ac:dyDescent="0.25">
      <c r="A939">
        <v>0</v>
      </c>
      <c r="B939">
        <v>25000</v>
      </c>
      <c r="C939">
        <f t="shared" si="70"/>
        <v>0.55087785158568559</v>
      </c>
      <c r="D939">
        <f t="shared" si="71"/>
        <v>-34.413800000000002</v>
      </c>
      <c r="E939">
        <f t="shared" si="72"/>
        <v>37.731505732651492</v>
      </c>
      <c r="F939">
        <f t="shared" si="73"/>
        <v>309.7163301474431</v>
      </c>
      <c r="G939">
        <v>160</v>
      </c>
      <c r="H939">
        <f t="shared" si="74"/>
        <v>122.87006525219296</v>
      </c>
      <c r="I939">
        <v>987</v>
      </c>
      <c r="J939">
        <v>250</v>
      </c>
      <c r="K939">
        <v>1.8864000000000001</v>
      </c>
      <c r="L939">
        <v>0.77131118585937652</v>
      </c>
      <c r="M939">
        <v>7.8100000000000003E-2</v>
      </c>
      <c r="N939">
        <v>3.0599999999999999E-2</v>
      </c>
      <c r="O939">
        <v>0.73799999999999999</v>
      </c>
      <c r="P939">
        <v>251.5</v>
      </c>
      <c r="Q939">
        <v>0</v>
      </c>
    </row>
    <row r="940" spans="1:17" x14ac:dyDescent="0.25">
      <c r="A940">
        <v>0</v>
      </c>
      <c r="B940">
        <v>25000</v>
      </c>
      <c r="C940">
        <f t="shared" si="70"/>
        <v>0.55087785158568559</v>
      </c>
      <c r="D940">
        <f t="shared" si="71"/>
        <v>-34.413800000000002</v>
      </c>
      <c r="E940">
        <f t="shared" si="72"/>
        <v>37.731505732651492</v>
      </c>
      <c r="F940">
        <f t="shared" si="73"/>
        <v>309.7163301474431</v>
      </c>
      <c r="G940">
        <v>160</v>
      </c>
      <c r="H940">
        <f t="shared" si="74"/>
        <v>122.87006525219296</v>
      </c>
      <c r="I940">
        <v>987</v>
      </c>
      <c r="J940">
        <v>500</v>
      </c>
      <c r="K940">
        <v>1.8864000000000001</v>
      </c>
      <c r="L940">
        <v>0.77131118585937652</v>
      </c>
      <c r="M940">
        <v>0.15609999999999999</v>
      </c>
      <c r="N940">
        <v>7.2800000000000004E-2</v>
      </c>
      <c r="O940">
        <v>0.87919999999999998</v>
      </c>
      <c r="P940">
        <v>599.4</v>
      </c>
      <c r="Q940">
        <v>0</v>
      </c>
    </row>
    <row r="941" spans="1:17" x14ac:dyDescent="0.25">
      <c r="A941">
        <v>0</v>
      </c>
      <c r="B941">
        <v>25000</v>
      </c>
      <c r="C941">
        <f t="shared" si="70"/>
        <v>0.55087785158568559</v>
      </c>
      <c r="D941">
        <f t="shared" si="71"/>
        <v>-34.413800000000002</v>
      </c>
      <c r="E941">
        <f t="shared" si="72"/>
        <v>37.731505732651492</v>
      </c>
      <c r="F941">
        <f t="shared" si="73"/>
        <v>309.7163301474431</v>
      </c>
      <c r="G941">
        <v>160</v>
      </c>
      <c r="H941">
        <f t="shared" si="74"/>
        <v>122.87006525219296</v>
      </c>
      <c r="I941">
        <v>987</v>
      </c>
      <c r="J941">
        <v>750</v>
      </c>
      <c r="K941">
        <v>1.8864000000000001</v>
      </c>
      <c r="L941">
        <v>0.77131118585937652</v>
      </c>
      <c r="M941">
        <v>0.23430000000000001</v>
      </c>
      <c r="N941">
        <v>0.1113</v>
      </c>
      <c r="O941">
        <v>0.89639999999999997</v>
      </c>
      <c r="P941">
        <v>916.6</v>
      </c>
      <c r="Q941">
        <v>0</v>
      </c>
    </row>
    <row r="942" spans="1:17" x14ac:dyDescent="0.25">
      <c r="A942">
        <v>0</v>
      </c>
      <c r="B942">
        <v>25000</v>
      </c>
      <c r="C942">
        <f t="shared" si="70"/>
        <v>0.55087785158568559</v>
      </c>
      <c r="D942">
        <f t="shared" si="71"/>
        <v>-34.413800000000002</v>
      </c>
      <c r="E942">
        <f t="shared" si="72"/>
        <v>37.731505732651492</v>
      </c>
      <c r="F942">
        <f t="shared" si="73"/>
        <v>309.7163301474431</v>
      </c>
      <c r="G942">
        <v>160</v>
      </c>
      <c r="H942">
        <f t="shared" si="74"/>
        <v>122.87006525219296</v>
      </c>
      <c r="I942">
        <v>987</v>
      </c>
      <c r="J942">
        <v>1000</v>
      </c>
      <c r="K942">
        <v>1.8864000000000001</v>
      </c>
      <c r="L942">
        <v>0.77131118585937652</v>
      </c>
      <c r="M942">
        <v>0.31240000000000001</v>
      </c>
      <c r="N942">
        <v>0.14749999999999999</v>
      </c>
      <c r="O942">
        <v>0.89049999999999996</v>
      </c>
      <c r="P942">
        <v>1214.0999999999999</v>
      </c>
      <c r="Q942">
        <v>0</v>
      </c>
    </row>
    <row r="943" spans="1:17" x14ac:dyDescent="0.25">
      <c r="A943">
        <v>0</v>
      </c>
      <c r="B943">
        <v>25000</v>
      </c>
      <c r="C943">
        <f t="shared" si="70"/>
        <v>0.55087785158568559</v>
      </c>
      <c r="D943">
        <f t="shared" si="71"/>
        <v>-34.413800000000002</v>
      </c>
      <c r="E943">
        <f t="shared" si="72"/>
        <v>37.731505732651492</v>
      </c>
      <c r="F943">
        <f t="shared" si="73"/>
        <v>309.7163301474431</v>
      </c>
      <c r="G943">
        <v>160</v>
      </c>
      <c r="H943">
        <f t="shared" si="74"/>
        <v>122.87006525219296</v>
      </c>
      <c r="I943">
        <v>987</v>
      </c>
      <c r="J943">
        <v>1250</v>
      </c>
      <c r="K943">
        <v>1.8864000000000001</v>
      </c>
      <c r="L943">
        <v>0.77131118585937652</v>
      </c>
      <c r="M943">
        <v>0.39050000000000001</v>
      </c>
      <c r="N943">
        <v>0.182</v>
      </c>
      <c r="O943">
        <v>0.87929999999999997</v>
      </c>
      <c r="P943">
        <v>1498.5</v>
      </c>
      <c r="Q943">
        <v>0</v>
      </c>
    </row>
    <row r="944" spans="1:17" x14ac:dyDescent="0.25">
      <c r="A944">
        <v>0</v>
      </c>
      <c r="B944">
        <v>25000</v>
      </c>
      <c r="C944">
        <f t="shared" si="70"/>
        <v>0.55087785158568559</v>
      </c>
      <c r="D944">
        <f t="shared" si="71"/>
        <v>-34.413800000000002</v>
      </c>
      <c r="E944">
        <f t="shared" si="72"/>
        <v>37.731505732651492</v>
      </c>
      <c r="F944">
        <f t="shared" si="73"/>
        <v>309.7163301474431</v>
      </c>
      <c r="G944">
        <v>160</v>
      </c>
      <c r="H944">
        <f t="shared" si="74"/>
        <v>122.87006525219296</v>
      </c>
      <c r="I944">
        <v>987</v>
      </c>
      <c r="J944">
        <v>1500</v>
      </c>
      <c r="K944">
        <v>1.8864000000000001</v>
      </c>
      <c r="L944">
        <v>0.77131118585937652</v>
      </c>
      <c r="M944">
        <v>0.46860000000000002</v>
      </c>
      <c r="N944">
        <v>0.21510000000000001</v>
      </c>
      <c r="O944">
        <v>0.8659</v>
      </c>
      <c r="P944">
        <v>1770.8</v>
      </c>
      <c r="Q944">
        <v>0</v>
      </c>
    </row>
    <row r="945" spans="1:17" x14ac:dyDescent="0.25">
      <c r="A945">
        <v>0</v>
      </c>
      <c r="B945">
        <v>25000</v>
      </c>
      <c r="C945">
        <f t="shared" si="70"/>
        <v>0.55087785158568559</v>
      </c>
      <c r="D945">
        <f t="shared" si="71"/>
        <v>-34.413800000000002</v>
      </c>
      <c r="E945">
        <f t="shared" si="72"/>
        <v>37.731505732651492</v>
      </c>
      <c r="F945">
        <f t="shared" si="73"/>
        <v>309.7163301474431</v>
      </c>
      <c r="G945">
        <v>160</v>
      </c>
      <c r="H945">
        <f t="shared" si="74"/>
        <v>122.87006525219296</v>
      </c>
      <c r="I945">
        <v>987</v>
      </c>
      <c r="J945">
        <v>1750</v>
      </c>
      <c r="K945">
        <v>1.8864000000000001</v>
      </c>
      <c r="L945">
        <v>0.77131118585937652</v>
      </c>
      <c r="M945">
        <v>0.54669999999999996</v>
      </c>
      <c r="N945">
        <v>0.24690000000000001</v>
      </c>
      <c r="O945">
        <v>0.85189999999999999</v>
      </c>
      <c r="P945">
        <v>2032.5</v>
      </c>
      <c r="Q945">
        <v>0</v>
      </c>
    </row>
    <row r="946" spans="1:17" x14ac:dyDescent="0.25">
      <c r="A946">
        <v>0</v>
      </c>
      <c r="B946">
        <v>25000</v>
      </c>
      <c r="C946">
        <f t="shared" si="70"/>
        <v>0.55087785158568559</v>
      </c>
      <c r="D946">
        <f t="shared" si="71"/>
        <v>-34.413800000000002</v>
      </c>
      <c r="E946">
        <f t="shared" si="72"/>
        <v>37.731505732651492</v>
      </c>
      <c r="F946">
        <f t="shared" si="73"/>
        <v>309.7163301474431</v>
      </c>
      <c r="G946">
        <v>160</v>
      </c>
      <c r="H946">
        <f t="shared" si="74"/>
        <v>122.87006525219296</v>
      </c>
      <c r="I946">
        <v>987</v>
      </c>
      <c r="J946">
        <v>2000</v>
      </c>
      <c r="K946">
        <v>1.8864000000000001</v>
      </c>
      <c r="L946">
        <v>0.77131118585937652</v>
      </c>
      <c r="M946">
        <v>0.62490000000000001</v>
      </c>
      <c r="N946">
        <v>0.27750000000000002</v>
      </c>
      <c r="O946">
        <v>0.83760000000000001</v>
      </c>
      <c r="P946">
        <v>2284</v>
      </c>
      <c r="Q946">
        <v>0</v>
      </c>
    </row>
    <row r="947" spans="1:17" x14ac:dyDescent="0.25">
      <c r="A947">
        <v>0</v>
      </c>
      <c r="B947">
        <v>25000</v>
      </c>
      <c r="C947">
        <f t="shared" si="70"/>
        <v>0.55087785158568559</v>
      </c>
      <c r="D947">
        <f t="shared" si="71"/>
        <v>-34.413800000000002</v>
      </c>
      <c r="E947">
        <f t="shared" si="72"/>
        <v>37.731505732651492</v>
      </c>
      <c r="F947">
        <f t="shared" si="73"/>
        <v>309.7163301474431</v>
      </c>
      <c r="G947">
        <v>160</v>
      </c>
      <c r="H947">
        <f t="shared" si="74"/>
        <v>122.87006525219296</v>
      </c>
      <c r="I947">
        <v>987</v>
      </c>
      <c r="J947">
        <v>2250</v>
      </c>
      <c r="K947">
        <v>1.8864000000000001</v>
      </c>
      <c r="L947">
        <v>0.77131118585937652</v>
      </c>
      <c r="M947">
        <v>0.70379999999999998</v>
      </c>
      <c r="N947">
        <v>0.30649999999999999</v>
      </c>
      <c r="O947">
        <v>0.82150000000000001</v>
      </c>
      <c r="P947">
        <v>2520.1999999999998</v>
      </c>
      <c r="Q947">
        <v>0</v>
      </c>
    </row>
    <row r="948" spans="1:17" x14ac:dyDescent="0.25">
      <c r="A948">
        <v>0</v>
      </c>
      <c r="B948">
        <v>25000</v>
      </c>
      <c r="C948">
        <f t="shared" si="70"/>
        <v>0.55087785158568559</v>
      </c>
      <c r="D948">
        <f t="shared" si="71"/>
        <v>-34.413800000000002</v>
      </c>
      <c r="E948">
        <f t="shared" si="72"/>
        <v>37.731505732651492</v>
      </c>
      <c r="F948">
        <f t="shared" si="73"/>
        <v>309.7163301474431</v>
      </c>
      <c r="G948">
        <v>160</v>
      </c>
      <c r="H948">
        <f t="shared" si="74"/>
        <v>122.87006525219296</v>
      </c>
      <c r="I948">
        <v>987</v>
      </c>
      <c r="J948">
        <v>2500</v>
      </c>
      <c r="K948">
        <v>1.8864000000000001</v>
      </c>
      <c r="L948">
        <v>0.77131118585937652</v>
      </c>
      <c r="M948">
        <v>0.78100000000000003</v>
      </c>
      <c r="N948">
        <v>0.33129999999999998</v>
      </c>
      <c r="O948">
        <v>0.80020000000000002</v>
      </c>
      <c r="P948">
        <v>2727.6</v>
      </c>
      <c r="Q948">
        <v>0</v>
      </c>
    </row>
    <row r="949" spans="1:17" x14ac:dyDescent="0.25">
      <c r="A949">
        <v>0</v>
      </c>
      <c r="B949">
        <v>25000</v>
      </c>
      <c r="C949">
        <f t="shared" si="70"/>
        <v>0.55087785158568559</v>
      </c>
      <c r="D949">
        <f t="shared" si="71"/>
        <v>-34.413800000000002</v>
      </c>
      <c r="E949">
        <f t="shared" si="72"/>
        <v>37.731505732651492</v>
      </c>
      <c r="F949">
        <f t="shared" si="73"/>
        <v>309.7163301474431</v>
      </c>
      <c r="G949">
        <v>160</v>
      </c>
      <c r="H949">
        <f t="shared" si="74"/>
        <v>122.87006525219296</v>
      </c>
      <c r="I949">
        <v>987</v>
      </c>
      <c r="J949">
        <v>2750</v>
      </c>
      <c r="K949">
        <v>1.8864000000000001</v>
      </c>
      <c r="L949">
        <v>0.77131118585937652</v>
      </c>
      <c r="M949">
        <v>0.85970000000000002</v>
      </c>
      <c r="N949">
        <v>0.35099999999999998</v>
      </c>
      <c r="O949">
        <v>0.7702</v>
      </c>
      <c r="P949">
        <v>2887.8</v>
      </c>
      <c r="Q949">
        <v>0</v>
      </c>
    </row>
    <row r="950" spans="1:17" x14ac:dyDescent="0.25">
      <c r="A950">
        <v>0</v>
      </c>
      <c r="B950">
        <v>25000</v>
      </c>
      <c r="C950">
        <f t="shared" si="70"/>
        <v>0.55087785158568559</v>
      </c>
      <c r="D950">
        <f t="shared" si="71"/>
        <v>-34.413800000000002</v>
      </c>
      <c r="E950">
        <f t="shared" si="72"/>
        <v>37.731505732651492</v>
      </c>
      <c r="F950">
        <f t="shared" si="73"/>
        <v>309.7163301474431</v>
      </c>
      <c r="G950">
        <v>180</v>
      </c>
      <c r="H950">
        <f t="shared" si="74"/>
        <v>138.22882340871709</v>
      </c>
      <c r="I950">
        <v>987</v>
      </c>
      <c r="J950">
        <v>200</v>
      </c>
      <c r="K950">
        <v>2.1221999999999999</v>
      </c>
      <c r="L950">
        <v>0.79799605251497729</v>
      </c>
      <c r="M950">
        <v>6.25E-2</v>
      </c>
      <c r="N950">
        <v>1.5599999999999999E-2</v>
      </c>
      <c r="O950">
        <v>0.53120000000000001</v>
      </c>
      <c r="P950">
        <v>128.80000000000001</v>
      </c>
      <c r="Q950">
        <v>0</v>
      </c>
    </row>
    <row r="951" spans="1:17" x14ac:dyDescent="0.25">
      <c r="A951">
        <v>0</v>
      </c>
      <c r="B951">
        <v>25000</v>
      </c>
      <c r="C951">
        <f t="shared" si="70"/>
        <v>0.55087785158568559</v>
      </c>
      <c r="D951">
        <f t="shared" si="71"/>
        <v>-34.413800000000002</v>
      </c>
      <c r="E951">
        <f t="shared" si="72"/>
        <v>37.731505732651492</v>
      </c>
      <c r="F951">
        <f t="shared" si="73"/>
        <v>309.7163301474431</v>
      </c>
      <c r="G951">
        <v>180</v>
      </c>
      <c r="H951">
        <f t="shared" si="74"/>
        <v>138.22882340871709</v>
      </c>
      <c r="I951">
        <v>987</v>
      </c>
      <c r="J951">
        <v>250</v>
      </c>
      <c r="K951">
        <v>2.1221999999999999</v>
      </c>
      <c r="L951">
        <v>0.79799605251497729</v>
      </c>
      <c r="M951">
        <v>7.8100000000000003E-2</v>
      </c>
      <c r="N951">
        <v>2.3900000000000001E-2</v>
      </c>
      <c r="O951">
        <v>0.6492</v>
      </c>
      <c r="P951">
        <v>196.7</v>
      </c>
      <c r="Q951">
        <v>0</v>
      </c>
    </row>
    <row r="952" spans="1:17" x14ac:dyDescent="0.25">
      <c r="A952">
        <v>0</v>
      </c>
      <c r="B952">
        <v>25000</v>
      </c>
      <c r="C952">
        <f t="shared" si="70"/>
        <v>0.55087785158568559</v>
      </c>
      <c r="D952">
        <f t="shared" si="71"/>
        <v>-34.413800000000002</v>
      </c>
      <c r="E952">
        <f t="shared" si="72"/>
        <v>37.731505732651492</v>
      </c>
      <c r="F952">
        <f t="shared" si="73"/>
        <v>309.7163301474431</v>
      </c>
      <c r="G952">
        <v>180</v>
      </c>
      <c r="H952">
        <f t="shared" si="74"/>
        <v>138.22882340871709</v>
      </c>
      <c r="I952">
        <v>987</v>
      </c>
      <c r="J952">
        <v>500</v>
      </c>
      <c r="K952">
        <v>2.1221999999999999</v>
      </c>
      <c r="L952">
        <v>0.79799605251497729</v>
      </c>
      <c r="M952">
        <v>0.15620000000000001</v>
      </c>
      <c r="N952">
        <v>6.2899999999999998E-2</v>
      </c>
      <c r="O952">
        <v>0.85450000000000004</v>
      </c>
      <c r="P952">
        <v>517.79999999999995</v>
      </c>
      <c r="Q952">
        <v>0</v>
      </c>
    </row>
    <row r="953" spans="1:17" x14ac:dyDescent="0.25">
      <c r="A953">
        <v>0</v>
      </c>
      <c r="B953">
        <v>25000</v>
      </c>
      <c r="C953">
        <f t="shared" si="70"/>
        <v>0.55087785158568559</v>
      </c>
      <c r="D953">
        <f t="shared" si="71"/>
        <v>-34.413800000000002</v>
      </c>
      <c r="E953">
        <f t="shared" si="72"/>
        <v>37.731505732651492</v>
      </c>
      <c r="F953">
        <f t="shared" si="73"/>
        <v>309.7163301474431</v>
      </c>
      <c r="G953">
        <v>180</v>
      </c>
      <c r="H953">
        <f t="shared" si="74"/>
        <v>138.22882340871709</v>
      </c>
      <c r="I953">
        <v>987</v>
      </c>
      <c r="J953">
        <v>750</v>
      </c>
      <c r="K953">
        <v>2.1221999999999999</v>
      </c>
      <c r="L953">
        <v>0.79799605251497729</v>
      </c>
      <c r="M953">
        <v>0.23430000000000001</v>
      </c>
      <c r="N953">
        <v>9.8599999999999993E-2</v>
      </c>
      <c r="O953">
        <v>0.89259999999999995</v>
      </c>
      <c r="P953">
        <v>811.3</v>
      </c>
      <c r="Q953">
        <v>0</v>
      </c>
    </row>
    <row r="954" spans="1:17" x14ac:dyDescent="0.25">
      <c r="A954">
        <v>0</v>
      </c>
      <c r="B954">
        <v>25000</v>
      </c>
      <c r="C954">
        <f t="shared" si="70"/>
        <v>0.55087785158568559</v>
      </c>
      <c r="D954">
        <f t="shared" si="71"/>
        <v>-34.413800000000002</v>
      </c>
      <c r="E954">
        <f t="shared" si="72"/>
        <v>37.731505732651492</v>
      </c>
      <c r="F954">
        <f t="shared" si="73"/>
        <v>309.7163301474431</v>
      </c>
      <c r="G954">
        <v>180</v>
      </c>
      <c r="H954">
        <f t="shared" si="74"/>
        <v>138.22882340871709</v>
      </c>
      <c r="I954">
        <v>987</v>
      </c>
      <c r="J954">
        <v>1000</v>
      </c>
      <c r="K954">
        <v>2.1221999999999999</v>
      </c>
      <c r="L954">
        <v>0.79799605251497729</v>
      </c>
      <c r="M954">
        <v>0.31240000000000001</v>
      </c>
      <c r="N954">
        <v>0.13170000000000001</v>
      </c>
      <c r="O954">
        <v>0.89490000000000003</v>
      </c>
      <c r="P954">
        <v>1084.5</v>
      </c>
      <c r="Q954">
        <v>0</v>
      </c>
    </row>
    <row r="955" spans="1:17" x14ac:dyDescent="0.25">
      <c r="A955">
        <v>0</v>
      </c>
      <c r="B955">
        <v>25000</v>
      </c>
      <c r="C955">
        <f t="shared" si="70"/>
        <v>0.55087785158568559</v>
      </c>
      <c r="D955">
        <f t="shared" si="71"/>
        <v>-34.413800000000002</v>
      </c>
      <c r="E955">
        <f t="shared" si="72"/>
        <v>37.731505732651492</v>
      </c>
      <c r="F955">
        <f t="shared" si="73"/>
        <v>309.7163301474431</v>
      </c>
      <c r="G955">
        <v>180</v>
      </c>
      <c r="H955">
        <f t="shared" si="74"/>
        <v>138.22882340871709</v>
      </c>
      <c r="I955">
        <v>987</v>
      </c>
      <c r="J955">
        <v>1250</v>
      </c>
      <c r="K955">
        <v>2.1221999999999999</v>
      </c>
      <c r="L955">
        <v>0.79799605251497729</v>
      </c>
      <c r="M955">
        <v>0.39050000000000001</v>
      </c>
      <c r="N955">
        <v>0.16339999999999999</v>
      </c>
      <c r="O955">
        <v>0.88800000000000001</v>
      </c>
      <c r="P955">
        <v>1345.2</v>
      </c>
      <c r="Q955">
        <v>0</v>
      </c>
    </row>
    <row r="956" spans="1:17" x14ac:dyDescent="0.25">
      <c r="A956">
        <v>0</v>
      </c>
      <c r="B956">
        <v>25000</v>
      </c>
      <c r="C956">
        <f t="shared" si="70"/>
        <v>0.55087785158568559</v>
      </c>
      <c r="D956">
        <f t="shared" si="71"/>
        <v>-34.413800000000002</v>
      </c>
      <c r="E956">
        <f t="shared" si="72"/>
        <v>37.731505732651492</v>
      </c>
      <c r="F956">
        <f t="shared" si="73"/>
        <v>309.7163301474431</v>
      </c>
      <c r="G956">
        <v>180</v>
      </c>
      <c r="H956">
        <f t="shared" si="74"/>
        <v>138.22882340871709</v>
      </c>
      <c r="I956">
        <v>987</v>
      </c>
      <c r="J956">
        <v>1500</v>
      </c>
      <c r="K956">
        <v>2.1221999999999999</v>
      </c>
      <c r="L956">
        <v>0.79799605251497729</v>
      </c>
      <c r="M956">
        <v>0.46860000000000002</v>
      </c>
      <c r="N956">
        <v>0.19389999999999999</v>
      </c>
      <c r="O956">
        <v>0.87790000000000001</v>
      </c>
      <c r="P956">
        <v>1596</v>
      </c>
      <c r="Q956">
        <v>0</v>
      </c>
    </row>
    <row r="957" spans="1:17" x14ac:dyDescent="0.25">
      <c r="A957">
        <v>0</v>
      </c>
      <c r="B957">
        <v>25000</v>
      </c>
      <c r="C957">
        <f t="shared" si="70"/>
        <v>0.55087785158568559</v>
      </c>
      <c r="D957">
        <f t="shared" si="71"/>
        <v>-34.413800000000002</v>
      </c>
      <c r="E957">
        <f t="shared" si="72"/>
        <v>37.731505732651492</v>
      </c>
      <c r="F957">
        <f t="shared" si="73"/>
        <v>309.7163301474431</v>
      </c>
      <c r="G957">
        <v>180</v>
      </c>
      <c r="H957">
        <f t="shared" si="74"/>
        <v>138.22882340871709</v>
      </c>
      <c r="I957">
        <v>987</v>
      </c>
      <c r="J957">
        <v>1750</v>
      </c>
      <c r="K957">
        <v>2.1221999999999999</v>
      </c>
      <c r="L957">
        <v>0.79799605251497729</v>
      </c>
      <c r="M957">
        <v>0.54669999999999996</v>
      </c>
      <c r="N957">
        <v>0.22320000000000001</v>
      </c>
      <c r="O957">
        <v>0.86650000000000005</v>
      </c>
      <c r="P957">
        <v>1837.7</v>
      </c>
      <c r="Q957">
        <v>0</v>
      </c>
    </row>
    <row r="958" spans="1:17" x14ac:dyDescent="0.25">
      <c r="A958">
        <v>0</v>
      </c>
      <c r="B958">
        <v>25000</v>
      </c>
      <c r="C958">
        <f t="shared" si="70"/>
        <v>0.55087785158568559</v>
      </c>
      <c r="D958">
        <f t="shared" si="71"/>
        <v>-34.413800000000002</v>
      </c>
      <c r="E958">
        <f t="shared" si="72"/>
        <v>37.731505732651492</v>
      </c>
      <c r="F958">
        <f t="shared" si="73"/>
        <v>309.7163301474431</v>
      </c>
      <c r="G958">
        <v>180</v>
      </c>
      <c r="H958">
        <f t="shared" si="74"/>
        <v>138.22882340871709</v>
      </c>
      <c r="I958">
        <v>987</v>
      </c>
      <c r="J958">
        <v>2000</v>
      </c>
      <c r="K958">
        <v>2.1221999999999999</v>
      </c>
      <c r="L958">
        <v>0.79799605251497729</v>
      </c>
      <c r="M958">
        <v>0.62480000000000002</v>
      </c>
      <c r="N958">
        <v>0.2515</v>
      </c>
      <c r="O958">
        <v>0.85429999999999995</v>
      </c>
      <c r="P958">
        <v>2070.6999999999998</v>
      </c>
      <c r="Q958">
        <v>0</v>
      </c>
    </row>
    <row r="959" spans="1:17" x14ac:dyDescent="0.25">
      <c r="A959">
        <v>0</v>
      </c>
      <c r="B959">
        <v>25000</v>
      </c>
      <c r="C959">
        <f t="shared" si="70"/>
        <v>0.55087785158568559</v>
      </c>
      <c r="D959">
        <f t="shared" si="71"/>
        <v>-34.413800000000002</v>
      </c>
      <c r="E959">
        <f t="shared" si="72"/>
        <v>37.731505732651492</v>
      </c>
      <c r="F959">
        <f t="shared" si="73"/>
        <v>309.7163301474431</v>
      </c>
      <c r="G959">
        <v>180</v>
      </c>
      <c r="H959">
        <f t="shared" si="74"/>
        <v>138.22882340871709</v>
      </c>
      <c r="I959">
        <v>987</v>
      </c>
      <c r="J959">
        <v>2250</v>
      </c>
      <c r="K959">
        <v>2.1221999999999999</v>
      </c>
      <c r="L959">
        <v>0.79799605251497729</v>
      </c>
      <c r="M959">
        <v>0.70299999999999996</v>
      </c>
      <c r="N959">
        <v>0.27879999999999999</v>
      </c>
      <c r="O959">
        <v>0.8417</v>
      </c>
      <c r="P959">
        <v>2295.1</v>
      </c>
      <c r="Q959">
        <v>0</v>
      </c>
    </row>
    <row r="960" spans="1:17" x14ac:dyDescent="0.25">
      <c r="A960">
        <v>0</v>
      </c>
      <c r="B960">
        <v>25000</v>
      </c>
      <c r="C960">
        <f t="shared" si="70"/>
        <v>0.55087785158568559</v>
      </c>
      <c r="D960">
        <f t="shared" si="71"/>
        <v>-34.413800000000002</v>
      </c>
      <c r="E960">
        <f t="shared" si="72"/>
        <v>37.731505732651492</v>
      </c>
      <c r="F960">
        <f t="shared" si="73"/>
        <v>309.7163301474431</v>
      </c>
      <c r="G960">
        <v>180</v>
      </c>
      <c r="H960">
        <f t="shared" si="74"/>
        <v>138.22882340871709</v>
      </c>
      <c r="I960">
        <v>987</v>
      </c>
      <c r="J960">
        <v>2500</v>
      </c>
      <c r="K960">
        <v>2.1221999999999999</v>
      </c>
      <c r="L960">
        <v>0.79799605251497729</v>
      </c>
      <c r="M960">
        <v>0.78090000000000004</v>
      </c>
      <c r="N960">
        <v>0.30459999999999998</v>
      </c>
      <c r="O960">
        <v>0.82779999999999998</v>
      </c>
      <c r="P960">
        <v>2507.9</v>
      </c>
      <c r="Q960">
        <v>0</v>
      </c>
    </row>
    <row r="961" spans="1:17" x14ac:dyDescent="0.25">
      <c r="A961">
        <v>0</v>
      </c>
      <c r="B961">
        <v>25000</v>
      </c>
      <c r="C961">
        <f t="shared" si="70"/>
        <v>0.55087785158568559</v>
      </c>
      <c r="D961">
        <f t="shared" si="71"/>
        <v>-34.413800000000002</v>
      </c>
      <c r="E961">
        <f t="shared" si="72"/>
        <v>37.731505732651492</v>
      </c>
      <c r="F961">
        <f t="shared" si="73"/>
        <v>309.7163301474431</v>
      </c>
      <c r="G961">
        <v>180</v>
      </c>
      <c r="H961">
        <f t="shared" si="74"/>
        <v>138.22882340871709</v>
      </c>
      <c r="I961">
        <v>987</v>
      </c>
      <c r="J961">
        <v>2750</v>
      </c>
      <c r="K961">
        <v>2.1221999999999999</v>
      </c>
      <c r="L961">
        <v>0.79799605251497729</v>
      </c>
      <c r="M961">
        <v>0.85880000000000001</v>
      </c>
      <c r="N961">
        <v>0.32829999999999998</v>
      </c>
      <c r="O961">
        <v>0.81130000000000002</v>
      </c>
      <c r="P961">
        <v>2704</v>
      </c>
      <c r="Q961">
        <v>0</v>
      </c>
    </row>
    <row r="962" spans="1:17" x14ac:dyDescent="0.25">
      <c r="A962">
        <v>0</v>
      </c>
      <c r="B962">
        <v>25000</v>
      </c>
      <c r="C962">
        <f t="shared" si="70"/>
        <v>0.55087785158568559</v>
      </c>
      <c r="D962">
        <f t="shared" si="71"/>
        <v>-34.413800000000002</v>
      </c>
      <c r="E962">
        <f t="shared" si="72"/>
        <v>37.731505732651492</v>
      </c>
      <c r="F962">
        <f t="shared" si="73"/>
        <v>309.7163301474431</v>
      </c>
      <c r="G962">
        <v>200</v>
      </c>
      <c r="H962">
        <f t="shared" si="74"/>
        <v>153.58758156524121</v>
      </c>
      <c r="I962">
        <v>987</v>
      </c>
      <c r="J962">
        <v>200</v>
      </c>
      <c r="K962">
        <v>2.3580000000000001</v>
      </c>
      <c r="L962">
        <v>0.82680174843497944</v>
      </c>
      <c r="M962">
        <v>6.25E-2</v>
      </c>
      <c r="N962">
        <v>9.4999999999999998E-3</v>
      </c>
      <c r="O962">
        <v>0.35720000000000002</v>
      </c>
      <c r="P962">
        <v>77.900000000000006</v>
      </c>
      <c r="Q962">
        <v>0</v>
      </c>
    </row>
    <row r="963" spans="1:17" x14ac:dyDescent="0.25">
      <c r="A963">
        <v>0</v>
      </c>
      <c r="B963">
        <v>25000</v>
      </c>
      <c r="C963">
        <f t="shared" ref="C963:C1026" si="75">E963/(0.2869*(D963+273.15))</f>
        <v>0.55087785158568559</v>
      </c>
      <c r="D963">
        <f t="shared" ref="D963:D1026" si="76">15.04-0.00649*0.3048*B963</f>
        <v>-34.413800000000002</v>
      </c>
      <c r="E963">
        <f t="shared" ref="E963:E1026" si="77">101.29*((D963+273.15)/288.08)^5.256</f>
        <v>37.731505732651492</v>
      </c>
      <c r="F963">
        <f t="shared" ref="F963:F1026" si="78">SQRT(1.4*287*(D963+273.15))</f>
        <v>309.7163301474431</v>
      </c>
      <c r="G963">
        <v>200</v>
      </c>
      <c r="H963">
        <f t="shared" ref="H963:H1026" si="79">G963/1.94384* SQRT($C$2/C963)</f>
        <v>153.58758156524121</v>
      </c>
      <c r="I963">
        <v>987</v>
      </c>
      <c r="J963">
        <v>250</v>
      </c>
      <c r="K963">
        <v>2.3580000000000001</v>
      </c>
      <c r="L963">
        <v>0.82680174843497944</v>
      </c>
      <c r="M963">
        <v>7.8100000000000003E-2</v>
      </c>
      <c r="N963">
        <v>1.72E-2</v>
      </c>
      <c r="O963">
        <v>0.51870000000000005</v>
      </c>
      <c r="P963">
        <v>141.4</v>
      </c>
      <c r="Q963">
        <v>0</v>
      </c>
    </row>
    <row r="964" spans="1:17" x14ac:dyDescent="0.25">
      <c r="A964">
        <v>0</v>
      </c>
      <c r="B964">
        <v>25000</v>
      </c>
      <c r="C964">
        <f t="shared" si="75"/>
        <v>0.55087785158568559</v>
      </c>
      <c r="D964">
        <f t="shared" si="76"/>
        <v>-34.413800000000002</v>
      </c>
      <c r="E964">
        <f t="shared" si="77"/>
        <v>37.731505732651492</v>
      </c>
      <c r="F964">
        <f t="shared" si="78"/>
        <v>309.7163301474431</v>
      </c>
      <c r="G964">
        <v>200</v>
      </c>
      <c r="H964">
        <f t="shared" si="79"/>
        <v>153.58758156524121</v>
      </c>
      <c r="I964">
        <v>987</v>
      </c>
      <c r="J964">
        <v>500</v>
      </c>
      <c r="K964">
        <v>2.3580000000000001</v>
      </c>
      <c r="L964">
        <v>0.82680174843497944</v>
      </c>
      <c r="M964">
        <v>0.15620000000000001</v>
      </c>
      <c r="N964">
        <v>5.3600000000000002E-2</v>
      </c>
      <c r="O964">
        <v>0.80859999999999999</v>
      </c>
      <c r="P964">
        <v>441</v>
      </c>
      <c r="Q964">
        <v>0</v>
      </c>
    </row>
    <row r="965" spans="1:17" x14ac:dyDescent="0.25">
      <c r="A965">
        <v>0</v>
      </c>
      <c r="B965">
        <v>25000</v>
      </c>
      <c r="C965">
        <f t="shared" si="75"/>
        <v>0.55087785158568559</v>
      </c>
      <c r="D965">
        <f t="shared" si="76"/>
        <v>-34.413800000000002</v>
      </c>
      <c r="E965">
        <f t="shared" si="77"/>
        <v>37.731505732651492</v>
      </c>
      <c r="F965">
        <f t="shared" si="78"/>
        <v>309.7163301474431</v>
      </c>
      <c r="G965">
        <v>200</v>
      </c>
      <c r="H965">
        <f t="shared" si="79"/>
        <v>153.58758156524121</v>
      </c>
      <c r="I965">
        <v>987</v>
      </c>
      <c r="J965">
        <v>750</v>
      </c>
      <c r="K965">
        <v>2.3580000000000001</v>
      </c>
      <c r="L965">
        <v>0.82680174843497944</v>
      </c>
      <c r="M965">
        <v>0.23430000000000001</v>
      </c>
      <c r="N965">
        <v>8.6999999999999994E-2</v>
      </c>
      <c r="O965">
        <v>0.87570000000000003</v>
      </c>
      <c r="P965">
        <v>716.3</v>
      </c>
      <c r="Q965">
        <v>0</v>
      </c>
    </row>
    <row r="966" spans="1:17" x14ac:dyDescent="0.25">
      <c r="A966">
        <v>0</v>
      </c>
      <c r="B966">
        <v>25000</v>
      </c>
      <c r="C966">
        <f t="shared" si="75"/>
        <v>0.55087785158568559</v>
      </c>
      <c r="D966">
        <f t="shared" si="76"/>
        <v>-34.413800000000002</v>
      </c>
      <c r="E966">
        <f t="shared" si="77"/>
        <v>37.731505732651492</v>
      </c>
      <c r="F966">
        <f t="shared" si="78"/>
        <v>309.7163301474431</v>
      </c>
      <c r="G966">
        <v>200</v>
      </c>
      <c r="H966">
        <f t="shared" si="79"/>
        <v>153.58758156524121</v>
      </c>
      <c r="I966">
        <v>987</v>
      </c>
      <c r="J966">
        <v>1000</v>
      </c>
      <c r="K966">
        <v>2.3580000000000001</v>
      </c>
      <c r="L966">
        <v>0.82680174843497944</v>
      </c>
      <c r="M966">
        <v>0.31240000000000001</v>
      </c>
      <c r="N966">
        <v>0.1181</v>
      </c>
      <c r="O966">
        <v>0.89139999999999997</v>
      </c>
      <c r="P966">
        <v>972.2</v>
      </c>
      <c r="Q966">
        <v>0</v>
      </c>
    </row>
    <row r="967" spans="1:17" x14ac:dyDescent="0.25">
      <c r="A967">
        <v>0</v>
      </c>
      <c r="B967">
        <v>25000</v>
      </c>
      <c r="C967">
        <f t="shared" si="75"/>
        <v>0.55087785158568559</v>
      </c>
      <c r="D967">
        <f t="shared" si="76"/>
        <v>-34.413800000000002</v>
      </c>
      <c r="E967">
        <f t="shared" si="77"/>
        <v>37.731505732651492</v>
      </c>
      <c r="F967">
        <f t="shared" si="78"/>
        <v>309.7163301474431</v>
      </c>
      <c r="G967">
        <v>200</v>
      </c>
      <c r="H967">
        <f t="shared" si="79"/>
        <v>153.58758156524121</v>
      </c>
      <c r="I967">
        <v>987</v>
      </c>
      <c r="J967">
        <v>1250</v>
      </c>
      <c r="K967">
        <v>2.3580000000000001</v>
      </c>
      <c r="L967">
        <v>0.82680174843497944</v>
      </c>
      <c r="M967">
        <v>0.39069999999999999</v>
      </c>
      <c r="N967">
        <v>0.14729999999999999</v>
      </c>
      <c r="O967">
        <v>0.88939999999999997</v>
      </c>
      <c r="P967">
        <v>1212.5999999999999</v>
      </c>
      <c r="Q967">
        <v>0</v>
      </c>
    </row>
    <row r="968" spans="1:17" x14ac:dyDescent="0.25">
      <c r="A968">
        <v>0</v>
      </c>
      <c r="B968">
        <v>25000</v>
      </c>
      <c r="C968">
        <f t="shared" si="75"/>
        <v>0.55087785158568559</v>
      </c>
      <c r="D968">
        <f t="shared" si="76"/>
        <v>-34.413800000000002</v>
      </c>
      <c r="E968">
        <f t="shared" si="77"/>
        <v>37.731505732651492</v>
      </c>
      <c r="F968">
        <f t="shared" si="78"/>
        <v>309.7163301474431</v>
      </c>
      <c r="G968">
        <v>200</v>
      </c>
      <c r="H968">
        <f t="shared" si="79"/>
        <v>153.58758156524121</v>
      </c>
      <c r="I968">
        <v>987</v>
      </c>
      <c r="J968">
        <v>1500</v>
      </c>
      <c r="K968">
        <v>2.3580000000000001</v>
      </c>
      <c r="L968">
        <v>0.82680174843497944</v>
      </c>
      <c r="M968">
        <v>0.46810000000000002</v>
      </c>
      <c r="N968">
        <v>0.17510000000000001</v>
      </c>
      <c r="O968">
        <v>0.88229999999999997</v>
      </c>
      <c r="P968">
        <v>1443.4</v>
      </c>
      <c r="Q968">
        <v>0</v>
      </c>
    </row>
    <row r="969" spans="1:17" x14ac:dyDescent="0.25">
      <c r="A969">
        <v>0</v>
      </c>
      <c r="B969">
        <v>25000</v>
      </c>
      <c r="C969">
        <f t="shared" si="75"/>
        <v>0.55087785158568559</v>
      </c>
      <c r="D969">
        <f t="shared" si="76"/>
        <v>-34.413800000000002</v>
      </c>
      <c r="E969">
        <f t="shared" si="77"/>
        <v>37.731505732651492</v>
      </c>
      <c r="F969">
        <f t="shared" si="78"/>
        <v>309.7163301474431</v>
      </c>
      <c r="G969">
        <v>200</v>
      </c>
      <c r="H969">
        <f t="shared" si="79"/>
        <v>153.58758156524121</v>
      </c>
      <c r="I969">
        <v>987</v>
      </c>
      <c r="J969">
        <v>1750</v>
      </c>
      <c r="K969">
        <v>2.3580000000000001</v>
      </c>
      <c r="L969">
        <v>0.82680174843497944</v>
      </c>
      <c r="M969">
        <v>0.54669999999999996</v>
      </c>
      <c r="N969">
        <v>0.2024</v>
      </c>
      <c r="O969">
        <v>0.87270000000000003</v>
      </c>
      <c r="P969">
        <v>1665.8</v>
      </c>
      <c r="Q969">
        <v>0</v>
      </c>
    </row>
    <row r="970" spans="1:17" x14ac:dyDescent="0.25">
      <c r="A970">
        <v>0</v>
      </c>
      <c r="B970">
        <v>25000</v>
      </c>
      <c r="C970">
        <f t="shared" si="75"/>
        <v>0.55087785158568559</v>
      </c>
      <c r="D970">
        <f t="shared" si="76"/>
        <v>-34.413800000000002</v>
      </c>
      <c r="E970">
        <f t="shared" si="77"/>
        <v>37.731505732651492</v>
      </c>
      <c r="F970">
        <f t="shared" si="78"/>
        <v>309.7163301474431</v>
      </c>
      <c r="G970">
        <v>200</v>
      </c>
      <c r="H970">
        <f t="shared" si="79"/>
        <v>153.58758156524121</v>
      </c>
      <c r="I970">
        <v>987</v>
      </c>
      <c r="J970">
        <v>2000</v>
      </c>
      <c r="K970">
        <v>2.3580000000000001</v>
      </c>
      <c r="L970">
        <v>0.82680174843497944</v>
      </c>
      <c r="M970">
        <v>0.62480000000000002</v>
      </c>
      <c r="N970">
        <v>0.2283</v>
      </c>
      <c r="O970">
        <v>0.86170000000000002</v>
      </c>
      <c r="P970">
        <v>1879.7</v>
      </c>
      <c r="Q970">
        <v>0</v>
      </c>
    </row>
    <row r="971" spans="1:17" x14ac:dyDescent="0.25">
      <c r="A971">
        <v>0</v>
      </c>
      <c r="B971">
        <v>25000</v>
      </c>
      <c r="C971">
        <f t="shared" si="75"/>
        <v>0.55087785158568559</v>
      </c>
      <c r="D971">
        <f t="shared" si="76"/>
        <v>-34.413800000000002</v>
      </c>
      <c r="E971">
        <f t="shared" si="77"/>
        <v>37.731505732651492</v>
      </c>
      <c r="F971">
        <f t="shared" si="78"/>
        <v>309.7163301474431</v>
      </c>
      <c r="G971">
        <v>200</v>
      </c>
      <c r="H971">
        <f t="shared" si="79"/>
        <v>153.58758156524121</v>
      </c>
      <c r="I971">
        <v>987</v>
      </c>
      <c r="J971">
        <v>2250</v>
      </c>
      <c r="K971">
        <v>2.3580000000000001</v>
      </c>
      <c r="L971">
        <v>0.82680174843497944</v>
      </c>
      <c r="M971">
        <v>0.70299999999999996</v>
      </c>
      <c r="N971">
        <v>0.2535</v>
      </c>
      <c r="O971">
        <v>0.85019999999999996</v>
      </c>
      <c r="P971">
        <v>2086.6</v>
      </c>
      <c r="Q971">
        <v>0</v>
      </c>
    </row>
    <row r="972" spans="1:17" x14ac:dyDescent="0.25">
      <c r="A972">
        <v>0</v>
      </c>
      <c r="B972">
        <v>25000</v>
      </c>
      <c r="C972">
        <f t="shared" si="75"/>
        <v>0.55087785158568559</v>
      </c>
      <c r="D972">
        <f t="shared" si="76"/>
        <v>-34.413800000000002</v>
      </c>
      <c r="E972">
        <f t="shared" si="77"/>
        <v>37.731505732651492</v>
      </c>
      <c r="F972">
        <f t="shared" si="78"/>
        <v>309.7163301474431</v>
      </c>
      <c r="G972">
        <v>200</v>
      </c>
      <c r="H972">
        <f t="shared" si="79"/>
        <v>153.58758156524121</v>
      </c>
      <c r="I972">
        <v>987</v>
      </c>
      <c r="J972">
        <v>2500</v>
      </c>
      <c r="K972">
        <v>2.3580000000000001</v>
      </c>
      <c r="L972">
        <v>0.82680174843497944</v>
      </c>
      <c r="M972">
        <v>0.78180000000000005</v>
      </c>
      <c r="N972">
        <v>0.27789999999999998</v>
      </c>
      <c r="O972">
        <v>0.83819999999999995</v>
      </c>
      <c r="P972">
        <v>2285.5</v>
      </c>
      <c r="Q972">
        <v>0</v>
      </c>
    </row>
    <row r="973" spans="1:17" x14ac:dyDescent="0.25">
      <c r="A973">
        <v>0</v>
      </c>
      <c r="B973">
        <v>25000</v>
      </c>
      <c r="C973">
        <f t="shared" si="75"/>
        <v>0.55087785158568559</v>
      </c>
      <c r="D973">
        <f t="shared" si="76"/>
        <v>-34.413800000000002</v>
      </c>
      <c r="E973">
        <f t="shared" si="77"/>
        <v>37.731505732651492</v>
      </c>
      <c r="F973">
        <f t="shared" si="78"/>
        <v>309.7163301474431</v>
      </c>
      <c r="G973">
        <v>200</v>
      </c>
      <c r="H973">
        <f t="shared" si="79"/>
        <v>153.58758156524121</v>
      </c>
      <c r="I973">
        <v>987</v>
      </c>
      <c r="J973">
        <v>2750</v>
      </c>
      <c r="K973">
        <v>2.3580000000000001</v>
      </c>
      <c r="L973">
        <v>0.82680174843497944</v>
      </c>
      <c r="M973">
        <v>0.85850000000000004</v>
      </c>
      <c r="N973">
        <v>0.3004</v>
      </c>
      <c r="O973">
        <v>0.82509999999999994</v>
      </c>
      <c r="P973">
        <v>2474.9</v>
      </c>
      <c r="Q973">
        <v>0</v>
      </c>
    </row>
    <row r="974" spans="1:17" x14ac:dyDescent="0.25">
      <c r="A974">
        <v>0</v>
      </c>
      <c r="B974">
        <v>25000</v>
      </c>
      <c r="C974">
        <f t="shared" si="75"/>
        <v>0.55087785158568559</v>
      </c>
      <c r="D974">
        <f t="shared" si="76"/>
        <v>-34.413800000000002</v>
      </c>
      <c r="E974">
        <f t="shared" si="77"/>
        <v>37.731505732651492</v>
      </c>
      <c r="F974">
        <f t="shared" si="78"/>
        <v>309.7163301474431</v>
      </c>
      <c r="G974">
        <v>220</v>
      </c>
      <c r="H974">
        <f t="shared" si="79"/>
        <v>168.94633972176533</v>
      </c>
      <c r="I974">
        <v>987</v>
      </c>
      <c r="J974">
        <v>200</v>
      </c>
      <c r="K974">
        <v>2.5937999999999999</v>
      </c>
      <c r="L974">
        <v>0.85751457106497886</v>
      </c>
      <c r="M974">
        <v>6.25E-2</v>
      </c>
      <c r="N974">
        <v>1.2999999999999999E-3</v>
      </c>
      <c r="O974">
        <v>5.5599999999999997E-2</v>
      </c>
      <c r="P974">
        <v>11</v>
      </c>
      <c r="Q974">
        <v>0</v>
      </c>
    </row>
    <row r="975" spans="1:17" x14ac:dyDescent="0.25">
      <c r="A975">
        <v>0</v>
      </c>
      <c r="B975">
        <v>25000</v>
      </c>
      <c r="C975">
        <f t="shared" si="75"/>
        <v>0.55087785158568559</v>
      </c>
      <c r="D975">
        <f t="shared" si="76"/>
        <v>-34.413800000000002</v>
      </c>
      <c r="E975">
        <f t="shared" si="77"/>
        <v>37.731505732651492</v>
      </c>
      <c r="F975">
        <f t="shared" si="78"/>
        <v>309.7163301474431</v>
      </c>
      <c r="G975">
        <v>220</v>
      </c>
      <c r="H975">
        <f t="shared" si="79"/>
        <v>168.94633972176533</v>
      </c>
      <c r="I975">
        <v>987</v>
      </c>
      <c r="J975">
        <v>250</v>
      </c>
      <c r="K975">
        <v>2.5937999999999999</v>
      </c>
      <c r="L975">
        <v>0.85751457106497886</v>
      </c>
      <c r="M975">
        <v>7.8100000000000003E-2</v>
      </c>
      <c r="N975">
        <v>8.6999999999999994E-3</v>
      </c>
      <c r="O975">
        <v>0.2873</v>
      </c>
      <c r="P975">
        <v>71.2</v>
      </c>
      <c r="Q975">
        <v>0</v>
      </c>
    </row>
    <row r="976" spans="1:17" x14ac:dyDescent="0.25">
      <c r="A976">
        <v>0</v>
      </c>
      <c r="B976">
        <v>25000</v>
      </c>
      <c r="C976">
        <f t="shared" si="75"/>
        <v>0.55087785158568559</v>
      </c>
      <c r="D976">
        <f t="shared" si="76"/>
        <v>-34.413800000000002</v>
      </c>
      <c r="E976">
        <f t="shared" si="77"/>
        <v>37.731505732651492</v>
      </c>
      <c r="F976">
        <f t="shared" si="78"/>
        <v>309.7163301474431</v>
      </c>
      <c r="G976">
        <v>220</v>
      </c>
      <c r="H976">
        <f t="shared" si="79"/>
        <v>168.94633972176533</v>
      </c>
      <c r="I976">
        <v>987</v>
      </c>
      <c r="J976">
        <v>500</v>
      </c>
      <c r="K976">
        <v>2.5937999999999999</v>
      </c>
      <c r="L976">
        <v>0.85751457106497886</v>
      </c>
      <c r="M976">
        <v>0.15620000000000001</v>
      </c>
      <c r="N976">
        <v>4.3299999999999998E-2</v>
      </c>
      <c r="O976">
        <v>0.71909999999999996</v>
      </c>
      <c r="P976">
        <v>356.5</v>
      </c>
      <c r="Q976">
        <v>0</v>
      </c>
    </row>
    <row r="977" spans="1:17" x14ac:dyDescent="0.25">
      <c r="A977">
        <v>0</v>
      </c>
      <c r="B977">
        <v>25000</v>
      </c>
      <c r="C977">
        <f t="shared" si="75"/>
        <v>0.55087785158568559</v>
      </c>
      <c r="D977">
        <f t="shared" si="76"/>
        <v>-34.413800000000002</v>
      </c>
      <c r="E977">
        <f t="shared" si="77"/>
        <v>37.731505732651492</v>
      </c>
      <c r="F977">
        <f t="shared" si="78"/>
        <v>309.7163301474431</v>
      </c>
      <c r="G977">
        <v>220</v>
      </c>
      <c r="H977">
        <f t="shared" si="79"/>
        <v>168.94633972176533</v>
      </c>
      <c r="I977">
        <v>987</v>
      </c>
      <c r="J977">
        <v>750</v>
      </c>
      <c r="K977">
        <v>2.5937999999999999</v>
      </c>
      <c r="L977">
        <v>0.85751457106497886</v>
      </c>
      <c r="M977">
        <v>0.2341</v>
      </c>
      <c r="N977">
        <v>7.51E-2</v>
      </c>
      <c r="O977">
        <v>0.83240000000000003</v>
      </c>
      <c r="P977">
        <v>619</v>
      </c>
      <c r="Q977">
        <v>0</v>
      </c>
    </row>
    <row r="978" spans="1:17" x14ac:dyDescent="0.25">
      <c r="A978">
        <v>0</v>
      </c>
      <c r="B978">
        <v>25000</v>
      </c>
      <c r="C978">
        <f t="shared" si="75"/>
        <v>0.55087785158568559</v>
      </c>
      <c r="D978">
        <f t="shared" si="76"/>
        <v>-34.413800000000002</v>
      </c>
      <c r="E978">
        <f t="shared" si="77"/>
        <v>37.731505732651492</v>
      </c>
      <c r="F978">
        <f t="shared" si="78"/>
        <v>309.7163301474431</v>
      </c>
      <c r="G978">
        <v>220</v>
      </c>
      <c r="H978">
        <f t="shared" si="79"/>
        <v>168.94633972176533</v>
      </c>
      <c r="I978">
        <v>987</v>
      </c>
      <c r="J978">
        <v>1000</v>
      </c>
      <c r="K978">
        <v>2.5937999999999999</v>
      </c>
      <c r="L978">
        <v>0.85751457106497886</v>
      </c>
      <c r="M978">
        <v>0.31240000000000001</v>
      </c>
      <c r="N978">
        <v>0.1047</v>
      </c>
      <c r="O978">
        <v>0.86970000000000003</v>
      </c>
      <c r="P978">
        <v>862.4</v>
      </c>
      <c r="Q978">
        <v>0</v>
      </c>
    </row>
    <row r="979" spans="1:17" x14ac:dyDescent="0.25">
      <c r="A979">
        <v>0</v>
      </c>
      <c r="B979">
        <v>25000</v>
      </c>
      <c r="C979">
        <f t="shared" si="75"/>
        <v>0.55087785158568559</v>
      </c>
      <c r="D979">
        <f t="shared" si="76"/>
        <v>-34.413800000000002</v>
      </c>
      <c r="E979">
        <f t="shared" si="77"/>
        <v>37.731505732651492</v>
      </c>
      <c r="F979">
        <f t="shared" si="78"/>
        <v>309.7163301474431</v>
      </c>
      <c r="G979">
        <v>220</v>
      </c>
      <c r="H979">
        <f t="shared" si="79"/>
        <v>168.94633972176533</v>
      </c>
      <c r="I979">
        <v>987</v>
      </c>
      <c r="J979">
        <v>1250</v>
      </c>
      <c r="K979">
        <v>2.5937999999999999</v>
      </c>
      <c r="L979">
        <v>0.85751457106497886</v>
      </c>
      <c r="M979">
        <v>0.39050000000000001</v>
      </c>
      <c r="N979">
        <v>0.13220000000000001</v>
      </c>
      <c r="O979">
        <v>0.878</v>
      </c>
      <c r="P979">
        <v>1088.2</v>
      </c>
      <c r="Q979">
        <v>0</v>
      </c>
    </row>
    <row r="980" spans="1:17" x14ac:dyDescent="0.25">
      <c r="A980">
        <v>0</v>
      </c>
      <c r="B980">
        <v>25000</v>
      </c>
      <c r="C980">
        <f t="shared" si="75"/>
        <v>0.55087785158568559</v>
      </c>
      <c r="D980">
        <f t="shared" si="76"/>
        <v>-34.413800000000002</v>
      </c>
      <c r="E980">
        <f t="shared" si="77"/>
        <v>37.731505732651492</v>
      </c>
      <c r="F980">
        <f t="shared" si="78"/>
        <v>309.7163301474431</v>
      </c>
      <c r="G980">
        <v>220</v>
      </c>
      <c r="H980">
        <f t="shared" si="79"/>
        <v>168.94633972176533</v>
      </c>
      <c r="I980">
        <v>987</v>
      </c>
      <c r="J980">
        <v>1500</v>
      </c>
      <c r="K980">
        <v>2.5937999999999999</v>
      </c>
      <c r="L980">
        <v>0.85751457106497886</v>
      </c>
      <c r="M980">
        <v>0.46860000000000002</v>
      </c>
      <c r="N980">
        <v>0.158</v>
      </c>
      <c r="O980">
        <v>0.87429999999999997</v>
      </c>
      <c r="P980">
        <v>1300.4000000000001</v>
      </c>
      <c r="Q980">
        <v>0</v>
      </c>
    </row>
    <row r="981" spans="1:17" x14ac:dyDescent="0.25">
      <c r="A981">
        <v>0</v>
      </c>
      <c r="B981">
        <v>25000</v>
      </c>
      <c r="C981">
        <f t="shared" si="75"/>
        <v>0.55087785158568559</v>
      </c>
      <c r="D981">
        <f t="shared" si="76"/>
        <v>-34.413800000000002</v>
      </c>
      <c r="E981">
        <f t="shared" si="77"/>
        <v>37.731505732651492</v>
      </c>
      <c r="F981">
        <f t="shared" si="78"/>
        <v>309.7163301474431</v>
      </c>
      <c r="G981">
        <v>220</v>
      </c>
      <c r="H981">
        <f t="shared" si="79"/>
        <v>168.94633972176533</v>
      </c>
      <c r="I981">
        <v>987</v>
      </c>
      <c r="J981">
        <v>1750</v>
      </c>
      <c r="K981">
        <v>2.5937999999999999</v>
      </c>
      <c r="L981">
        <v>0.85751457106497886</v>
      </c>
      <c r="M981">
        <v>0.54610000000000003</v>
      </c>
      <c r="N981">
        <v>0.1825</v>
      </c>
      <c r="O981">
        <v>0.86670000000000003</v>
      </c>
      <c r="P981">
        <v>1503.8</v>
      </c>
      <c r="Q981">
        <v>0</v>
      </c>
    </row>
    <row r="982" spans="1:17" x14ac:dyDescent="0.25">
      <c r="A982">
        <v>0</v>
      </c>
      <c r="B982">
        <v>25000</v>
      </c>
      <c r="C982">
        <f t="shared" si="75"/>
        <v>0.55087785158568559</v>
      </c>
      <c r="D982">
        <f t="shared" si="76"/>
        <v>-34.413800000000002</v>
      </c>
      <c r="E982">
        <f t="shared" si="77"/>
        <v>37.731505732651492</v>
      </c>
      <c r="F982">
        <f t="shared" si="78"/>
        <v>309.7163301474431</v>
      </c>
      <c r="G982">
        <v>220</v>
      </c>
      <c r="H982">
        <f t="shared" si="79"/>
        <v>168.94633972176533</v>
      </c>
      <c r="I982">
        <v>987</v>
      </c>
      <c r="J982">
        <v>2000</v>
      </c>
      <c r="K982">
        <v>2.5937999999999999</v>
      </c>
      <c r="L982">
        <v>0.85751457106497886</v>
      </c>
      <c r="M982">
        <v>0.62470000000000003</v>
      </c>
      <c r="N982">
        <v>0.20619999999999999</v>
      </c>
      <c r="O982">
        <v>0.85619999999999996</v>
      </c>
      <c r="P982">
        <v>1697.9</v>
      </c>
      <c r="Q982">
        <v>0</v>
      </c>
    </row>
    <row r="983" spans="1:17" x14ac:dyDescent="0.25">
      <c r="A983">
        <v>0</v>
      </c>
      <c r="B983">
        <v>25000</v>
      </c>
      <c r="C983">
        <f t="shared" si="75"/>
        <v>0.55087785158568559</v>
      </c>
      <c r="D983">
        <f t="shared" si="76"/>
        <v>-34.413800000000002</v>
      </c>
      <c r="E983">
        <f t="shared" si="77"/>
        <v>37.731505732651492</v>
      </c>
      <c r="F983">
        <f t="shared" si="78"/>
        <v>309.7163301474431</v>
      </c>
      <c r="G983">
        <v>220</v>
      </c>
      <c r="H983">
        <f t="shared" si="79"/>
        <v>168.94633972176533</v>
      </c>
      <c r="I983">
        <v>987</v>
      </c>
      <c r="J983">
        <v>2250</v>
      </c>
      <c r="K983">
        <v>2.5937999999999999</v>
      </c>
      <c r="L983">
        <v>0.85751457106497886</v>
      </c>
      <c r="M983">
        <v>0.70289999999999997</v>
      </c>
      <c r="N983">
        <v>0.2291</v>
      </c>
      <c r="O983">
        <v>0.84530000000000005</v>
      </c>
      <c r="P983">
        <v>1885.8</v>
      </c>
      <c r="Q983">
        <v>0</v>
      </c>
    </row>
    <row r="984" spans="1:17" x14ac:dyDescent="0.25">
      <c r="A984">
        <v>0</v>
      </c>
      <c r="B984">
        <v>25000</v>
      </c>
      <c r="C984">
        <f t="shared" si="75"/>
        <v>0.55087785158568559</v>
      </c>
      <c r="D984">
        <f t="shared" si="76"/>
        <v>-34.413800000000002</v>
      </c>
      <c r="E984">
        <f t="shared" si="77"/>
        <v>37.731505732651492</v>
      </c>
      <c r="F984">
        <f t="shared" si="78"/>
        <v>309.7163301474431</v>
      </c>
      <c r="G984">
        <v>220</v>
      </c>
      <c r="H984">
        <f t="shared" si="79"/>
        <v>168.94633972176533</v>
      </c>
      <c r="I984">
        <v>987</v>
      </c>
      <c r="J984">
        <v>2500</v>
      </c>
      <c r="K984">
        <v>2.5937999999999999</v>
      </c>
      <c r="L984">
        <v>0.85751457106497886</v>
      </c>
      <c r="M984">
        <v>0.78090000000000004</v>
      </c>
      <c r="N984">
        <v>0.251</v>
      </c>
      <c r="O984">
        <v>0.83360000000000001</v>
      </c>
      <c r="P984">
        <v>2066.5</v>
      </c>
      <c r="Q984">
        <v>0</v>
      </c>
    </row>
    <row r="985" spans="1:17" x14ac:dyDescent="0.25">
      <c r="A985">
        <v>0</v>
      </c>
      <c r="B985">
        <v>25000</v>
      </c>
      <c r="C985">
        <f t="shared" si="75"/>
        <v>0.55087785158568559</v>
      </c>
      <c r="D985">
        <f t="shared" si="76"/>
        <v>-34.413800000000002</v>
      </c>
      <c r="E985">
        <f t="shared" si="77"/>
        <v>37.731505732651492</v>
      </c>
      <c r="F985">
        <f t="shared" si="78"/>
        <v>309.7163301474431</v>
      </c>
      <c r="G985">
        <v>220</v>
      </c>
      <c r="H985">
        <f t="shared" si="79"/>
        <v>168.94633972176533</v>
      </c>
      <c r="I985">
        <v>987</v>
      </c>
      <c r="J985">
        <v>2750</v>
      </c>
      <c r="K985">
        <v>2.5937999999999999</v>
      </c>
      <c r="L985">
        <v>0.85751457106497886</v>
      </c>
      <c r="M985">
        <v>0.8589</v>
      </c>
      <c r="N985">
        <v>0.2722</v>
      </c>
      <c r="O985">
        <v>0.82199999999999995</v>
      </c>
      <c r="P985">
        <v>2241.4</v>
      </c>
      <c r="Q985">
        <v>0</v>
      </c>
    </row>
    <row r="986" spans="1:17" x14ac:dyDescent="0.25">
      <c r="A986">
        <v>0</v>
      </c>
      <c r="B986">
        <v>25000</v>
      </c>
      <c r="C986">
        <f t="shared" si="75"/>
        <v>0.55087785158568559</v>
      </c>
      <c r="D986">
        <f t="shared" si="76"/>
        <v>-34.413800000000002</v>
      </c>
      <c r="E986">
        <f t="shared" si="77"/>
        <v>37.731505732651492</v>
      </c>
      <c r="F986">
        <f t="shared" si="78"/>
        <v>309.7163301474431</v>
      </c>
      <c r="G986">
        <v>240</v>
      </c>
      <c r="H986">
        <f t="shared" si="79"/>
        <v>184.30509787828944</v>
      </c>
      <c r="I986">
        <v>987</v>
      </c>
      <c r="J986">
        <v>200</v>
      </c>
      <c r="K986">
        <v>2.8296000000000001</v>
      </c>
      <c r="L986">
        <v>0.88993709044534941</v>
      </c>
      <c r="M986">
        <v>6.25E-2</v>
      </c>
      <c r="N986">
        <v>-1.06E-2</v>
      </c>
      <c r="O986">
        <v>-0.48209999999999997</v>
      </c>
      <c r="P986">
        <v>-87.6</v>
      </c>
      <c r="Q986">
        <v>0</v>
      </c>
    </row>
    <row r="987" spans="1:17" x14ac:dyDescent="0.25">
      <c r="A987">
        <v>0</v>
      </c>
      <c r="B987">
        <v>25000</v>
      </c>
      <c r="C987">
        <f t="shared" si="75"/>
        <v>0.55087785158568559</v>
      </c>
      <c r="D987">
        <f t="shared" si="76"/>
        <v>-34.413800000000002</v>
      </c>
      <c r="E987">
        <f t="shared" si="77"/>
        <v>37.731505732651492</v>
      </c>
      <c r="F987">
        <f t="shared" si="78"/>
        <v>309.7163301474431</v>
      </c>
      <c r="G987">
        <v>240</v>
      </c>
      <c r="H987">
        <f t="shared" si="79"/>
        <v>184.30509787828944</v>
      </c>
      <c r="I987">
        <v>987</v>
      </c>
      <c r="J987">
        <v>250</v>
      </c>
      <c r="K987">
        <v>2.8296000000000001</v>
      </c>
      <c r="L987">
        <v>0.88993709044534941</v>
      </c>
      <c r="M987">
        <v>7.8100000000000003E-2</v>
      </c>
      <c r="N987">
        <v>-4.0000000000000001E-3</v>
      </c>
      <c r="O987">
        <v>-0.14580000000000001</v>
      </c>
      <c r="P987">
        <v>-33.1</v>
      </c>
      <c r="Q987">
        <v>0</v>
      </c>
    </row>
    <row r="988" spans="1:17" x14ac:dyDescent="0.25">
      <c r="A988">
        <v>0</v>
      </c>
      <c r="B988">
        <v>25000</v>
      </c>
      <c r="C988">
        <f t="shared" si="75"/>
        <v>0.55087785158568559</v>
      </c>
      <c r="D988">
        <f t="shared" si="76"/>
        <v>-34.413800000000002</v>
      </c>
      <c r="E988">
        <f t="shared" si="77"/>
        <v>37.731505732651492</v>
      </c>
      <c r="F988">
        <f t="shared" si="78"/>
        <v>309.7163301474431</v>
      </c>
      <c r="G988">
        <v>240</v>
      </c>
      <c r="H988">
        <f t="shared" si="79"/>
        <v>184.30509787828944</v>
      </c>
      <c r="I988">
        <v>987</v>
      </c>
      <c r="J988">
        <v>500</v>
      </c>
      <c r="K988">
        <v>2.8296000000000001</v>
      </c>
      <c r="L988">
        <v>0.88993709044534941</v>
      </c>
      <c r="M988">
        <v>0.15620000000000001</v>
      </c>
      <c r="N988">
        <v>2.8500000000000001E-2</v>
      </c>
      <c r="O988">
        <v>0.51580000000000004</v>
      </c>
      <c r="P988">
        <v>234.4</v>
      </c>
      <c r="Q988">
        <v>0</v>
      </c>
    </row>
    <row r="989" spans="1:17" x14ac:dyDescent="0.25">
      <c r="A989">
        <v>0</v>
      </c>
      <c r="B989">
        <v>25000</v>
      </c>
      <c r="C989">
        <f t="shared" si="75"/>
        <v>0.55087785158568559</v>
      </c>
      <c r="D989">
        <f t="shared" si="76"/>
        <v>-34.413800000000002</v>
      </c>
      <c r="E989">
        <f t="shared" si="77"/>
        <v>37.731505732651492</v>
      </c>
      <c r="F989">
        <f t="shared" si="78"/>
        <v>309.7163301474431</v>
      </c>
      <c r="G989">
        <v>240</v>
      </c>
      <c r="H989">
        <f t="shared" si="79"/>
        <v>184.30509787828944</v>
      </c>
      <c r="I989">
        <v>987</v>
      </c>
      <c r="J989">
        <v>750</v>
      </c>
      <c r="K989">
        <v>2.8296000000000001</v>
      </c>
      <c r="L989">
        <v>0.88993709044534941</v>
      </c>
      <c r="M989">
        <v>0.23430000000000001</v>
      </c>
      <c r="N989">
        <v>5.8999999999999997E-2</v>
      </c>
      <c r="O989">
        <v>0.71199999999999997</v>
      </c>
      <c r="P989">
        <v>485.4</v>
      </c>
      <c r="Q989">
        <v>0</v>
      </c>
    </row>
    <row r="990" spans="1:17" x14ac:dyDescent="0.25">
      <c r="A990">
        <v>0</v>
      </c>
      <c r="B990">
        <v>25000</v>
      </c>
      <c r="C990">
        <f t="shared" si="75"/>
        <v>0.55087785158568559</v>
      </c>
      <c r="D990">
        <f t="shared" si="76"/>
        <v>-34.413800000000002</v>
      </c>
      <c r="E990">
        <f t="shared" si="77"/>
        <v>37.731505732651492</v>
      </c>
      <c r="F990">
        <f t="shared" si="78"/>
        <v>309.7163301474431</v>
      </c>
      <c r="G990">
        <v>240</v>
      </c>
      <c r="H990">
        <f t="shared" si="79"/>
        <v>184.30509787828944</v>
      </c>
      <c r="I990">
        <v>987</v>
      </c>
      <c r="J990">
        <v>1000</v>
      </c>
      <c r="K990">
        <v>2.8296000000000001</v>
      </c>
      <c r="L990">
        <v>0.88993709044534941</v>
      </c>
      <c r="M990">
        <v>0.31209999999999999</v>
      </c>
      <c r="N990">
        <v>8.7099999999999997E-2</v>
      </c>
      <c r="O990">
        <v>0.7893</v>
      </c>
      <c r="P990">
        <v>717.4</v>
      </c>
      <c r="Q990">
        <v>0</v>
      </c>
    </row>
    <row r="991" spans="1:17" x14ac:dyDescent="0.25">
      <c r="A991">
        <v>0</v>
      </c>
      <c r="B991">
        <v>25000</v>
      </c>
      <c r="C991">
        <f t="shared" si="75"/>
        <v>0.55087785158568559</v>
      </c>
      <c r="D991">
        <f t="shared" si="76"/>
        <v>-34.413800000000002</v>
      </c>
      <c r="E991">
        <f t="shared" si="77"/>
        <v>37.731505732651492</v>
      </c>
      <c r="F991">
        <f t="shared" si="78"/>
        <v>309.7163301474431</v>
      </c>
      <c r="G991">
        <v>240</v>
      </c>
      <c r="H991">
        <f t="shared" si="79"/>
        <v>184.30509787828944</v>
      </c>
      <c r="I991">
        <v>987</v>
      </c>
      <c r="J991">
        <v>1250</v>
      </c>
      <c r="K991">
        <v>2.8296000000000001</v>
      </c>
      <c r="L991">
        <v>0.88993709044534941</v>
      </c>
      <c r="M991">
        <v>0.39050000000000001</v>
      </c>
      <c r="N991">
        <v>0.1133</v>
      </c>
      <c r="O991">
        <v>0.82130000000000003</v>
      </c>
      <c r="P991">
        <v>933.1</v>
      </c>
      <c r="Q991">
        <v>0</v>
      </c>
    </row>
    <row r="992" spans="1:17" x14ac:dyDescent="0.25">
      <c r="A992">
        <v>0</v>
      </c>
      <c r="B992">
        <v>25000</v>
      </c>
      <c r="C992">
        <f t="shared" si="75"/>
        <v>0.55087785158568559</v>
      </c>
      <c r="D992">
        <f t="shared" si="76"/>
        <v>-34.413800000000002</v>
      </c>
      <c r="E992">
        <f t="shared" si="77"/>
        <v>37.731505732651492</v>
      </c>
      <c r="F992">
        <f t="shared" si="78"/>
        <v>309.7163301474431</v>
      </c>
      <c r="G992">
        <v>240</v>
      </c>
      <c r="H992">
        <f t="shared" si="79"/>
        <v>184.30509787828944</v>
      </c>
      <c r="I992">
        <v>987</v>
      </c>
      <c r="J992">
        <v>1500</v>
      </c>
      <c r="K992">
        <v>2.8296000000000001</v>
      </c>
      <c r="L992">
        <v>0.88993709044534941</v>
      </c>
      <c r="M992">
        <v>0.46860000000000002</v>
      </c>
      <c r="N992">
        <v>0.13789999999999999</v>
      </c>
      <c r="O992">
        <v>0.8327</v>
      </c>
      <c r="P992">
        <v>1135.3</v>
      </c>
      <c r="Q992">
        <v>0</v>
      </c>
    </row>
    <row r="993" spans="1:17" x14ac:dyDescent="0.25">
      <c r="A993">
        <v>0</v>
      </c>
      <c r="B993">
        <v>25000</v>
      </c>
      <c r="C993">
        <f t="shared" si="75"/>
        <v>0.55087785158568559</v>
      </c>
      <c r="D993">
        <f t="shared" si="76"/>
        <v>-34.413800000000002</v>
      </c>
      <c r="E993">
        <f t="shared" si="77"/>
        <v>37.731505732651492</v>
      </c>
      <c r="F993">
        <f t="shared" si="78"/>
        <v>309.7163301474431</v>
      </c>
      <c r="G993">
        <v>240</v>
      </c>
      <c r="H993">
        <f t="shared" si="79"/>
        <v>184.30509787828944</v>
      </c>
      <c r="I993">
        <v>987</v>
      </c>
      <c r="J993">
        <v>1750</v>
      </c>
      <c r="K993">
        <v>2.8296000000000001</v>
      </c>
      <c r="L993">
        <v>0.88993709044534941</v>
      </c>
      <c r="M993">
        <v>0.54710000000000003</v>
      </c>
      <c r="N993">
        <v>0.16120000000000001</v>
      </c>
      <c r="O993">
        <v>0.83360000000000001</v>
      </c>
      <c r="P993">
        <v>1325.9</v>
      </c>
      <c r="Q993">
        <v>0</v>
      </c>
    </row>
    <row r="994" spans="1:17" x14ac:dyDescent="0.25">
      <c r="A994">
        <v>0</v>
      </c>
      <c r="B994">
        <v>25000</v>
      </c>
      <c r="C994">
        <f t="shared" si="75"/>
        <v>0.55087785158568559</v>
      </c>
      <c r="D994">
        <f t="shared" si="76"/>
        <v>-34.413800000000002</v>
      </c>
      <c r="E994">
        <f t="shared" si="77"/>
        <v>37.731505732651492</v>
      </c>
      <c r="F994">
        <f t="shared" si="78"/>
        <v>309.7163301474431</v>
      </c>
      <c r="G994">
        <v>240</v>
      </c>
      <c r="H994">
        <f t="shared" si="79"/>
        <v>184.30509787828944</v>
      </c>
      <c r="I994">
        <v>987</v>
      </c>
      <c r="J994">
        <v>2000</v>
      </c>
      <c r="K994">
        <v>2.8296000000000001</v>
      </c>
      <c r="L994">
        <v>0.88993709044534941</v>
      </c>
      <c r="M994">
        <v>0.62480000000000002</v>
      </c>
      <c r="N994">
        <v>0.183</v>
      </c>
      <c r="O994">
        <v>0.82889999999999997</v>
      </c>
      <c r="P994">
        <v>1506.8</v>
      </c>
      <c r="Q994">
        <v>0</v>
      </c>
    </row>
    <row r="995" spans="1:17" x14ac:dyDescent="0.25">
      <c r="A995">
        <v>0</v>
      </c>
      <c r="B995">
        <v>25000</v>
      </c>
      <c r="C995">
        <f t="shared" si="75"/>
        <v>0.55087785158568559</v>
      </c>
      <c r="D995">
        <f t="shared" si="76"/>
        <v>-34.413800000000002</v>
      </c>
      <c r="E995">
        <f t="shared" si="77"/>
        <v>37.731505732651492</v>
      </c>
      <c r="F995">
        <f t="shared" si="78"/>
        <v>309.7163301474431</v>
      </c>
      <c r="G995">
        <v>240</v>
      </c>
      <c r="H995">
        <f t="shared" si="79"/>
        <v>184.30509787828944</v>
      </c>
      <c r="I995">
        <v>987</v>
      </c>
      <c r="J995">
        <v>2250</v>
      </c>
      <c r="K995">
        <v>2.8296000000000001</v>
      </c>
      <c r="L995">
        <v>0.88993709044534941</v>
      </c>
      <c r="M995">
        <v>0.70269999999999999</v>
      </c>
      <c r="N995">
        <v>0.2039</v>
      </c>
      <c r="O995">
        <v>0.82089999999999996</v>
      </c>
      <c r="P995">
        <v>1678.8</v>
      </c>
      <c r="Q995">
        <v>0</v>
      </c>
    </row>
    <row r="996" spans="1:17" x14ac:dyDescent="0.25">
      <c r="A996">
        <v>0</v>
      </c>
      <c r="B996">
        <v>25000</v>
      </c>
      <c r="C996">
        <f t="shared" si="75"/>
        <v>0.55087785158568559</v>
      </c>
      <c r="D996">
        <f t="shared" si="76"/>
        <v>-34.413800000000002</v>
      </c>
      <c r="E996">
        <f t="shared" si="77"/>
        <v>37.731505732651492</v>
      </c>
      <c r="F996">
        <f t="shared" si="78"/>
        <v>309.7163301474431</v>
      </c>
      <c r="G996">
        <v>240</v>
      </c>
      <c r="H996">
        <f t="shared" si="79"/>
        <v>184.30509787828944</v>
      </c>
      <c r="I996">
        <v>987</v>
      </c>
      <c r="J996">
        <v>2500</v>
      </c>
      <c r="K996">
        <v>2.8296000000000001</v>
      </c>
      <c r="L996">
        <v>0.88993709044534941</v>
      </c>
      <c r="M996">
        <v>0.78100000000000003</v>
      </c>
      <c r="N996">
        <v>0.224</v>
      </c>
      <c r="O996">
        <v>0.81159999999999999</v>
      </c>
      <c r="P996">
        <v>1844.3</v>
      </c>
      <c r="Q996">
        <v>0</v>
      </c>
    </row>
    <row r="997" spans="1:17" x14ac:dyDescent="0.25">
      <c r="A997">
        <v>0</v>
      </c>
      <c r="B997">
        <v>25000</v>
      </c>
      <c r="C997">
        <f t="shared" si="75"/>
        <v>0.55087785158568559</v>
      </c>
      <c r="D997">
        <f t="shared" si="76"/>
        <v>-34.413800000000002</v>
      </c>
      <c r="E997">
        <f t="shared" si="77"/>
        <v>37.731505732651492</v>
      </c>
      <c r="F997">
        <f t="shared" si="78"/>
        <v>309.7163301474431</v>
      </c>
      <c r="G997">
        <v>240</v>
      </c>
      <c r="H997">
        <f t="shared" si="79"/>
        <v>184.30509787828944</v>
      </c>
      <c r="I997">
        <v>987</v>
      </c>
      <c r="J997">
        <v>2750</v>
      </c>
      <c r="K997">
        <v>2.8296000000000001</v>
      </c>
      <c r="L997">
        <v>0.88993709044534941</v>
      </c>
      <c r="M997">
        <v>0.86009999999999998</v>
      </c>
      <c r="N997">
        <v>0.24349999999999999</v>
      </c>
      <c r="O997">
        <v>0.80110000000000003</v>
      </c>
      <c r="P997">
        <v>2002.4</v>
      </c>
      <c r="Q997">
        <v>0</v>
      </c>
    </row>
    <row r="998" spans="1:17" x14ac:dyDescent="0.25">
      <c r="A998">
        <v>0</v>
      </c>
      <c r="B998">
        <v>25000</v>
      </c>
      <c r="C998">
        <f t="shared" si="75"/>
        <v>0.55087785158568559</v>
      </c>
      <c r="D998">
        <f t="shared" si="76"/>
        <v>-34.413800000000002</v>
      </c>
      <c r="E998">
        <f t="shared" si="77"/>
        <v>37.731505732651492</v>
      </c>
      <c r="F998">
        <f t="shared" si="78"/>
        <v>309.7163301474431</v>
      </c>
      <c r="G998">
        <v>260</v>
      </c>
      <c r="H998">
        <f t="shared" si="79"/>
        <v>199.66385603481353</v>
      </c>
      <c r="I998">
        <v>987</v>
      </c>
      <c r="J998">
        <v>200</v>
      </c>
      <c r="K998">
        <v>3.0653999999999999</v>
      </c>
      <c r="L998">
        <v>0.92388932632641485</v>
      </c>
      <c r="M998">
        <v>6.25E-2</v>
      </c>
      <c r="N998">
        <v>-2.7199999999999998E-2</v>
      </c>
      <c r="O998">
        <v>0</v>
      </c>
      <c r="P998">
        <v>-223.9</v>
      </c>
      <c r="Q998">
        <v>0</v>
      </c>
    </row>
    <row r="999" spans="1:17" x14ac:dyDescent="0.25">
      <c r="A999">
        <v>0</v>
      </c>
      <c r="B999">
        <v>25000</v>
      </c>
      <c r="C999">
        <f t="shared" si="75"/>
        <v>0.55087785158568559</v>
      </c>
      <c r="D999">
        <f t="shared" si="76"/>
        <v>-34.413800000000002</v>
      </c>
      <c r="E999">
        <f t="shared" si="77"/>
        <v>37.731505732651492</v>
      </c>
      <c r="F999">
        <f t="shared" si="78"/>
        <v>309.7163301474431</v>
      </c>
      <c r="G999">
        <v>260</v>
      </c>
      <c r="H999">
        <f t="shared" si="79"/>
        <v>199.66385603481353</v>
      </c>
      <c r="I999">
        <v>987</v>
      </c>
      <c r="J999">
        <v>250</v>
      </c>
      <c r="K999">
        <v>3.0653999999999999</v>
      </c>
      <c r="L999">
        <v>0.92388932632641485</v>
      </c>
      <c r="M999">
        <v>7.8100000000000003E-2</v>
      </c>
      <c r="N999">
        <v>-2.12E-2</v>
      </c>
      <c r="O999">
        <v>-0.83150000000000002</v>
      </c>
      <c r="P999">
        <v>-174.4</v>
      </c>
      <c r="Q999">
        <v>0</v>
      </c>
    </row>
    <row r="1000" spans="1:17" x14ac:dyDescent="0.25">
      <c r="A1000">
        <v>0</v>
      </c>
      <c r="B1000">
        <v>25000</v>
      </c>
      <c r="C1000">
        <f t="shared" si="75"/>
        <v>0.55087785158568559</v>
      </c>
      <c r="D1000">
        <f t="shared" si="76"/>
        <v>-34.413800000000002</v>
      </c>
      <c r="E1000">
        <f t="shared" si="77"/>
        <v>37.731505732651492</v>
      </c>
      <c r="F1000">
        <f t="shared" si="78"/>
        <v>309.7163301474431</v>
      </c>
      <c r="G1000">
        <v>260</v>
      </c>
      <c r="H1000">
        <f t="shared" si="79"/>
        <v>199.66385603481353</v>
      </c>
      <c r="I1000">
        <v>987</v>
      </c>
      <c r="J1000">
        <v>500</v>
      </c>
      <c r="K1000">
        <v>3.0653999999999999</v>
      </c>
      <c r="L1000">
        <v>0.92388932632641485</v>
      </c>
      <c r="M1000">
        <v>0.156</v>
      </c>
      <c r="N1000">
        <v>8.0999999999999996E-3</v>
      </c>
      <c r="O1000">
        <v>0.15840000000000001</v>
      </c>
      <c r="P1000">
        <v>66.400000000000006</v>
      </c>
      <c r="Q1000">
        <v>0</v>
      </c>
    </row>
    <row r="1001" spans="1:17" x14ac:dyDescent="0.25">
      <c r="A1001">
        <v>0</v>
      </c>
      <c r="B1001">
        <v>25000</v>
      </c>
      <c r="C1001">
        <f t="shared" si="75"/>
        <v>0.55087785158568559</v>
      </c>
      <c r="D1001">
        <f t="shared" si="76"/>
        <v>-34.413800000000002</v>
      </c>
      <c r="E1001">
        <f t="shared" si="77"/>
        <v>37.731505732651492</v>
      </c>
      <c r="F1001">
        <f t="shared" si="78"/>
        <v>309.7163301474431</v>
      </c>
      <c r="G1001">
        <v>260</v>
      </c>
      <c r="H1001">
        <f t="shared" si="79"/>
        <v>199.66385603481353</v>
      </c>
      <c r="I1001">
        <v>987</v>
      </c>
      <c r="J1001">
        <v>750</v>
      </c>
      <c r="K1001">
        <v>3.0653999999999999</v>
      </c>
      <c r="L1001">
        <v>0.92388932632641485</v>
      </c>
      <c r="M1001">
        <v>0.23430000000000001</v>
      </c>
      <c r="N1001">
        <v>3.6600000000000001E-2</v>
      </c>
      <c r="O1001">
        <v>0.47899999999999998</v>
      </c>
      <c r="P1001">
        <v>301.39999999999998</v>
      </c>
      <c r="Q1001">
        <v>0</v>
      </c>
    </row>
    <row r="1002" spans="1:17" x14ac:dyDescent="0.25">
      <c r="A1002">
        <v>0</v>
      </c>
      <c r="B1002">
        <v>25000</v>
      </c>
      <c r="C1002">
        <f t="shared" si="75"/>
        <v>0.55087785158568559</v>
      </c>
      <c r="D1002">
        <f t="shared" si="76"/>
        <v>-34.413800000000002</v>
      </c>
      <c r="E1002">
        <f t="shared" si="77"/>
        <v>37.731505732651492</v>
      </c>
      <c r="F1002">
        <f t="shared" si="78"/>
        <v>309.7163301474431</v>
      </c>
      <c r="G1002">
        <v>260</v>
      </c>
      <c r="H1002">
        <f t="shared" si="79"/>
        <v>199.66385603481353</v>
      </c>
      <c r="I1002">
        <v>987</v>
      </c>
      <c r="J1002">
        <v>1000</v>
      </c>
      <c r="K1002">
        <v>3.0653999999999999</v>
      </c>
      <c r="L1002">
        <v>0.92388932632641485</v>
      </c>
      <c r="M1002">
        <v>0.31240000000000001</v>
      </c>
      <c r="N1002">
        <v>6.3399999999999998E-2</v>
      </c>
      <c r="O1002">
        <v>0.62229999999999996</v>
      </c>
      <c r="P1002">
        <v>522.1</v>
      </c>
      <c r="Q1002">
        <v>0</v>
      </c>
    </row>
    <row r="1003" spans="1:17" x14ac:dyDescent="0.25">
      <c r="A1003">
        <v>0</v>
      </c>
      <c r="B1003">
        <v>25000</v>
      </c>
      <c r="C1003">
        <f t="shared" si="75"/>
        <v>0.55087785158568559</v>
      </c>
      <c r="D1003">
        <f t="shared" si="76"/>
        <v>-34.413800000000002</v>
      </c>
      <c r="E1003">
        <f t="shared" si="77"/>
        <v>37.731505732651492</v>
      </c>
      <c r="F1003">
        <f t="shared" si="78"/>
        <v>309.7163301474431</v>
      </c>
      <c r="G1003">
        <v>260</v>
      </c>
      <c r="H1003">
        <f t="shared" si="79"/>
        <v>199.66385603481353</v>
      </c>
      <c r="I1003">
        <v>987</v>
      </c>
      <c r="J1003">
        <v>1250</v>
      </c>
      <c r="K1003">
        <v>3.0653999999999999</v>
      </c>
      <c r="L1003">
        <v>0.92388932632641485</v>
      </c>
      <c r="M1003">
        <v>0.39029999999999998</v>
      </c>
      <c r="N1003">
        <v>8.8499999999999995E-2</v>
      </c>
      <c r="O1003">
        <v>0.69499999999999995</v>
      </c>
      <c r="P1003">
        <v>728.9</v>
      </c>
      <c r="Q1003">
        <v>0</v>
      </c>
    </row>
    <row r="1004" spans="1:17" x14ac:dyDescent="0.25">
      <c r="A1004">
        <v>0</v>
      </c>
      <c r="B1004">
        <v>25000</v>
      </c>
      <c r="C1004">
        <f t="shared" si="75"/>
        <v>0.55087785158568559</v>
      </c>
      <c r="D1004">
        <f t="shared" si="76"/>
        <v>-34.413800000000002</v>
      </c>
      <c r="E1004">
        <f t="shared" si="77"/>
        <v>37.731505732651492</v>
      </c>
      <c r="F1004">
        <f t="shared" si="78"/>
        <v>309.7163301474431</v>
      </c>
      <c r="G1004">
        <v>260</v>
      </c>
      <c r="H1004">
        <f t="shared" si="79"/>
        <v>199.66385603481353</v>
      </c>
      <c r="I1004">
        <v>987</v>
      </c>
      <c r="J1004">
        <v>1500</v>
      </c>
      <c r="K1004">
        <v>3.0653999999999999</v>
      </c>
      <c r="L1004">
        <v>0.92388932632641485</v>
      </c>
      <c r="M1004">
        <v>0.46860000000000002</v>
      </c>
      <c r="N1004">
        <v>0.11210000000000001</v>
      </c>
      <c r="O1004">
        <v>0.73329999999999995</v>
      </c>
      <c r="P1004">
        <v>922.9</v>
      </c>
      <c r="Q1004">
        <v>0</v>
      </c>
    </row>
    <row r="1005" spans="1:17" x14ac:dyDescent="0.25">
      <c r="A1005">
        <v>0</v>
      </c>
      <c r="B1005">
        <v>25000</v>
      </c>
      <c r="C1005">
        <f t="shared" si="75"/>
        <v>0.55087785158568559</v>
      </c>
      <c r="D1005">
        <f t="shared" si="76"/>
        <v>-34.413800000000002</v>
      </c>
      <c r="E1005">
        <f t="shared" si="77"/>
        <v>37.731505732651492</v>
      </c>
      <c r="F1005">
        <f t="shared" si="78"/>
        <v>309.7163301474431</v>
      </c>
      <c r="G1005">
        <v>260</v>
      </c>
      <c r="H1005">
        <f t="shared" si="79"/>
        <v>199.66385603481353</v>
      </c>
      <c r="I1005">
        <v>987</v>
      </c>
      <c r="J1005">
        <v>1750</v>
      </c>
      <c r="K1005">
        <v>3.0653999999999999</v>
      </c>
      <c r="L1005">
        <v>0.92388932632641485</v>
      </c>
      <c r="M1005">
        <v>0.54669999999999996</v>
      </c>
      <c r="N1005">
        <v>0.13420000000000001</v>
      </c>
      <c r="O1005">
        <v>0.75249999999999995</v>
      </c>
      <c r="P1005">
        <v>1104.8</v>
      </c>
      <c r="Q1005">
        <v>0</v>
      </c>
    </row>
    <row r="1006" spans="1:17" x14ac:dyDescent="0.25">
      <c r="A1006">
        <v>0</v>
      </c>
      <c r="B1006">
        <v>25000</v>
      </c>
      <c r="C1006">
        <f t="shared" si="75"/>
        <v>0.55087785158568559</v>
      </c>
      <c r="D1006">
        <f t="shared" si="76"/>
        <v>-34.413800000000002</v>
      </c>
      <c r="E1006">
        <f t="shared" si="77"/>
        <v>37.731505732651492</v>
      </c>
      <c r="F1006">
        <f t="shared" si="78"/>
        <v>309.7163301474431</v>
      </c>
      <c r="G1006">
        <v>260</v>
      </c>
      <c r="H1006">
        <f t="shared" si="79"/>
        <v>199.66385603481353</v>
      </c>
      <c r="I1006">
        <v>987</v>
      </c>
      <c r="J1006">
        <v>2000</v>
      </c>
      <c r="K1006">
        <v>3.0653999999999999</v>
      </c>
      <c r="L1006">
        <v>0.92388932632641485</v>
      </c>
      <c r="M1006">
        <v>0.62470000000000003</v>
      </c>
      <c r="N1006">
        <v>0.1547</v>
      </c>
      <c r="O1006">
        <v>0.75919999999999999</v>
      </c>
      <c r="P1006">
        <v>1274</v>
      </c>
      <c r="Q1006">
        <v>0</v>
      </c>
    </row>
    <row r="1007" spans="1:17" x14ac:dyDescent="0.25">
      <c r="A1007">
        <v>0</v>
      </c>
      <c r="B1007">
        <v>25000</v>
      </c>
      <c r="C1007">
        <f t="shared" si="75"/>
        <v>0.55087785158568559</v>
      </c>
      <c r="D1007">
        <f t="shared" si="76"/>
        <v>-34.413800000000002</v>
      </c>
      <c r="E1007">
        <f t="shared" si="77"/>
        <v>37.731505732651492</v>
      </c>
      <c r="F1007">
        <f t="shared" si="78"/>
        <v>309.7163301474431</v>
      </c>
      <c r="G1007">
        <v>260</v>
      </c>
      <c r="H1007">
        <f t="shared" si="79"/>
        <v>199.66385603481353</v>
      </c>
      <c r="I1007">
        <v>987</v>
      </c>
      <c r="J1007">
        <v>2250</v>
      </c>
      <c r="K1007">
        <v>3.0653999999999999</v>
      </c>
      <c r="L1007">
        <v>0.92388932632641485</v>
      </c>
      <c r="M1007">
        <v>0.70269999999999999</v>
      </c>
      <c r="N1007">
        <v>0.1741</v>
      </c>
      <c r="O1007">
        <v>0.75939999999999996</v>
      </c>
      <c r="P1007">
        <v>1433.5</v>
      </c>
      <c r="Q1007">
        <v>0</v>
      </c>
    </row>
    <row r="1008" spans="1:17" x14ac:dyDescent="0.25">
      <c r="A1008">
        <v>0</v>
      </c>
      <c r="B1008">
        <v>25000</v>
      </c>
      <c r="C1008">
        <f t="shared" si="75"/>
        <v>0.55087785158568559</v>
      </c>
      <c r="D1008">
        <f t="shared" si="76"/>
        <v>-34.413800000000002</v>
      </c>
      <c r="E1008">
        <f t="shared" si="77"/>
        <v>37.731505732651492</v>
      </c>
      <c r="F1008">
        <f t="shared" si="78"/>
        <v>309.7163301474431</v>
      </c>
      <c r="G1008">
        <v>260</v>
      </c>
      <c r="H1008">
        <f t="shared" si="79"/>
        <v>199.66385603481353</v>
      </c>
      <c r="I1008">
        <v>987</v>
      </c>
      <c r="J1008">
        <v>2500</v>
      </c>
      <c r="K1008">
        <v>3.0653999999999999</v>
      </c>
      <c r="L1008">
        <v>0.92388932632641485</v>
      </c>
      <c r="M1008">
        <v>0.78090000000000004</v>
      </c>
      <c r="N1008">
        <v>0.1923</v>
      </c>
      <c r="O1008">
        <v>0.75460000000000005</v>
      </c>
      <c r="P1008">
        <v>1582.9</v>
      </c>
      <c r="Q1008">
        <v>0</v>
      </c>
    </row>
    <row r="1009" spans="1:17" x14ac:dyDescent="0.25">
      <c r="A1009">
        <v>0</v>
      </c>
      <c r="B1009">
        <v>25000</v>
      </c>
      <c r="C1009">
        <f t="shared" si="75"/>
        <v>0.55087785158568559</v>
      </c>
      <c r="D1009">
        <f t="shared" si="76"/>
        <v>-34.413800000000002</v>
      </c>
      <c r="E1009">
        <f t="shared" si="77"/>
        <v>37.731505732651492</v>
      </c>
      <c r="F1009">
        <f t="shared" si="78"/>
        <v>309.7163301474431</v>
      </c>
      <c r="G1009">
        <v>260</v>
      </c>
      <c r="H1009">
        <f t="shared" si="79"/>
        <v>199.66385603481353</v>
      </c>
      <c r="I1009">
        <v>987</v>
      </c>
      <c r="J1009">
        <v>2750</v>
      </c>
      <c r="K1009">
        <v>3.0653999999999999</v>
      </c>
      <c r="L1009">
        <v>0.92388932632641485</v>
      </c>
      <c r="M1009">
        <v>0.85899999999999999</v>
      </c>
      <c r="N1009">
        <v>0.20949999999999999</v>
      </c>
      <c r="O1009">
        <v>0.74770000000000003</v>
      </c>
      <c r="P1009">
        <v>1725.1</v>
      </c>
      <c r="Q1009">
        <v>0</v>
      </c>
    </row>
    <row r="1010" spans="1:17" x14ac:dyDescent="0.25">
      <c r="A1010">
        <v>0</v>
      </c>
      <c r="B1010">
        <v>30000</v>
      </c>
      <c r="C1010">
        <f t="shared" si="75"/>
        <v>0.46009445249080561</v>
      </c>
      <c r="D1010">
        <f t="shared" si="76"/>
        <v>-44.304560000000002</v>
      </c>
      <c r="E1010">
        <f t="shared" si="77"/>
        <v>30.207849448319436</v>
      </c>
      <c r="F1010">
        <f t="shared" si="78"/>
        <v>303.23274525024499</v>
      </c>
      <c r="G1010">
        <v>0</v>
      </c>
      <c r="H1010">
        <f t="shared" si="79"/>
        <v>0</v>
      </c>
      <c r="I1010">
        <v>987</v>
      </c>
      <c r="J1010">
        <v>200</v>
      </c>
      <c r="K1010">
        <v>0</v>
      </c>
      <c r="L1010">
        <v>0.67542943512240305</v>
      </c>
      <c r="M1010">
        <v>7.4899999999999994E-2</v>
      </c>
      <c r="N1010">
        <v>0.17330000000000001</v>
      </c>
      <c r="O1010">
        <v>0</v>
      </c>
      <c r="P1010">
        <v>1190.4000000000001</v>
      </c>
      <c r="Q1010">
        <v>0</v>
      </c>
    </row>
    <row r="1011" spans="1:17" x14ac:dyDescent="0.25">
      <c r="A1011">
        <v>0</v>
      </c>
      <c r="B1011">
        <v>30000</v>
      </c>
      <c r="C1011">
        <f t="shared" si="75"/>
        <v>0.46009445249080561</v>
      </c>
      <c r="D1011">
        <f t="shared" si="76"/>
        <v>-44.304560000000002</v>
      </c>
      <c r="E1011">
        <f t="shared" si="77"/>
        <v>30.207849448319436</v>
      </c>
      <c r="F1011">
        <f t="shared" si="78"/>
        <v>303.23274525024499</v>
      </c>
      <c r="G1011">
        <v>0</v>
      </c>
      <c r="H1011">
        <f t="shared" si="79"/>
        <v>0</v>
      </c>
      <c r="I1011">
        <v>987</v>
      </c>
      <c r="J1011">
        <v>250</v>
      </c>
      <c r="K1011">
        <v>0</v>
      </c>
      <c r="L1011">
        <v>0.67542943512240305</v>
      </c>
      <c r="M1011">
        <v>9.3600000000000003E-2</v>
      </c>
      <c r="N1011">
        <v>0.2019</v>
      </c>
      <c r="O1011">
        <v>0</v>
      </c>
      <c r="P1011">
        <v>1387.4</v>
      </c>
      <c r="Q1011">
        <v>0</v>
      </c>
    </row>
    <row r="1012" spans="1:17" x14ac:dyDescent="0.25">
      <c r="A1012">
        <v>0</v>
      </c>
      <c r="B1012">
        <v>30000</v>
      </c>
      <c r="C1012">
        <f t="shared" si="75"/>
        <v>0.46009445249080561</v>
      </c>
      <c r="D1012">
        <f t="shared" si="76"/>
        <v>-44.304560000000002</v>
      </c>
      <c r="E1012">
        <f t="shared" si="77"/>
        <v>30.207849448319436</v>
      </c>
      <c r="F1012">
        <f t="shared" si="78"/>
        <v>303.23274525024499</v>
      </c>
      <c r="G1012">
        <v>0</v>
      </c>
      <c r="H1012">
        <f t="shared" si="79"/>
        <v>0</v>
      </c>
      <c r="I1012">
        <v>987</v>
      </c>
      <c r="J1012">
        <v>500</v>
      </c>
      <c r="K1012">
        <v>0</v>
      </c>
      <c r="L1012">
        <v>0.67542943512240305</v>
      </c>
      <c r="M1012">
        <v>0.187</v>
      </c>
      <c r="N1012">
        <v>0.2782</v>
      </c>
      <c r="O1012">
        <v>0</v>
      </c>
      <c r="P1012">
        <v>1912.4</v>
      </c>
      <c r="Q1012">
        <v>0</v>
      </c>
    </row>
    <row r="1013" spans="1:17" x14ac:dyDescent="0.25">
      <c r="A1013">
        <v>0</v>
      </c>
      <c r="B1013">
        <v>30000</v>
      </c>
      <c r="C1013">
        <f t="shared" si="75"/>
        <v>0.46009445249080561</v>
      </c>
      <c r="D1013">
        <f t="shared" si="76"/>
        <v>-44.304560000000002</v>
      </c>
      <c r="E1013">
        <f t="shared" si="77"/>
        <v>30.207849448319436</v>
      </c>
      <c r="F1013">
        <f t="shared" si="78"/>
        <v>303.23274525024499</v>
      </c>
      <c r="G1013">
        <v>0</v>
      </c>
      <c r="H1013">
        <f t="shared" si="79"/>
        <v>0</v>
      </c>
      <c r="I1013">
        <v>987</v>
      </c>
      <c r="J1013">
        <v>750</v>
      </c>
      <c r="K1013">
        <v>0</v>
      </c>
      <c r="L1013">
        <v>0.67542943512240305</v>
      </c>
      <c r="M1013">
        <v>0.28070000000000001</v>
      </c>
      <c r="N1013">
        <v>0.2601</v>
      </c>
      <c r="O1013">
        <v>0</v>
      </c>
      <c r="P1013">
        <v>1787.1</v>
      </c>
      <c r="Q1013">
        <v>0</v>
      </c>
    </row>
    <row r="1014" spans="1:17" x14ac:dyDescent="0.25">
      <c r="A1014">
        <v>0</v>
      </c>
      <c r="B1014">
        <v>30000</v>
      </c>
      <c r="C1014">
        <f t="shared" si="75"/>
        <v>0.46009445249080561</v>
      </c>
      <c r="D1014">
        <f t="shared" si="76"/>
        <v>-44.304560000000002</v>
      </c>
      <c r="E1014">
        <f t="shared" si="77"/>
        <v>30.207849448319436</v>
      </c>
      <c r="F1014">
        <f t="shared" si="78"/>
        <v>303.23274525024499</v>
      </c>
      <c r="G1014">
        <v>0</v>
      </c>
      <c r="H1014">
        <f t="shared" si="79"/>
        <v>0</v>
      </c>
      <c r="I1014">
        <v>987</v>
      </c>
      <c r="J1014">
        <v>1000</v>
      </c>
      <c r="K1014">
        <v>0</v>
      </c>
      <c r="L1014">
        <v>0.67542943512240305</v>
      </c>
      <c r="M1014">
        <v>0.37380000000000002</v>
      </c>
      <c r="N1014">
        <v>0.2082</v>
      </c>
      <c r="O1014">
        <v>0</v>
      </c>
      <c r="P1014">
        <v>1432.6</v>
      </c>
      <c r="Q1014">
        <v>0</v>
      </c>
    </row>
    <row r="1015" spans="1:17" x14ac:dyDescent="0.25">
      <c r="A1015">
        <v>0</v>
      </c>
      <c r="B1015">
        <v>30000</v>
      </c>
      <c r="C1015">
        <f t="shared" si="75"/>
        <v>0.46009445249080561</v>
      </c>
      <c r="D1015">
        <f t="shared" si="76"/>
        <v>-44.304560000000002</v>
      </c>
      <c r="E1015">
        <f t="shared" si="77"/>
        <v>30.207849448319436</v>
      </c>
      <c r="F1015">
        <f t="shared" si="78"/>
        <v>303.23274525024499</v>
      </c>
      <c r="G1015">
        <v>0</v>
      </c>
      <c r="H1015">
        <f t="shared" si="79"/>
        <v>0</v>
      </c>
      <c r="I1015">
        <v>987</v>
      </c>
      <c r="J1015">
        <v>1250</v>
      </c>
      <c r="Q1015">
        <v>0</v>
      </c>
    </row>
    <row r="1016" spans="1:17" x14ac:dyDescent="0.25">
      <c r="A1016">
        <v>0</v>
      </c>
      <c r="B1016">
        <v>30000</v>
      </c>
      <c r="C1016">
        <f t="shared" si="75"/>
        <v>0.46009445249080561</v>
      </c>
      <c r="D1016">
        <f t="shared" si="76"/>
        <v>-44.304560000000002</v>
      </c>
      <c r="E1016">
        <f t="shared" si="77"/>
        <v>30.207849448319436</v>
      </c>
      <c r="F1016">
        <f t="shared" si="78"/>
        <v>303.23274525024499</v>
      </c>
      <c r="G1016">
        <v>0</v>
      </c>
      <c r="H1016">
        <f t="shared" si="79"/>
        <v>0</v>
      </c>
      <c r="I1016">
        <v>987</v>
      </c>
      <c r="J1016">
        <v>1500</v>
      </c>
      <c r="K1016">
        <v>0</v>
      </c>
      <c r="L1016">
        <v>0.67542943512240305</v>
      </c>
      <c r="Q1016">
        <v>13</v>
      </c>
    </row>
    <row r="1017" spans="1:17" x14ac:dyDescent="0.25">
      <c r="A1017">
        <v>0</v>
      </c>
      <c r="B1017">
        <v>30000</v>
      </c>
      <c r="C1017">
        <f t="shared" si="75"/>
        <v>0.46009445249080561</v>
      </c>
      <c r="D1017">
        <f t="shared" si="76"/>
        <v>-44.304560000000002</v>
      </c>
      <c r="E1017">
        <f t="shared" si="77"/>
        <v>30.207849448319436</v>
      </c>
      <c r="F1017">
        <f t="shared" si="78"/>
        <v>303.23274525024499</v>
      </c>
      <c r="G1017">
        <v>0</v>
      </c>
      <c r="H1017">
        <f t="shared" si="79"/>
        <v>0</v>
      </c>
      <c r="I1017">
        <v>987</v>
      </c>
      <c r="J1017">
        <v>1750</v>
      </c>
      <c r="Q1017">
        <v>0</v>
      </c>
    </row>
    <row r="1018" spans="1:17" x14ac:dyDescent="0.25">
      <c r="A1018">
        <v>0</v>
      </c>
      <c r="B1018">
        <v>30000</v>
      </c>
      <c r="C1018">
        <f t="shared" si="75"/>
        <v>0.46009445249080561</v>
      </c>
      <c r="D1018">
        <f t="shared" si="76"/>
        <v>-44.304560000000002</v>
      </c>
      <c r="E1018">
        <f t="shared" si="77"/>
        <v>30.207849448319436</v>
      </c>
      <c r="F1018">
        <f t="shared" si="78"/>
        <v>303.23274525024499</v>
      </c>
      <c r="G1018">
        <v>0</v>
      </c>
      <c r="H1018">
        <f t="shared" si="79"/>
        <v>0</v>
      </c>
      <c r="I1018">
        <v>987</v>
      </c>
      <c r="J1018">
        <v>2000</v>
      </c>
      <c r="K1018">
        <v>0</v>
      </c>
      <c r="L1018">
        <v>0.67542943512240305</v>
      </c>
      <c r="Q1018">
        <v>13</v>
      </c>
    </row>
    <row r="1019" spans="1:17" x14ac:dyDescent="0.25">
      <c r="A1019">
        <v>0</v>
      </c>
      <c r="B1019">
        <v>30000</v>
      </c>
      <c r="C1019">
        <f t="shared" si="75"/>
        <v>0.46009445249080561</v>
      </c>
      <c r="D1019">
        <f t="shared" si="76"/>
        <v>-44.304560000000002</v>
      </c>
      <c r="E1019">
        <f t="shared" si="77"/>
        <v>30.207849448319436</v>
      </c>
      <c r="F1019">
        <f t="shared" si="78"/>
        <v>303.23274525024499</v>
      </c>
      <c r="G1019">
        <v>0</v>
      </c>
      <c r="H1019">
        <f t="shared" si="79"/>
        <v>0</v>
      </c>
      <c r="I1019">
        <v>987</v>
      </c>
      <c r="J1019">
        <v>2250</v>
      </c>
      <c r="K1019">
        <v>0</v>
      </c>
      <c r="L1019">
        <v>0.67542943512240305</v>
      </c>
      <c r="Q1019">
        <v>13</v>
      </c>
    </row>
    <row r="1020" spans="1:17" x14ac:dyDescent="0.25">
      <c r="A1020">
        <v>0</v>
      </c>
      <c r="B1020">
        <v>30000</v>
      </c>
      <c r="C1020">
        <f t="shared" si="75"/>
        <v>0.46009445249080561</v>
      </c>
      <c r="D1020">
        <f t="shared" si="76"/>
        <v>-44.304560000000002</v>
      </c>
      <c r="E1020">
        <f t="shared" si="77"/>
        <v>30.207849448319436</v>
      </c>
      <c r="F1020">
        <f t="shared" si="78"/>
        <v>303.23274525024499</v>
      </c>
      <c r="G1020">
        <v>0</v>
      </c>
      <c r="H1020">
        <f t="shared" si="79"/>
        <v>0</v>
      </c>
      <c r="I1020">
        <v>987</v>
      </c>
      <c r="J1020">
        <v>2500</v>
      </c>
      <c r="K1020">
        <v>0</v>
      </c>
      <c r="L1020">
        <v>0.67542943512240305</v>
      </c>
      <c r="Q1020">
        <v>13</v>
      </c>
    </row>
    <row r="1021" spans="1:17" x14ac:dyDescent="0.25">
      <c r="A1021">
        <v>0</v>
      </c>
      <c r="B1021">
        <v>30000</v>
      </c>
      <c r="C1021">
        <f t="shared" si="75"/>
        <v>0.46009445249080561</v>
      </c>
      <c r="D1021">
        <f t="shared" si="76"/>
        <v>-44.304560000000002</v>
      </c>
      <c r="E1021">
        <f t="shared" si="77"/>
        <v>30.207849448319436</v>
      </c>
      <c r="F1021">
        <f t="shared" si="78"/>
        <v>303.23274525024499</v>
      </c>
      <c r="G1021">
        <v>0</v>
      </c>
      <c r="H1021">
        <f t="shared" si="79"/>
        <v>0</v>
      </c>
      <c r="I1021">
        <v>987</v>
      </c>
      <c r="J1021">
        <v>2750</v>
      </c>
      <c r="K1021">
        <v>0</v>
      </c>
      <c r="L1021">
        <v>0.67542943512240305</v>
      </c>
      <c r="Q1021">
        <v>13</v>
      </c>
    </row>
    <row r="1022" spans="1:17" x14ac:dyDescent="0.25">
      <c r="A1022">
        <v>0</v>
      </c>
      <c r="B1022">
        <v>30000</v>
      </c>
      <c r="C1022">
        <f t="shared" si="75"/>
        <v>0.46009445249080561</v>
      </c>
      <c r="D1022">
        <f t="shared" si="76"/>
        <v>-44.304560000000002</v>
      </c>
      <c r="E1022">
        <f t="shared" si="77"/>
        <v>30.207849448319436</v>
      </c>
      <c r="F1022">
        <f t="shared" si="78"/>
        <v>303.23274525024499</v>
      </c>
      <c r="G1022">
        <v>20</v>
      </c>
      <c r="H1022">
        <f t="shared" si="79"/>
        <v>16.805841345623861</v>
      </c>
      <c r="I1022">
        <v>987</v>
      </c>
      <c r="J1022">
        <v>200</v>
      </c>
      <c r="K1022">
        <v>0.2581</v>
      </c>
      <c r="L1022">
        <v>0.67770432243710244</v>
      </c>
      <c r="M1022">
        <v>7.4899999999999994E-2</v>
      </c>
      <c r="N1022">
        <v>0.13780000000000001</v>
      </c>
      <c r="O1022">
        <v>0.47499999999999998</v>
      </c>
      <c r="P1022">
        <v>946.9</v>
      </c>
      <c r="Q1022">
        <v>0</v>
      </c>
    </row>
    <row r="1023" spans="1:17" x14ac:dyDescent="0.25">
      <c r="A1023">
        <v>0</v>
      </c>
      <c r="B1023">
        <v>30000</v>
      </c>
      <c r="C1023">
        <f t="shared" si="75"/>
        <v>0.46009445249080561</v>
      </c>
      <c r="D1023">
        <f t="shared" si="76"/>
        <v>-44.304560000000002</v>
      </c>
      <c r="E1023">
        <f t="shared" si="77"/>
        <v>30.207849448319436</v>
      </c>
      <c r="F1023">
        <f t="shared" si="78"/>
        <v>303.23274525024499</v>
      </c>
      <c r="G1023">
        <v>20</v>
      </c>
      <c r="H1023">
        <f t="shared" si="79"/>
        <v>16.805841345623861</v>
      </c>
      <c r="I1023">
        <v>987</v>
      </c>
      <c r="J1023">
        <v>250</v>
      </c>
      <c r="K1023">
        <v>0.2581</v>
      </c>
      <c r="L1023">
        <v>0.67770432243710244</v>
      </c>
      <c r="M1023">
        <v>9.3600000000000003E-2</v>
      </c>
      <c r="N1023">
        <v>0.1646</v>
      </c>
      <c r="O1023">
        <v>0.45390000000000003</v>
      </c>
      <c r="P1023">
        <v>1131</v>
      </c>
      <c r="Q1023">
        <v>0</v>
      </c>
    </row>
    <row r="1024" spans="1:17" x14ac:dyDescent="0.25">
      <c r="A1024">
        <v>0</v>
      </c>
      <c r="B1024">
        <v>30000</v>
      </c>
      <c r="C1024">
        <f t="shared" si="75"/>
        <v>0.46009445249080561</v>
      </c>
      <c r="D1024">
        <f t="shared" si="76"/>
        <v>-44.304560000000002</v>
      </c>
      <c r="E1024">
        <f t="shared" si="77"/>
        <v>30.207849448319436</v>
      </c>
      <c r="F1024">
        <f t="shared" si="78"/>
        <v>303.23274525024499</v>
      </c>
      <c r="G1024">
        <v>20</v>
      </c>
      <c r="H1024">
        <f t="shared" si="79"/>
        <v>16.805841345623861</v>
      </c>
      <c r="I1024">
        <v>987</v>
      </c>
      <c r="J1024">
        <v>500</v>
      </c>
      <c r="K1024">
        <v>0.2581</v>
      </c>
      <c r="L1024">
        <v>0.67770432243710244</v>
      </c>
      <c r="M1024">
        <v>0.18709999999999999</v>
      </c>
      <c r="N1024">
        <v>0.26600000000000001</v>
      </c>
      <c r="O1024">
        <v>0.3669</v>
      </c>
      <c r="P1024">
        <v>1828.1</v>
      </c>
      <c r="Q1024">
        <v>0</v>
      </c>
    </row>
    <row r="1025" spans="1:17" x14ac:dyDescent="0.25">
      <c r="A1025">
        <v>0</v>
      </c>
      <c r="B1025">
        <v>30000</v>
      </c>
      <c r="C1025">
        <f t="shared" si="75"/>
        <v>0.46009445249080561</v>
      </c>
      <c r="D1025">
        <f t="shared" si="76"/>
        <v>-44.304560000000002</v>
      </c>
      <c r="E1025">
        <f t="shared" si="77"/>
        <v>30.207849448319436</v>
      </c>
      <c r="F1025">
        <f t="shared" si="78"/>
        <v>303.23274525024499</v>
      </c>
      <c r="G1025">
        <v>20</v>
      </c>
      <c r="H1025">
        <f t="shared" si="79"/>
        <v>16.805841345623861</v>
      </c>
      <c r="I1025">
        <v>987</v>
      </c>
      <c r="J1025">
        <v>750</v>
      </c>
      <c r="K1025">
        <v>0.2581</v>
      </c>
      <c r="L1025">
        <v>0.67770432243710244</v>
      </c>
      <c r="M1025">
        <v>0.28060000000000002</v>
      </c>
      <c r="N1025">
        <v>0.2782</v>
      </c>
      <c r="O1025">
        <v>0.25590000000000002</v>
      </c>
      <c r="P1025">
        <v>1912.5</v>
      </c>
      <c r="Q1025">
        <v>0</v>
      </c>
    </row>
    <row r="1026" spans="1:17" x14ac:dyDescent="0.25">
      <c r="A1026">
        <v>0</v>
      </c>
      <c r="B1026">
        <v>30000</v>
      </c>
      <c r="C1026">
        <f t="shared" si="75"/>
        <v>0.46009445249080561</v>
      </c>
      <c r="D1026">
        <f t="shared" si="76"/>
        <v>-44.304560000000002</v>
      </c>
      <c r="E1026">
        <f t="shared" si="77"/>
        <v>30.207849448319436</v>
      </c>
      <c r="F1026">
        <f t="shared" si="78"/>
        <v>303.23274525024499</v>
      </c>
      <c r="G1026">
        <v>20</v>
      </c>
      <c r="H1026">
        <f t="shared" si="79"/>
        <v>16.805841345623861</v>
      </c>
      <c r="I1026">
        <v>987</v>
      </c>
      <c r="J1026">
        <v>1000</v>
      </c>
      <c r="K1026">
        <v>0.2581</v>
      </c>
      <c r="L1026">
        <v>0.67770432243710244</v>
      </c>
      <c r="M1026">
        <v>0.37409999999999999</v>
      </c>
      <c r="N1026">
        <v>0.24229999999999999</v>
      </c>
      <c r="O1026">
        <v>0.1671</v>
      </c>
      <c r="P1026">
        <v>1665.4</v>
      </c>
      <c r="Q1026">
        <v>0</v>
      </c>
    </row>
    <row r="1027" spans="1:17" x14ac:dyDescent="0.25">
      <c r="A1027">
        <v>0</v>
      </c>
      <c r="B1027">
        <v>30000</v>
      </c>
      <c r="C1027">
        <f t="shared" ref="C1027:C1090" si="80">E1027/(0.2869*(D1027+273.15))</f>
        <v>0.46009445249080561</v>
      </c>
      <c r="D1027">
        <f t="shared" ref="D1027:D1090" si="81">15.04-0.00649*0.3048*B1027</f>
        <v>-44.304560000000002</v>
      </c>
      <c r="E1027">
        <f t="shared" ref="E1027:E1090" si="82">101.29*((D1027+273.15)/288.08)^5.256</f>
        <v>30.207849448319436</v>
      </c>
      <c r="F1027">
        <f t="shared" ref="F1027:F1090" si="83">SQRT(1.4*287*(D1027+273.15))</f>
        <v>303.23274525024499</v>
      </c>
      <c r="G1027">
        <v>20</v>
      </c>
      <c r="H1027">
        <f t="shared" ref="H1027:H1090" si="84">G1027/1.94384* SQRT($C$2/C1027)</f>
        <v>16.805841345623861</v>
      </c>
      <c r="I1027">
        <v>987</v>
      </c>
      <c r="J1027">
        <v>1250</v>
      </c>
      <c r="K1027">
        <v>0.2581</v>
      </c>
      <c r="L1027">
        <v>0.67770432243710244</v>
      </c>
      <c r="M1027">
        <v>0.46760000000000002</v>
      </c>
      <c r="N1027">
        <v>0.1706</v>
      </c>
      <c r="O1027">
        <v>9.4200000000000006E-2</v>
      </c>
      <c r="P1027">
        <v>1173</v>
      </c>
      <c r="Q1027">
        <v>0</v>
      </c>
    </row>
    <row r="1028" spans="1:17" x14ac:dyDescent="0.25">
      <c r="A1028">
        <v>0</v>
      </c>
      <c r="B1028">
        <v>30000</v>
      </c>
      <c r="C1028">
        <f t="shared" si="80"/>
        <v>0.46009445249080561</v>
      </c>
      <c r="D1028">
        <f t="shared" si="81"/>
        <v>-44.304560000000002</v>
      </c>
      <c r="E1028">
        <f t="shared" si="82"/>
        <v>30.207849448319436</v>
      </c>
      <c r="F1028">
        <f t="shared" si="83"/>
        <v>303.23274525024499</v>
      </c>
      <c r="G1028">
        <v>20</v>
      </c>
      <c r="H1028">
        <f t="shared" si="84"/>
        <v>16.805841345623861</v>
      </c>
      <c r="I1028">
        <v>987</v>
      </c>
      <c r="J1028">
        <v>1500</v>
      </c>
      <c r="K1028">
        <v>0.2581</v>
      </c>
      <c r="L1028">
        <v>0.67770432243710244</v>
      </c>
      <c r="Q1028">
        <v>13</v>
      </c>
    </row>
    <row r="1029" spans="1:17" x14ac:dyDescent="0.25">
      <c r="A1029">
        <v>0</v>
      </c>
      <c r="B1029">
        <v>30000</v>
      </c>
      <c r="C1029">
        <f t="shared" si="80"/>
        <v>0.46009445249080561</v>
      </c>
      <c r="D1029">
        <f t="shared" si="81"/>
        <v>-44.304560000000002</v>
      </c>
      <c r="E1029">
        <f t="shared" si="82"/>
        <v>30.207849448319436</v>
      </c>
      <c r="F1029">
        <f t="shared" si="83"/>
        <v>303.23274525024499</v>
      </c>
      <c r="G1029">
        <v>20</v>
      </c>
      <c r="H1029">
        <f t="shared" si="84"/>
        <v>16.805841345623861</v>
      </c>
      <c r="I1029">
        <v>987</v>
      </c>
      <c r="J1029">
        <v>1750</v>
      </c>
      <c r="K1029">
        <v>0.2581</v>
      </c>
      <c r="L1029">
        <v>0.67770432243710244</v>
      </c>
      <c r="Q1029">
        <v>13</v>
      </c>
    </row>
    <row r="1030" spans="1:17" x14ac:dyDescent="0.25">
      <c r="A1030">
        <v>0</v>
      </c>
      <c r="B1030">
        <v>30000</v>
      </c>
      <c r="C1030">
        <f t="shared" si="80"/>
        <v>0.46009445249080561</v>
      </c>
      <c r="D1030">
        <f t="shared" si="81"/>
        <v>-44.304560000000002</v>
      </c>
      <c r="E1030">
        <f t="shared" si="82"/>
        <v>30.207849448319436</v>
      </c>
      <c r="F1030">
        <f t="shared" si="83"/>
        <v>303.23274525024499</v>
      </c>
      <c r="G1030">
        <v>20</v>
      </c>
      <c r="H1030">
        <f t="shared" si="84"/>
        <v>16.805841345623861</v>
      </c>
      <c r="I1030">
        <v>987</v>
      </c>
      <c r="J1030">
        <v>2000</v>
      </c>
      <c r="K1030">
        <v>0.2581</v>
      </c>
      <c r="L1030">
        <v>0.67770432243710244</v>
      </c>
      <c r="Q1030">
        <v>13</v>
      </c>
    </row>
    <row r="1031" spans="1:17" x14ac:dyDescent="0.25">
      <c r="A1031">
        <v>0</v>
      </c>
      <c r="B1031">
        <v>30000</v>
      </c>
      <c r="C1031">
        <f t="shared" si="80"/>
        <v>0.46009445249080561</v>
      </c>
      <c r="D1031">
        <f t="shared" si="81"/>
        <v>-44.304560000000002</v>
      </c>
      <c r="E1031">
        <f t="shared" si="82"/>
        <v>30.207849448319436</v>
      </c>
      <c r="F1031">
        <f t="shared" si="83"/>
        <v>303.23274525024499</v>
      </c>
      <c r="G1031">
        <v>20</v>
      </c>
      <c r="H1031">
        <f t="shared" si="84"/>
        <v>16.805841345623861</v>
      </c>
      <c r="I1031">
        <v>987</v>
      </c>
      <c r="J1031">
        <v>2250</v>
      </c>
      <c r="K1031">
        <v>0.2581</v>
      </c>
      <c r="L1031">
        <v>0.67770432243710244</v>
      </c>
      <c r="Q1031">
        <v>13</v>
      </c>
    </row>
    <row r="1032" spans="1:17" x14ac:dyDescent="0.25">
      <c r="A1032">
        <v>0</v>
      </c>
      <c r="B1032">
        <v>30000</v>
      </c>
      <c r="C1032">
        <f t="shared" si="80"/>
        <v>0.46009445249080561</v>
      </c>
      <c r="D1032">
        <f t="shared" si="81"/>
        <v>-44.304560000000002</v>
      </c>
      <c r="E1032">
        <f t="shared" si="82"/>
        <v>30.207849448319436</v>
      </c>
      <c r="F1032">
        <f t="shared" si="83"/>
        <v>303.23274525024499</v>
      </c>
      <c r="G1032">
        <v>20</v>
      </c>
      <c r="H1032">
        <f t="shared" si="84"/>
        <v>16.805841345623861</v>
      </c>
      <c r="I1032">
        <v>987</v>
      </c>
      <c r="J1032">
        <v>2500</v>
      </c>
      <c r="K1032">
        <v>0.2581</v>
      </c>
      <c r="L1032">
        <v>0.67770432243710244</v>
      </c>
      <c r="Q1032">
        <v>13</v>
      </c>
    </row>
    <row r="1033" spans="1:17" x14ac:dyDescent="0.25">
      <c r="A1033">
        <v>0</v>
      </c>
      <c r="B1033">
        <v>30000</v>
      </c>
      <c r="C1033">
        <f t="shared" si="80"/>
        <v>0.46009445249080561</v>
      </c>
      <c r="D1033">
        <f t="shared" si="81"/>
        <v>-44.304560000000002</v>
      </c>
      <c r="E1033">
        <f t="shared" si="82"/>
        <v>30.207849448319436</v>
      </c>
      <c r="F1033">
        <f t="shared" si="83"/>
        <v>303.23274525024499</v>
      </c>
      <c r="G1033">
        <v>20</v>
      </c>
      <c r="H1033">
        <f t="shared" si="84"/>
        <v>16.805841345623861</v>
      </c>
      <c r="I1033">
        <v>987</v>
      </c>
      <c r="J1033">
        <v>2750</v>
      </c>
      <c r="Q1033">
        <v>0</v>
      </c>
    </row>
    <row r="1034" spans="1:17" x14ac:dyDescent="0.25">
      <c r="A1034">
        <v>0</v>
      </c>
      <c r="B1034">
        <v>30000</v>
      </c>
      <c r="C1034">
        <f t="shared" si="80"/>
        <v>0.46009445249080561</v>
      </c>
      <c r="D1034">
        <f t="shared" si="81"/>
        <v>-44.304560000000002</v>
      </c>
      <c r="E1034">
        <f t="shared" si="82"/>
        <v>30.207849448319436</v>
      </c>
      <c r="F1034">
        <f t="shared" si="83"/>
        <v>303.23274525024499</v>
      </c>
      <c r="G1034">
        <v>40</v>
      </c>
      <c r="H1034">
        <f t="shared" si="84"/>
        <v>33.611682691247722</v>
      </c>
      <c r="I1034">
        <v>987</v>
      </c>
      <c r="J1034">
        <v>200</v>
      </c>
      <c r="K1034">
        <v>0.5161</v>
      </c>
      <c r="L1034">
        <v>0.68448362223680892</v>
      </c>
      <c r="M1034">
        <v>7.4899999999999994E-2</v>
      </c>
      <c r="N1034">
        <v>0.1031</v>
      </c>
      <c r="O1034">
        <v>0.71040000000000003</v>
      </c>
      <c r="P1034">
        <v>708</v>
      </c>
      <c r="Q1034">
        <v>0</v>
      </c>
    </row>
    <row r="1035" spans="1:17" x14ac:dyDescent="0.25">
      <c r="A1035">
        <v>0</v>
      </c>
      <c r="B1035">
        <v>30000</v>
      </c>
      <c r="C1035">
        <f t="shared" si="80"/>
        <v>0.46009445249080561</v>
      </c>
      <c r="D1035">
        <f t="shared" si="81"/>
        <v>-44.304560000000002</v>
      </c>
      <c r="E1035">
        <f t="shared" si="82"/>
        <v>30.207849448319436</v>
      </c>
      <c r="F1035">
        <f t="shared" si="83"/>
        <v>303.23274525024499</v>
      </c>
      <c r="G1035">
        <v>40</v>
      </c>
      <c r="H1035">
        <f t="shared" si="84"/>
        <v>33.611682691247722</v>
      </c>
      <c r="I1035">
        <v>987</v>
      </c>
      <c r="J1035">
        <v>250</v>
      </c>
      <c r="K1035">
        <v>0.5161</v>
      </c>
      <c r="L1035">
        <v>0.68448362223680892</v>
      </c>
      <c r="M1035">
        <v>9.3600000000000003E-2</v>
      </c>
      <c r="N1035">
        <v>0.12740000000000001</v>
      </c>
      <c r="O1035">
        <v>0.70250000000000001</v>
      </c>
      <c r="P1035">
        <v>875.2</v>
      </c>
      <c r="Q1035">
        <v>0</v>
      </c>
    </row>
    <row r="1036" spans="1:17" x14ac:dyDescent="0.25">
      <c r="A1036">
        <v>0</v>
      </c>
      <c r="B1036">
        <v>30000</v>
      </c>
      <c r="C1036">
        <f t="shared" si="80"/>
        <v>0.46009445249080561</v>
      </c>
      <c r="D1036">
        <f t="shared" si="81"/>
        <v>-44.304560000000002</v>
      </c>
      <c r="E1036">
        <f t="shared" si="82"/>
        <v>30.207849448319436</v>
      </c>
      <c r="F1036">
        <f t="shared" si="83"/>
        <v>303.23274525024499</v>
      </c>
      <c r="G1036">
        <v>40</v>
      </c>
      <c r="H1036">
        <f t="shared" si="84"/>
        <v>33.611682691247722</v>
      </c>
      <c r="I1036">
        <v>987</v>
      </c>
      <c r="J1036">
        <v>500</v>
      </c>
      <c r="K1036">
        <v>0.5161</v>
      </c>
      <c r="L1036">
        <v>0.68448362223680892</v>
      </c>
      <c r="M1036">
        <v>0.18709999999999999</v>
      </c>
      <c r="N1036">
        <v>0.22570000000000001</v>
      </c>
      <c r="O1036">
        <v>0.62280000000000002</v>
      </c>
      <c r="P1036">
        <v>1551.7</v>
      </c>
      <c r="Q1036">
        <v>0</v>
      </c>
    </row>
    <row r="1037" spans="1:17" x14ac:dyDescent="0.25">
      <c r="A1037">
        <v>0</v>
      </c>
      <c r="B1037">
        <v>30000</v>
      </c>
      <c r="C1037">
        <f t="shared" si="80"/>
        <v>0.46009445249080561</v>
      </c>
      <c r="D1037">
        <f t="shared" si="81"/>
        <v>-44.304560000000002</v>
      </c>
      <c r="E1037">
        <f t="shared" si="82"/>
        <v>30.207849448319436</v>
      </c>
      <c r="F1037">
        <f t="shared" si="83"/>
        <v>303.23274525024499</v>
      </c>
      <c r="G1037">
        <v>40</v>
      </c>
      <c r="H1037">
        <f t="shared" si="84"/>
        <v>33.611682691247722</v>
      </c>
      <c r="I1037">
        <v>987</v>
      </c>
      <c r="J1037">
        <v>750</v>
      </c>
      <c r="K1037">
        <v>0.5161</v>
      </c>
      <c r="L1037">
        <v>0.68448362223680892</v>
      </c>
      <c r="M1037">
        <v>0.28060000000000002</v>
      </c>
      <c r="N1037">
        <v>0.29199999999999998</v>
      </c>
      <c r="O1037">
        <v>0.53720000000000001</v>
      </c>
      <c r="P1037">
        <v>2007.5</v>
      </c>
      <c r="Q1037">
        <v>0</v>
      </c>
    </row>
    <row r="1038" spans="1:17" x14ac:dyDescent="0.25">
      <c r="A1038">
        <v>0</v>
      </c>
      <c r="B1038">
        <v>30000</v>
      </c>
      <c r="C1038">
        <f t="shared" si="80"/>
        <v>0.46009445249080561</v>
      </c>
      <c r="D1038">
        <f t="shared" si="81"/>
        <v>-44.304560000000002</v>
      </c>
      <c r="E1038">
        <f t="shared" si="82"/>
        <v>30.207849448319436</v>
      </c>
      <c r="F1038">
        <f t="shared" si="83"/>
        <v>303.23274525024499</v>
      </c>
      <c r="G1038">
        <v>40</v>
      </c>
      <c r="H1038">
        <f t="shared" si="84"/>
        <v>33.611682691247722</v>
      </c>
      <c r="I1038">
        <v>987</v>
      </c>
      <c r="J1038">
        <v>1000</v>
      </c>
      <c r="K1038">
        <v>0.5161</v>
      </c>
      <c r="L1038">
        <v>0.68448362223680892</v>
      </c>
      <c r="M1038">
        <v>0.37409999999999999</v>
      </c>
      <c r="N1038">
        <v>0.27729999999999999</v>
      </c>
      <c r="O1038">
        <v>0.3826</v>
      </c>
      <c r="P1038">
        <v>1906.7</v>
      </c>
      <c r="Q1038">
        <v>0</v>
      </c>
    </row>
    <row r="1039" spans="1:17" x14ac:dyDescent="0.25">
      <c r="A1039">
        <v>0</v>
      </c>
      <c r="B1039">
        <v>30000</v>
      </c>
      <c r="C1039">
        <f t="shared" si="80"/>
        <v>0.46009445249080561</v>
      </c>
      <c r="D1039">
        <f t="shared" si="81"/>
        <v>-44.304560000000002</v>
      </c>
      <c r="E1039">
        <f t="shared" si="82"/>
        <v>30.207849448319436</v>
      </c>
      <c r="F1039">
        <f t="shared" si="83"/>
        <v>303.23274525024499</v>
      </c>
      <c r="G1039">
        <v>40</v>
      </c>
      <c r="H1039">
        <f t="shared" si="84"/>
        <v>33.611682691247722</v>
      </c>
      <c r="I1039">
        <v>987</v>
      </c>
      <c r="J1039">
        <v>1250</v>
      </c>
      <c r="K1039">
        <v>0.5161</v>
      </c>
      <c r="L1039">
        <v>0.68448362223680892</v>
      </c>
      <c r="M1039">
        <v>0.46750000000000003</v>
      </c>
      <c r="N1039">
        <v>0.21529999999999999</v>
      </c>
      <c r="O1039">
        <v>0.23769999999999999</v>
      </c>
      <c r="P1039">
        <v>1480.8</v>
      </c>
      <c r="Q1039">
        <v>0</v>
      </c>
    </row>
    <row r="1040" spans="1:17" x14ac:dyDescent="0.25">
      <c r="A1040">
        <v>0</v>
      </c>
      <c r="B1040">
        <v>30000</v>
      </c>
      <c r="C1040">
        <f t="shared" si="80"/>
        <v>0.46009445249080561</v>
      </c>
      <c r="D1040">
        <f t="shared" si="81"/>
        <v>-44.304560000000002</v>
      </c>
      <c r="E1040">
        <f t="shared" si="82"/>
        <v>30.207849448319436</v>
      </c>
      <c r="F1040">
        <f t="shared" si="83"/>
        <v>303.23274525024499</v>
      </c>
      <c r="G1040">
        <v>40</v>
      </c>
      <c r="H1040">
        <f t="shared" si="84"/>
        <v>33.611682691247722</v>
      </c>
      <c r="I1040">
        <v>987</v>
      </c>
      <c r="J1040">
        <v>1500</v>
      </c>
      <c r="Q1040">
        <v>0</v>
      </c>
    </row>
    <row r="1041" spans="1:17" x14ac:dyDescent="0.25">
      <c r="A1041">
        <v>0</v>
      </c>
      <c r="B1041">
        <v>30000</v>
      </c>
      <c r="C1041">
        <f t="shared" si="80"/>
        <v>0.46009445249080561</v>
      </c>
      <c r="D1041">
        <f t="shared" si="81"/>
        <v>-44.304560000000002</v>
      </c>
      <c r="E1041">
        <f t="shared" si="82"/>
        <v>30.207849448319436</v>
      </c>
      <c r="F1041">
        <f t="shared" si="83"/>
        <v>303.23274525024499</v>
      </c>
      <c r="G1041">
        <v>40</v>
      </c>
      <c r="H1041">
        <f t="shared" si="84"/>
        <v>33.611682691247722</v>
      </c>
      <c r="I1041">
        <v>987</v>
      </c>
      <c r="J1041">
        <v>1750</v>
      </c>
      <c r="K1041">
        <v>0.5161</v>
      </c>
      <c r="L1041">
        <v>0.68448362223680892</v>
      </c>
      <c r="Q1041">
        <v>13</v>
      </c>
    </row>
    <row r="1042" spans="1:17" x14ac:dyDescent="0.25">
      <c r="A1042">
        <v>0</v>
      </c>
      <c r="B1042">
        <v>30000</v>
      </c>
      <c r="C1042">
        <f t="shared" si="80"/>
        <v>0.46009445249080561</v>
      </c>
      <c r="D1042">
        <f t="shared" si="81"/>
        <v>-44.304560000000002</v>
      </c>
      <c r="E1042">
        <f t="shared" si="82"/>
        <v>30.207849448319436</v>
      </c>
      <c r="F1042">
        <f t="shared" si="83"/>
        <v>303.23274525024499</v>
      </c>
      <c r="G1042">
        <v>40</v>
      </c>
      <c r="H1042">
        <f t="shared" si="84"/>
        <v>33.611682691247722</v>
      </c>
      <c r="I1042">
        <v>987</v>
      </c>
      <c r="J1042">
        <v>2000</v>
      </c>
      <c r="Q1042">
        <v>0</v>
      </c>
    </row>
    <row r="1043" spans="1:17" x14ac:dyDescent="0.25">
      <c r="A1043">
        <v>0</v>
      </c>
      <c r="B1043">
        <v>30000</v>
      </c>
      <c r="C1043">
        <f t="shared" si="80"/>
        <v>0.46009445249080561</v>
      </c>
      <c r="D1043">
        <f t="shared" si="81"/>
        <v>-44.304560000000002</v>
      </c>
      <c r="E1043">
        <f t="shared" si="82"/>
        <v>30.207849448319436</v>
      </c>
      <c r="F1043">
        <f t="shared" si="83"/>
        <v>303.23274525024499</v>
      </c>
      <c r="G1043">
        <v>40</v>
      </c>
      <c r="H1043">
        <f t="shared" si="84"/>
        <v>33.611682691247722</v>
      </c>
      <c r="I1043">
        <v>987</v>
      </c>
      <c r="J1043">
        <v>2250</v>
      </c>
      <c r="K1043">
        <v>0.5161</v>
      </c>
      <c r="L1043">
        <v>0.68448362223680892</v>
      </c>
      <c r="Q1043">
        <v>13</v>
      </c>
    </row>
    <row r="1044" spans="1:17" x14ac:dyDescent="0.25">
      <c r="A1044">
        <v>0</v>
      </c>
      <c r="B1044">
        <v>30000</v>
      </c>
      <c r="C1044">
        <f t="shared" si="80"/>
        <v>0.46009445249080561</v>
      </c>
      <c r="D1044">
        <f t="shared" si="81"/>
        <v>-44.304560000000002</v>
      </c>
      <c r="E1044">
        <f t="shared" si="82"/>
        <v>30.207849448319436</v>
      </c>
      <c r="F1044">
        <f t="shared" si="83"/>
        <v>303.23274525024499</v>
      </c>
      <c r="G1044">
        <v>40</v>
      </c>
      <c r="H1044">
        <f t="shared" si="84"/>
        <v>33.611682691247722</v>
      </c>
      <c r="I1044">
        <v>987</v>
      </c>
      <c r="J1044">
        <v>2500</v>
      </c>
      <c r="K1044">
        <v>0.5161</v>
      </c>
      <c r="L1044">
        <v>0.68448362223680892</v>
      </c>
      <c r="Q1044">
        <v>13</v>
      </c>
    </row>
    <row r="1045" spans="1:17" x14ac:dyDescent="0.25">
      <c r="A1045">
        <v>0</v>
      </c>
      <c r="B1045">
        <v>30000</v>
      </c>
      <c r="C1045">
        <f t="shared" si="80"/>
        <v>0.46009445249080561</v>
      </c>
      <c r="D1045">
        <f t="shared" si="81"/>
        <v>-44.304560000000002</v>
      </c>
      <c r="E1045">
        <f t="shared" si="82"/>
        <v>30.207849448319436</v>
      </c>
      <c r="F1045">
        <f t="shared" si="83"/>
        <v>303.23274525024499</v>
      </c>
      <c r="G1045">
        <v>40</v>
      </c>
      <c r="H1045">
        <f t="shared" si="84"/>
        <v>33.611682691247722</v>
      </c>
      <c r="I1045">
        <v>987</v>
      </c>
      <c r="J1045">
        <v>2750</v>
      </c>
      <c r="Q1045">
        <v>0</v>
      </c>
    </row>
    <row r="1046" spans="1:17" x14ac:dyDescent="0.25">
      <c r="A1046">
        <v>0</v>
      </c>
      <c r="B1046">
        <v>30000</v>
      </c>
      <c r="C1046">
        <f t="shared" si="80"/>
        <v>0.46009445249080561</v>
      </c>
      <c r="D1046">
        <f t="shared" si="81"/>
        <v>-44.304560000000002</v>
      </c>
      <c r="E1046">
        <f t="shared" si="82"/>
        <v>30.207849448319436</v>
      </c>
      <c r="F1046">
        <f t="shared" si="83"/>
        <v>303.23274525024499</v>
      </c>
      <c r="G1046">
        <v>60</v>
      </c>
      <c r="H1046">
        <f t="shared" si="84"/>
        <v>50.41752403687159</v>
      </c>
      <c r="I1046">
        <v>987</v>
      </c>
      <c r="J1046">
        <v>200</v>
      </c>
      <c r="K1046">
        <v>0.7742</v>
      </c>
      <c r="L1046">
        <v>0.69563565406844985</v>
      </c>
      <c r="M1046">
        <v>7.4899999999999994E-2</v>
      </c>
      <c r="N1046">
        <v>7.7399999999999997E-2</v>
      </c>
      <c r="O1046">
        <v>0.80049999999999999</v>
      </c>
      <c r="P1046">
        <v>531.79999999999995</v>
      </c>
      <c r="Q1046">
        <v>0</v>
      </c>
    </row>
    <row r="1047" spans="1:17" x14ac:dyDescent="0.25">
      <c r="A1047">
        <v>0</v>
      </c>
      <c r="B1047">
        <v>30000</v>
      </c>
      <c r="C1047">
        <f t="shared" si="80"/>
        <v>0.46009445249080561</v>
      </c>
      <c r="D1047">
        <f t="shared" si="81"/>
        <v>-44.304560000000002</v>
      </c>
      <c r="E1047">
        <f t="shared" si="82"/>
        <v>30.207849448319436</v>
      </c>
      <c r="F1047">
        <f t="shared" si="83"/>
        <v>303.23274525024499</v>
      </c>
      <c r="G1047">
        <v>60</v>
      </c>
      <c r="H1047">
        <f t="shared" si="84"/>
        <v>50.41752403687159</v>
      </c>
      <c r="I1047">
        <v>987</v>
      </c>
      <c r="J1047">
        <v>250</v>
      </c>
      <c r="K1047">
        <v>0.7742</v>
      </c>
      <c r="L1047">
        <v>0.69563565406844985</v>
      </c>
      <c r="M1047">
        <v>9.3600000000000003E-2</v>
      </c>
      <c r="N1047">
        <v>9.7900000000000001E-2</v>
      </c>
      <c r="O1047">
        <v>0.81020000000000003</v>
      </c>
      <c r="P1047">
        <v>672.9</v>
      </c>
      <c r="Q1047">
        <v>0</v>
      </c>
    </row>
    <row r="1048" spans="1:17" x14ac:dyDescent="0.25">
      <c r="A1048">
        <v>0</v>
      </c>
      <c r="B1048">
        <v>30000</v>
      </c>
      <c r="C1048">
        <f t="shared" si="80"/>
        <v>0.46009445249080561</v>
      </c>
      <c r="D1048">
        <f t="shared" si="81"/>
        <v>-44.304560000000002</v>
      </c>
      <c r="E1048">
        <f t="shared" si="82"/>
        <v>30.207849448319436</v>
      </c>
      <c r="F1048">
        <f t="shared" si="83"/>
        <v>303.23274525024499</v>
      </c>
      <c r="G1048">
        <v>60</v>
      </c>
      <c r="H1048">
        <f t="shared" si="84"/>
        <v>50.41752403687159</v>
      </c>
      <c r="I1048">
        <v>987</v>
      </c>
      <c r="J1048">
        <v>500</v>
      </c>
      <c r="K1048">
        <v>0.7742</v>
      </c>
      <c r="L1048">
        <v>0.69563565406844985</v>
      </c>
      <c r="M1048">
        <v>0.18709999999999999</v>
      </c>
      <c r="N1048">
        <v>0.18459999999999999</v>
      </c>
      <c r="O1048">
        <v>0.76400000000000001</v>
      </c>
      <c r="P1048">
        <v>1269</v>
      </c>
      <c r="Q1048">
        <v>0</v>
      </c>
    </row>
    <row r="1049" spans="1:17" x14ac:dyDescent="0.25">
      <c r="A1049">
        <v>0</v>
      </c>
      <c r="B1049">
        <v>30000</v>
      </c>
      <c r="C1049">
        <f t="shared" si="80"/>
        <v>0.46009445249080561</v>
      </c>
      <c r="D1049">
        <f t="shared" si="81"/>
        <v>-44.304560000000002</v>
      </c>
      <c r="E1049">
        <f t="shared" si="82"/>
        <v>30.207849448319436</v>
      </c>
      <c r="F1049">
        <f t="shared" si="83"/>
        <v>303.23274525024499</v>
      </c>
      <c r="G1049">
        <v>60</v>
      </c>
      <c r="H1049">
        <f t="shared" si="84"/>
        <v>50.41752403687159</v>
      </c>
      <c r="I1049">
        <v>987</v>
      </c>
      <c r="J1049">
        <v>750</v>
      </c>
      <c r="K1049">
        <v>0.7742</v>
      </c>
      <c r="L1049">
        <v>0.69563565406844985</v>
      </c>
      <c r="M1049">
        <v>0.28070000000000001</v>
      </c>
      <c r="N1049">
        <v>0.25729999999999997</v>
      </c>
      <c r="O1049">
        <v>0.70979999999999999</v>
      </c>
      <c r="P1049">
        <v>1768.5</v>
      </c>
      <c r="Q1049">
        <v>0</v>
      </c>
    </row>
    <row r="1050" spans="1:17" x14ac:dyDescent="0.25">
      <c r="A1050">
        <v>0</v>
      </c>
      <c r="B1050">
        <v>30000</v>
      </c>
      <c r="C1050">
        <f t="shared" si="80"/>
        <v>0.46009445249080561</v>
      </c>
      <c r="D1050">
        <f t="shared" si="81"/>
        <v>-44.304560000000002</v>
      </c>
      <c r="E1050">
        <f t="shared" si="82"/>
        <v>30.207849448319436</v>
      </c>
      <c r="F1050">
        <f t="shared" si="83"/>
        <v>303.23274525024499</v>
      </c>
      <c r="G1050">
        <v>60</v>
      </c>
      <c r="H1050">
        <f t="shared" si="84"/>
        <v>50.41752403687159</v>
      </c>
      <c r="I1050">
        <v>987</v>
      </c>
      <c r="J1050">
        <v>1000</v>
      </c>
      <c r="K1050">
        <v>0.7742</v>
      </c>
      <c r="L1050">
        <v>0.69563565406844985</v>
      </c>
      <c r="M1050">
        <v>0.37409999999999999</v>
      </c>
      <c r="N1050">
        <v>0.30669999999999997</v>
      </c>
      <c r="O1050">
        <v>0.63480000000000003</v>
      </c>
      <c r="P1050">
        <v>2108.8000000000002</v>
      </c>
      <c r="Q1050">
        <v>0</v>
      </c>
    </row>
    <row r="1051" spans="1:17" x14ac:dyDescent="0.25">
      <c r="A1051">
        <v>0</v>
      </c>
      <c r="B1051">
        <v>30000</v>
      </c>
      <c r="C1051">
        <f t="shared" si="80"/>
        <v>0.46009445249080561</v>
      </c>
      <c r="D1051">
        <f t="shared" si="81"/>
        <v>-44.304560000000002</v>
      </c>
      <c r="E1051">
        <f t="shared" si="82"/>
        <v>30.207849448319436</v>
      </c>
      <c r="F1051">
        <f t="shared" si="83"/>
        <v>303.23274525024499</v>
      </c>
      <c r="G1051">
        <v>60</v>
      </c>
      <c r="H1051">
        <f t="shared" si="84"/>
        <v>50.41752403687159</v>
      </c>
      <c r="I1051">
        <v>987</v>
      </c>
      <c r="J1051">
        <v>1250</v>
      </c>
      <c r="K1051">
        <v>0.7742</v>
      </c>
      <c r="L1051">
        <v>0.69563565406844985</v>
      </c>
      <c r="M1051">
        <v>0.46779999999999999</v>
      </c>
      <c r="N1051">
        <v>0.28260000000000002</v>
      </c>
      <c r="O1051">
        <v>0.4677</v>
      </c>
      <c r="P1051">
        <v>1942.1</v>
      </c>
      <c r="Q1051">
        <v>0</v>
      </c>
    </row>
    <row r="1052" spans="1:17" x14ac:dyDescent="0.25">
      <c r="A1052">
        <v>0</v>
      </c>
      <c r="B1052">
        <v>30000</v>
      </c>
      <c r="C1052">
        <f t="shared" si="80"/>
        <v>0.46009445249080561</v>
      </c>
      <c r="D1052">
        <f t="shared" si="81"/>
        <v>-44.304560000000002</v>
      </c>
      <c r="E1052">
        <f t="shared" si="82"/>
        <v>30.207849448319436</v>
      </c>
      <c r="F1052">
        <f t="shared" si="83"/>
        <v>303.23274525024499</v>
      </c>
      <c r="G1052">
        <v>60</v>
      </c>
      <c r="H1052">
        <f t="shared" si="84"/>
        <v>50.41752403687159</v>
      </c>
      <c r="I1052">
        <v>987</v>
      </c>
      <c r="J1052">
        <v>1500</v>
      </c>
      <c r="K1052">
        <v>0.7742</v>
      </c>
      <c r="L1052">
        <v>0.69563565406844985</v>
      </c>
      <c r="M1052">
        <v>0.5615</v>
      </c>
      <c r="N1052">
        <v>0.1857</v>
      </c>
      <c r="O1052">
        <v>0.25600000000000001</v>
      </c>
      <c r="P1052">
        <v>1275.7</v>
      </c>
      <c r="Q1052">
        <v>0</v>
      </c>
    </row>
    <row r="1053" spans="1:17" x14ac:dyDescent="0.25">
      <c r="A1053">
        <v>0</v>
      </c>
      <c r="B1053">
        <v>30000</v>
      </c>
      <c r="C1053">
        <f t="shared" si="80"/>
        <v>0.46009445249080561</v>
      </c>
      <c r="D1053">
        <f t="shared" si="81"/>
        <v>-44.304560000000002</v>
      </c>
      <c r="E1053">
        <f t="shared" si="82"/>
        <v>30.207849448319436</v>
      </c>
      <c r="F1053">
        <f t="shared" si="83"/>
        <v>303.23274525024499</v>
      </c>
      <c r="G1053">
        <v>60</v>
      </c>
      <c r="H1053">
        <f t="shared" si="84"/>
        <v>50.41752403687159</v>
      </c>
      <c r="I1053">
        <v>987</v>
      </c>
      <c r="J1053">
        <v>1750</v>
      </c>
      <c r="Q1053">
        <v>0</v>
      </c>
    </row>
    <row r="1054" spans="1:17" x14ac:dyDescent="0.25">
      <c r="A1054">
        <v>0</v>
      </c>
      <c r="B1054">
        <v>30000</v>
      </c>
      <c r="C1054">
        <f t="shared" si="80"/>
        <v>0.46009445249080561</v>
      </c>
      <c r="D1054">
        <f t="shared" si="81"/>
        <v>-44.304560000000002</v>
      </c>
      <c r="E1054">
        <f t="shared" si="82"/>
        <v>30.207849448319436</v>
      </c>
      <c r="F1054">
        <f t="shared" si="83"/>
        <v>303.23274525024499</v>
      </c>
      <c r="G1054">
        <v>60</v>
      </c>
      <c r="H1054">
        <f t="shared" si="84"/>
        <v>50.41752403687159</v>
      </c>
      <c r="I1054">
        <v>987</v>
      </c>
      <c r="J1054">
        <v>2000</v>
      </c>
      <c r="Q1054">
        <v>0</v>
      </c>
    </row>
    <row r="1055" spans="1:17" x14ac:dyDescent="0.25">
      <c r="A1055">
        <v>0</v>
      </c>
      <c r="B1055">
        <v>30000</v>
      </c>
      <c r="C1055">
        <f t="shared" si="80"/>
        <v>0.46009445249080561</v>
      </c>
      <c r="D1055">
        <f t="shared" si="81"/>
        <v>-44.304560000000002</v>
      </c>
      <c r="E1055">
        <f t="shared" si="82"/>
        <v>30.207849448319436</v>
      </c>
      <c r="F1055">
        <f t="shared" si="83"/>
        <v>303.23274525024499</v>
      </c>
      <c r="G1055">
        <v>60</v>
      </c>
      <c r="H1055">
        <f t="shared" si="84"/>
        <v>50.41752403687159</v>
      </c>
      <c r="I1055">
        <v>987</v>
      </c>
      <c r="J1055">
        <v>2250</v>
      </c>
      <c r="K1055">
        <v>0.7742</v>
      </c>
      <c r="L1055">
        <v>0.69563565406844985</v>
      </c>
      <c r="Q1055">
        <v>13</v>
      </c>
    </row>
    <row r="1056" spans="1:17" x14ac:dyDescent="0.25">
      <c r="A1056">
        <v>0</v>
      </c>
      <c r="B1056">
        <v>30000</v>
      </c>
      <c r="C1056">
        <f t="shared" si="80"/>
        <v>0.46009445249080561</v>
      </c>
      <c r="D1056">
        <f t="shared" si="81"/>
        <v>-44.304560000000002</v>
      </c>
      <c r="E1056">
        <f t="shared" si="82"/>
        <v>30.207849448319436</v>
      </c>
      <c r="F1056">
        <f t="shared" si="83"/>
        <v>303.23274525024499</v>
      </c>
      <c r="G1056">
        <v>60</v>
      </c>
      <c r="H1056">
        <f t="shared" si="84"/>
        <v>50.41752403687159</v>
      </c>
      <c r="I1056">
        <v>987</v>
      </c>
      <c r="J1056">
        <v>2500</v>
      </c>
      <c r="K1056">
        <v>0.7742</v>
      </c>
      <c r="L1056">
        <v>0.69563565406844985</v>
      </c>
      <c r="Q1056">
        <v>13</v>
      </c>
    </row>
    <row r="1057" spans="1:17" x14ac:dyDescent="0.25">
      <c r="A1057">
        <v>0</v>
      </c>
      <c r="B1057">
        <v>30000</v>
      </c>
      <c r="C1057">
        <f t="shared" si="80"/>
        <v>0.46009445249080561</v>
      </c>
      <c r="D1057">
        <f t="shared" si="81"/>
        <v>-44.304560000000002</v>
      </c>
      <c r="E1057">
        <f t="shared" si="82"/>
        <v>30.207849448319436</v>
      </c>
      <c r="F1057">
        <f t="shared" si="83"/>
        <v>303.23274525024499</v>
      </c>
      <c r="G1057">
        <v>60</v>
      </c>
      <c r="H1057">
        <f t="shared" si="84"/>
        <v>50.41752403687159</v>
      </c>
      <c r="I1057">
        <v>987</v>
      </c>
      <c r="J1057">
        <v>2750</v>
      </c>
      <c r="Q1057">
        <v>0</v>
      </c>
    </row>
    <row r="1058" spans="1:17" x14ac:dyDescent="0.25">
      <c r="A1058">
        <v>0</v>
      </c>
      <c r="B1058">
        <v>30000</v>
      </c>
      <c r="C1058">
        <f t="shared" si="80"/>
        <v>0.46009445249080561</v>
      </c>
      <c r="D1058">
        <f t="shared" si="81"/>
        <v>-44.304560000000002</v>
      </c>
      <c r="E1058">
        <f t="shared" si="82"/>
        <v>30.207849448319436</v>
      </c>
      <c r="F1058">
        <f t="shared" si="83"/>
        <v>303.23274525024499</v>
      </c>
      <c r="G1058">
        <v>80</v>
      </c>
      <c r="H1058">
        <f t="shared" si="84"/>
        <v>67.223365382495444</v>
      </c>
      <c r="I1058">
        <v>987</v>
      </c>
      <c r="J1058">
        <v>200</v>
      </c>
      <c r="K1058">
        <v>1.0323</v>
      </c>
      <c r="L1058">
        <v>0.7109546757370574</v>
      </c>
      <c r="M1058">
        <v>7.4899999999999994E-2</v>
      </c>
      <c r="N1058">
        <v>0.06</v>
      </c>
      <c r="O1058">
        <v>0.82650000000000001</v>
      </c>
      <c r="P1058">
        <v>411.8</v>
      </c>
      <c r="Q1058">
        <v>0</v>
      </c>
    </row>
    <row r="1059" spans="1:17" x14ac:dyDescent="0.25">
      <c r="A1059">
        <v>0</v>
      </c>
      <c r="B1059">
        <v>30000</v>
      </c>
      <c r="C1059">
        <f t="shared" si="80"/>
        <v>0.46009445249080561</v>
      </c>
      <c r="D1059">
        <f t="shared" si="81"/>
        <v>-44.304560000000002</v>
      </c>
      <c r="E1059">
        <f t="shared" si="82"/>
        <v>30.207849448319436</v>
      </c>
      <c r="F1059">
        <f t="shared" si="83"/>
        <v>303.23274525024499</v>
      </c>
      <c r="G1059">
        <v>80</v>
      </c>
      <c r="H1059">
        <f t="shared" si="84"/>
        <v>67.223365382495444</v>
      </c>
      <c r="I1059">
        <v>987</v>
      </c>
      <c r="J1059">
        <v>250</v>
      </c>
      <c r="K1059">
        <v>1.0323</v>
      </c>
      <c r="L1059">
        <v>0.7109546757370574</v>
      </c>
      <c r="M1059">
        <v>9.3600000000000003E-2</v>
      </c>
      <c r="N1059">
        <v>7.6999999999999999E-2</v>
      </c>
      <c r="O1059">
        <v>0.84970000000000001</v>
      </c>
      <c r="P1059">
        <v>529.20000000000005</v>
      </c>
      <c r="Q1059">
        <v>0</v>
      </c>
    </row>
    <row r="1060" spans="1:17" x14ac:dyDescent="0.25">
      <c r="A1060">
        <v>0</v>
      </c>
      <c r="B1060">
        <v>30000</v>
      </c>
      <c r="C1060">
        <f t="shared" si="80"/>
        <v>0.46009445249080561</v>
      </c>
      <c r="D1060">
        <f t="shared" si="81"/>
        <v>-44.304560000000002</v>
      </c>
      <c r="E1060">
        <f t="shared" si="82"/>
        <v>30.207849448319436</v>
      </c>
      <c r="F1060">
        <f t="shared" si="83"/>
        <v>303.23274525024499</v>
      </c>
      <c r="G1060">
        <v>80</v>
      </c>
      <c r="H1060">
        <f t="shared" si="84"/>
        <v>67.223365382495444</v>
      </c>
      <c r="I1060">
        <v>987</v>
      </c>
      <c r="J1060">
        <v>500</v>
      </c>
      <c r="K1060">
        <v>1.0323</v>
      </c>
      <c r="L1060">
        <v>0.7109546757370574</v>
      </c>
      <c r="M1060">
        <v>0.18690000000000001</v>
      </c>
      <c r="N1060">
        <v>0.1517</v>
      </c>
      <c r="O1060">
        <v>0.83779999999999999</v>
      </c>
      <c r="P1060">
        <v>1043.7</v>
      </c>
      <c r="Q1060">
        <v>0</v>
      </c>
    </row>
    <row r="1061" spans="1:17" x14ac:dyDescent="0.25">
      <c r="A1061">
        <v>0</v>
      </c>
      <c r="B1061">
        <v>30000</v>
      </c>
      <c r="C1061">
        <f t="shared" si="80"/>
        <v>0.46009445249080561</v>
      </c>
      <c r="D1061">
        <f t="shared" si="81"/>
        <v>-44.304560000000002</v>
      </c>
      <c r="E1061">
        <f t="shared" si="82"/>
        <v>30.207849448319436</v>
      </c>
      <c r="F1061">
        <f t="shared" si="83"/>
        <v>303.23274525024499</v>
      </c>
      <c r="G1061">
        <v>80</v>
      </c>
      <c r="H1061">
        <f t="shared" si="84"/>
        <v>67.223365382495444</v>
      </c>
      <c r="I1061">
        <v>987</v>
      </c>
      <c r="J1061">
        <v>750</v>
      </c>
      <c r="K1061">
        <v>1.0323</v>
      </c>
      <c r="L1061">
        <v>0.7109546757370574</v>
      </c>
      <c r="M1061">
        <v>0.28060000000000002</v>
      </c>
      <c r="N1061">
        <v>0.217</v>
      </c>
      <c r="O1061">
        <v>0.79830000000000001</v>
      </c>
      <c r="P1061">
        <v>1491.7</v>
      </c>
      <c r="Q1061">
        <v>0</v>
      </c>
    </row>
    <row r="1062" spans="1:17" x14ac:dyDescent="0.25">
      <c r="A1062">
        <v>0</v>
      </c>
      <c r="B1062">
        <v>30000</v>
      </c>
      <c r="C1062">
        <f t="shared" si="80"/>
        <v>0.46009445249080561</v>
      </c>
      <c r="D1062">
        <f t="shared" si="81"/>
        <v>-44.304560000000002</v>
      </c>
      <c r="E1062">
        <f t="shared" si="82"/>
        <v>30.207849448319436</v>
      </c>
      <c r="F1062">
        <f t="shared" si="83"/>
        <v>303.23274525024499</v>
      </c>
      <c r="G1062">
        <v>80</v>
      </c>
      <c r="H1062">
        <f t="shared" si="84"/>
        <v>67.223365382495444</v>
      </c>
      <c r="I1062">
        <v>987</v>
      </c>
      <c r="J1062">
        <v>1000</v>
      </c>
      <c r="K1062">
        <v>1.0323</v>
      </c>
      <c r="L1062">
        <v>0.7109546757370574</v>
      </c>
      <c r="M1062">
        <v>0.37419999999999998</v>
      </c>
      <c r="N1062">
        <v>0.27560000000000001</v>
      </c>
      <c r="O1062">
        <v>0.76019999999999999</v>
      </c>
      <c r="P1062">
        <v>1894.1</v>
      </c>
      <c r="Q1062">
        <v>0</v>
      </c>
    </row>
    <row r="1063" spans="1:17" x14ac:dyDescent="0.25">
      <c r="A1063">
        <v>0</v>
      </c>
      <c r="B1063">
        <v>30000</v>
      </c>
      <c r="C1063">
        <f t="shared" si="80"/>
        <v>0.46009445249080561</v>
      </c>
      <c r="D1063">
        <f t="shared" si="81"/>
        <v>-44.304560000000002</v>
      </c>
      <c r="E1063">
        <f t="shared" si="82"/>
        <v>30.207849448319436</v>
      </c>
      <c r="F1063">
        <f t="shared" si="83"/>
        <v>303.23274525024499</v>
      </c>
      <c r="G1063">
        <v>80</v>
      </c>
      <c r="H1063">
        <f t="shared" si="84"/>
        <v>67.223365382495444</v>
      </c>
      <c r="I1063">
        <v>987</v>
      </c>
      <c r="J1063">
        <v>1250</v>
      </c>
      <c r="K1063">
        <v>1.0323</v>
      </c>
      <c r="L1063">
        <v>0.7109546757370574</v>
      </c>
      <c r="M1063">
        <v>0.4677</v>
      </c>
      <c r="N1063">
        <v>0.31640000000000001</v>
      </c>
      <c r="O1063">
        <v>0.69820000000000004</v>
      </c>
      <c r="P1063">
        <v>2174.3000000000002</v>
      </c>
      <c r="Q1063">
        <v>0</v>
      </c>
    </row>
    <row r="1064" spans="1:17" x14ac:dyDescent="0.25">
      <c r="A1064">
        <v>0</v>
      </c>
      <c r="B1064">
        <v>30000</v>
      </c>
      <c r="C1064">
        <f t="shared" si="80"/>
        <v>0.46009445249080561</v>
      </c>
      <c r="D1064">
        <f t="shared" si="81"/>
        <v>-44.304560000000002</v>
      </c>
      <c r="E1064">
        <f t="shared" si="82"/>
        <v>30.207849448319436</v>
      </c>
      <c r="F1064">
        <f t="shared" si="83"/>
        <v>303.23274525024499</v>
      </c>
      <c r="G1064">
        <v>80</v>
      </c>
      <c r="H1064">
        <f t="shared" si="84"/>
        <v>67.223365382495444</v>
      </c>
      <c r="I1064">
        <v>987</v>
      </c>
      <c r="J1064">
        <v>1500</v>
      </c>
      <c r="K1064">
        <v>1.0323</v>
      </c>
      <c r="L1064">
        <v>0.7109546757370574</v>
      </c>
      <c r="M1064">
        <v>0.56130000000000002</v>
      </c>
      <c r="N1064">
        <v>0.2969</v>
      </c>
      <c r="O1064">
        <v>0.54600000000000004</v>
      </c>
      <c r="P1064">
        <v>2040.6</v>
      </c>
      <c r="Q1064">
        <v>0</v>
      </c>
    </row>
    <row r="1065" spans="1:17" x14ac:dyDescent="0.25">
      <c r="A1065">
        <v>0</v>
      </c>
      <c r="B1065">
        <v>30000</v>
      </c>
      <c r="C1065">
        <f t="shared" si="80"/>
        <v>0.46009445249080561</v>
      </c>
      <c r="D1065">
        <f t="shared" si="81"/>
        <v>-44.304560000000002</v>
      </c>
      <c r="E1065">
        <f t="shared" si="82"/>
        <v>30.207849448319436</v>
      </c>
      <c r="F1065">
        <f t="shared" si="83"/>
        <v>303.23274525024499</v>
      </c>
      <c r="G1065">
        <v>80</v>
      </c>
      <c r="H1065">
        <f t="shared" si="84"/>
        <v>67.223365382495444</v>
      </c>
      <c r="I1065">
        <v>987</v>
      </c>
      <c r="J1065">
        <v>1750</v>
      </c>
      <c r="K1065">
        <v>1.0323</v>
      </c>
      <c r="L1065">
        <v>0.7109546757370574</v>
      </c>
      <c r="M1065">
        <v>0.65490000000000004</v>
      </c>
      <c r="N1065">
        <v>0.1845</v>
      </c>
      <c r="O1065">
        <v>0.2908</v>
      </c>
      <c r="P1065">
        <v>1268</v>
      </c>
      <c r="Q1065">
        <v>0</v>
      </c>
    </row>
    <row r="1066" spans="1:17" x14ac:dyDescent="0.25">
      <c r="A1066">
        <v>0</v>
      </c>
      <c r="B1066">
        <v>30000</v>
      </c>
      <c r="C1066">
        <f t="shared" si="80"/>
        <v>0.46009445249080561</v>
      </c>
      <c r="D1066">
        <f t="shared" si="81"/>
        <v>-44.304560000000002</v>
      </c>
      <c r="E1066">
        <f t="shared" si="82"/>
        <v>30.207849448319436</v>
      </c>
      <c r="F1066">
        <f t="shared" si="83"/>
        <v>303.23274525024499</v>
      </c>
      <c r="G1066">
        <v>80</v>
      </c>
      <c r="H1066">
        <f t="shared" si="84"/>
        <v>67.223365382495444</v>
      </c>
      <c r="I1066">
        <v>987</v>
      </c>
      <c r="J1066">
        <v>2000</v>
      </c>
      <c r="Q1066">
        <v>0</v>
      </c>
    </row>
    <row r="1067" spans="1:17" x14ac:dyDescent="0.25">
      <c r="A1067">
        <v>0</v>
      </c>
      <c r="B1067">
        <v>30000</v>
      </c>
      <c r="C1067">
        <f t="shared" si="80"/>
        <v>0.46009445249080561</v>
      </c>
      <c r="D1067">
        <f t="shared" si="81"/>
        <v>-44.304560000000002</v>
      </c>
      <c r="E1067">
        <f t="shared" si="82"/>
        <v>30.207849448319436</v>
      </c>
      <c r="F1067">
        <f t="shared" si="83"/>
        <v>303.23274525024499</v>
      </c>
      <c r="G1067">
        <v>80</v>
      </c>
      <c r="H1067">
        <f t="shared" si="84"/>
        <v>67.223365382495444</v>
      </c>
      <c r="I1067">
        <v>987</v>
      </c>
      <c r="J1067">
        <v>2250</v>
      </c>
      <c r="Q1067">
        <v>0</v>
      </c>
    </row>
    <row r="1068" spans="1:17" x14ac:dyDescent="0.25">
      <c r="A1068">
        <v>0</v>
      </c>
      <c r="B1068">
        <v>30000</v>
      </c>
      <c r="C1068">
        <f t="shared" si="80"/>
        <v>0.46009445249080561</v>
      </c>
      <c r="D1068">
        <f t="shared" si="81"/>
        <v>-44.304560000000002</v>
      </c>
      <c r="E1068">
        <f t="shared" si="82"/>
        <v>30.207849448319436</v>
      </c>
      <c r="F1068">
        <f t="shared" si="83"/>
        <v>303.23274525024499</v>
      </c>
      <c r="G1068">
        <v>80</v>
      </c>
      <c r="H1068">
        <f t="shared" si="84"/>
        <v>67.223365382495444</v>
      </c>
      <c r="I1068">
        <v>987</v>
      </c>
      <c r="J1068">
        <v>2500</v>
      </c>
      <c r="Q1068">
        <v>0</v>
      </c>
    </row>
    <row r="1069" spans="1:17" x14ac:dyDescent="0.25">
      <c r="A1069">
        <v>0</v>
      </c>
      <c r="B1069">
        <v>30000</v>
      </c>
      <c r="C1069">
        <f t="shared" si="80"/>
        <v>0.46009445249080561</v>
      </c>
      <c r="D1069">
        <f t="shared" si="81"/>
        <v>-44.304560000000002</v>
      </c>
      <c r="E1069">
        <f t="shared" si="82"/>
        <v>30.207849448319436</v>
      </c>
      <c r="F1069">
        <f t="shared" si="83"/>
        <v>303.23274525024499</v>
      </c>
      <c r="G1069">
        <v>80</v>
      </c>
      <c r="H1069">
        <f t="shared" si="84"/>
        <v>67.223365382495444</v>
      </c>
      <c r="I1069">
        <v>987</v>
      </c>
      <c r="J1069">
        <v>2750</v>
      </c>
      <c r="Q1069">
        <v>0</v>
      </c>
    </row>
    <row r="1070" spans="1:17" x14ac:dyDescent="0.25">
      <c r="A1070">
        <v>0</v>
      </c>
      <c r="B1070">
        <v>30000</v>
      </c>
      <c r="C1070">
        <f t="shared" si="80"/>
        <v>0.46009445249080561</v>
      </c>
      <c r="D1070">
        <f t="shared" si="81"/>
        <v>-44.304560000000002</v>
      </c>
      <c r="E1070">
        <f t="shared" si="82"/>
        <v>30.207849448319436</v>
      </c>
      <c r="F1070">
        <f t="shared" si="83"/>
        <v>303.23274525024499</v>
      </c>
      <c r="G1070">
        <v>100</v>
      </c>
      <c r="H1070">
        <f t="shared" si="84"/>
        <v>84.029206728119306</v>
      </c>
      <c r="I1070">
        <v>987</v>
      </c>
      <c r="J1070">
        <v>200</v>
      </c>
      <c r="K1070">
        <v>1.2903</v>
      </c>
      <c r="L1070">
        <v>0.73017846608473458</v>
      </c>
      <c r="M1070">
        <v>7.4899999999999994E-2</v>
      </c>
      <c r="N1070">
        <v>4.7699999999999999E-2</v>
      </c>
      <c r="O1070">
        <v>0.82179999999999997</v>
      </c>
      <c r="P1070">
        <v>327.60000000000002</v>
      </c>
      <c r="Q1070">
        <v>0</v>
      </c>
    </row>
    <row r="1071" spans="1:17" x14ac:dyDescent="0.25">
      <c r="A1071">
        <v>0</v>
      </c>
      <c r="B1071">
        <v>30000</v>
      </c>
      <c r="C1071">
        <f t="shared" si="80"/>
        <v>0.46009445249080561</v>
      </c>
      <c r="D1071">
        <f t="shared" si="81"/>
        <v>-44.304560000000002</v>
      </c>
      <c r="E1071">
        <f t="shared" si="82"/>
        <v>30.207849448319436</v>
      </c>
      <c r="F1071">
        <f t="shared" si="83"/>
        <v>303.23274525024499</v>
      </c>
      <c r="G1071">
        <v>100</v>
      </c>
      <c r="H1071">
        <f t="shared" si="84"/>
        <v>84.029206728119306</v>
      </c>
      <c r="I1071">
        <v>987</v>
      </c>
      <c r="J1071">
        <v>250</v>
      </c>
      <c r="K1071">
        <v>1.2903</v>
      </c>
      <c r="L1071">
        <v>0.73017846608473458</v>
      </c>
      <c r="M1071">
        <v>9.3600000000000003E-2</v>
      </c>
      <c r="N1071">
        <v>6.2100000000000002E-2</v>
      </c>
      <c r="O1071">
        <v>0.85660000000000003</v>
      </c>
      <c r="P1071">
        <v>426.8</v>
      </c>
      <c r="Q1071">
        <v>0</v>
      </c>
    </row>
    <row r="1072" spans="1:17" x14ac:dyDescent="0.25">
      <c r="A1072">
        <v>0</v>
      </c>
      <c r="B1072">
        <v>30000</v>
      </c>
      <c r="C1072">
        <f t="shared" si="80"/>
        <v>0.46009445249080561</v>
      </c>
      <c r="D1072">
        <f t="shared" si="81"/>
        <v>-44.304560000000002</v>
      </c>
      <c r="E1072">
        <f t="shared" si="82"/>
        <v>30.207849448319436</v>
      </c>
      <c r="F1072">
        <f t="shared" si="83"/>
        <v>303.23274525024499</v>
      </c>
      <c r="G1072">
        <v>100</v>
      </c>
      <c r="H1072">
        <f t="shared" si="84"/>
        <v>84.029206728119306</v>
      </c>
      <c r="I1072">
        <v>987</v>
      </c>
      <c r="J1072">
        <v>500</v>
      </c>
      <c r="K1072">
        <v>1.2903</v>
      </c>
      <c r="L1072">
        <v>0.73017846608473458</v>
      </c>
      <c r="M1072">
        <v>0.18709999999999999</v>
      </c>
      <c r="N1072">
        <v>0.1268</v>
      </c>
      <c r="O1072">
        <v>0.87460000000000004</v>
      </c>
      <c r="P1072">
        <v>871.6</v>
      </c>
      <c r="Q1072">
        <v>0</v>
      </c>
    </row>
    <row r="1073" spans="1:17" x14ac:dyDescent="0.25">
      <c r="A1073">
        <v>0</v>
      </c>
      <c r="B1073">
        <v>30000</v>
      </c>
      <c r="C1073">
        <f t="shared" si="80"/>
        <v>0.46009445249080561</v>
      </c>
      <c r="D1073">
        <f t="shared" si="81"/>
        <v>-44.304560000000002</v>
      </c>
      <c r="E1073">
        <f t="shared" si="82"/>
        <v>30.207849448319436</v>
      </c>
      <c r="F1073">
        <f t="shared" si="83"/>
        <v>303.23274525024499</v>
      </c>
      <c r="G1073">
        <v>100</v>
      </c>
      <c r="H1073">
        <f t="shared" si="84"/>
        <v>84.029206728119306</v>
      </c>
      <c r="I1073">
        <v>987</v>
      </c>
      <c r="J1073">
        <v>750</v>
      </c>
      <c r="K1073">
        <v>1.2903</v>
      </c>
      <c r="L1073">
        <v>0.73017846608473458</v>
      </c>
      <c r="M1073">
        <v>0.28060000000000002</v>
      </c>
      <c r="N1073">
        <v>0.18459999999999999</v>
      </c>
      <c r="O1073">
        <v>0.8488</v>
      </c>
      <c r="P1073">
        <v>1268.9000000000001</v>
      </c>
      <c r="Q1073">
        <v>0</v>
      </c>
    </row>
    <row r="1074" spans="1:17" x14ac:dyDescent="0.25">
      <c r="A1074">
        <v>0</v>
      </c>
      <c r="B1074">
        <v>30000</v>
      </c>
      <c r="C1074">
        <f t="shared" si="80"/>
        <v>0.46009445249080561</v>
      </c>
      <c r="D1074">
        <f t="shared" si="81"/>
        <v>-44.304560000000002</v>
      </c>
      <c r="E1074">
        <f t="shared" si="82"/>
        <v>30.207849448319436</v>
      </c>
      <c r="F1074">
        <f t="shared" si="83"/>
        <v>303.23274525024499</v>
      </c>
      <c r="G1074">
        <v>100</v>
      </c>
      <c r="H1074">
        <f t="shared" si="84"/>
        <v>84.029206728119306</v>
      </c>
      <c r="I1074">
        <v>987</v>
      </c>
      <c r="J1074">
        <v>1000</v>
      </c>
      <c r="K1074">
        <v>1.2903</v>
      </c>
      <c r="L1074">
        <v>0.73017846608473458</v>
      </c>
      <c r="M1074">
        <v>0.37419999999999998</v>
      </c>
      <c r="N1074">
        <v>0.23769999999999999</v>
      </c>
      <c r="O1074">
        <v>0.8196</v>
      </c>
      <c r="P1074">
        <v>1633.7</v>
      </c>
      <c r="Q1074">
        <v>0</v>
      </c>
    </row>
    <row r="1075" spans="1:17" x14ac:dyDescent="0.25">
      <c r="A1075">
        <v>0</v>
      </c>
      <c r="B1075">
        <v>30000</v>
      </c>
      <c r="C1075">
        <f t="shared" si="80"/>
        <v>0.46009445249080561</v>
      </c>
      <c r="D1075">
        <f t="shared" si="81"/>
        <v>-44.304560000000002</v>
      </c>
      <c r="E1075">
        <f t="shared" si="82"/>
        <v>30.207849448319436</v>
      </c>
      <c r="F1075">
        <f t="shared" si="83"/>
        <v>303.23274525024499</v>
      </c>
      <c r="G1075">
        <v>100</v>
      </c>
      <c r="H1075">
        <f t="shared" si="84"/>
        <v>84.029206728119306</v>
      </c>
      <c r="I1075">
        <v>987</v>
      </c>
      <c r="J1075">
        <v>1250</v>
      </c>
      <c r="K1075">
        <v>1.2903</v>
      </c>
      <c r="L1075">
        <v>0.73017846608473458</v>
      </c>
      <c r="M1075">
        <v>0.46800000000000003</v>
      </c>
      <c r="N1075">
        <v>0.28660000000000002</v>
      </c>
      <c r="O1075">
        <v>0.79020000000000001</v>
      </c>
      <c r="P1075">
        <v>1968.7</v>
      </c>
      <c r="Q1075">
        <v>0</v>
      </c>
    </row>
    <row r="1076" spans="1:17" x14ac:dyDescent="0.25">
      <c r="A1076">
        <v>0</v>
      </c>
      <c r="B1076">
        <v>30000</v>
      </c>
      <c r="C1076">
        <f t="shared" si="80"/>
        <v>0.46009445249080561</v>
      </c>
      <c r="D1076">
        <f t="shared" si="81"/>
        <v>-44.304560000000002</v>
      </c>
      <c r="E1076">
        <f t="shared" si="82"/>
        <v>30.207849448319436</v>
      </c>
      <c r="F1076">
        <f t="shared" si="83"/>
        <v>303.23274525024499</v>
      </c>
      <c r="G1076">
        <v>100</v>
      </c>
      <c r="H1076">
        <f t="shared" si="84"/>
        <v>84.029206728119306</v>
      </c>
      <c r="I1076">
        <v>987</v>
      </c>
      <c r="J1076">
        <v>1500</v>
      </c>
      <c r="K1076">
        <v>1.2903</v>
      </c>
      <c r="L1076">
        <v>0.73017846608473458</v>
      </c>
      <c r="M1076">
        <v>0.56100000000000005</v>
      </c>
      <c r="N1076">
        <v>0.32240000000000002</v>
      </c>
      <c r="O1076">
        <v>0.74150000000000005</v>
      </c>
      <c r="P1076">
        <v>2217</v>
      </c>
      <c r="Q1076">
        <v>0</v>
      </c>
    </row>
    <row r="1077" spans="1:17" x14ac:dyDescent="0.25">
      <c r="A1077">
        <v>0</v>
      </c>
      <c r="B1077">
        <v>30000</v>
      </c>
      <c r="C1077">
        <f t="shared" si="80"/>
        <v>0.46009445249080561</v>
      </c>
      <c r="D1077">
        <f t="shared" si="81"/>
        <v>-44.304560000000002</v>
      </c>
      <c r="E1077">
        <f t="shared" si="82"/>
        <v>30.207849448319436</v>
      </c>
      <c r="F1077">
        <f t="shared" si="83"/>
        <v>303.23274525024499</v>
      </c>
      <c r="G1077">
        <v>100</v>
      </c>
      <c r="H1077">
        <f t="shared" si="84"/>
        <v>84.029206728119306</v>
      </c>
      <c r="I1077">
        <v>987</v>
      </c>
      <c r="J1077">
        <v>1750</v>
      </c>
      <c r="K1077">
        <v>1.2903</v>
      </c>
      <c r="L1077">
        <v>0.73017846608473458</v>
      </c>
      <c r="M1077">
        <v>0.65529999999999999</v>
      </c>
      <c r="N1077">
        <v>0.31590000000000001</v>
      </c>
      <c r="O1077">
        <v>0.622</v>
      </c>
      <c r="P1077">
        <v>2169.5</v>
      </c>
      <c r="Q1077">
        <v>0</v>
      </c>
    </row>
    <row r="1078" spans="1:17" x14ac:dyDescent="0.25">
      <c r="A1078">
        <v>0</v>
      </c>
      <c r="B1078">
        <v>30000</v>
      </c>
      <c r="C1078">
        <f t="shared" si="80"/>
        <v>0.46009445249080561</v>
      </c>
      <c r="D1078">
        <f t="shared" si="81"/>
        <v>-44.304560000000002</v>
      </c>
      <c r="E1078">
        <f t="shared" si="82"/>
        <v>30.207849448319436</v>
      </c>
      <c r="F1078">
        <f t="shared" si="83"/>
        <v>303.23274525024499</v>
      </c>
      <c r="G1078">
        <v>100</v>
      </c>
      <c r="H1078">
        <f t="shared" si="84"/>
        <v>84.029206728119306</v>
      </c>
      <c r="I1078">
        <v>987</v>
      </c>
      <c r="J1078">
        <v>2000</v>
      </c>
      <c r="K1078">
        <v>1.2903</v>
      </c>
      <c r="L1078">
        <v>0.73017846608473458</v>
      </c>
      <c r="M1078">
        <v>0.74760000000000004</v>
      </c>
      <c r="N1078">
        <v>0.24610000000000001</v>
      </c>
      <c r="O1078">
        <v>0.42480000000000001</v>
      </c>
      <c r="P1078">
        <v>1693.2</v>
      </c>
      <c r="Q1078">
        <v>0</v>
      </c>
    </row>
    <row r="1079" spans="1:17" x14ac:dyDescent="0.25">
      <c r="A1079">
        <v>0</v>
      </c>
      <c r="B1079">
        <v>30000</v>
      </c>
      <c r="C1079">
        <f t="shared" si="80"/>
        <v>0.46009445249080561</v>
      </c>
      <c r="D1079">
        <f t="shared" si="81"/>
        <v>-44.304560000000002</v>
      </c>
      <c r="E1079">
        <f t="shared" si="82"/>
        <v>30.207849448319436</v>
      </c>
      <c r="F1079">
        <f t="shared" si="83"/>
        <v>303.23274525024499</v>
      </c>
      <c r="G1079">
        <v>100</v>
      </c>
      <c r="H1079">
        <f t="shared" si="84"/>
        <v>84.029206728119306</v>
      </c>
      <c r="I1079">
        <v>987</v>
      </c>
      <c r="J1079">
        <v>2250</v>
      </c>
      <c r="K1079">
        <v>1.2903</v>
      </c>
      <c r="L1079">
        <v>0.73017846608473458</v>
      </c>
      <c r="M1079">
        <v>0.8417</v>
      </c>
      <c r="N1079">
        <v>9.5399999999999999E-2</v>
      </c>
      <c r="O1079">
        <v>0.1462</v>
      </c>
      <c r="P1079">
        <v>655.6</v>
      </c>
      <c r="Q1079">
        <v>0</v>
      </c>
    </row>
    <row r="1080" spans="1:17" x14ac:dyDescent="0.25">
      <c r="A1080">
        <v>0</v>
      </c>
      <c r="B1080">
        <v>30000</v>
      </c>
      <c r="C1080">
        <f t="shared" si="80"/>
        <v>0.46009445249080561</v>
      </c>
      <c r="D1080">
        <f t="shared" si="81"/>
        <v>-44.304560000000002</v>
      </c>
      <c r="E1080">
        <f t="shared" si="82"/>
        <v>30.207849448319436</v>
      </c>
      <c r="F1080">
        <f t="shared" si="83"/>
        <v>303.23274525024499</v>
      </c>
      <c r="G1080">
        <v>100</v>
      </c>
      <c r="H1080">
        <f t="shared" si="84"/>
        <v>84.029206728119306</v>
      </c>
      <c r="I1080">
        <v>987</v>
      </c>
      <c r="J1080">
        <v>2500</v>
      </c>
      <c r="Q1080">
        <v>0</v>
      </c>
    </row>
    <row r="1081" spans="1:17" x14ac:dyDescent="0.25">
      <c r="A1081">
        <v>0</v>
      </c>
      <c r="B1081">
        <v>30000</v>
      </c>
      <c r="C1081">
        <f t="shared" si="80"/>
        <v>0.46009445249080561</v>
      </c>
      <c r="D1081">
        <f t="shared" si="81"/>
        <v>-44.304560000000002</v>
      </c>
      <c r="E1081">
        <f t="shared" si="82"/>
        <v>30.207849448319436</v>
      </c>
      <c r="F1081">
        <f t="shared" si="83"/>
        <v>303.23274525024499</v>
      </c>
      <c r="G1081">
        <v>100</v>
      </c>
      <c r="H1081">
        <f t="shared" si="84"/>
        <v>84.029206728119306</v>
      </c>
      <c r="I1081">
        <v>987</v>
      </c>
      <c r="J1081">
        <v>2750</v>
      </c>
      <c r="Q1081">
        <v>0</v>
      </c>
    </row>
    <row r="1082" spans="1:17" x14ac:dyDescent="0.25">
      <c r="A1082">
        <v>0</v>
      </c>
      <c r="B1082">
        <v>30000</v>
      </c>
      <c r="C1082">
        <f t="shared" si="80"/>
        <v>0.46009445249080561</v>
      </c>
      <c r="D1082">
        <f t="shared" si="81"/>
        <v>-44.304560000000002</v>
      </c>
      <c r="E1082">
        <f t="shared" si="82"/>
        <v>30.207849448319436</v>
      </c>
      <c r="F1082">
        <f t="shared" si="83"/>
        <v>303.23274525024499</v>
      </c>
      <c r="G1082">
        <v>120</v>
      </c>
      <c r="H1082">
        <f t="shared" si="84"/>
        <v>100.83504807374318</v>
      </c>
      <c r="I1082">
        <v>987</v>
      </c>
      <c r="J1082">
        <v>200</v>
      </c>
      <c r="K1082">
        <v>1.5484</v>
      </c>
      <c r="L1082">
        <v>0.75300802608979822</v>
      </c>
      <c r="M1082">
        <v>7.4800000000000005E-2</v>
      </c>
      <c r="N1082">
        <v>3.8399999999999997E-2</v>
      </c>
      <c r="O1082">
        <v>0.79479999999999995</v>
      </c>
      <c r="P1082">
        <v>264</v>
      </c>
      <c r="Q1082">
        <v>0</v>
      </c>
    </row>
    <row r="1083" spans="1:17" x14ac:dyDescent="0.25">
      <c r="A1083">
        <v>0</v>
      </c>
      <c r="B1083">
        <v>30000</v>
      </c>
      <c r="C1083">
        <f t="shared" si="80"/>
        <v>0.46009445249080561</v>
      </c>
      <c r="D1083">
        <f t="shared" si="81"/>
        <v>-44.304560000000002</v>
      </c>
      <c r="E1083">
        <f t="shared" si="82"/>
        <v>30.207849448319436</v>
      </c>
      <c r="F1083">
        <f t="shared" si="83"/>
        <v>303.23274525024499</v>
      </c>
      <c r="G1083">
        <v>120</v>
      </c>
      <c r="H1083">
        <f t="shared" si="84"/>
        <v>100.83504807374318</v>
      </c>
      <c r="I1083">
        <v>987</v>
      </c>
      <c r="J1083">
        <v>250</v>
      </c>
      <c r="K1083">
        <v>1.5484</v>
      </c>
      <c r="L1083">
        <v>0.75300802608979822</v>
      </c>
      <c r="M1083">
        <v>9.35E-2</v>
      </c>
      <c r="N1083">
        <v>5.0799999999999998E-2</v>
      </c>
      <c r="O1083">
        <v>0.84199999999999997</v>
      </c>
      <c r="P1083">
        <v>349.6</v>
      </c>
      <c r="Q1083">
        <v>0</v>
      </c>
    </row>
    <row r="1084" spans="1:17" x14ac:dyDescent="0.25">
      <c r="A1084">
        <v>0</v>
      </c>
      <c r="B1084">
        <v>30000</v>
      </c>
      <c r="C1084">
        <f t="shared" si="80"/>
        <v>0.46009445249080561</v>
      </c>
      <c r="D1084">
        <f t="shared" si="81"/>
        <v>-44.304560000000002</v>
      </c>
      <c r="E1084">
        <f t="shared" si="82"/>
        <v>30.207849448319436</v>
      </c>
      <c r="F1084">
        <f t="shared" si="83"/>
        <v>303.23274525024499</v>
      </c>
      <c r="G1084">
        <v>120</v>
      </c>
      <c r="H1084">
        <f t="shared" si="84"/>
        <v>100.83504807374318</v>
      </c>
      <c r="I1084">
        <v>987</v>
      </c>
      <c r="J1084">
        <v>500</v>
      </c>
      <c r="K1084">
        <v>1.5484</v>
      </c>
      <c r="L1084">
        <v>0.75300802608979822</v>
      </c>
      <c r="M1084">
        <v>0.18709999999999999</v>
      </c>
      <c r="N1084">
        <v>0.1076</v>
      </c>
      <c r="O1084">
        <v>0.89080000000000004</v>
      </c>
      <c r="P1084">
        <v>739.8</v>
      </c>
      <c r="Q1084">
        <v>0</v>
      </c>
    </row>
    <row r="1085" spans="1:17" x14ac:dyDescent="0.25">
      <c r="A1085">
        <v>0</v>
      </c>
      <c r="B1085">
        <v>30000</v>
      </c>
      <c r="C1085">
        <f t="shared" si="80"/>
        <v>0.46009445249080561</v>
      </c>
      <c r="D1085">
        <f t="shared" si="81"/>
        <v>-44.304560000000002</v>
      </c>
      <c r="E1085">
        <f t="shared" si="82"/>
        <v>30.207849448319436</v>
      </c>
      <c r="F1085">
        <f t="shared" si="83"/>
        <v>303.23274525024499</v>
      </c>
      <c r="G1085">
        <v>120</v>
      </c>
      <c r="H1085">
        <f t="shared" si="84"/>
        <v>100.83504807374318</v>
      </c>
      <c r="I1085">
        <v>987</v>
      </c>
      <c r="J1085">
        <v>750</v>
      </c>
      <c r="K1085">
        <v>1.5484</v>
      </c>
      <c r="L1085">
        <v>0.75300802608979822</v>
      </c>
      <c r="M1085">
        <v>0.28060000000000002</v>
      </c>
      <c r="N1085">
        <v>0.159</v>
      </c>
      <c r="O1085">
        <v>0.87709999999999999</v>
      </c>
      <c r="P1085">
        <v>1092.5999999999999</v>
      </c>
      <c r="Q1085">
        <v>0</v>
      </c>
    </row>
    <row r="1086" spans="1:17" x14ac:dyDescent="0.25">
      <c r="A1086">
        <v>0</v>
      </c>
      <c r="B1086">
        <v>30000</v>
      </c>
      <c r="C1086">
        <f t="shared" si="80"/>
        <v>0.46009445249080561</v>
      </c>
      <c r="D1086">
        <f t="shared" si="81"/>
        <v>-44.304560000000002</v>
      </c>
      <c r="E1086">
        <f t="shared" si="82"/>
        <v>30.207849448319436</v>
      </c>
      <c r="F1086">
        <f t="shared" si="83"/>
        <v>303.23274525024499</v>
      </c>
      <c r="G1086">
        <v>120</v>
      </c>
      <c r="H1086">
        <f t="shared" si="84"/>
        <v>100.83504807374318</v>
      </c>
      <c r="I1086">
        <v>987</v>
      </c>
      <c r="J1086">
        <v>1000</v>
      </c>
      <c r="K1086">
        <v>1.5484</v>
      </c>
      <c r="L1086">
        <v>0.75300802608979822</v>
      </c>
      <c r="M1086">
        <v>0.37419999999999998</v>
      </c>
      <c r="N1086">
        <v>0.2069</v>
      </c>
      <c r="O1086">
        <v>0.85599999999999998</v>
      </c>
      <c r="P1086">
        <v>1421.8</v>
      </c>
      <c r="Q1086">
        <v>0</v>
      </c>
    </row>
    <row r="1087" spans="1:17" x14ac:dyDescent="0.25">
      <c r="A1087">
        <v>0</v>
      </c>
      <c r="B1087">
        <v>30000</v>
      </c>
      <c r="C1087">
        <f t="shared" si="80"/>
        <v>0.46009445249080561</v>
      </c>
      <c r="D1087">
        <f t="shared" si="81"/>
        <v>-44.304560000000002</v>
      </c>
      <c r="E1087">
        <f t="shared" si="82"/>
        <v>30.207849448319436</v>
      </c>
      <c r="F1087">
        <f t="shared" si="83"/>
        <v>303.23274525024499</v>
      </c>
      <c r="G1087">
        <v>120</v>
      </c>
      <c r="H1087">
        <f t="shared" si="84"/>
        <v>100.83504807374318</v>
      </c>
      <c r="I1087">
        <v>987</v>
      </c>
      <c r="J1087">
        <v>1250</v>
      </c>
      <c r="K1087">
        <v>1.5484</v>
      </c>
      <c r="L1087">
        <v>0.75300802608979822</v>
      </c>
      <c r="M1087">
        <v>0.46779999999999999</v>
      </c>
      <c r="N1087">
        <v>0.25180000000000002</v>
      </c>
      <c r="O1087">
        <v>0.83350000000000002</v>
      </c>
      <c r="P1087">
        <v>1730.7</v>
      </c>
      <c r="Q1087">
        <v>0</v>
      </c>
    </row>
    <row r="1088" spans="1:17" x14ac:dyDescent="0.25">
      <c r="A1088">
        <v>0</v>
      </c>
      <c r="B1088">
        <v>30000</v>
      </c>
      <c r="C1088">
        <f t="shared" si="80"/>
        <v>0.46009445249080561</v>
      </c>
      <c r="D1088">
        <f t="shared" si="81"/>
        <v>-44.304560000000002</v>
      </c>
      <c r="E1088">
        <f t="shared" si="82"/>
        <v>30.207849448319436</v>
      </c>
      <c r="F1088">
        <f t="shared" si="83"/>
        <v>303.23274525024499</v>
      </c>
      <c r="G1088">
        <v>120</v>
      </c>
      <c r="H1088">
        <f t="shared" si="84"/>
        <v>100.83504807374318</v>
      </c>
      <c r="I1088">
        <v>987</v>
      </c>
      <c r="J1088">
        <v>1500</v>
      </c>
      <c r="K1088">
        <v>1.5484</v>
      </c>
      <c r="L1088">
        <v>0.75300802608979822</v>
      </c>
      <c r="M1088">
        <v>0.56130000000000002</v>
      </c>
      <c r="N1088">
        <v>0.29370000000000002</v>
      </c>
      <c r="O1088">
        <v>0.81020000000000003</v>
      </c>
      <c r="P1088">
        <v>2018.6</v>
      </c>
      <c r="Q1088">
        <v>0</v>
      </c>
    </row>
    <row r="1089" spans="1:17" x14ac:dyDescent="0.25">
      <c r="A1089">
        <v>0</v>
      </c>
      <c r="B1089">
        <v>30000</v>
      </c>
      <c r="C1089">
        <f t="shared" si="80"/>
        <v>0.46009445249080561</v>
      </c>
      <c r="D1089">
        <f t="shared" si="81"/>
        <v>-44.304560000000002</v>
      </c>
      <c r="E1089">
        <f t="shared" si="82"/>
        <v>30.207849448319436</v>
      </c>
      <c r="F1089">
        <f t="shared" si="83"/>
        <v>303.23274525024499</v>
      </c>
      <c r="G1089">
        <v>120</v>
      </c>
      <c r="H1089">
        <f t="shared" si="84"/>
        <v>100.83504807374318</v>
      </c>
      <c r="I1089">
        <v>987</v>
      </c>
      <c r="J1089">
        <v>1750</v>
      </c>
      <c r="K1089">
        <v>1.5484</v>
      </c>
      <c r="L1089">
        <v>0.75300802608979822</v>
      </c>
      <c r="M1089">
        <v>0.65480000000000005</v>
      </c>
      <c r="N1089">
        <v>0.32700000000000001</v>
      </c>
      <c r="O1089">
        <v>0.77329999999999999</v>
      </c>
      <c r="P1089">
        <v>2247.9</v>
      </c>
      <c r="Q1089">
        <v>0</v>
      </c>
    </row>
    <row r="1090" spans="1:17" x14ac:dyDescent="0.25">
      <c r="A1090">
        <v>0</v>
      </c>
      <c r="B1090">
        <v>30000</v>
      </c>
      <c r="C1090">
        <f t="shared" si="80"/>
        <v>0.46009445249080561</v>
      </c>
      <c r="D1090">
        <f t="shared" si="81"/>
        <v>-44.304560000000002</v>
      </c>
      <c r="E1090">
        <f t="shared" si="82"/>
        <v>30.207849448319436</v>
      </c>
      <c r="F1090">
        <f t="shared" si="83"/>
        <v>303.23274525024499</v>
      </c>
      <c r="G1090">
        <v>120</v>
      </c>
      <c r="H1090">
        <f t="shared" si="84"/>
        <v>100.83504807374318</v>
      </c>
      <c r="I1090">
        <v>987</v>
      </c>
      <c r="J1090">
        <v>2000</v>
      </c>
      <c r="K1090">
        <v>1.5484</v>
      </c>
      <c r="L1090">
        <v>0.75300802608979822</v>
      </c>
      <c r="M1090">
        <v>0.74770000000000003</v>
      </c>
      <c r="N1090">
        <v>0.33950000000000002</v>
      </c>
      <c r="O1090">
        <v>0.70320000000000005</v>
      </c>
      <c r="P1090">
        <v>2335.9</v>
      </c>
      <c r="Q1090">
        <v>0</v>
      </c>
    </row>
    <row r="1091" spans="1:17" x14ac:dyDescent="0.25">
      <c r="A1091">
        <v>0</v>
      </c>
      <c r="B1091">
        <v>30000</v>
      </c>
      <c r="C1091">
        <f t="shared" ref="C1091:C1154" si="85">E1091/(0.2869*(D1091+273.15))</f>
        <v>0.46009445249080561</v>
      </c>
      <c r="D1091">
        <f t="shared" ref="D1091:D1154" si="86">15.04-0.00649*0.3048*B1091</f>
        <v>-44.304560000000002</v>
      </c>
      <c r="E1091">
        <f t="shared" ref="E1091:E1154" si="87">101.29*((D1091+273.15)/288.08)^5.256</f>
        <v>30.207849448319436</v>
      </c>
      <c r="F1091">
        <f t="shared" ref="F1091:F1154" si="88">SQRT(1.4*287*(D1091+273.15))</f>
        <v>303.23274525024499</v>
      </c>
      <c r="G1091">
        <v>120</v>
      </c>
      <c r="H1091">
        <f t="shared" ref="H1091:H1154" si="89">G1091/1.94384* SQRT($C$2/C1091)</f>
        <v>100.83504807374318</v>
      </c>
      <c r="I1091">
        <v>987</v>
      </c>
      <c r="J1091">
        <v>2250</v>
      </c>
      <c r="K1091">
        <v>1.5484</v>
      </c>
      <c r="L1091">
        <v>0.75300802608979822</v>
      </c>
      <c r="M1091">
        <v>0.84160000000000001</v>
      </c>
      <c r="N1091">
        <v>0.2838</v>
      </c>
      <c r="O1091">
        <v>0.5222</v>
      </c>
      <c r="P1091">
        <v>1951.4</v>
      </c>
      <c r="Q1091">
        <v>0</v>
      </c>
    </row>
    <row r="1092" spans="1:17" x14ac:dyDescent="0.25">
      <c r="A1092">
        <v>0</v>
      </c>
      <c r="B1092">
        <v>30000</v>
      </c>
      <c r="C1092">
        <f t="shared" si="85"/>
        <v>0.46009445249080561</v>
      </c>
      <c r="D1092">
        <f t="shared" si="86"/>
        <v>-44.304560000000002</v>
      </c>
      <c r="E1092">
        <f t="shared" si="87"/>
        <v>30.207849448319436</v>
      </c>
      <c r="F1092">
        <f t="shared" si="88"/>
        <v>303.23274525024499</v>
      </c>
      <c r="G1092">
        <v>120</v>
      </c>
      <c r="H1092">
        <f t="shared" si="89"/>
        <v>100.83504807374318</v>
      </c>
      <c r="I1092">
        <v>987</v>
      </c>
      <c r="J1092">
        <v>2500</v>
      </c>
      <c r="K1092">
        <v>1.5484</v>
      </c>
      <c r="L1092">
        <v>0.75300802608979822</v>
      </c>
      <c r="M1092">
        <v>0.9365</v>
      </c>
      <c r="N1092">
        <v>0.11459999999999999</v>
      </c>
      <c r="O1092">
        <v>0.1895</v>
      </c>
      <c r="P1092">
        <v>786.8</v>
      </c>
      <c r="Q1092">
        <v>0</v>
      </c>
    </row>
    <row r="1093" spans="1:17" x14ac:dyDescent="0.25">
      <c r="A1093">
        <v>0</v>
      </c>
      <c r="B1093">
        <v>30000</v>
      </c>
      <c r="C1093">
        <f t="shared" si="85"/>
        <v>0.46009445249080561</v>
      </c>
      <c r="D1093">
        <f t="shared" si="86"/>
        <v>-44.304560000000002</v>
      </c>
      <c r="E1093">
        <f t="shared" si="87"/>
        <v>30.207849448319436</v>
      </c>
      <c r="F1093">
        <f t="shared" si="88"/>
        <v>303.23274525024499</v>
      </c>
      <c r="G1093">
        <v>120</v>
      </c>
      <c r="H1093">
        <f t="shared" si="89"/>
        <v>100.83504807374318</v>
      </c>
      <c r="I1093">
        <v>987</v>
      </c>
      <c r="J1093">
        <v>2750</v>
      </c>
      <c r="Q1093">
        <v>0</v>
      </c>
    </row>
    <row r="1094" spans="1:17" x14ac:dyDescent="0.25">
      <c r="A1094">
        <v>0</v>
      </c>
      <c r="B1094">
        <v>30000</v>
      </c>
      <c r="C1094">
        <f t="shared" si="85"/>
        <v>0.46009445249080561</v>
      </c>
      <c r="D1094">
        <f t="shared" si="86"/>
        <v>-44.304560000000002</v>
      </c>
      <c r="E1094">
        <f t="shared" si="87"/>
        <v>30.207849448319436</v>
      </c>
      <c r="F1094">
        <f t="shared" si="88"/>
        <v>303.23274525024499</v>
      </c>
      <c r="G1094">
        <v>140</v>
      </c>
      <c r="H1094">
        <f t="shared" si="89"/>
        <v>117.64088941936704</v>
      </c>
      <c r="I1094">
        <v>987</v>
      </c>
      <c r="J1094">
        <v>200</v>
      </c>
      <c r="K1094">
        <v>1.8065</v>
      </c>
      <c r="L1094">
        <v>0.77912645701309591</v>
      </c>
      <c r="M1094">
        <v>7.4800000000000005E-2</v>
      </c>
      <c r="N1094">
        <v>3.0599999999999999E-2</v>
      </c>
      <c r="O1094">
        <v>0.73929999999999996</v>
      </c>
      <c r="P1094">
        <v>210.5</v>
      </c>
      <c r="Q1094">
        <v>0</v>
      </c>
    </row>
    <row r="1095" spans="1:17" x14ac:dyDescent="0.25">
      <c r="A1095">
        <v>0</v>
      </c>
      <c r="B1095">
        <v>30000</v>
      </c>
      <c r="C1095">
        <f t="shared" si="85"/>
        <v>0.46009445249080561</v>
      </c>
      <c r="D1095">
        <f t="shared" si="86"/>
        <v>-44.304560000000002</v>
      </c>
      <c r="E1095">
        <f t="shared" si="87"/>
        <v>30.207849448319436</v>
      </c>
      <c r="F1095">
        <f t="shared" si="88"/>
        <v>303.23274525024499</v>
      </c>
      <c r="G1095">
        <v>140</v>
      </c>
      <c r="H1095">
        <f t="shared" si="89"/>
        <v>117.64088941936704</v>
      </c>
      <c r="I1095">
        <v>987</v>
      </c>
      <c r="J1095">
        <v>250</v>
      </c>
      <c r="K1095">
        <v>1.8065</v>
      </c>
      <c r="L1095">
        <v>0.77912645701309591</v>
      </c>
      <c r="M1095">
        <v>9.3600000000000003E-2</v>
      </c>
      <c r="N1095">
        <v>4.1700000000000001E-2</v>
      </c>
      <c r="O1095">
        <v>0.8044</v>
      </c>
      <c r="P1095">
        <v>286.3</v>
      </c>
      <c r="Q1095">
        <v>0</v>
      </c>
    </row>
    <row r="1096" spans="1:17" x14ac:dyDescent="0.25">
      <c r="A1096">
        <v>0</v>
      </c>
      <c r="B1096">
        <v>30000</v>
      </c>
      <c r="C1096">
        <f t="shared" si="85"/>
        <v>0.46009445249080561</v>
      </c>
      <c r="D1096">
        <f t="shared" si="86"/>
        <v>-44.304560000000002</v>
      </c>
      <c r="E1096">
        <f t="shared" si="87"/>
        <v>30.207849448319436</v>
      </c>
      <c r="F1096">
        <f t="shared" si="88"/>
        <v>303.23274525024499</v>
      </c>
      <c r="G1096">
        <v>140</v>
      </c>
      <c r="H1096">
        <f t="shared" si="89"/>
        <v>117.64088941936704</v>
      </c>
      <c r="I1096">
        <v>987</v>
      </c>
      <c r="J1096">
        <v>500</v>
      </c>
      <c r="K1096">
        <v>1.8065</v>
      </c>
      <c r="L1096">
        <v>0.77912645701309591</v>
      </c>
      <c r="M1096">
        <v>0.187</v>
      </c>
      <c r="N1096">
        <v>9.2499999999999999E-2</v>
      </c>
      <c r="O1096">
        <v>0.89349999999999996</v>
      </c>
      <c r="P1096">
        <v>636</v>
      </c>
      <c r="Q1096">
        <v>0</v>
      </c>
    </row>
    <row r="1097" spans="1:17" x14ac:dyDescent="0.25">
      <c r="A1097">
        <v>0</v>
      </c>
      <c r="B1097">
        <v>30000</v>
      </c>
      <c r="C1097">
        <f t="shared" si="85"/>
        <v>0.46009445249080561</v>
      </c>
      <c r="D1097">
        <f t="shared" si="86"/>
        <v>-44.304560000000002</v>
      </c>
      <c r="E1097">
        <f t="shared" si="87"/>
        <v>30.207849448319436</v>
      </c>
      <c r="F1097">
        <f t="shared" si="88"/>
        <v>303.23274525024499</v>
      </c>
      <c r="G1097">
        <v>140</v>
      </c>
      <c r="H1097">
        <f t="shared" si="89"/>
        <v>117.64088941936704</v>
      </c>
      <c r="I1097">
        <v>987</v>
      </c>
      <c r="J1097">
        <v>750</v>
      </c>
      <c r="K1097">
        <v>1.8065</v>
      </c>
      <c r="L1097">
        <v>0.77912645701309591</v>
      </c>
      <c r="M1097">
        <v>0.28060000000000002</v>
      </c>
      <c r="N1097">
        <v>0.13850000000000001</v>
      </c>
      <c r="O1097">
        <v>0.89149999999999996</v>
      </c>
      <c r="P1097">
        <v>951.9</v>
      </c>
      <c r="Q1097">
        <v>0</v>
      </c>
    </row>
    <row r="1098" spans="1:17" x14ac:dyDescent="0.25">
      <c r="A1098">
        <v>0</v>
      </c>
      <c r="B1098">
        <v>30000</v>
      </c>
      <c r="C1098">
        <f t="shared" si="85"/>
        <v>0.46009445249080561</v>
      </c>
      <c r="D1098">
        <f t="shared" si="86"/>
        <v>-44.304560000000002</v>
      </c>
      <c r="E1098">
        <f t="shared" si="87"/>
        <v>30.207849448319436</v>
      </c>
      <c r="F1098">
        <f t="shared" si="88"/>
        <v>303.23274525024499</v>
      </c>
      <c r="G1098">
        <v>140</v>
      </c>
      <c r="H1098">
        <f t="shared" si="89"/>
        <v>117.64088941936704</v>
      </c>
      <c r="I1098">
        <v>987</v>
      </c>
      <c r="J1098">
        <v>1000</v>
      </c>
      <c r="K1098">
        <v>1.8065</v>
      </c>
      <c r="L1098">
        <v>0.77912645701309591</v>
      </c>
      <c r="M1098">
        <v>0.37419999999999998</v>
      </c>
      <c r="N1098">
        <v>0.1817</v>
      </c>
      <c r="O1098">
        <v>0.87729999999999997</v>
      </c>
      <c r="P1098">
        <v>1249</v>
      </c>
      <c r="Q1098">
        <v>0</v>
      </c>
    </row>
    <row r="1099" spans="1:17" x14ac:dyDescent="0.25">
      <c r="A1099">
        <v>0</v>
      </c>
      <c r="B1099">
        <v>30000</v>
      </c>
      <c r="C1099">
        <f t="shared" si="85"/>
        <v>0.46009445249080561</v>
      </c>
      <c r="D1099">
        <f t="shared" si="86"/>
        <v>-44.304560000000002</v>
      </c>
      <c r="E1099">
        <f t="shared" si="87"/>
        <v>30.207849448319436</v>
      </c>
      <c r="F1099">
        <f t="shared" si="88"/>
        <v>303.23274525024499</v>
      </c>
      <c r="G1099">
        <v>140</v>
      </c>
      <c r="H1099">
        <f t="shared" si="89"/>
        <v>117.64088941936704</v>
      </c>
      <c r="I1099">
        <v>987</v>
      </c>
      <c r="J1099">
        <v>1250</v>
      </c>
      <c r="K1099">
        <v>1.8065</v>
      </c>
      <c r="L1099">
        <v>0.77912645701309591</v>
      </c>
      <c r="M1099">
        <v>0.4677</v>
      </c>
      <c r="N1099">
        <v>0.22259999999999999</v>
      </c>
      <c r="O1099">
        <v>0.8599</v>
      </c>
      <c r="P1099">
        <v>1530.3</v>
      </c>
      <c r="Q1099">
        <v>0</v>
      </c>
    </row>
    <row r="1100" spans="1:17" x14ac:dyDescent="0.25">
      <c r="A1100">
        <v>0</v>
      </c>
      <c r="B1100">
        <v>30000</v>
      </c>
      <c r="C1100">
        <f t="shared" si="85"/>
        <v>0.46009445249080561</v>
      </c>
      <c r="D1100">
        <f t="shared" si="86"/>
        <v>-44.304560000000002</v>
      </c>
      <c r="E1100">
        <f t="shared" si="87"/>
        <v>30.207849448319436</v>
      </c>
      <c r="F1100">
        <f t="shared" si="88"/>
        <v>303.23274525024499</v>
      </c>
      <c r="G1100">
        <v>140</v>
      </c>
      <c r="H1100">
        <f t="shared" si="89"/>
        <v>117.64088941936704</v>
      </c>
      <c r="I1100">
        <v>987</v>
      </c>
      <c r="J1100">
        <v>1500</v>
      </c>
      <c r="K1100">
        <v>1.8065</v>
      </c>
      <c r="L1100">
        <v>0.77912645701309591</v>
      </c>
      <c r="M1100">
        <v>0.56130000000000002</v>
      </c>
      <c r="N1100">
        <v>0.2616</v>
      </c>
      <c r="O1100">
        <v>0.84189999999999998</v>
      </c>
      <c r="P1100">
        <v>1797.9</v>
      </c>
      <c r="Q1100">
        <v>0</v>
      </c>
    </row>
    <row r="1101" spans="1:17" x14ac:dyDescent="0.25">
      <c r="A1101">
        <v>0</v>
      </c>
      <c r="B1101">
        <v>30000</v>
      </c>
      <c r="C1101">
        <f t="shared" si="85"/>
        <v>0.46009445249080561</v>
      </c>
      <c r="D1101">
        <f t="shared" si="86"/>
        <v>-44.304560000000002</v>
      </c>
      <c r="E1101">
        <f t="shared" si="87"/>
        <v>30.207849448319436</v>
      </c>
      <c r="F1101">
        <f t="shared" si="88"/>
        <v>303.23274525024499</v>
      </c>
      <c r="G1101">
        <v>140</v>
      </c>
      <c r="H1101">
        <f t="shared" si="89"/>
        <v>117.64088941936704</v>
      </c>
      <c r="I1101">
        <v>987</v>
      </c>
      <c r="J1101">
        <v>1750</v>
      </c>
      <c r="K1101">
        <v>1.8065</v>
      </c>
      <c r="L1101">
        <v>0.77912645701309591</v>
      </c>
      <c r="M1101">
        <v>0.65529999999999999</v>
      </c>
      <c r="N1101">
        <v>0.29820000000000002</v>
      </c>
      <c r="O1101">
        <v>0.82210000000000005</v>
      </c>
      <c r="P1101">
        <v>2048.1999999999998</v>
      </c>
      <c r="Q1101">
        <v>0</v>
      </c>
    </row>
    <row r="1102" spans="1:17" x14ac:dyDescent="0.25">
      <c r="A1102">
        <v>0</v>
      </c>
      <c r="B1102">
        <v>30000</v>
      </c>
      <c r="C1102">
        <f t="shared" si="85"/>
        <v>0.46009445249080561</v>
      </c>
      <c r="D1102">
        <f t="shared" si="86"/>
        <v>-44.304560000000002</v>
      </c>
      <c r="E1102">
        <f t="shared" si="87"/>
        <v>30.207849448319436</v>
      </c>
      <c r="F1102">
        <f t="shared" si="88"/>
        <v>303.23274525024499</v>
      </c>
      <c r="G1102">
        <v>140</v>
      </c>
      <c r="H1102">
        <f t="shared" si="89"/>
        <v>117.64088941936704</v>
      </c>
      <c r="I1102">
        <v>987</v>
      </c>
      <c r="J1102">
        <v>2000</v>
      </c>
      <c r="K1102">
        <v>1.8065</v>
      </c>
      <c r="L1102">
        <v>0.77912645701309591</v>
      </c>
      <c r="M1102">
        <v>0.74880000000000002</v>
      </c>
      <c r="N1102">
        <v>0.32950000000000002</v>
      </c>
      <c r="O1102">
        <v>0.79500000000000004</v>
      </c>
      <c r="P1102">
        <v>2263.8000000000002</v>
      </c>
      <c r="Q1102">
        <v>0</v>
      </c>
    </row>
    <row r="1103" spans="1:17" x14ac:dyDescent="0.25">
      <c r="A1103">
        <v>0</v>
      </c>
      <c r="B1103">
        <v>30000</v>
      </c>
      <c r="C1103">
        <f t="shared" si="85"/>
        <v>0.46009445249080561</v>
      </c>
      <c r="D1103">
        <f t="shared" si="86"/>
        <v>-44.304560000000002</v>
      </c>
      <c r="E1103">
        <f t="shared" si="87"/>
        <v>30.207849448319436</v>
      </c>
      <c r="F1103">
        <f t="shared" si="88"/>
        <v>303.23274525024499</v>
      </c>
      <c r="G1103">
        <v>140</v>
      </c>
      <c r="H1103">
        <f t="shared" si="89"/>
        <v>117.64088941936704</v>
      </c>
      <c r="I1103">
        <v>987</v>
      </c>
      <c r="J1103">
        <v>2250</v>
      </c>
      <c r="K1103">
        <v>1.8065</v>
      </c>
      <c r="L1103">
        <v>0.77912645701309591</v>
      </c>
      <c r="M1103">
        <v>0.84160000000000001</v>
      </c>
      <c r="N1103">
        <v>0.35060000000000002</v>
      </c>
      <c r="O1103">
        <v>0.75239999999999996</v>
      </c>
      <c r="P1103">
        <v>2410.3000000000002</v>
      </c>
      <c r="Q1103">
        <v>0</v>
      </c>
    </row>
    <row r="1104" spans="1:17" x14ac:dyDescent="0.25">
      <c r="A1104">
        <v>0</v>
      </c>
      <c r="B1104">
        <v>30000</v>
      </c>
      <c r="C1104">
        <f t="shared" si="85"/>
        <v>0.46009445249080561</v>
      </c>
      <c r="D1104">
        <f t="shared" si="86"/>
        <v>-44.304560000000002</v>
      </c>
      <c r="E1104">
        <f t="shared" si="87"/>
        <v>30.207849448319436</v>
      </c>
      <c r="F1104">
        <f t="shared" si="88"/>
        <v>303.23274525024499</v>
      </c>
      <c r="G1104">
        <v>140</v>
      </c>
      <c r="H1104">
        <f t="shared" si="89"/>
        <v>117.64088941936704</v>
      </c>
      <c r="I1104">
        <v>987</v>
      </c>
      <c r="J1104">
        <v>2500</v>
      </c>
      <c r="K1104">
        <v>1.8065</v>
      </c>
      <c r="L1104">
        <v>0.77912645701309591</v>
      </c>
      <c r="M1104">
        <v>0.93569999999999998</v>
      </c>
      <c r="N1104">
        <v>0.32179999999999997</v>
      </c>
      <c r="O1104">
        <v>0.62129999999999996</v>
      </c>
      <c r="P1104">
        <v>2211.3000000000002</v>
      </c>
      <c r="Q1104">
        <v>0</v>
      </c>
    </row>
    <row r="1105" spans="1:17" x14ac:dyDescent="0.25">
      <c r="A1105">
        <v>0</v>
      </c>
      <c r="B1105">
        <v>30000</v>
      </c>
      <c r="C1105">
        <f t="shared" si="85"/>
        <v>0.46009445249080561</v>
      </c>
      <c r="D1105">
        <f t="shared" si="86"/>
        <v>-44.304560000000002</v>
      </c>
      <c r="E1105">
        <f t="shared" si="87"/>
        <v>30.207849448319436</v>
      </c>
      <c r="F1105">
        <f t="shared" si="88"/>
        <v>303.23274525024499</v>
      </c>
      <c r="G1105">
        <v>140</v>
      </c>
      <c r="H1105">
        <f t="shared" si="89"/>
        <v>117.64088941936704</v>
      </c>
      <c r="I1105">
        <v>987</v>
      </c>
      <c r="J1105">
        <v>2750</v>
      </c>
      <c r="K1105">
        <v>1.8065</v>
      </c>
      <c r="L1105">
        <v>0.77912645701309591</v>
      </c>
      <c r="M1105">
        <v>1.0286999999999999</v>
      </c>
      <c r="N1105">
        <v>0.22989999999999999</v>
      </c>
      <c r="O1105">
        <v>0.40379999999999999</v>
      </c>
      <c r="P1105">
        <v>1580.9</v>
      </c>
      <c r="Q1105">
        <v>0</v>
      </c>
    </row>
    <row r="1106" spans="1:17" x14ac:dyDescent="0.25">
      <c r="A1106">
        <v>0</v>
      </c>
      <c r="B1106">
        <v>30000</v>
      </c>
      <c r="C1106">
        <f t="shared" si="85"/>
        <v>0.46009445249080561</v>
      </c>
      <c r="D1106">
        <f t="shared" si="86"/>
        <v>-44.304560000000002</v>
      </c>
      <c r="E1106">
        <f t="shared" si="87"/>
        <v>30.207849448319436</v>
      </c>
      <c r="F1106">
        <f t="shared" si="88"/>
        <v>303.23274525024499</v>
      </c>
      <c r="G1106">
        <v>160</v>
      </c>
      <c r="H1106">
        <f t="shared" si="89"/>
        <v>134.44673076499089</v>
      </c>
      <c r="I1106">
        <v>987</v>
      </c>
      <c r="J1106">
        <v>200</v>
      </c>
      <c r="K1106">
        <v>2.0644999999999998</v>
      </c>
      <c r="L1106">
        <v>0.80821497036384571</v>
      </c>
      <c r="M1106">
        <v>7.4800000000000005E-2</v>
      </c>
      <c r="N1106">
        <v>2.3400000000000001E-2</v>
      </c>
      <c r="O1106">
        <v>0.64529999999999998</v>
      </c>
      <c r="P1106">
        <v>160.80000000000001</v>
      </c>
      <c r="Q1106">
        <v>0</v>
      </c>
    </row>
    <row r="1107" spans="1:17" x14ac:dyDescent="0.25">
      <c r="A1107">
        <v>0</v>
      </c>
      <c r="B1107">
        <v>30000</v>
      </c>
      <c r="C1107">
        <f t="shared" si="85"/>
        <v>0.46009445249080561</v>
      </c>
      <c r="D1107">
        <f t="shared" si="86"/>
        <v>-44.304560000000002</v>
      </c>
      <c r="E1107">
        <f t="shared" si="87"/>
        <v>30.207849448319436</v>
      </c>
      <c r="F1107">
        <f t="shared" si="88"/>
        <v>303.23274525024499</v>
      </c>
      <c r="G1107">
        <v>160</v>
      </c>
      <c r="H1107">
        <f t="shared" si="89"/>
        <v>134.44673076499089</v>
      </c>
      <c r="I1107">
        <v>987</v>
      </c>
      <c r="J1107">
        <v>250</v>
      </c>
      <c r="K1107">
        <v>2.0644999999999998</v>
      </c>
      <c r="L1107">
        <v>0.80821497036384571</v>
      </c>
      <c r="M1107">
        <v>9.35E-2</v>
      </c>
      <c r="N1107">
        <v>3.3399999999999999E-2</v>
      </c>
      <c r="O1107">
        <v>0.7369</v>
      </c>
      <c r="P1107">
        <v>229.5</v>
      </c>
      <c r="Q1107">
        <v>0</v>
      </c>
    </row>
    <row r="1108" spans="1:17" x14ac:dyDescent="0.25">
      <c r="A1108">
        <v>0</v>
      </c>
      <c r="B1108">
        <v>30000</v>
      </c>
      <c r="C1108">
        <f t="shared" si="85"/>
        <v>0.46009445249080561</v>
      </c>
      <c r="D1108">
        <f t="shared" si="86"/>
        <v>-44.304560000000002</v>
      </c>
      <c r="E1108">
        <f t="shared" si="87"/>
        <v>30.207849448319436</v>
      </c>
      <c r="F1108">
        <f t="shared" si="88"/>
        <v>303.23274525024499</v>
      </c>
      <c r="G1108">
        <v>160</v>
      </c>
      <c r="H1108">
        <f t="shared" si="89"/>
        <v>134.44673076499089</v>
      </c>
      <c r="I1108">
        <v>987</v>
      </c>
      <c r="J1108">
        <v>500</v>
      </c>
      <c r="K1108">
        <v>2.0644999999999998</v>
      </c>
      <c r="L1108">
        <v>0.80821497036384571</v>
      </c>
      <c r="M1108">
        <v>0.18709999999999999</v>
      </c>
      <c r="N1108">
        <v>7.9899999999999999E-2</v>
      </c>
      <c r="O1108">
        <v>0.88149999999999995</v>
      </c>
      <c r="P1108">
        <v>549.1</v>
      </c>
      <c r="Q1108">
        <v>0</v>
      </c>
    </row>
    <row r="1109" spans="1:17" x14ac:dyDescent="0.25">
      <c r="A1109">
        <v>0</v>
      </c>
      <c r="B1109">
        <v>30000</v>
      </c>
      <c r="C1109">
        <f t="shared" si="85"/>
        <v>0.46009445249080561</v>
      </c>
      <c r="D1109">
        <f t="shared" si="86"/>
        <v>-44.304560000000002</v>
      </c>
      <c r="E1109">
        <f t="shared" si="87"/>
        <v>30.207849448319436</v>
      </c>
      <c r="F1109">
        <f t="shared" si="88"/>
        <v>303.23274525024499</v>
      </c>
      <c r="G1109">
        <v>160</v>
      </c>
      <c r="H1109">
        <f t="shared" si="89"/>
        <v>134.44673076499089</v>
      </c>
      <c r="I1109">
        <v>987</v>
      </c>
      <c r="J1109">
        <v>750</v>
      </c>
      <c r="K1109">
        <v>2.0644999999999998</v>
      </c>
      <c r="L1109">
        <v>0.80821497036384571</v>
      </c>
      <c r="M1109">
        <v>0.28060000000000002</v>
      </c>
      <c r="N1109">
        <v>0.12180000000000001</v>
      </c>
      <c r="O1109">
        <v>0.89610000000000001</v>
      </c>
      <c r="P1109">
        <v>837.3</v>
      </c>
      <c r="Q1109">
        <v>0</v>
      </c>
    </row>
    <row r="1110" spans="1:17" x14ac:dyDescent="0.25">
      <c r="A1110">
        <v>0</v>
      </c>
      <c r="B1110">
        <v>30000</v>
      </c>
      <c r="C1110">
        <f t="shared" si="85"/>
        <v>0.46009445249080561</v>
      </c>
      <c r="D1110">
        <f t="shared" si="86"/>
        <v>-44.304560000000002</v>
      </c>
      <c r="E1110">
        <f t="shared" si="87"/>
        <v>30.207849448319436</v>
      </c>
      <c r="F1110">
        <f t="shared" si="88"/>
        <v>303.23274525024499</v>
      </c>
      <c r="G1110">
        <v>160</v>
      </c>
      <c r="H1110">
        <f t="shared" si="89"/>
        <v>134.44673076499089</v>
      </c>
      <c r="I1110">
        <v>987</v>
      </c>
      <c r="J1110">
        <v>1000</v>
      </c>
      <c r="K1110">
        <v>2.0644999999999998</v>
      </c>
      <c r="L1110">
        <v>0.80821497036384571</v>
      </c>
      <c r="M1110">
        <v>0.37419999999999998</v>
      </c>
      <c r="N1110">
        <v>0.161</v>
      </c>
      <c r="O1110">
        <v>0.88839999999999997</v>
      </c>
      <c r="P1110">
        <v>1106.7</v>
      </c>
      <c r="Q1110">
        <v>0</v>
      </c>
    </row>
    <row r="1111" spans="1:17" x14ac:dyDescent="0.25">
      <c r="A1111">
        <v>0</v>
      </c>
      <c r="B1111">
        <v>30000</v>
      </c>
      <c r="C1111">
        <f t="shared" si="85"/>
        <v>0.46009445249080561</v>
      </c>
      <c r="D1111">
        <f t="shared" si="86"/>
        <v>-44.304560000000002</v>
      </c>
      <c r="E1111">
        <f t="shared" si="87"/>
        <v>30.207849448319436</v>
      </c>
      <c r="F1111">
        <f t="shared" si="88"/>
        <v>303.23274525024499</v>
      </c>
      <c r="G1111">
        <v>160</v>
      </c>
      <c r="H1111">
        <f t="shared" si="89"/>
        <v>134.44673076499089</v>
      </c>
      <c r="I1111">
        <v>987</v>
      </c>
      <c r="J1111">
        <v>1250</v>
      </c>
      <c r="K1111">
        <v>2.0644999999999998</v>
      </c>
      <c r="L1111">
        <v>0.80821497036384571</v>
      </c>
      <c r="M1111">
        <v>0.4677</v>
      </c>
      <c r="N1111">
        <v>0.1983</v>
      </c>
      <c r="O1111">
        <v>0.87549999999999994</v>
      </c>
      <c r="P1111">
        <v>1363.3</v>
      </c>
      <c r="Q1111">
        <v>0</v>
      </c>
    </row>
    <row r="1112" spans="1:17" x14ac:dyDescent="0.25">
      <c r="A1112">
        <v>0</v>
      </c>
      <c r="B1112">
        <v>30000</v>
      </c>
      <c r="C1112">
        <f t="shared" si="85"/>
        <v>0.46009445249080561</v>
      </c>
      <c r="D1112">
        <f t="shared" si="86"/>
        <v>-44.304560000000002</v>
      </c>
      <c r="E1112">
        <f t="shared" si="87"/>
        <v>30.207849448319436</v>
      </c>
      <c r="F1112">
        <f t="shared" si="88"/>
        <v>303.23274525024499</v>
      </c>
      <c r="G1112">
        <v>160</v>
      </c>
      <c r="H1112">
        <f t="shared" si="89"/>
        <v>134.44673076499089</v>
      </c>
      <c r="I1112">
        <v>987</v>
      </c>
      <c r="J1112">
        <v>1500</v>
      </c>
      <c r="K1112">
        <v>2.0644999999999998</v>
      </c>
      <c r="L1112">
        <v>0.80821497036384571</v>
      </c>
      <c r="M1112">
        <v>0.56130000000000002</v>
      </c>
      <c r="N1112">
        <v>0.2341</v>
      </c>
      <c r="O1112">
        <v>0.8609</v>
      </c>
      <c r="P1112">
        <v>1608.8</v>
      </c>
      <c r="Q1112">
        <v>0</v>
      </c>
    </row>
    <row r="1113" spans="1:17" x14ac:dyDescent="0.25">
      <c r="A1113">
        <v>0</v>
      </c>
      <c r="B1113">
        <v>30000</v>
      </c>
      <c r="C1113">
        <f t="shared" si="85"/>
        <v>0.46009445249080561</v>
      </c>
      <c r="D1113">
        <f t="shared" si="86"/>
        <v>-44.304560000000002</v>
      </c>
      <c r="E1113">
        <f t="shared" si="87"/>
        <v>30.207849448319436</v>
      </c>
      <c r="F1113">
        <f t="shared" si="88"/>
        <v>303.23274525024499</v>
      </c>
      <c r="G1113">
        <v>160</v>
      </c>
      <c r="H1113">
        <f t="shared" si="89"/>
        <v>134.44673076499089</v>
      </c>
      <c r="I1113">
        <v>987</v>
      </c>
      <c r="J1113">
        <v>1750</v>
      </c>
      <c r="K1113">
        <v>2.0644999999999998</v>
      </c>
      <c r="L1113">
        <v>0.80821497036384571</v>
      </c>
      <c r="M1113">
        <v>0.65490000000000004</v>
      </c>
      <c r="N1113">
        <v>0.26819999999999999</v>
      </c>
      <c r="O1113">
        <v>0.84560000000000002</v>
      </c>
      <c r="P1113">
        <v>1843.4</v>
      </c>
      <c r="Q1113">
        <v>0</v>
      </c>
    </row>
    <row r="1114" spans="1:17" x14ac:dyDescent="0.25">
      <c r="A1114">
        <v>0</v>
      </c>
      <c r="B1114">
        <v>30000</v>
      </c>
      <c r="C1114">
        <f t="shared" si="85"/>
        <v>0.46009445249080561</v>
      </c>
      <c r="D1114">
        <f t="shared" si="86"/>
        <v>-44.304560000000002</v>
      </c>
      <c r="E1114">
        <f t="shared" si="87"/>
        <v>30.207849448319436</v>
      </c>
      <c r="F1114">
        <f t="shared" si="88"/>
        <v>303.23274525024499</v>
      </c>
      <c r="G1114">
        <v>160</v>
      </c>
      <c r="H1114">
        <f t="shared" si="89"/>
        <v>134.44673076499089</v>
      </c>
      <c r="I1114">
        <v>987</v>
      </c>
      <c r="J1114">
        <v>2000</v>
      </c>
      <c r="K1114">
        <v>2.0644999999999998</v>
      </c>
      <c r="L1114">
        <v>0.80821497036384571</v>
      </c>
      <c r="M1114">
        <v>0.74829999999999997</v>
      </c>
      <c r="N1114">
        <v>0.30020000000000002</v>
      </c>
      <c r="O1114">
        <v>0.82830000000000004</v>
      </c>
      <c r="P1114">
        <v>2063.8000000000002</v>
      </c>
      <c r="Q1114">
        <v>0</v>
      </c>
    </row>
    <row r="1115" spans="1:17" x14ac:dyDescent="0.25">
      <c r="A1115">
        <v>0</v>
      </c>
      <c r="B1115">
        <v>30000</v>
      </c>
      <c r="C1115">
        <f t="shared" si="85"/>
        <v>0.46009445249080561</v>
      </c>
      <c r="D1115">
        <f t="shared" si="86"/>
        <v>-44.304560000000002</v>
      </c>
      <c r="E1115">
        <f t="shared" si="87"/>
        <v>30.207849448319436</v>
      </c>
      <c r="F1115">
        <f t="shared" si="88"/>
        <v>303.23274525024499</v>
      </c>
      <c r="G1115">
        <v>160</v>
      </c>
      <c r="H1115">
        <f t="shared" si="89"/>
        <v>134.44673076499089</v>
      </c>
      <c r="I1115">
        <v>987</v>
      </c>
      <c r="J1115">
        <v>2250</v>
      </c>
      <c r="K1115">
        <v>2.0644999999999998</v>
      </c>
      <c r="L1115">
        <v>0.80821497036384571</v>
      </c>
      <c r="M1115">
        <v>0.84179999999999999</v>
      </c>
      <c r="N1115">
        <v>0.32900000000000001</v>
      </c>
      <c r="O1115">
        <v>0.80679999999999996</v>
      </c>
      <c r="P1115">
        <v>2261.4</v>
      </c>
      <c r="Q1115">
        <v>0</v>
      </c>
    </row>
    <row r="1116" spans="1:17" x14ac:dyDescent="0.25">
      <c r="A1116">
        <v>0</v>
      </c>
      <c r="B1116">
        <v>30000</v>
      </c>
      <c r="C1116">
        <f t="shared" si="85"/>
        <v>0.46009445249080561</v>
      </c>
      <c r="D1116">
        <f t="shared" si="86"/>
        <v>-44.304560000000002</v>
      </c>
      <c r="E1116">
        <f t="shared" si="87"/>
        <v>30.207849448319436</v>
      </c>
      <c r="F1116">
        <f t="shared" si="88"/>
        <v>303.23274525024499</v>
      </c>
      <c r="G1116">
        <v>160</v>
      </c>
      <c r="H1116">
        <f t="shared" si="89"/>
        <v>134.44673076499089</v>
      </c>
      <c r="I1116">
        <v>987</v>
      </c>
      <c r="J1116">
        <v>2500</v>
      </c>
      <c r="K1116">
        <v>2.0644999999999998</v>
      </c>
      <c r="L1116">
        <v>0.80821497036384571</v>
      </c>
      <c r="M1116">
        <v>0.93559999999999999</v>
      </c>
      <c r="N1116">
        <v>0.35099999999999998</v>
      </c>
      <c r="O1116">
        <v>0.77459999999999996</v>
      </c>
      <c r="P1116">
        <v>2412.5</v>
      </c>
      <c r="Q1116">
        <v>0</v>
      </c>
    </row>
    <row r="1117" spans="1:17" x14ac:dyDescent="0.25">
      <c r="A1117">
        <v>0</v>
      </c>
      <c r="B1117">
        <v>30000</v>
      </c>
      <c r="C1117">
        <f t="shared" si="85"/>
        <v>0.46009445249080561</v>
      </c>
      <c r="D1117">
        <f t="shared" si="86"/>
        <v>-44.304560000000002</v>
      </c>
      <c r="E1117">
        <f t="shared" si="87"/>
        <v>30.207849448319436</v>
      </c>
      <c r="F1117">
        <f t="shared" si="88"/>
        <v>303.23274525024499</v>
      </c>
      <c r="G1117">
        <v>160</v>
      </c>
      <c r="H1117">
        <f t="shared" si="89"/>
        <v>134.44673076499089</v>
      </c>
      <c r="I1117">
        <v>987</v>
      </c>
      <c r="J1117">
        <v>2750</v>
      </c>
      <c r="K1117">
        <v>2.0644999999999998</v>
      </c>
      <c r="L1117">
        <v>0.80821497036384571</v>
      </c>
      <c r="M1117">
        <v>1.0296000000000001</v>
      </c>
      <c r="N1117">
        <v>0.3513</v>
      </c>
      <c r="O1117">
        <v>0.70440000000000003</v>
      </c>
      <c r="P1117">
        <v>2413</v>
      </c>
      <c r="Q1117">
        <v>0</v>
      </c>
    </row>
    <row r="1118" spans="1:17" x14ac:dyDescent="0.25">
      <c r="A1118">
        <v>0</v>
      </c>
      <c r="B1118">
        <v>30000</v>
      </c>
      <c r="C1118">
        <f t="shared" si="85"/>
        <v>0.46009445249080561</v>
      </c>
      <c r="D1118">
        <f t="shared" si="86"/>
        <v>-44.304560000000002</v>
      </c>
      <c r="E1118">
        <f t="shared" si="87"/>
        <v>30.207849448319436</v>
      </c>
      <c r="F1118">
        <f t="shared" si="88"/>
        <v>303.23274525024499</v>
      </c>
      <c r="G1118">
        <v>180</v>
      </c>
      <c r="H1118">
        <f t="shared" si="89"/>
        <v>151.25257211061478</v>
      </c>
      <c r="I1118">
        <v>987</v>
      </c>
      <c r="J1118">
        <v>200</v>
      </c>
      <c r="K1118">
        <v>2.3226</v>
      </c>
      <c r="L1118">
        <v>0.83996505538207444</v>
      </c>
      <c r="M1118">
        <v>7.4800000000000005E-2</v>
      </c>
      <c r="N1118">
        <v>1.5900000000000001E-2</v>
      </c>
      <c r="O1118">
        <v>0.49480000000000002</v>
      </c>
      <c r="P1118">
        <v>109.6</v>
      </c>
      <c r="Q1118">
        <v>0</v>
      </c>
    </row>
    <row r="1119" spans="1:17" x14ac:dyDescent="0.25">
      <c r="A1119">
        <v>0</v>
      </c>
      <c r="B1119">
        <v>30000</v>
      </c>
      <c r="C1119">
        <f t="shared" si="85"/>
        <v>0.46009445249080561</v>
      </c>
      <c r="D1119">
        <f t="shared" si="86"/>
        <v>-44.304560000000002</v>
      </c>
      <c r="E1119">
        <f t="shared" si="87"/>
        <v>30.207849448319436</v>
      </c>
      <c r="F1119">
        <f t="shared" si="88"/>
        <v>303.23274525024499</v>
      </c>
      <c r="G1119">
        <v>180</v>
      </c>
      <c r="H1119">
        <f t="shared" si="89"/>
        <v>151.25257211061478</v>
      </c>
      <c r="I1119">
        <v>987</v>
      </c>
      <c r="J1119">
        <v>250</v>
      </c>
      <c r="K1119">
        <v>2.3226</v>
      </c>
      <c r="L1119">
        <v>0.83996505538207444</v>
      </c>
      <c r="M1119">
        <v>9.35E-2</v>
      </c>
      <c r="N1119">
        <v>2.52E-2</v>
      </c>
      <c r="O1119">
        <v>0.62629999999999997</v>
      </c>
      <c r="P1119">
        <v>173.4</v>
      </c>
      <c r="Q1119">
        <v>0</v>
      </c>
    </row>
    <row r="1120" spans="1:17" x14ac:dyDescent="0.25">
      <c r="A1120">
        <v>0</v>
      </c>
      <c r="B1120">
        <v>30000</v>
      </c>
      <c r="C1120">
        <f t="shared" si="85"/>
        <v>0.46009445249080561</v>
      </c>
      <c r="D1120">
        <f t="shared" si="86"/>
        <v>-44.304560000000002</v>
      </c>
      <c r="E1120">
        <f t="shared" si="87"/>
        <v>30.207849448319436</v>
      </c>
      <c r="F1120">
        <f t="shared" si="88"/>
        <v>303.23274525024499</v>
      </c>
      <c r="G1120">
        <v>180</v>
      </c>
      <c r="H1120">
        <f t="shared" si="89"/>
        <v>151.25257211061478</v>
      </c>
      <c r="I1120">
        <v>987</v>
      </c>
      <c r="J1120">
        <v>500</v>
      </c>
      <c r="K1120">
        <v>2.3226</v>
      </c>
      <c r="L1120">
        <v>0.83996505538207444</v>
      </c>
      <c r="M1120">
        <v>0.18709999999999999</v>
      </c>
      <c r="N1120">
        <v>6.8500000000000005E-2</v>
      </c>
      <c r="O1120">
        <v>0.84989999999999999</v>
      </c>
      <c r="P1120">
        <v>470.5</v>
      </c>
      <c r="Q1120">
        <v>0</v>
      </c>
    </row>
    <row r="1121" spans="1:17" x14ac:dyDescent="0.25">
      <c r="A1121">
        <v>0</v>
      </c>
      <c r="B1121">
        <v>30000</v>
      </c>
      <c r="C1121">
        <f t="shared" si="85"/>
        <v>0.46009445249080561</v>
      </c>
      <c r="D1121">
        <f t="shared" si="86"/>
        <v>-44.304560000000002</v>
      </c>
      <c r="E1121">
        <f t="shared" si="87"/>
        <v>30.207849448319436</v>
      </c>
      <c r="F1121">
        <f t="shared" si="88"/>
        <v>303.23274525024499</v>
      </c>
      <c r="G1121">
        <v>180</v>
      </c>
      <c r="H1121">
        <f t="shared" si="89"/>
        <v>151.25257211061478</v>
      </c>
      <c r="I1121">
        <v>987</v>
      </c>
      <c r="J1121">
        <v>750</v>
      </c>
      <c r="K1121">
        <v>2.3226</v>
      </c>
      <c r="L1121">
        <v>0.83996505538207444</v>
      </c>
      <c r="M1121">
        <v>0.28060000000000002</v>
      </c>
      <c r="N1121">
        <v>0.1075</v>
      </c>
      <c r="O1121">
        <v>0.88980000000000004</v>
      </c>
      <c r="P1121">
        <v>739</v>
      </c>
      <c r="Q1121">
        <v>0</v>
      </c>
    </row>
    <row r="1122" spans="1:17" x14ac:dyDescent="0.25">
      <c r="A1122">
        <v>0</v>
      </c>
      <c r="B1122">
        <v>30000</v>
      </c>
      <c r="C1122">
        <f t="shared" si="85"/>
        <v>0.46009445249080561</v>
      </c>
      <c r="D1122">
        <f t="shared" si="86"/>
        <v>-44.304560000000002</v>
      </c>
      <c r="E1122">
        <f t="shared" si="87"/>
        <v>30.207849448319436</v>
      </c>
      <c r="F1122">
        <f t="shared" si="88"/>
        <v>303.23274525024499</v>
      </c>
      <c r="G1122">
        <v>180</v>
      </c>
      <c r="H1122">
        <f t="shared" si="89"/>
        <v>151.25257211061478</v>
      </c>
      <c r="I1122">
        <v>987</v>
      </c>
      <c r="J1122">
        <v>1000</v>
      </c>
      <c r="K1122">
        <v>2.3226</v>
      </c>
      <c r="L1122">
        <v>0.83996505538207444</v>
      </c>
      <c r="M1122">
        <v>0.37409999999999999</v>
      </c>
      <c r="N1122">
        <v>0.1434</v>
      </c>
      <c r="O1122">
        <v>0.89049999999999996</v>
      </c>
      <c r="P1122">
        <v>986.1</v>
      </c>
      <c r="Q1122">
        <v>0</v>
      </c>
    </row>
    <row r="1123" spans="1:17" x14ac:dyDescent="0.25">
      <c r="A1123">
        <v>0</v>
      </c>
      <c r="B1123">
        <v>30000</v>
      </c>
      <c r="C1123">
        <f t="shared" si="85"/>
        <v>0.46009445249080561</v>
      </c>
      <c r="D1123">
        <f t="shared" si="86"/>
        <v>-44.304560000000002</v>
      </c>
      <c r="E1123">
        <f t="shared" si="87"/>
        <v>30.207849448319436</v>
      </c>
      <c r="F1123">
        <f t="shared" si="88"/>
        <v>303.23274525024499</v>
      </c>
      <c r="G1123">
        <v>180</v>
      </c>
      <c r="H1123">
        <f t="shared" si="89"/>
        <v>151.25257211061478</v>
      </c>
      <c r="I1123">
        <v>987</v>
      </c>
      <c r="J1123">
        <v>1250</v>
      </c>
      <c r="K1123">
        <v>2.3226</v>
      </c>
      <c r="L1123">
        <v>0.83996505538207444</v>
      </c>
      <c r="M1123">
        <v>0.46779999999999999</v>
      </c>
      <c r="N1123">
        <v>0.17760000000000001</v>
      </c>
      <c r="O1123">
        <v>0.88160000000000005</v>
      </c>
      <c r="P1123">
        <v>1220.3</v>
      </c>
      <c r="Q1123">
        <v>0</v>
      </c>
    </row>
    <row r="1124" spans="1:17" x14ac:dyDescent="0.25">
      <c r="A1124">
        <v>0</v>
      </c>
      <c r="B1124">
        <v>30000</v>
      </c>
      <c r="C1124">
        <f t="shared" si="85"/>
        <v>0.46009445249080561</v>
      </c>
      <c r="D1124">
        <f t="shared" si="86"/>
        <v>-44.304560000000002</v>
      </c>
      <c r="E1124">
        <f t="shared" si="87"/>
        <v>30.207849448319436</v>
      </c>
      <c r="F1124">
        <f t="shared" si="88"/>
        <v>303.23274525024499</v>
      </c>
      <c r="G1124">
        <v>180</v>
      </c>
      <c r="H1124">
        <f t="shared" si="89"/>
        <v>151.25257211061478</v>
      </c>
      <c r="I1124">
        <v>987</v>
      </c>
      <c r="J1124">
        <v>1500</v>
      </c>
      <c r="K1124">
        <v>2.3226</v>
      </c>
      <c r="L1124">
        <v>0.83996505538207444</v>
      </c>
      <c r="M1124">
        <v>0.56130000000000002</v>
      </c>
      <c r="N1124">
        <v>0.21010000000000001</v>
      </c>
      <c r="O1124">
        <v>0.86939999999999995</v>
      </c>
      <c r="P1124">
        <v>1444.1</v>
      </c>
      <c r="Q1124">
        <v>0</v>
      </c>
    </row>
    <row r="1125" spans="1:17" x14ac:dyDescent="0.25">
      <c r="A1125">
        <v>0</v>
      </c>
      <c r="B1125">
        <v>30000</v>
      </c>
      <c r="C1125">
        <f t="shared" si="85"/>
        <v>0.46009445249080561</v>
      </c>
      <c r="D1125">
        <f t="shared" si="86"/>
        <v>-44.304560000000002</v>
      </c>
      <c r="E1125">
        <f t="shared" si="87"/>
        <v>30.207849448319436</v>
      </c>
      <c r="F1125">
        <f t="shared" si="88"/>
        <v>303.23274525024499</v>
      </c>
      <c r="G1125">
        <v>180</v>
      </c>
      <c r="H1125">
        <f t="shared" si="89"/>
        <v>151.25257211061478</v>
      </c>
      <c r="I1125">
        <v>987</v>
      </c>
      <c r="J1125">
        <v>1750</v>
      </c>
      <c r="K1125">
        <v>2.3226</v>
      </c>
      <c r="L1125">
        <v>0.83996505538207444</v>
      </c>
      <c r="M1125">
        <v>0.65490000000000004</v>
      </c>
      <c r="N1125">
        <v>0.2412</v>
      </c>
      <c r="O1125">
        <v>0.85560000000000003</v>
      </c>
      <c r="P1125">
        <v>1658</v>
      </c>
      <c r="Q1125">
        <v>0</v>
      </c>
    </row>
    <row r="1126" spans="1:17" x14ac:dyDescent="0.25">
      <c r="A1126">
        <v>0</v>
      </c>
      <c r="B1126">
        <v>30000</v>
      </c>
      <c r="C1126">
        <f t="shared" si="85"/>
        <v>0.46009445249080561</v>
      </c>
      <c r="D1126">
        <f t="shared" si="86"/>
        <v>-44.304560000000002</v>
      </c>
      <c r="E1126">
        <f t="shared" si="87"/>
        <v>30.207849448319436</v>
      </c>
      <c r="F1126">
        <f t="shared" si="88"/>
        <v>303.23274525024499</v>
      </c>
      <c r="G1126">
        <v>180</v>
      </c>
      <c r="H1126">
        <f t="shared" si="89"/>
        <v>151.25257211061478</v>
      </c>
      <c r="I1126">
        <v>987</v>
      </c>
      <c r="J1126">
        <v>2000</v>
      </c>
      <c r="K1126">
        <v>2.3226</v>
      </c>
      <c r="L1126">
        <v>0.83996505538207444</v>
      </c>
      <c r="M1126">
        <v>0.74809999999999999</v>
      </c>
      <c r="N1126">
        <v>0.27089999999999997</v>
      </c>
      <c r="O1126">
        <v>0.84119999999999995</v>
      </c>
      <c r="P1126">
        <v>1863</v>
      </c>
      <c r="Q1126">
        <v>0</v>
      </c>
    </row>
    <row r="1127" spans="1:17" x14ac:dyDescent="0.25">
      <c r="A1127">
        <v>0</v>
      </c>
      <c r="B1127">
        <v>30000</v>
      </c>
      <c r="C1127">
        <f t="shared" si="85"/>
        <v>0.46009445249080561</v>
      </c>
      <c r="D1127">
        <f t="shared" si="86"/>
        <v>-44.304560000000002</v>
      </c>
      <c r="E1127">
        <f t="shared" si="87"/>
        <v>30.207849448319436</v>
      </c>
      <c r="F1127">
        <f t="shared" si="88"/>
        <v>303.23274525024499</v>
      </c>
      <c r="G1127">
        <v>180</v>
      </c>
      <c r="H1127">
        <f t="shared" si="89"/>
        <v>151.25257211061478</v>
      </c>
      <c r="I1127">
        <v>987</v>
      </c>
      <c r="J1127">
        <v>2250</v>
      </c>
      <c r="K1127">
        <v>2.3226</v>
      </c>
      <c r="L1127">
        <v>0.83996505538207444</v>
      </c>
      <c r="M1127">
        <v>0.84109999999999996</v>
      </c>
      <c r="N1127">
        <v>0.29880000000000001</v>
      </c>
      <c r="O1127">
        <v>0.82520000000000004</v>
      </c>
      <c r="P1127">
        <v>2056</v>
      </c>
      <c r="Q1127">
        <v>0</v>
      </c>
    </row>
    <row r="1128" spans="1:17" x14ac:dyDescent="0.25">
      <c r="A1128">
        <v>0</v>
      </c>
      <c r="B1128">
        <v>30000</v>
      </c>
      <c r="C1128">
        <f t="shared" si="85"/>
        <v>0.46009445249080561</v>
      </c>
      <c r="D1128">
        <f t="shared" si="86"/>
        <v>-44.304560000000002</v>
      </c>
      <c r="E1128">
        <f t="shared" si="87"/>
        <v>30.207849448319436</v>
      </c>
      <c r="F1128">
        <f t="shared" si="88"/>
        <v>303.23274525024499</v>
      </c>
      <c r="G1128">
        <v>180</v>
      </c>
      <c r="H1128">
        <f t="shared" si="89"/>
        <v>151.25257211061478</v>
      </c>
      <c r="I1128">
        <v>987</v>
      </c>
      <c r="J1128">
        <v>2500</v>
      </c>
      <c r="K1128">
        <v>2.3226</v>
      </c>
      <c r="L1128">
        <v>0.83996505538207444</v>
      </c>
      <c r="M1128">
        <v>0.93459999999999999</v>
      </c>
      <c r="N1128">
        <v>0.32419999999999999</v>
      </c>
      <c r="O1128">
        <v>0.80569999999999997</v>
      </c>
      <c r="P1128">
        <v>2230.5</v>
      </c>
      <c r="Q1128">
        <v>0</v>
      </c>
    </row>
    <row r="1129" spans="1:17" x14ac:dyDescent="0.25">
      <c r="A1129">
        <v>0</v>
      </c>
      <c r="B1129">
        <v>30000</v>
      </c>
      <c r="C1129">
        <f t="shared" si="85"/>
        <v>0.46009445249080561</v>
      </c>
      <c r="D1129">
        <f t="shared" si="86"/>
        <v>-44.304560000000002</v>
      </c>
      <c r="E1129">
        <f t="shared" si="87"/>
        <v>30.207849448319436</v>
      </c>
      <c r="F1129">
        <f t="shared" si="88"/>
        <v>303.23274525024499</v>
      </c>
      <c r="G1129">
        <v>180</v>
      </c>
      <c r="H1129">
        <f t="shared" si="89"/>
        <v>151.25257211061478</v>
      </c>
      <c r="I1129">
        <v>987</v>
      </c>
      <c r="J1129">
        <v>2750</v>
      </c>
      <c r="K1129">
        <v>2.3226</v>
      </c>
      <c r="L1129">
        <v>0.83996505538207444</v>
      </c>
      <c r="M1129">
        <v>1.0290999999999999</v>
      </c>
      <c r="N1129">
        <v>0.34370000000000001</v>
      </c>
      <c r="O1129">
        <v>0.77569999999999995</v>
      </c>
      <c r="P1129">
        <v>2362.3000000000002</v>
      </c>
      <c r="Q1129">
        <v>0</v>
      </c>
    </row>
    <row r="1130" spans="1:17" x14ac:dyDescent="0.25">
      <c r="A1130">
        <v>0</v>
      </c>
      <c r="B1130">
        <v>30000</v>
      </c>
      <c r="C1130">
        <f t="shared" si="85"/>
        <v>0.46009445249080561</v>
      </c>
      <c r="D1130">
        <f t="shared" si="86"/>
        <v>-44.304560000000002</v>
      </c>
      <c r="E1130">
        <f t="shared" si="87"/>
        <v>30.207849448319436</v>
      </c>
      <c r="F1130">
        <f t="shared" si="88"/>
        <v>303.23274525024499</v>
      </c>
      <c r="G1130">
        <v>200</v>
      </c>
      <c r="H1130">
        <f t="shared" si="89"/>
        <v>168.05841345623861</v>
      </c>
      <c r="I1130">
        <v>987</v>
      </c>
      <c r="J1130">
        <v>200</v>
      </c>
      <c r="K1130">
        <v>2.5807000000000002</v>
      </c>
      <c r="L1130">
        <v>0.87408672558626443</v>
      </c>
      <c r="M1130">
        <v>7.4899999999999994E-2</v>
      </c>
      <c r="N1130">
        <v>5.8999999999999999E-3</v>
      </c>
      <c r="O1130">
        <v>0.2034</v>
      </c>
      <c r="P1130">
        <v>40.5</v>
      </c>
      <c r="Q1130">
        <v>0</v>
      </c>
    </row>
    <row r="1131" spans="1:17" x14ac:dyDescent="0.25">
      <c r="A1131">
        <v>0</v>
      </c>
      <c r="B1131">
        <v>30000</v>
      </c>
      <c r="C1131">
        <f t="shared" si="85"/>
        <v>0.46009445249080561</v>
      </c>
      <c r="D1131">
        <f t="shared" si="86"/>
        <v>-44.304560000000002</v>
      </c>
      <c r="E1131">
        <f t="shared" si="87"/>
        <v>30.207849448319436</v>
      </c>
      <c r="F1131">
        <f t="shared" si="88"/>
        <v>303.23274525024499</v>
      </c>
      <c r="G1131">
        <v>200</v>
      </c>
      <c r="H1131">
        <f t="shared" si="89"/>
        <v>168.05841345623861</v>
      </c>
      <c r="I1131">
        <v>987</v>
      </c>
      <c r="J1131">
        <v>250</v>
      </c>
      <c r="K1131">
        <v>2.5807000000000002</v>
      </c>
      <c r="L1131">
        <v>0.87408672558626443</v>
      </c>
      <c r="M1131">
        <v>9.3600000000000003E-2</v>
      </c>
      <c r="N1131">
        <v>1.46E-2</v>
      </c>
      <c r="O1131">
        <v>0.40329999999999999</v>
      </c>
      <c r="P1131">
        <v>100.5</v>
      </c>
      <c r="Q1131">
        <v>0</v>
      </c>
    </row>
    <row r="1132" spans="1:17" x14ac:dyDescent="0.25">
      <c r="A1132">
        <v>0</v>
      </c>
      <c r="B1132">
        <v>30000</v>
      </c>
      <c r="C1132">
        <f t="shared" si="85"/>
        <v>0.46009445249080561</v>
      </c>
      <c r="D1132">
        <f t="shared" si="86"/>
        <v>-44.304560000000002</v>
      </c>
      <c r="E1132">
        <f t="shared" si="87"/>
        <v>30.207849448319436</v>
      </c>
      <c r="F1132">
        <f t="shared" si="88"/>
        <v>303.23274525024499</v>
      </c>
      <c r="G1132">
        <v>200</v>
      </c>
      <c r="H1132">
        <f t="shared" si="89"/>
        <v>168.05841345623861</v>
      </c>
      <c r="I1132">
        <v>987</v>
      </c>
      <c r="J1132">
        <v>500</v>
      </c>
      <c r="K1132">
        <v>2.5807000000000002</v>
      </c>
      <c r="L1132">
        <v>0.87408672558626443</v>
      </c>
      <c r="M1132">
        <v>0.18709999999999999</v>
      </c>
      <c r="N1132">
        <v>5.5500000000000001E-2</v>
      </c>
      <c r="O1132">
        <v>0.76590000000000003</v>
      </c>
      <c r="P1132">
        <v>381.6</v>
      </c>
      <c r="Q1132">
        <v>0</v>
      </c>
    </row>
    <row r="1133" spans="1:17" x14ac:dyDescent="0.25">
      <c r="A1133">
        <v>0</v>
      </c>
      <c r="B1133">
        <v>30000</v>
      </c>
      <c r="C1133">
        <f t="shared" si="85"/>
        <v>0.46009445249080561</v>
      </c>
      <c r="D1133">
        <f t="shared" si="86"/>
        <v>-44.304560000000002</v>
      </c>
      <c r="E1133">
        <f t="shared" si="87"/>
        <v>30.207849448319436</v>
      </c>
      <c r="F1133">
        <f t="shared" si="88"/>
        <v>303.23274525024499</v>
      </c>
      <c r="G1133">
        <v>200</v>
      </c>
      <c r="H1133">
        <f t="shared" si="89"/>
        <v>168.05841345623861</v>
      </c>
      <c r="I1133">
        <v>987</v>
      </c>
      <c r="J1133">
        <v>750</v>
      </c>
      <c r="K1133">
        <v>2.5807000000000002</v>
      </c>
      <c r="L1133">
        <v>0.87408672558626443</v>
      </c>
      <c r="M1133">
        <v>0.28060000000000002</v>
      </c>
      <c r="N1133">
        <v>9.2700000000000005E-2</v>
      </c>
      <c r="O1133">
        <v>0.85270000000000001</v>
      </c>
      <c r="P1133">
        <v>637.4</v>
      </c>
      <c r="Q1133">
        <v>0</v>
      </c>
    </row>
    <row r="1134" spans="1:17" x14ac:dyDescent="0.25">
      <c r="A1134">
        <v>0</v>
      </c>
      <c r="B1134">
        <v>30000</v>
      </c>
      <c r="C1134">
        <f t="shared" si="85"/>
        <v>0.46009445249080561</v>
      </c>
      <c r="D1134">
        <f t="shared" si="86"/>
        <v>-44.304560000000002</v>
      </c>
      <c r="E1134">
        <f t="shared" si="87"/>
        <v>30.207849448319436</v>
      </c>
      <c r="F1134">
        <f t="shared" si="88"/>
        <v>303.23274525024499</v>
      </c>
      <c r="G1134">
        <v>200</v>
      </c>
      <c r="H1134">
        <f t="shared" si="89"/>
        <v>168.05841345623861</v>
      </c>
      <c r="I1134">
        <v>987</v>
      </c>
      <c r="J1134">
        <v>1000</v>
      </c>
      <c r="K1134">
        <v>2.5807000000000002</v>
      </c>
      <c r="L1134">
        <v>0.87408672558626443</v>
      </c>
      <c r="M1134">
        <v>0.37419999999999998</v>
      </c>
      <c r="N1134">
        <v>0.12670000000000001</v>
      </c>
      <c r="O1134">
        <v>0.87409999999999999</v>
      </c>
      <c r="P1134">
        <v>871.2</v>
      </c>
      <c r="Q1134">
        <v>0</v>
      </c>
    </row>
    <row r="1135" spans="1:17" x14ac:dyDescent="0.25">
      <c r="A1135">
        <v>0</v>
      </c>
      <c r="B1135">
        <v>30000</v>
      </c>
      <c r="C1135">
        <f t="shared" si="85"/>
        <v>0.46009445249080561</v>
      </c>
      <c r="D1135">
        <f t="shared" si="86"/>
        <v>-44.304560000000002</v>
      </c>
      <c r="E1135">
        <f t="shared" si="87"/>
        <v>30.207849448319436</v>
      </c>
      <c r="F1135">
        <f t="shared" si="88"/>
        <v>303.23274525024499</v>
      </c>
      <c r="G1135">
        <v>200</v>
      </c>
      <c r="H1135">
        <f t="shared" si="89"/>
        <v>168.05841345623861</v>
      </c>
      <c r="I1135">
        <v>987</v>
      </c>
      <c r="J1135">
        <v>1250</v>
      </c>
      <c r="K1135">
        <v>2.5807000000000002</v>
      </c>
      <c r="L1135">
        <v>0.87408672558626443</v>
      </c>
      <c r="M1135">
        <v>0.46820000000000001</v>
      </c>
      <c r="N1135">
        <v>0.15820000000000001</v>
      </c>
      <c r="O1135">
        <v>0.87229999999999996</v>
      </c>
      <c r="P1135">
        <v>1086.5999999999999</v>
      </c>
      <c r="Q1135">
        <v>0</v>
      </c>
    </row>
    <row r="1136" spans="1:17" x14ac:dyDescent="0.25">
      <c r="A1136">
        <v>0</v>
      </c>
      <c r="B1136">
        <v>30000</v>
      </c>
      <c r="C1136">
        <f t="shared" si="85"/>
        <v>0.46009445249080561</v>
      </c>
      <c r="D1136">
        <f t="shared" si="86"/>
        <v>-44.304560000000002</v>
      </c>
      <c r="E1136">
        <f t="shared" si="87"/>
        <v>30.207849448319436</v>
      </c>
      <c r="F1136">
        <f t="shared" si="88"/>
        <v>303.23274525024499</v>
      </c>
      <c r="G1136">
        <v>200</v>
      </c>
      <c r="H1136">
        <f t="shared" si="89"/>
        <v>168.05841345623861</v>
      </c>
      <c r="I1136">
        <v>987</v>
      </c>
      <c r="J1136">
        <v>1500</v>
      </c>
      <c r="K1136">
        <v>2.5807000000000002</v>
      </c>
      <c r="L1136">
        <v>0.87408672558626443</v>
      </c>
      <c r="M1136">
        <v>0.56120000000000003</v>
      </c>
      <c r="N1136">
        <v>0.1875</v>
      </c>
      <c r="O1136">
        <v>0.86219999999999997</v>
      </c>
      <c r="P1136">
        <v>1288.9000000000001</v>
      </c>
      <c r="Q1136">
        <v>0</v>
      </c>
    </row>
    <row r="1137" spans="1:17" x14ac:dyDescent="0.25">
      <c r="A1137">
        <v>0</v>
      </c>
      <c r="B1137">
        <v>30000</v>
      </c>
      <c r="C1137">
        <f t="shared" si="85"/>
        <v>0.46009445249080561</v>
      </c>
      <c r="D1137">
        <f t="shared" si="86"/>
        <v>-44.304560000000002</v>
      </c>
      <c r="E1137">
        <f t="shared" si="87"/>
        <v>30.207849448319436</v>
      </c>
      <c r="F1137">
        <f t="shared" si="88"/>
        <v>303.23274525024499</v>
      </c>
      <c r="G1137">
        <v>200</v>
      </c>
      <c r="H1137">
        <f t="shared" si="89"/>
        <v>168.05841345623861</v>
      </c>
      <c r="I1137">
        <v>987</v>
      </c>
      <c r="J1137">
        <v>1750</v>
      </c>
      <c r="K1137">
        <v>2.5807000000000002</v>
      </c>
      <c r="L1137">
        <v>0.87408672558626443</v>
      </c>
      <c r="M1137">
        <v>0.65490000000000004</v>
      </c>
      <c r="N1137">
        <v>0.2155</v>
      </c>
      <c r="O1137">
        <v>0.84940000000000004</v>
      </c>
      <c r="P1137">
        <v>1481.4</v>
      </c>
      <c r="Q1137">
        <v>0</v>
      </c>
    </row>
    <row r="1138" spans="1:17" x14ac:dyDescent="0.25">
      <c r="A1138">
        <v>0</v>
      </c>
      <c r="B1138">
        <v>30000</v>
      </c>
      <c r="C1138">
        <f t="shared" si="85"/>
        <v>0.46009445249080561</v>
      </c>
      <c r="D1138">
        <f t="shared" si="86"/>
        <v>-44.304560000000002</v>
      </c>
      <c r="E1138">
        <f t="shared" si="87"/>
        <v>30.207849448319436</v>
      </c>
      <c r="F1138">
        <f t="shared" si="88"/>
        <v>303.23274525024499</v>
      </c>
      <c r="G1138">
        <v>200</v>
      </c>
      <c r="H1138">
        <f t="shared" si="89"/>
        <v>168.05841345623861</v>
      </c>
      <c r="I1138">
        <v>987</v>
      </c>
      <c r="J1138">
        <v>2000</v>
      </c>
      <c r="K1138">
        <v>2.5807000000000002</v>
      </c>
      <c r="L1138">
        <v>0.87408672558626443</v>
      </c>
      <c r="M1138">
        <v>0.74839999999999995</v>
      </c>
      <c r="N1138">
        <v>0.2422</v>
      </c>
      <c r="O1138">
        <v>0.83530000000000004</v>
      </c>
      <c r="P1138">
        <v>1664.9</v>
      </c>
      <c r="Q1138">
        <v>0</v>
      </c>
    </row>
    <row r="1139" spans="1:17" x14ac:dyDescent="0.25">
      <c r="A1139">
        <v>0</v>
      </c>
      <c r="B1139">
        <v>30000</v>
      </c>
      <c r="C1139">
        <f t="shared" si="85"/>
        <v>0.46009445249080561</v>
      </c>
      <c r="D1139">
        <f t="shared" si="86"/>
        <v>-44.304560000000002</v>
      </c>
      <c r="E1139">
        <f t="shared" si="87"/>
        <v>30.207849448319436</v>
      </c>
      <c r="F1139">
        <f t="shared" si="88"/>
        <v>303.23274525024499</v>
      </c>
      <c r="G1139">
        <v>200</v>
      </c>
      <c r="H1139">
        <f t="shared" si="89"/>
        <v>168.05841345623861</v>
      </c>
      <c r="I1139">
        <v>987</v>
      </c>
      <c r="J1139">
        <v>2250</v>
      </c>
      <c r="K1139">
        <v>2.5807000000000002</v>
      </c>
      <c r="L1139">
        <v>0.87408672558626443</v>
      </c>
      <c r="M1139">
        <v>0.84179999999999999</v>
      </c>
      <c r="N1139">
        <v>0.26779999999999998</v>
      </c>
      <c r="O1139">
        <v>0.82089999999999996</v>
      </c>
      <c r="P1139">
        <v>1840.8</v>
      </c>
      <c r="Q1139">
        <v>0</v>
      </c>
    </row>
    <row r="1140" spans="1:17" x14ac:dyDescent="0.25">
      <c r="A1140">
        <v>0</v>
      </c>
      <c r="B1140">
        <v>30000</v>
      </c>
      <c r="C1140">
        <f t="shared" si="85"/>
        <v>0.46009445249080561</v>
      </c>
      <c r="D1140">
        <f t="shared" si="86"/>
        <v>-44.304560000000002</v>
      </c>
      <c r="E1140">
        <f t="shared" si="87"/>
        <v>30.207849448319436</v>
      </c>
      <c r="F1140">
        <f t="shared" si="88"/>
        <v>303.23274525024499</v>
      </c>
      <c r="G1140">
        <v>200</v>
      </c>
      <c r="H1140">
        <f t="shared" si="89"/>
        <v>168.05841345623861</v>
      </c>
      <c r="I1140">
        <v>987</v>
      </c>
      <c r="J1140">
        <v>2500</v>
      </c>
      <c r="K1140">
        <v>2.5807000000000002</v>
      </c>
      <c r="L1140">
        <v>0.87408672558626443</v>
      </c>
      <c r="M1140">
        <v>0.9355</v>
      </c>
      <c r="N1140">
        <v>0.29210000000000003</v>
      </c>
      <c r="O1140">
        <v>0.80579999999999996</v>
      </c>
      <c r="P1140">
        <v>2007.8</v>
      </c>
      <c r="Q1140">
        <v>0</v>
      </c>
    </row>
    <row r="1141" spans="1:17" x14ac:dyDescent="0.25">
      <c r="A1141">
        <v>0</v>
      </c>
      <c r="B1141">
        <v>30000</v>
      </c>
      <c r="C1141">
        <f t="shared" si="85"/>
        <v>0.46009445249080561</v>
      </c>
      <c r="D1141">
        <f t="shared" si="86"/>
        <v>-44.304560000000002</v>
      </c>
      <c r="E1141">
        <f t="shared" si="87"/>
        <v>30.207849448319436</v>
      </c>
      <c r="F1141">
        <f t="shared" si="88"/>
        <v>303.23274525024499</v>
      </c>
      <c r="G1141">
        <v>200</v>
      </c>
      <c r="H1141">
        <f t="shared" si="89"/>
        <v>168.05841345623861</v>
      </c>
      <c r="I1141">
        <v>987</v>
      </c>
      <c r="J1141">
        <v>2750</v>
      </c>
      <c r="K1141">
        <v>2.5807000000000002</v>
      </c>
      <c r="L1141">
        <v>0.87408672558626443</v>
      </c>
      <c r="M1141">
        <v>1.0290999999999999</v>
      </c>
      <c r="N1141">
        <v>0.31309999999999999</v>
      </c>
      <c r="O1141">
        <v>0.78520000000000001</v>
      </c>
      <c r="P1141">
        <v>2152</v>
      </c>
      <c r="Q1141">
        <v>0</v>
      </c>
    </row>
    <row r="1142" spans="1:17" x14ac:dyDescent="0.25">
      <c r="A1142">
        <v>0</v>
      </c>
      <c r="B1142">
        <v>30000</v>
      </c>
      <c r="C1142">
        <f t="shared" si="85"/>
        <v>0.46009445249080561</v>
      </c>
      <c r="D1142">
        <f t="shared" si="86"/>
        <v>-44.304560000000002</v>
      </c>
      <c r="E1142">
        <f t="shared" si="87"/>
        <v>30.207849448319436</v>
      </c>
      <c r="F1142">
        <f t="shared" si="88"/>
        <v>303.23274525024499</v>
      </c>
      <c r="G1142">
        <v>220</v>
      </c>
      <c r="H1142">
        <f t="shared" si="89"/>
        <v>184.8642548018625</v>
      </c>
      <c r="I1142">
        <v>987</v>
      </c>
      <c r="J1142">
        <v>200</v>
      </c>
      <c r="K1142">
        <v>2.8386999999999998</v>
      </c>
      <c r="L1142">
        <v>0.91031333455549857</v>
      </c>
      <c r="M1142">
        <v>7.4800000000000005E-2</v>
      </c>
      <c r="N1142">
        <v>-9.1999999999999998E-3</v>
      </c>
      <c r="O1142">
        <v>-0.34939999999999999</v>
      </c>
      <c r="P1142">
        <v>-63.3</v>
      </c>
      <c r="Q1142">
        <v>0</v>
      </c>
    </row>
    <row r="1143" spans="1:17" x14ac:dyDescent="0.25">
      <c r="A1143">
        <v>0</v>
      </c>
      <c r="B1143">
        <v>30000</v>
      </c>
      <c r="C1143">
        <f t="shared" si="85"/>
        <v>0.46009445249080561</v>
      </c>
      <c r="D1143">
        <f t="shared" si="86"/>
        <v>-44.304560000000002</v>
      </c>
      <c r="E1143">
        <f t="shared" si="87"/>
        <v>30.207849448319436</v>
      </c>
      <c r="F1143">
        <f t="shared" si="88"/>
        <v>303.23274525024499</v>
      </c>
      <c r="G1143">
        <v>220</v>
      </c>
      <c r="H1143">
        <f t="shared" si="89"/>
        <v>184.8642548018625</v>
      </c>
      <c r="I1143">
        <v>987</v>
      </c>
      <c r="J1143">
        <v>250</v>
      </c>
      <c r="K1143">
        <v>2.8386999999999998</v>
      </c>
      <c r="L1143">
        <v>0.91031333455549857</v>
      </c>
      <c r="M1143">
        <v>9.3600000000000003E-2</v>
      </c>
      <c r="N1143">
        <v>-1.4E-3</v>
      </c>
      <c r="O1143">
        <v>-4.2700000000000002E-2</v>
      </c>
      <c r="P1143">
        <v>-9.6999999999999993</v>
      </c>
      <c r="Q1143">
        <v>0</v>
      </c>
    </row>
    <row r="1144" spans="1:17" x14ac:dyDescent="0.25">
      <c r="A1144">
        <v>0</v>
      </c>
      <c r="B1144">
        <v>30000</v>
      </c>
      <c r="C1144">
        <f t="shared" si="85"/>
        <v>0.46009445249080561</v>
      </c>
      <c r="D1144">
        <f t="shared" si="86"/>
        <v>-44.304560000000002</v>
      </c>
      <c r="E1144">
        <f t="shared" si="87"/>
        <v>30.207849448319436</v>
      </c>
      <c r="F1144">
        <f t="shared" si="88"/>
        <v>303.23274525024499</v>
      </c>
      <c r="G1144">
        <v>220</v>
      </c>
      <c r="H1144">
        <f t="shared" si="89"/>
        <v>184.8642548018625</v>
      </c>
      <c r="I1144">
        <v>987</v>
      </c>
      <c r="J1144">
        <v>500</v>
      </c>
      <c r="K1144">
        <v>2.8386999999999998</v>
      </c>
      <c r="L1144">
        <v>0.91031333455549857</v>
      </c>
      <c r="M1144">
        <v>0.18709999999999999</v>
      </c>
      <c r="N1144">
        <v>3.6799999999999999E-2</v>
      </c>
      <c r="O1144">
        <v>0.55800000000000005</v>
      </c>
      <c r="P1144">
        <v>252.8</v>
      </c>
      <c r="Q1144">
        <v>0</v>
      </c>
    </row>
    <row r="1145" spans="1:17" x14ac:dyDescent="0.25">
      <c r="A1145">
        <v>0</v>
      </c>
      <c r="B1145">
        <v>30000</v>
      </c>
      <c r="C1145">
        <f t="shared" si="85"/>
        <v>0.46009445249080561</v>
      </c>
      <c r="D1145">
        <f t="shared" si="86"/>
        <v>-44.304560000000002</v>
      </c>
      <c r="E1145">
        <f t="shared" si="87"/>
        <v>30.207849448319436</v>
      </c>
      <c r="F1145">
        <f t="shared" si="88"/>
        <v>303.23274525024499</v>
      </c>
      <c r="G1145">
        <v>220</v>
      </c>
      <c r="H1145">
        <f t="shared" si="89"/>
        <v>184.8642548018625</v>
      </c>
      <c r="I1145">
        <v>987</v>
      </c>
      <c r="J1145">
        <v>750</v>
      </c>
      <c r="K1145">
        <v>2.8386999999999998</v>
      </c>
      <c r="L1145">
        <v>0.91031333455549857</v>
      </c>
      <c r="M1145">
        <v>0.28070000000000001</v>
      </c>
      <c r="N1145">
        <v>7.2099999999999997E-2</v>
      </c>
      <c r="O1145">
        <v>0.72889999999999999</v>
      </c>
      <c r="P1145">
        <v>495.3</v>
      </c>
      <c r="Q1145">
        <v>0</v>
      </c>
    </row>
    <row r="1146" spans="1:17" x14ac:dyDescent="0.25">
      <c r="A1146">
        <v>0</v>
      </c>
      <c r="B1146">
        <v>30000</v>
      </c>
      <c r="C1146">
        <f t="shared" si="85"/>
        <v>0.46009445249080561</v>
      </c>
      <c r="D1146">
        <f t="shared" si="86"/>
        <v>-44.304560000000002</v>
      </c>
      <c r="E1146">
        <f t="shared" si="87"/>
        <v>30.207849448319436</v>
      </c>
      <c r="F1146">
        <f t="shared" si="88"/>
        <v>303.23274525024499</v>
      </c>
      <c r="G1146">
        <v>220</v>
      </c>
      <c r="H1146">
        <f t="shared" si="89"/>
        <v>184.8642548018625</v>
      </c>
      <c r="I1146">
        <v>987</v>
      </c>
      <c r="J1146">
        <v>1000</v>
      </c>
      <c r="K1146">
        <v>2.8386999999999998</v>
      </c>
      <c r="L1146">
        <v>0.91031333455549857</v>
      </c>
      <c r="M1146">
        <v>0.37419999999999998</v>
      </c>
      <c r="N1146">
        <v>0.10440000000000001</v>
      </c>
      <c r="O1146">
        <v>0.79200000000000004</v>
      </c>
      <c r="P1146">
        <v>717.6</v>
      </c>
      <c r="Q1146">
        <v>0</v>
      </c>
    </row>
    <row r="1147" spans="1:17" x14ac:dyDescent="0.25">
      <c r="A1147">
        <v>0</v>
      </c>
      <c r="B1147">
        <v>30000</v>
      </c>
      <c r="C1147">
        <f t="shared" si="85"/>
        <v>0.46009445249080561</v>
      </c>
      <c r="D1147">
        <f t="shared" si="86"/>
        <v>-44.304560000000002</v>
      </c>
      <c r="E1147">
        <f t="shared" si="87"/>
        <v>30.207849448319436</v>
      </c>
      <c r="F1147">
        <f t="shared" si="88"/>
        <v>303.23274525024499</v>
      </c>
      <c r="G1147">
        <v>220</v>
      </c>
      <c r="H1147">
        <f t="shared" si="89"/>
        <v>184.8642548018625</v>
      </c>
      <c r="I1147">
        <v>987</v>
      </c>
      <c r="J1147">
        <v>1250</v>
      </c>
      <c r="K1147">
        <v>2.8386999999999998</v>
      </c>
      <c r="L1147">
        <v>0.91031333455549857</v>
      </c>
      <c r="M1147">
        <v>0.4677</v>
      </c>
      <c r="N1147">
        <v>0.13420000000000001</v>
      </c>
      <c r="O1147">
        <v>0.81430000000000002</v>
      </c>
      <c r="P1147">
        <v>922.2</v>
      </c>
      <c r="Q1147">
        <v>0</v>
      </c>
    </row>
    <row r="1148" spans="1:17" x14ac:dyDescent="0.25">
      <c r="A1148">
        <v>0</v>
      </c>
      <c r="B1148">
        <v>30000</v>
      </c>
      <c r="C1148">
        <f t="shared" si="85"/>
        <v>0.46009445249080561</v>
      </c>
      <c r="D1148">
        <f t="shared" si="86"/>
        <v>-44.304560000000002</v>
      </c>
      <c r="E1148">
        <f t="shared" si="87"/>
        <v>30.207849448319436</v>
      </c>
      <c r="F1148">
        <f t="shared" si="88"/>
        <v>303.23274525024499</v>
      </c>
      <c r="G1148">
        <v>220</v>
      </c>
      <c r="H1148">
        <f t="shared" si="89"/>
        <v>184.8642548018625</v>
      </c>
      <c r="I1148">
        <v>987</v>
      </c>
      <c r="J1148">
        <v>1500</v>
      </c>
      <c r="K1148">
        <v>2.8386999999999998</v>
      </c>
      <c r="L1148">
        <v>0.91031333455549857</v>
      </c>
      <c r="M1148">
        <v>0.56089999999999995</v>
      </c>
      <c r="N1148">
        <v>0.1618</v>
      </c>
      <c r="O1148">
        <v>0.81869999999999998</v>
      </c>
      <c r="P1148">
        <v>1112.5999999999999</v>
      </c>
      <c r="Q1148">
        <v>0</v>
      </c>
    </row>
    <row r="1149" spans="1:17" x14ac:dyDescent="0.25">
      <c r="A1149">
        <v>0</v>
      </c>
      <c r="B1149">
        <v>30000</v>
      </c>
      <c r="C1149">
        <f t="shared" si="85"/>
        <v>0.46009445249080561</v>
      </c>
      <c r="D1149">
        <f t="shared" si="86"/>
        <v>-44.304560000000002</v>
      </c>
      <c r="E1149">
        <f t="shared" si="87"/>
        <v>30.207849448319436</v>
      </c>
      <c r="F1149">
        <f t="shared" si="88"/>
        <v>303.23274525024499</v>
      </c>
      <c r="G1149">
        <v>220</v>
      </c>
      <c r="H1149">
        <f t="shared" si="89"/>
        <v>184.8642548018625</v>
      </c>
      <c r="I1149">
        <v>987</v>
      </c>
      <c r="J1149">
        <v>1750</v>
      </c>
      <c r="K1149">
        <v>2.8386999999999998</v>
      </c>
      <c r="L1149">
        <v>0.91031333455549857</v>
      </c>
      <c r="M1149">
        <v>0.65459999999999996</v>
      </c>
      <c r="N1149">
        <v>0.18790000000000001</v>
      </c>
      <c r="O1149">
        <v>0.81489999999999996</v>
      </c>
      <c r="P1149">
        <v>1292</v>
      </c>
      <c r="Q1149">
        <v>0</v>
      </c>
    </row>
    <row r="1150" spans="1:17" x14ac:dyDescent="0.25">
      <c r="A1150">
        <v>0</v>
      </c>
      <c r="B1150">
        <v>30000</v>
      </c>
      <c r="C1150">
        <f t="shared" si="85"/>
        <v>0.46009445249080561</v>
      </c>
      <c r="D1150">
        <f t="shared" si="86"/>
        <v>-44.304560000000002</v>
      </c>
      <c r="E1150">
        <f t="shared" si="87"/>
        <v>30.207849448319436</v>
      </c>
      <c r="F1150">
        <f t="shared" si="88"/>
        <v>303.23274525024499</v>
      </c>
      <c r="G1150">
        <v>220</v>
      </c>
      <c r="H1150">
        <f t="shared" si="89"/>
        <v>184.8642548018625</v>
      </c>
      <c r="I1150">
        <v>987</v>
      </c>
      <c r="J1150">
        <v>2000</v>
      </c>
      <c r="K1150">
        <v>2.8386999999999998</v>
      </c>
      <c r="L1150">
        <v>0.91031333455549857</v>
      </c>
      <c r="M1150">
        <v>0.74839999999999995</v>
      </c>
      <c r="N1150">
        <v>0.21290000000000001</v>
      </c>
      <c r="O1150">
        <v>0.80740000000000001</v>
      </c>
      <c r="P1150">
        <v>1463</v>
      </c>
      <c r="Q1150">
        <v>0</v>
      </c>
    </row>
    <row r="1151" spans="1:17" x14ac:dyDescent="0.25">
      <c r="A1151">
        <v>0</v>
      </c>
      <c r="B1151">
        <v>30000</v>
      </c>
      <c r="C1151">
        <f t="shared" si="85"/>
        <v>0.46009445249080561</v>
      </c>
      <c r="D1151">
        <f t="shared" si="86"/>
        <v>-44.304560000000002</v>
      </c>
      <c r="E1151">
        <f t="shared" si="87"/>
        <v>30.207849448319436</v>
      </c>
      <c r="F1151">
        <f t="shared" si="88"/>
        <v>303.23274525024499</v>
      </c>
      <c r="G1151">
        <v>220</v>
      </c>
      <c r="H1151">
        <f t="shared" si="89"/>
        <v>184.8642548018625</v>
      </c>
      <c r="I1151">
        <v>987</v>
      </c>
      <c r="J1151">
        <v>2250</v>
      </c>
      <c r="K1151">
        <v>2.8386999999999998</v>
      </c>
      <c r="L1151">
        <v>0.91031333455549857</v>
      </c>
      <c r="M1151">
        <v>0.84150000000000003</v>
      </c>
      <c r="N1151">
        <v>0.23619999999999999</v>
      </c>
      <c r="O1151">
        <v>0.79669999999999996</v>
      </c>
      <c r="P1151">
        <v>1624.1</v>
      </c>
      <c r="Q1151">
        <v>0</v>
      </c>
    </row>
    <row r="1152" spans="1:17" x14ac:dyDescent="0.25">
      <c r="A1152">
        <v>0</v>
      </c>
      <c r="B1152">
        <v>30000</v>
      </c>
      <c r="C1152">
        <f t="shared" si="85"/>
        <v>0.46009445249080561</v>
      </c>
      <c r="D1152">
        <f t="shared" si="86"/>
        <v>-44.304560000000002</v>
      </c>
      <c r="E1152">
        <f t="shared" si="87"/>
        <v>30.207849448319436</v>
      </c>
      <c r="F1152">
        <f t="shared" si="88"/>
        <v>303.23274525024499</v>
      </c>
      <c r="G1152">
        <v>220</v>
      </c>
      <c r="H1152">
        <f t="shared" si="89"/>
        <v>184.8642548018625</v>
      </c>
      <c r="I1152">
        <v>987</v>
      </c>
      <c r="J1152">
        <v>2500</v>
      </c>
      <c r="K1152">
        <v>2.8386999999999998</v>
      </c>
      <c r="L1152">
        <v>0.91031333455549857</v>
      </c>
      <c r="M1152">
        <v>0.9355</v>
      </c>
      <c r="N1152">
        <v>0.25740000000000002</v>
      </c>
      <c r="O1152">
        <v>0.78110000000000002</v>
      </c>
      <c r="P1152">
        <v>1769.2</v>
      </c>
      <c r="Q1152">
        <v>0</v>
      </c>
    </row>
    <row r="1153" spans="1:17" x14ac:dyDescent="0.25">
      <c r="A1153">
        <v>0</v>
      </c>
      <c r="B1153">
        <v>30000</v>
      </c>
      <c r="C1153">
        <f t="shared" si="85"/>
        <v>0.46009445249080561</v>
      </c>
      <c r="D1153">
        <f t="shared" si="86"/>
        <v>-44.304560000000002</v>
      </c>
      <c r="E1153">
        <f t="shared" si="87"/>
        <v>30.207849448319436</v>
      </c>
      <c r="F1153">
        <f t="shared" si="88"/>
        <v>303.23274525024499</v>
      </c>
      <c r="G1153">
        <v>220</v>
      </c>
      <c r="H1153">
        <f t="shared" si="89"/>
        <v>184.8642548018625</v>
      </c>
      <c r="I1153">
        <v>987</v>
      </c>
      <c r="J1153">
        <v>2750</v>
      </c>
      <c r="K1153">
        <v>2.8386999999999998</v>
      </c>
      <c r="L1153">
        <v>0.91031333455549857</v>
      </c>
      <c r="M1153">
        <v>1.0278</v>
      </c>
      <c r="N1153">
        <v>0.27589999999999998</v>
      </c>
      <c r="O1153">
        <v>0.76200000000000001</v>
      </c>
      <c r="P1153">
        <v>1898.5</v>
      </c>
      <c r="Q1153">
        <v>0</v>
      </c>
    </row>
    <row r="1154" spans="1:17" x14ac:dyDescent="0.25">
      <c r="A1154">
        <v>0</v>
      </c>
      <c r="B1154">
        <v>30000</v>
      </c>
      <c r="C1154">
        <f t="shared" si="85"/>
        <v>0.46009445249080561</v>
      </c>
      <c r="D1154">
        <f t="shared" si="86"/>
        <v>-44.304560000000002</v>
      </c>
      <c r="E1154">
        <f t="shared" si="87"/>
        <v>30.207849448319436</v>
      </c>
      <c r="F1154">
        <f t="shared" si="88"/>
        <v>303.23274525024499</v>
      </c>
      <c r="G1154">
        <v>240</v>
      </c>
      <c r="H1154">
        <f t="shared" si="89"/>
        <v>201.67009614748636</v>
      </c>
      <c r="I1154">
        <v>987</v>
      </c>
      <c r="J1154">
        <v>200</v>
      </c>
      <c r="K1154">
        <v>3.0968</v>
      </c>
      <c r="L1154">
        <v>0.94840370303648203</v>
      </c>
      <c r="M1154">
        <v>7.4899999999999994E-2</v>
      </c>
      <c r="N1154">
        <v>-3.1899999999999998E-2</v>
      </c>
      <c r="O1154">
        <v>0</v>
      </c>
      <c r="P1154">
        <v>-219.2</v>
      </c>
      <c r="Q1154">
        <v>0</v>
      </c>
    </row>
    <row r="1155" spans="1:17" x14ac:dyDescent="0.25">
      <c r="A1155">
        <v>0</v>
      </c>
      <c r="B1155">
        <v>30000</v>
      </c>
      <c r="C1155">
        <f t="shared" ref="C1155:C1218" si="90">E1155/(0.2869*(D1155+273.15))</f>
        <v>0.46009445249080561</v>
      </c>
      <c r="D1155">
        <f t="shared" ref="D1155:D1218" si="91">15.04-0.00649*0.3048*B1155</f>
        <v>-44.304560000000002</v>
      </c>
      <c r="E1155">
        <f t="shared" ref="E1155:E1218" si="92">101.29*((D1155+273.15)/288.08)^5.256</f>
        <v>30.207849448319436</v>
      </c>
      <c r="F1155">
        <f t="shared" ref="F1155:F1218" si="93">SQRT(1.4*287*(D1155+273.15))</f>
        <v>303.23274525024499</v>
      </c>
      <c r="G1155">
        <v>240</v>
      </c>
      <c r="H1155">
        <f t="shared" ref="H1155:H1218" si="94">G1155/1.94384* SQRT($C$2/C1155)</f>
        <v>201.67009614748636</v>
      </c>
      <c r="I1155">
        <v>987</v>
      </c>
      <c r="J1155">
        <v>250</v>
      </c>
      <c r="K1155">
        <v>3.0968</v>
      </c>
      <c r="L1155">
        <v>0.94840370303648203</v>
      </c>
      <c r="M1155">
        <v>9.35E-2</v>
      </c>
      <c r="N1155">
        <v>-2.4899999999999999E-2</v>
      </c>
      <c r="O1155">
        <v>-0.82509999999999994</v>
      </c>
      <c r="P1155">
        <v>-171.3</v>
      </c>
      <c r="Q1155">
        <v>0</v>
      </c>
    </row>
    <row r="1156" spans="1:17" x14ac:dyDescent="0.25">
      <c r="A1156">
        <v>0</v>
      </c>
      <c r="B1156">
        <v>30000</v>
      </c>
      <c r="C1156">
        <f t="shared" si="90"/>
        <v>0.46009445249080561</v>
      </c>
      <c r="D1156">
        <f t="shared" si="91"/>
        <v>-44.304560000000002</v>
      </c>
      <c r="E1156">
        <f t="shared" si="92"/>
        <v>30.207849448319436</v>
      </c>
      <c r="F1156">
        <f t="shared" si="93"/>
        <v>303.23274525024499</v>
      </c>
      <c r="G1156">
        <v>240</v>
      </c>
      <c r="H1156">
        <f t="shared" si="94"/>
        <v>201.67009614748636</v>
      </c>
      <c r="I1156">
        <v>987</v>
      </c>
      <c r="J1156">
        <v>500</v>
      </c>
      <c r="K1156">
        <v>3.0968</v>
      </c>
      <c r="L1156">
        <v>0.94840370303648203</v>
      </c>
      <c r="M1156">
        <v>0.187</v>
      </c>
      <c r="N1156">
        <v>9.2999999999999992E-3</v>
      </c>
      <c r="O1156">
        <v>0.15329999999999999</v>
      </c>
      <c r="P1156">
        <v>63.7</v>
      </c>
      <c r="Q1156">
        <v>0</v>
      </c>
    </row>
    <row r="1157" spans="1:17" x14ac:dyDescent="0.25">
      <c r="A1157">
        <v>0</v>
      </c>
      <c r="B1157">
        <v>30000</v>
      </c>
      <c r="C1157">
        <f t="shared" si="90"/>
        <v>0.46009445249080561</v>
      </c>
      <c r="D1157">
        <f t="shared" si="91"/>
        <v>-44.304560000000002</v>
      </c>
      <c r="E1157">
        <f t="shared" si="92"/>
        <v>30.207849448319436</v>
      </c>
      <c r="F1157">
        <f t="shared" si="93"/>
        <v>303.23274525024499</v>
      </c>
      <c r="G1157">
        <v>240</v>
      </c>
      <c r="H1157">
        <f t="shared" si="94"/>
        <v>201.67009614748636</v>
      </c>
      <c r="I1157">
        <v>987</v>
      </c>
      <c r="J1157">
        <v>750</v>
      </c>
      <c r="K1157">
        <v>3.0968</v>
      </c>
      <c r="L1157">
        <v>0.94840370303648203</v>
      </c>
      <c r="M1157">
        <v>0.28060000000000002</v>
      </c>
      <c r="N1157">
        <v>4.1700000000000001E-2</v>
      </c>
      <c r="O1157">
        <v>0.46050000000000002</v>
      </c>
      <c r="P1157">
        <v>286.8</v>
      </c>
      <c r="Q1157">
        <v>0</v>
      </c>
    </row>
    <row r="1158" spans="1:17" x14ac:dyDescent="0.25">
      <c r="A1158">
        <v>0</v>
      </c>
      <c r="B1158">
        <v>30000</v>
      </c>
      <c r="C1158">
        <f t="shared" si="90"/>
        <v>0.46009445249080561</v>
      </c>
      <c r="D1158">
        <f t="shared" si="91"/>
        <v>-44.304560000000002</v>
      </c>
      <c r="E1158">
        <f t="shared" si="92"/>
        <v>30.207849448319436</v>
      </c>
      <c r="F1158">
        <f t="shared" si="93"/>
        <v>303.23274525024499</v>
      </c>
      <c r="G1158">
        <v>240</v>
      </c>
      <c r="H1158">
        <f t="shared" si="94"/>
        <v>201.67009614748636</v>
      </c>
      <c r="I1158">
        <v>987</v>
      </c>
      <c r="J1158">
        <v>1000</v>
      </c>
      <c r="K1158">
        <v>3.0968</v>
      </c>
      <c r="L1158">
        <v>0.94840370303648203</v>
      </c>
      <c r="M1158">
        <v>0.3745</v>
      </c>
      <c r="N1158">
        <v>7.22E-2</v>
      </c>
      <c r="O1158">
        <v>0.59689999999999999</v>
      </c>
      <c r="P1158">
        <v>495.7</v>
      </c>
      <c r="Q1158">
        <v>0</v>
      </c>
    </row>
    <row r="1159" spans="1:17" x14ac:dyDescent="0.25">
      <c r="A1159">
        <v>0</v>
      </c>
      <c r="B1159">
        <v>30000</v>
      </c>
      <c r="C1159">
        <f t="shared" si="90"/>
        <v>0.46009445249080561</v>
      </c>
      <c r="D1159">
        <f t="shared" si="91"/>
        <v>-44.304560000000002</v>
      </c>
      <c r="E1159">
        <f t="shared" si="92"/>
        <v>30.207849448319436</v>
      </c>
      <c r="F1159">
        <f t="shared" si="93"/>
        <v>303.23274525024499</v>
      </c>
      <c r="G1159">
        <v>240</v>
      </c>
      <c r="H1159">
        <f t="shared" si="94"/>
        <v>201.67009614748636</v>
      </c>
      <c r="I1159">
        <v>987</v>
      </c>
      <c r="J1159">
        <v>1250</v>
      </c>
      <c r="K1159">
        <v>3.0968</v>
      </c>
      <c r="L1159">
        <v>0.94840370303648203</v>
      </c>
      <c r="M1159">
        <v>0.46779999999999999</v>
      </c>
      <c r="N1159">
        <v>0.1003</v>
      </c>
      <c r="O1159">
        <v>0.66410000000000002</v>
      </c>
      <c r="P1159">
        <v>689.4</v>
      </c>
      <c r="Q1159">
        <v>0</v>
      </c>
    </row>
    <row r="1160" spans="1:17" x14ac:dyDescent="0.25">
      <c r="A1160">
        <v>0</v>
      </c>
      <c r="B1160">
        <v>30000</v>
      </c>
      <c r="C1160">
        <f t="shared" si="90"/>
        <v>0.46009445249080561</v>
      </c>
      <c r="D1160">
        <f t="shared" si="91"/>
        <v>-44.304560000000002</v>
      </c>
      <c r="E1160">
        <f t="shared" si="92"/>
        <v>30.207849448319436</v>
      </c>
      <c r="F1160">
        <f t="shared" si="93"/>
        <v>303.23274525024499</v>
      </c>
      <c r="G1160">
        <v>240</v>
      </c>
      <c r="H1160">
        <f t="shared" si="94"/>
        <v>201.67009614748636</v>
      </c>
      <c r="I1160">
        <v>987</v>
      </c>
      <c r="J1160">
        <v>1500</v>
      </c>
      <c r="K1160">
        <v>3.0968</v>
      </c>
      <c r="L1160">
        <v>0.94840370303648203</v>
      </c>
      <c r="M1160">
        <v>0.56069999999999998</v>
      </c>
      <c r="N1160">
        <v>0.12609999999999999</v>
      </c>
      <c r="O1160">
        <v>0.69650000000000001</v>
      </c>
      <c r="P1160">
        <v>867.7</v>
      </c>
      <c r="Q1160">
        <v>0</v>
      </c>
    </row>
    <row r="1161" spans="1:17" x14ac:dyDescent="0.25">
      <c r="A1161">
        <v>0</v>
      </c>
      <c r="B1161">
        <v>30000</v>
      </c>
      <c r="C1161">
        <f t="shared" si="90"/>
        <v>0.46009445249080561</v>
      </c>
      <c r="D1161">
        <f t="shared" si="91"/>
        <v>-44.304560000000002</v>
      </c>
      <c r="E1161">
        <f t="shared" si="92"/>
        <v>30.207849448319436</v>
      </c>
      <c r="F1161">
        <f t="shared" si="93"/>
        <v>303.23274525024499</v>
      </c>
      <c r="G1161">
        <v>240</v>
      </c>
      <c r="H1161">
        <f t="shared" si="94"/>
        <v>201.67009614748636</v>
      </c>
      <c r="I1161">
        <v>987</v>
      </c>
      <c r="J1161">
        <v>1750</v>
      </c>
      <c r="K1161">
        <v>3.0968</v>
      </c>
      <c r="L1161">
        <v>0.94840370303648203</v>
      </c>
      <c r="M1161">
        <v>0.65480000000000005</v>
      </c>
      <c r="N1161">
        <v>0.1497</v>
      </c>
      <c r="O1161">
        <v>0.70789999999999997</v>
      </c>
      <c r="P1161">
        <v>1028.8</v>
      </c>
      <c r="Q1161">
        <v>0</v>
      </c>
    </row>
    <row r="1162" spans="1:17" x14ac:dyDescent="0.25">
      <c r="A1162">
        <v>0</v>
      </c>
      <c r="B1162">
        <v>30000</v>
      </c>
      <c r="C1162">
        <f t="shared" si="90"/>
        <v>0.46009445249080561</v>
      </c>
      <c r="D1162">
        <f t="shared" si="91"/>
        <v>-44.304560000000002</v>
      </c>
      <c r="E1162">
        <f t="shared" si="92"/>
        <v>30.207849448319436</v>
      </c>
      <c r="F1162">
        <f t="shared" si="93"/>
        <v>303.23274525024499</v>
      </c>
      <c r="G1162">
        <v>240</v>
      </c>
      <c r="H1162">
        <f t="shared" si="94"/>
        <v>201.67009614748636</v>
      </c>
      <c r="I1162">
        <v>987</v>
      </c>
      <c r="J1162">
        <v>2000</v>
      </c>
      <c r="K1162">
        <v>3.0968</v>
      </c>
      <c r="L1162">
        <v>0.94840370303648203</v>
      </c>
      <c r="M1162">
        <v>0.74829999999999997</v>
      </c>
      <c r="N1162">
        <v>0.17119999999999999</v>
      </c>
      <c r="O1162">
        <v>0.70860000000000001</v>
      </c>
      <c r="P1162">
        <v>1177.0999999999999</v>
      </c>
      <c r="Q1162">
        <v>0</v>
      </c>
    </row>
    <row r="1163" spans="1:17" x14ac:dyDescent="0.25">
      <c r="A1163">
        <v>0</v>
      </c>
      <c r="B1163">
        <v>30000</v>
      </c>
      <c r="C1163">
        <f t="shared" si="90"/>
        <v>0.46009445249080561</v>
      </c>
      <c r="D1163">
        <f t="shared" si="91"/>
        <v>-44.304560000000002</v>
      </c>
      <c r="E1163">
        <f t="shared" si="92"/>
        <v>30.207849448319436</v>
      </c>
      <c r="F1163">
        <f t="shared" si="93"/>
        <v>303.23274525024499</v>
      </c>
      <c r="G1163">
        <v>240</v>
      </c>
      <c r="H1163">
        <f t="shared" si="94"/>
        <v>201.67009614748636</v>
      </c>
      <c r="I1163">
        <v>987</v>
      </c>
      <c r="J1163">
        <v>2250</v>
      </c>
      <c r="K1163">
        <v>3.0968</v>
      </c>
      <c r="L1163">
        <v>0.94840370303648203</v>
      </c>
      <c r="M1163">
        <v>0.84209999999999996</v>
      </c>
      <c r="N1163">
        <v>0.19059999999999999</v>
      </c>
      <c r="O1163">
        <v>0.70079999999999998</v>
      </c>
      <c r="P1163">
        <v>1309.5</v>
      </c>
      <c r="Q1163">
        <v>0</v>
      </c>
    </row>
    <row r="1164" spans="1:17" x14ac:dyDescent="0.25">
      <c r="A1164">
        <v>0</v>
      </c>
      <c r="B1164">
        <v>30000</v>
      </c>
      <c r="C1164">
        <f t="shared" si="90"/>
        <v>0.46009445249080561</v>
      </c>
      <c r="D1164">
        <f t="shared" si="91"/>
        <v>-44.304560000000002</v>
      </c>
      <c r="E1164">
        <f t="shared" si="92"/>
        <v>30.207849448319436</v>
      </c>
      <c r="F1164">
        <f t="shared" si="93"/>
        <v>303.23274525024499</v>
      </c>
      <c r="G1164">
        <v>240</v>
      </c>
      <c r="H1164">
        <f t="shared" si="94"/>
        <v>201.67009614748636</v>
      </c>
      <c r="I1164">
        <v>987</v>
      </c>
      <c r="J1164">
        <v>2500</v>
      </c>
      <c r="K1164">
        <v>3.0968</v>
      </c>
      <c r="L1164">
        <v>0.94840370303648203</v>
      </c>
      <c r="M1164">
        <v>0.93559999999999999</v>
      </c>
      <c r="N1164">
        <v>0.2074</v>
      </c>
      <c r="O1164">
        <v>0.6865</v>
      </c>
      <c r="P1164">
        <v>1425.3</v>
      </c>
      <c r="Q1164">
        <v>0</v>
      </c>
    </row>
    <row r="1165" spans="1:17" x14ac:dyDescent="0.25">
      <c r="A1165">
        <v>0</v>
      </c>
      <c r="B1165">
        <v>30000</v>
      </c>
      <c r="C1165">
        <f t="shared" si="90"/>
        <v>0.46009445249080561</v>
      </c>
      <c r="D1165">
        <f t="shared" si="91"/>
        <v>-44.304560000000002</v>
      </c>
      <c r="E1165">
        <f t="shared" si="92"/>
        <v>30.207849448319436</v>
      </c>
      <c r="F1165">
        <f t="shared" si="93"/>
        <v>303.23274525024499</v>
      </c>
      <c r="G1165">
        <v>240</v>
      </c>
      <c r="H1165">
        <f t="shared" si="94"/>
        <v>201.67009614748636</v>
      </c>
      <c r="I1165">
        <v>987</v>
      </c>
      <c r="J1165">
        <v>2750</v>
      </c>
      <c r="K1165">
        <v>3.0968</v>
      </c>
      <c r="L1165">
        <v>0.94840370303648203</v>
      </c>
      <c r="M1165">
        <v>1.0286999999999999</v>
      </c>
      <c r="N1165">
        <v>0.22109999999999999</v>
      </c>
      <c r="O1165">
        <v>0.66559999999999997</v>
      </c>
      <c r="P1165">
        <v>1520.1</v>
      </c>
      <c r="Q1165">
        <v>0</v>
      </c>
    </row>
    <row r="1166" spans="1:17" x14ac:dyDescent="0.25">
      <c r="A1166">
        <v>0</v>
      </c>
      <c r="B1166">
        <v>30000</v>
      </c>
      <c r="C1166">
        <f t="shared" si="90"/>
        <v>0.46009445249080561</v>
      </c>
      <c r="D1166">
        <f t="shared" si="91"/>
        <v>-44.304560000000002</v>
      </c>
      <c r="E1166">
        <f t="shared" si="92"/>
        <v>30.207849448319436</v>
      </c>
      <c r="F1166">
        <f t="shared" si="93"/>
        <v>303.23274525024499</v>
      </c>
      <c r="G1166">
        <v>260</v>
      </c>
      <c r="H1166">
        <f t="shared" si="94"/>
        <v>218.47593749311019</v>
      </c>
      <c r="I1166">
        <v>987</v>
      </c>
      <c r="J1166">
        <v>200</v>
      </c>
      <c r="K1166">
        <v>3.3548</v>
      </c>
      <c r="L1166">
        <v>0.98814232499038246</v>
      </c>
      <c r="M1166">
        <v>7.4800000000000005E-2</v>
      </c>
      <c r="N1166">
        <v>-6.9900000000000004E-2</v>
      </c>
      <c r="O1166">
        <v>0</v>
      </c>
      <c r="P1166">
        <v>-480.3</v>
      </c>
      <c r="Q1166">
        <v>0</v>
      </c>
    </row>
    <row r="1167" spans="1:17" x14ac:dyDescent="0.25">
      <c r="A1167">
        <v>0</v>
      </c>
      <c r="B1167">
        <v>30000</v>
      </c>
      <c r="C1167">
        <f t="shared" si="90"/>
        <v>0.46009445249080561</v>
      </c>
      <c r="D1167">
        <f t="shared" si="91"/>
        <v>-44.304560000000002</v>
      </c>
      <c r="E1167">
        <f t="shared" si="92"/>
        <v>30.207849448319436</v>
      </c>
      <c r="F1167">
        <f t="shared" si="93"/>
        <v>303.23274525024499</v>
      </c>
      <c r="G1167">
        <v>260</v>
      </c>
      <c r="H1167">
        <f t="shared" si="94"/>
        <v>218.47593749311019</v>
      </c>
      <c r="I1167">
        <v>987</v>
      </c>
      <c r="J1167">
        <v>250</v>
      </c>
      <c r="K1167">
        <v>3.3548</v>
      </c>
      <c r="L1167">
        <v>0.98814232499038246</v>
      </c>
      <c r="M1167">
        <v>9.35E-2</v>
      </c>
      <c r="N1167">
        <v>-6.3600000000000004E-2</v>
      </c>
      <c r="O1167">
        <v>0</v>
      </c>
      <c r="P1167">
        <v>-436.9</v>
      </c>
      <c r="Q1167">
        <v>0</v>
      </c>
    </row>
    <row r="1168" spans="1:17" x14ac:dyDescent="0.25">
      <c r="A1168">
        <v>0</v>
      </c>
      <c r="B1168">
        <v>30000</v>
      </c>
      <c r="C1168">
        <f t="shared" si="90"/>
        <v>0.46009445249080561</v>
      </c>
      <c r="D1168">
        <f t="shared" si="91"/>
        <v>-44.304560000000002</v>
      </c>
      <c r="E1168">
        <f t="shared" si="92"/>
        <v>30.207849448319436</v>
      </c>
      <c r="F1168">
        <f t="shared" si="93"/>
        <v>303.23274525024499</v>
      </c>
      <c r="G1168">
        <v>260</v>
      </c>
      <c r="H1168">
        <f t="shared" si="94"/>
        <v>218.47593749311019</v>
      </c>
      <c r="I1168">
        <v>987</v>
      </c>
      <c r="J1168">
        <v>500</v>
      </c>
      <c r="K1168">
        <v>3.3548</v>
      </c>
      <c r="L1168">
        <v>0.98814232499038246</v>
      </c>
      <c r="M1168">
        <v>0.18729999999999999</v>
      </c>
      <c r="N1168">
        <v>-3.3000000000000002E-2</v>
      </c>
      <c r="O1168">
        <v>-0.59160000000000001</v>
      </c>
      <c r="P1168">
        <v>-226.8</v>
      </c>
      <c r="Q1168">
        <v>0</v>
      </c>
    </row>
    <row r="1169" spans="1:17" x14ac:dyDescent="0.25">
      <c r="A1169">
        <v>0</v>
      </c>
      <c r="B1169">
        <v>30000</v>
      </c>
      <c r="C1169">
        <f t="shared" si="90"/>
        <v>0.46009445249080561</v>
      </c>
      <c r="D1169">
        <f t="shared" si="91"/>
        <v>-44.304560000000002</v>
      </c>
      <c r="E1169">
        <f t="shared" si="92"/>
        <v>30.207849448319436</v>
      </c>
      <c r="F1169">
        <f t="shared" si="93"/>
        <v>303.23274525024499</v>
      </c>
      <c r="G1169">
        <v>260</v>
      </c>
      <c r="H1169">
        <f t="shared" si="94"/>
        <v>218.47593749311019</v>
      </c>
      <c r="I1169">
        <v>987</v>
      </c>
      <c r="J1169">
        <v>750</v>
      </c>
      <c r="K1169">
        <v>3.3548</v>
      </c>
      <c r="L1169">
        <v>0.98814232499038246</v>
      </c>
      <c r="M1169">
        <v>0.28070000000000001</v>
      </c>
      <c r="N1169">
        <v>-3.7000000000000002E-3</v>
      </c>
      <c r="O1169">
        <v>-4.3999999999999997E-2</v>
      </c>
      <c r="P1169">
        <v>-25.3</v>
      </c>
      <c r="Q1169">
        <v>0</v>
      </c>
    </row>
    <row r="1170" spans="1:17" x14ac:dyDescent="0.25">
      <c r="A1170">
        <v>0</v>
      </c>
      <c r="B1170">
        <v>30000</v>
      </c>
      <c r="C1170">
        <f t="shared" si="90"/>
        <v>0.46009445249080561</v>
      </c>
      <c r="D1170">
        <f t="shared" si="91"/>
        <v>-44.304560000000002</v>
      </c>
      <c r="E1170">
        <f t="shared" si="92"/>
        <v>30.207849448319436</v>
      </c>
      <c r="F1170">
        <f t="shared" si="93"/>
        <v>303.23274525024499</v>
      </c>
      <c r="G1170">
        <v>260</v>
      </c>
      <c r="H1170">
        <f t="shared" si="94"/>
        <v>218.47593749311019</v>
      </c>
      <c r="I1170">
        <v>987</v>
      </c>
      <c r="J1170">
        <v>1000</v>
      </c>
      <c r="K1170">
        <v>3.3548</v>
      </c>
      <c r="L1170">
        <v>0.98814232499038246</v>
      </c>
      <c r="M1170">
        <v>0.37419999999999998</v>
      </c>
      <c r="N1170">
        <v>2.3900000000000001E-2</v>
      </c>
      <c r="O1170">
        <v>0.2145</v>
      </c>
      <c r="P1170">
        <v>164.4</v>
      </c>
      <c r="Q1170">
        <v>0</v>
      </c>
    </row>
    <row r="1171" spans="1:17" x14ac:dyDescent="0.25">
      <c r="A1171">
        <v>0</v>
      </c>
      <c r="B1171">
        <v>30000</v>
      </c>
      <c r="C1171">
        <f t="shared" si="90"/>
        <v>0.46009445249080561</v>
      </c>
      <c r="D1171">
        <f t="shared" si="91"/>
        <v>-44.304560000000002</v>
      </c>
      <c r="E1171">
        <f t="shared" si="92"/>
        <v>30.207849448319436</v>
      </c>
      <c r="F1171">
        <f t="shared" si="93"/>
        <v>303.23274525024499</v>
      </c>
      <c r="G1171">
        <v>260</v>
      </c>
      <c r="H1171">
        <f t="shared" si="94"/>
        <v>218.47593749311019</v>
      </c>
      <c r="I1171">
        <v>987</v>
      </c>
      <c r="J1171">
        <v>1250</v>
      </c>
      <c r="K1171">
        <v>3.3548</v>
      </c>
      <c r="L1171">
        <v>0.98814232499038246</v>
      </c>
      <c r="M1171">
        <v>0.46760000000000002</v>
      </c>
      <c r="N1171">
        <v>4.9700000000000001E-2</v>
      </c>
      <c r="O1171">
        <v>0.3569</v>
      </c>
      <c r="P1171">
        <v>342</v>
      </c>
      <c r="Q1171">
        <v>0</v>
      </c>
    </row>
    <row r="1172" spans="1:17" x14ac:dyDescent="0.25">
      <c r="A1172">
        <v>0</v>
      </c>
      <c r="B1172">
        <v>30000</v>
      </c>
      <c r="C1172">
        <f t="shared" si="90"/>
        <v>0.46009445249080561</v>
      </c>
      <c r="D1172">
        <f t="shared" si="91"/>
        <v>-44.304560000000002</v>
      </c>
      <c r="E1172">
        <f t="shared" si="92"/>
        <v>30.207849448319436</v>
      </c>
      <c r="F1172">
        <f t="shared" si="93"/>
        <v>303.23274525024499</v>
      </c>
      <c r="G1172">
        <v>260</v>
      </c>
      <c r="H1172">
        <f t="shared" si="94"/>
        <v>218.47593749311019</v>
      </c>
      <c r="I1172">
        <v>987</v>
      </c>
      <c r="J1172">
        <v>1500</v>
      </c>
      <c r="K1172">
        <v>3.3548</v>
      </c>
      <c r="L1172">
        <v>0.98814232499038246</v>
      </c>
      <c r="M1172">
        <v>0.56130000000000002</v>
      </c>
      <c r="N1172">
        <v>7.2800000000000004E-2</v>
      </c>
      <c r="O1172">
        <v>0.43530000000000002</v>
      </c>
      <c r="P1172">
        <v>500.6</v>
      </c>
      <c r="Q1172">
        <v>0</v>
      </c>
    </row>
    <row r="1173" spans="1:17" x14ac:dyDescent="0.25">
      <c r="A1173">
        <v>0</v>
      </c>
      <c r="B1173">
        <v>30000</v>
      </c>
      <c r="C1173">
        <f t="shared" si="90"/>
        <v>0.46009445249080561</v>
      </c>
      <c r="D1173">
        <f t="shared" si="91"/>
        <v>-44.304560000000002</v>
      </c>
      <c r="E1173">
        <f t="shared" si="92"/>
        <v>30.207849448319436</v>
      </c>
      <c r="F1173">
        <f t="shared" si="93"/>
        <v>303.23274525024499</v>
      </c>
      <c r="G1173">
        <v>260</v>
      </c>
      <c r="H1173">
        <f t="shared" si="94"/>
        <v>218.47593749311019</v>
      </c>
      <c r="I1173">
        <v>987</v>
      </c>
      <c r="J1173">
        <v>1750</v>
      </c>
      <c r="K1173">
        <v>3.3548</v>
      </c>
      <c r="L1173">
        <v>0.98814232499038246</v>
      </c>
      <c r="M1173">
        <v>0.65490000000000004</v>
      </c>
      <c r="N1173">
        <v>9.2399999999999996E-2</v>
      </c>
      <c r="O1173">
        <v>0.4733</v>
      </c>
      <c r="P1173">
        <v>635</v>
      </c>
      <c r="Q1173">
        <v>0</v>
      </c>
    </row>
    <row r="1174" spans="1:17" x14ac:dyDescent="0.25">
      <c r="A1174">
        <v>0</v>
      </c>
      <c r="B1174">
        <v>30000</v>
      </c>
      <c r="C1174">
        <f t="shared" si="90"/>
        <v>0.46009445249080561</v>
      </c>
      <c r="D1174">
        <f t="shared" si="91"/>
        <v>-44.304560000000002</v>
      </c>
      <c r="E1174">
        <f t="shared" si="92"/>
        <v>30.207849448319436</v>
      </c>
      <c r="F1174">
        <f t="shared" si="93"/>
        <v>303.23274525024499</v>
      </c>
      <c r="G1174">
        <v>260</v>
      </c>
      <c r="H1174">
        <f t="shared" si="94"/>
        <v>218.47593749311019</v>
      </c>
      <c r="I1174">
        <v>987</v>
      </c>
      <c r="J1174">
        <v>2000</v>
      </c>
      <c r="K1174">
        <v>3.3548</v>
      </c>
      <c r="L1174">
        <v>0.98814232499038246</v>
      </c>
      <c r="M1174">
        <v>0.74839999999999995</v>
      </c>
      <c r="N1174">
        <v>0.1084</v>
      </c>
      <c r="O1174">
        <v>0.48599999999999999</v>
      </c>
      <c r="P1174">
        <v>745.2</v>
      </c>
      <c r="Q1174">
        <v>0</v>
      </c>
    </row>
    <row r="1175" spans="1:17" x14ac:dyDescent="0.25">
      <c r="A1175">
        <v>0</v>
      </c>
      <c r="B1175">
        <v>30000</v>
      </c>
      <c r="C1175">
        <f t="shared" si="90"/>
        <v>0.46009445249080561</v>
      </c>
      <c r="D1175">
        <f t="shared" si="91"/>
        <v>-44.304560000000002</v>
      </c>
      <c r="E1175">
        <f t="shared" si="92"/>
        <v>30.207849448319436</v>
      </c>
      <c r="F1175">
        <f t="shared" si="93"/>
        <v>303.23274525024499</v>
      </c>
      <c r="G1175">
        <v>260</v>
      </c>
      <c r="H1175">
        <f t="shared" si="94"/>
        <v>218.47593749311019</v>
      </c>
      <c r="I1175">
        <v>987</v>
      </c>
      <c r="J1175">
        <v>2250</v>
      </c>
      <c r="K1175">
        <v>3.3548</v>
      </c>
      <c r="L1175">
        <v>0.98814232499038246</v>
      </c>
      <c r="M1175">
        <v>0.84289999999999998</v>
      </c>
      <c r="N1175">
        <v>0.121</v>
      </c>
      <c r="O1175">
        <v>0.48180000000000001</v>
      </c>
      <c r="P1175">
        <v>831</v>
      </c>
      <c r="Q1175">
        <v>0</v>
      </c>
    </row>
    <row r="1176" spans="1:17" x14ac:dyDescent="0.25">
      <c r="A1176">
        <v>0</v>
      </c>
      <c r="B1176">
        <v>30000</v>
      </c>
      <c r="C1176">
        <f t="shared" si="90"/>
        <v>0.46009445249080561</v>
      </c>
      <c r="D1176">
        <f t="shared" si="91"/>
        <v>-44.304560000000002</v>
      </c>
      <c r="E1176">
        <f t="shared" si="92"/>
        <v>30.207849448319436</v>
      </c>
      <c r="F1176">
        <f t="shared" si="93"/>
        <v>303.23274525024499</v>
      </c>
      <c r="G1176">
        <v>260</v>
      </c>
      <c r="H1176">
        <f t="shared" si="94"/>
        <v>218.47593749311019</v>
      </c>
      <c r="I1176">
        <v>987</v>
      </c>
      <c r="J1176">
        <v>2500</v>
      </c>
      <c r="K1176">
        <v>3.3548</v>
      </c>
      <c r="L1176">
        <v>0.98814232499038246</v>
      </c>
      <c r="M1176">
        <v>0.9355</v>
      </c>
      <c r="N1176">
        <v>0.13039999999999999</v>
      </c>
      <c r="O1176">
        <v>0.46750000000000003</v>
      </c>
      <c r="P1176">
        <v>896.1</v>
      </c>
      <c r="Q1176">
        <v>0</v>
      </c>
    </row>
    <row r="1177" spans="1:17" x14ac:dyDescent="0.25">
      <c r="A1177">
        <v>0</v>
      </c>
      <c r="B1177">
        <v>30000</v>
      </c>
      <c r="C1177">
        <f t="shared" si="90"/>
        <v>0.46009445249080561</v>
      </c>
      <c r="D1177">
        <f t="shared" si="91"/>
        <v>-44.304560000000002</v>
      </c>
      <c r="E1177">
        <f t="shared" si="92"/>
        <v>30.207849448319436</v>
      </c>
      <c r="F1177">
        <f t="shared" si="93"/>
        <v>303.23274525024499</v>
      </c>
      <c r="G1177">
        <v>260</v>
      </c>
      <c r="H1177">
        <f t="shared" si="94"/>
        <v>218.47593749311019</v>
      </c>
      <c r="I1177">
        <v>987</v>
      </c>
      <c r="J1177">
        <v>2750</v>
      </c>
      <c r="K1177">
        <v>3.3548</v>
      </c>
      <c r="L1177">
        <v>0.98814232499038246</v>
      </c>
      <c r="M1177">
        <v>1.0289999999999999</v>
      </c>
      <c r="N1177">
        <v>0.13689999999999999</v>
      </c>
      <c r="O1177">
        <v>0.44629999999999997</v>
      </c>
      <c r="P1177">
        <v>940.9</v>
      </c>
      <c r="Q1177">
        <v>0</v>
      </c>
    </row>
    <row r="1178" spans="1:17" x14ac:dyDescent="0.25">
      <c r="A1178">
        <v>0</v>
      </c>
      <c r="B1178">
        <v>0</v>
      </c>
      <c r="C1178">
        <f t="shared" si="90"/>
        <v>1.2275199342947976</v>
      </c>
      <c r="D1178">
        <f t="shared" si="91"/>
        <v>15.04</v>
      </c>
      <c r="E1178">
        <f t="shared" si="92"/>
        <v>101.49344845410143</v>
      </c>
      <c r="F1178">
        <f t="shared" si="93"/>
        <v>340.28626478304994</v>
      </c>
      <c r="G1178">
        <v>0</v>
      </c>
      <c r="H1178">
        <f t="shared" si="94"/>
        <v>0</v>
      </c>
      <c r="I1178">
        <v>1150</v>
      </c>
      <c r="J1178">
        <v>200</v>
      </c>
      <c r="K1178">
        <v>0</v>
      </c>
      <c r="L1178">
        <v>0.70113312732493571</v>
      </c>
      <c r="M1178">
        <v>1.7709302613013081E-2</v>
      </c>
      <c r="N1178">
        <v>-1.217779271478499E-2</v>
      </c>
      <c r="O1178">
        <v>0</v>
      </c>
      <c r="P1178">
        <v>-303.7</v>
      </c>
      <c r="Q1178">
        <v>10</v>
      </c>
    </row>
    <row r="1179" spans="1:17" x14ac:dyDescent="0.25">
      <c r="A1179">
        <v>0</v>
      </c>
      <c r="B1179">
        <v>0</v>
      </c>
      <c r="C1179">
        <f t="shared" si="90"/>
        <v>1.2275199342947976</v>
      </c>
      <c r="D1179">
        <f t="shared" si="91"/>
        <v>15.04</v>
      </c>
      <c r="E1179">
        <f t="shared" si="92"/>
        <v>101.49344845410143</v>
      </c>
      <c r="F1179">
        <f t="shared" si="93"/>
        <v>340.28626478304994</v>
      </c>
      <c r="G1179">
        <v>0</v>
      </c>
      <c r="H1179">
        <f t="shared" si="94"/>
        <v>0</v>
      </c>
      <c r="I1179">
        <v>1150</v>
      </c>
      <c r="J1179">
        <v>250</v>
      </c>
      <c r="K1179">
        <v>0</v>
      </c>
      <c r="L1179">
        <v>0.70113312732493571</v>
      </c>
      <c r="M1179">
        <v>2.2136628266266351E-2</v>
      </c>
      <c r="N1179">
        <v>-8.264218236803381E-3</v>
      </c>
      <c r="O1179">
        <v>0</v>
      </c>
      <c r="P1179">
        <v>-206.1</v>
      </c>
      <c r="Q1179">
        <v>10</v>
      </c>
    </row>
    <row r="1180" spans="1:17" x14ac:dyDescent="0.25">
      <c r="A1180">
        <v>0</v>
      </c>
      <c r="B1180">
        <v>0</v>
      </c>
      <c r="C1180">
        <f t="shared" si="90"/>
        <v>1.2275199342947976</v>
      </c>
      <c r="D1180">
        <f t="shared" si="91"/>
        <v>15.04</v>
      </c>
      <c r="E1180">
        <f t="shared" si="92"/>
        <v>101.49344845410143</v>
      </c>
      <c r="F1180">
        <f t="shared" si="93"/>
        <v>340.28626478304994</v>
      </c>
      <c r="G1180">
        <v>0</v>
      </c>
      <c r="H1180">
        <f t="shared" si="94"/>
        <v>0</v>
      </c>
      <c r="I1180">
        <v>1150</v>
      </c>
      <c r="J1180">
        <v>500</v>
      </c>
      <c r="K1180">
        <v>0</v>
      </c>
      <c r="L1180">
        <v>0.70113312732493571</v>
      </c>
      <c r="M1180">
        <v>4.4299999999999999E-2</v>
      </c>
      <c r="N1180">
        <v>0.1149</v>
      </c>
      <c r="O1180">
        <v>0</v>
      </c>
      <c r="P1180">
        <v>2862.2</v>
      </c>
      <c r="Q1180">
        <v>0</v>
      </c>
    </row>
    <row r="1181" spans="1:17" x14ac:dyDescent="0.25">
      <c r="A1181">
        <v>0</v>
      </c>
      <c r="B1181">
        <v>0</v>
      </c>
      <c r="C1181">
        <f t="shared" si="90"/>
        <v>1.2275199342947976</v>
      </c>
      <c r="D1181">
        <f t="shared" si="91"/>
        <v>15.04</v>
      </c>
      <c r="E1181">
        <f t="shared" si="92"/>
        <v>101.49344845410143</v>
      </c>
      <c r="F1181">
        <f t="shared" si="93"/>
        <v>340.28626478304994</v>
      </c>
      <c r="G1181">
        <v>0</v>
      </c>
      <c r="H1181">
        <f t="shared" si="94"/>
        <v>0</v>
      </c>
      <c r="I1181">
        <v>1150</v>
      </c>
      <c r="J1181">
        <v>750</v>
      </c>
      <c r="K1181">
        <v>0</v>
      </c>
      <c r="L1181">
        <v>0.70113312732493571</v>
      </c>
      <c r="M1181">
        <v>6.6500000000000004E-2</v>
      </c>
      <c r="N1181">
        <v>0.15920000000000001</v>
      </c>
      <c r="O1181">
        <v>0</v>
      </c>
      <c r="P1181">
        <v>3964.6</v>
      </c>
      <c r="Q1181">
        <v>0</v>
      </c>
    </row>
    <row r="1182" spans="1:17" x14ac:dyDescent="0.25">
      <c r="A1182">
        <v>0</v>
      </c>
      <c r="B1182">
        <v>0</v>
      </c>
      <c r="C1182">
        <f t="shared" si="90"/>
        <v>1.2275199342947976</v>
      </c>
      <c r="D1182">
        <f t="shared" si="91"/>
        <v>15.04</v>
      </c>
      <c r="E1182">
        <f t="shared" si="92"/>
        <v>101.49344845410143</v>
      </c>
      <c r="F1182">
        <f t="shared" si="93"/>
        <v>340.28626478304994</v>
      </c>
      <c r="G1182">
        <v>0</v>
      </c>
      <c r="H1182">
        <f t="shared" si="94"/>
        <v>0</v>
      </c>
      <c r="I1182">
        <v>1150</v>
      </c>
      <c r="J1182">
        <v>1000</v>
      </c>
      <c r="K1182">
        <v>0</v>
      </c>
      <c r="L1182">
        <v>0.70113312732493571</v>
      </c>
      <c r="M1182">
        <v>8.8499999999999995E-2</v>
      </c>
      <c r="N1182">
        <v>0.19439999999999999</v>
      </c>
      <c r="O1182">
        <v>0</v>
      </c>
      <c r="P1182">
        <v>4848.5</v>
      </c>
      <c r="Q1182">
        <v>0</v>
      </c>
    </row>
    <row r="1183" spans="1:17" x14ac:dyDescent="0.25">
      <c r="A1183">
        <v>0</v>
      </c>
      <c r="B1183">
        <v>0</v>
      </c>
      <c r="C1183">
        <f t="shared" si="90"/>
        <v>1.2275199342947976</v>
      </c>
      <c r="D1183">
        <f t="shared" si="91"/>
        <v>15.04</v>
      </c>
      <c r="E1183">
        <f t="shared" si="92"/>
        <v>101.49344845410143</v>
      </c>
      <c r="F1183">
        <f t="shared" si="93"/>
        <v>340.28626478304994</v>
      </c>
      <c r="G1183">
        <v>0</v>
      </c>
      <c r="H1183">
        <f t="shared" si="94"/>
        <v>0</v>
      </c>
      <c r="I1183">
        <v>1150</v>
      </c>
      <c r="J1183">
        <v>1250</v>
      </c>
      <c r="K1183">
        <v>0</v>
      </c>
      <c r="L1183">
        <v>0.70113312732493571</v>
      </c>
      <c r="M1183">
        <v>0.1106</v>
      </c>
      <c r="N1183">
        <v>0.22500000000000001</v>
      </c>
      <c r="O1183">
        <v>0</v>
      </c>
      <c r="P1183">
        <v>5610.6</v>
      </c>
      <c r="Q1183">
        <v>0</v>
      </c>
    </row>
    <row r="1184" spans="1:17" x14ac:dyDescent="0.25">
      <c r="A1184">
        <v>0</v>
      </c>
      <c r="B1184">
        <v>0</v>
      </c>
      <c r="C1184">
        <f t="shared" si="90"/>
        <v>1.2275199342947976</v>
      </c>
      <c r="D1184">
        <f t="shared" si="91"/>
        <v>15.04</v>
      </c>
      <c r="E1184">
        <f t="shared" si="92"/>
        <v>101.49344845410143</v>
      </c>
      <c r="F1184">
        <f t="shared" si="93"/>
        <v>340.28626478304994</v>
      </c>
      <c r="G1184">
        <v>0</v>
      </c>
      <c r="H1184">
        <f t="shared" si="94"/>
        <v>0</v>
      </c>
      <c r="I1184">
        <v>1150</v>
      </c>
      <c r="J1184">
        <v>1500</v>
      </c>
      <c r="K1184">
        <v>0</v>
      </c>
      <c r="L1184">
        <v>0.70113312732493571</v>
      </c>
      <c r="M1184">
        <v>0.1328</v>
      </c>
      <c r="N1184">
        <v>0.24909999999999999</v>
      </c>
      <c r="O1184">
        <v>0</v>
      </c>
      <c r="P1184">
        <v>6212.6</v>
      </c>
      <c r="Q1184">
        <v>0</v>
      </c>
    </row>
    <row r="1185" spans="1:17" x14ac:dyDescent="0.25">
      <c r="A1185">
        <v>0</v>
      </c>
      <c r="B1185">
        <v>0</v>
      </c>
      <c r="C1185">
        <f t="shared" si="90"/>
        <v>1.2275199342947976</v>
      </c>
      <c r="D1185">
        <f t="shared" si="91"/>
        <v>15.04</v>
      </c>
      <c r="E1185">
        <f t="shared" si="92"/>
        <v>101.49344845410143</v>
      </c>
      <c r="F1185">
        <f t="shared" si="93"/>
        <v>340.28626478304994</v>
      </c>
      <c r="G1185">
        <v>0</v>
      </c>
      <c r="H1185">
        <f t="shared" si="94"/>
        <v>0</v>
      </c>
      <c r="I1185">
        <v>1150</v>
      </c>
      <c r="J1185">
        <v>1750</v>
      </c>
      <c r="K1185">
        <v>0</v>
      </c>
      <c r="L1185">
        <v>0.70113312732493571</v>
      </c>
      <c r="M1185">
        <v>0.15490000000000001</v>
      </c>
      <c r="N1185">
        <v>0.2666</v>
      </c>
      <c r="O1185">
        <v>0</v>
      </c>
      <c r="P1185">
        <v>6647.7</v>
      </c>
      <c r="Q1185">
        <v>0</v>
      </c>
    </row>
    <row r="1186" spans="1:17" x14ac:dyDescent="0.25">
      <c r="A1186">
        <v>0</v>
      </c>
      <c r="B1186">
        <v>0</v>
      </c>
      <c r="C1186">
        <f t="shared" si="90"/>
        <v>1.2275199342947976</v>
      </c>
      <c r="D1186">
        <f t="shared" si="91"/>
        <v>15.04</v>
      </c>
      <c r="E1186">
        <f t="shared" si="92"/>
        <v>101.49344845410143</v>
      </c>
      <c r="F1186">
        <f t="shared" si="93"/>
        <v>340.28626478304994</v>
      </c>
      <c r="G1186">
        <v>0</v>
      </c>
      <c r="H1186">
        <f t="shared" si="94"/>
        <v>0</v>
      </c>
      <c r="I1186">
        <v>1150</v>
      </c>
      <c r="J1186">
        <v>2000</v>
      </c>
      <c r="K1186">
        <v>0</v>
      </c>
      <c r="L1186">
        <v>0.70113312732493571</v>
      </c>
      <c r="M1186">
        <v>0.17680000000000001</v>
      </c>
      <c r="N1186">
        <v>0.27579999999999999</v>
      </c>
      <c r="O1186">
        <v>0</v>
      </c>
      <c r="P1186">
        <v>6885.2</v>
      </c>
      <c r="Q1186">
        <v>0</v>
      </c>
    </row>
    <row r="1187" spans="1:17" x14ac:dyDescent="0.25">
      <c r="A1187">
        <v>0</v>
      </c>
      <c r="B1187">
        <v>0</v>
      </c>
      <c r="C1187">
        <f t="shared" si="90"/>
        <v>1.2275199342947976</v>
      </c>
      <c r="D1187">
        <f t="shared" si="91"/>
        <v>15.04</v>
      </c>
      <c r="E1187">
        <f t="shared" si="92"/>
        <v>101.49344845410143</v>
      </c>
      <c r="F1187">
        <f t="shared" si="93"/>
        <v>340.28626478304994</v>
      </c>
      <c r="G1187">
        <v>0</v>
      </c>
      <c r="H1187">
        <f t="shared" si="94"/>
        <v>0</v>
      </c>
      <c r="I1187">
        <v>1150</v>
      </c>
      <c r="J1187">
        <v>2250</v>
      </c>
      <c r="K1187">
        <v>0</v>
      </c>
      <c r="L1187">
        <v>0.70113312732493571</v>
      </c>
      <c r="M1187">
        <v>0.1991</v>
      </c>
      <c r="N1187">
        <v>0.27829999999999999</v>
      </c>
      <c r="O1187">
        <v>0</v>
      </c>
      <c r="P1187">
        <v>6942.7</v>
      </c>
      <c r="Q1187">
        <v>0</v>
      </c>
    </row>
    <row r="1188" spans="1:17" x14ac:dyDescent="0.25">
      <c r="A1188">
        <v>0</v>
      </c>
      <c r="B1188">
        <v>0</v>
      </c>
      <c r="C1188">
        <f t="shared" si="90"/>
        <v>1.2275199342947976</v>
      </c>
      <c r="D1188">
        <f t="shared" si="91"/>
        <v>15.04</v>
      </c>
      <c r="E1188">
        <f t="shared" si="92"/>
        <v>101.49344845410143</v>
      </c>
      <c r="F1188">
        <f t="shared" si="93"/>
        <v>340.28626478304994</v>
      </c>
      <c r="G1188">
        <v>0</v>
      </c>
      <c r="H1188">
        <f t="shared" si="94"/>
        <v>0</v>
      </c>
      <c r="I1188">
        <v>1150</v>
      </c>
      <c r="J1188">
        <v>2500</v>
      </c>
      <c r="K1188">
        <v>0</v>
      </c>
      <c r="L1188">
        <v>0.70113312732493571</v>
      </c>
      <c r="M1188">
        <v>0.22120000000000001</v>
      </c>
      <c r="N1188">
        <v>0.2757</v>
      </c>
      <c r="O1188">
        <v>0</v>
      </c>
      <c r="P1188">
        <v>6878.1</v>
      </c>
      <c r="Q1188">
        <v>0</v>
      </c>
    </row>
    <row r="1189" spans="1:17" x14ac:dyDescent="0.25">
      <c r="A1189">
        <v>0</v>
      </c>
      <c r="B1189">
        <v>0</v>
      </c>
      <c r="C1189">
        <f t="shared" si="90"/>
        <v>1.2275199342947976</v>
      </c>
      <c r="D1189">
        <f t="shared" si="91"/>
        <v>15.04</v>
      </c>
      <c r="E1189">
        <f t="shared" si="92"/>
        <v>101.49344845410143</v>
      </c>
      <c r="F1189">
        <f t="shared" si="93"/>
        <v>340.28626478304994</v>
      </c>
      <c r="G1189">
        <v>0</v>
      </c>
      <c r="H1189">
        <f t="shared" si="94"/>
        <v>0</v>
      </c>
      <c r="I1189">
        <v>1150</v>
      </c>
      <c r="J1189">
        <v>2750</v>
      </c>
      <c r="K1189">
        <v>0</v>
      </c>
      <c r="L1189">
        <v>0.70113312732493571</v>
      </c>
      <c r="M1189">
        <v>0.2432</v>
      </c>
      <c r="N1189">
        <v>0.2707</v>
      </c>
      <c r="O1189">
        <v>0</v>
      </c>
      <c r="P1189">
        <v>6758.6</v>
      </c>
      <c r="Q1189">
        <v>0</v>
      </c>
    </row>
    <row r="1190" spans="1:17" x14ac:dyDescent="0.25">
      <c r="A1190">
        <v>0</v>
      </c>
      <c r="B1190">
        <v>0</v>
      </c>
      <c r="C1190">
        <f t="shared" si="90"/>
        <v>1.2275199342947976</v>
      </c>
      <c r="D1190">
        <f t="shared" si="91"/>
        <v>15.04</v>
      </c>
      <c r="E1190">
        <f t="shared" si="92"/>
        <v>101.49344845410143</v>
      </c>
      <c r="F1190">
        <f t="shared" si="93"/>
        <v>340.28626478304994</v>
      </c>
      <c r="G1190">
        <v>20</v>
      </c>
      <c r="H1190">
        <f t="shared" si="94"/>
        <v>10.288912667709276</v>
      </c>
      <c r="I1190">
        <v>1150</v>
      </c>
      <c r="J1190">
        <v>200</v>
      </c>
      <c r="K1190">
        <v>0.13547636566332219</v>
      </c>
      <c r="L1190">
        <v>0.70178474979970806</v>
      </c>
      <c r="M1190">
        <v>1.7709302613013081E-2</v>
      </c>
      <c r="N1190">
        <v>-1.217779271478499E-2</v>
      </c>
      <c r="O1190">
        <v>-9.3160252261320048E-2</v>
      </c>
      <c r="P1190">
        <v>-303.7</v>
      </c>
      <c r="Q1190">
        <v>10</v>
      </c>
    </row>
    <row r="1191" spans="1:17" x14ac:dyDescent="0.25">
      <c r="A1191">
        <v>0</v>
      </c>
      <c r="B1191">
        <v>0</v>
      </c>
      <c r="C1191">
        <f t="shared" si="90"/>
        <v>1.2275199342947976</v>
      </c>
      <c r="D1191">
        <f t="shared" si="91"/>
        <v>15.04</v>
      </c>
      <c r="E1191">
        <f t="shared" si="92"/>
        <v>101.49344845410143</v>
      </c>
      <c r="F1191">
        <f t="shared" si="93"/>
        <v>340.28626478304994</v>
      </c>
      <c r="G1191">
        <v>20</v>
      </c>
      <c r="H1191">
        <f t="shared" si="94"/>
        <v>10.288912667709276</v>
      </c>
      <c r="I1191">
        <v>1150</v>
      </c>
      <c r="J1191">
        <v>250</v>
      </c>
      <c r="K1191">
        <v>0.13547636566332219</v>
      </c>
      <c r="L1191">
        <v>0.70178474979970806</v>
      </c>
      <c r="M1191">
        <v>2.2136628266266351E-2</v>
      </c>
      <c r="N1191">
        <v>-8.264218236803381E-3</v>
      </c>
      <c r="O1191">
        <v>-5.0577090526330103E-2</v>
      </c>
      <c r="P1191">
        <v>-206.1</v>
      </c>
      <c r="Q1191">
        <v>10</v>
      </c>
    </row>
    <row r="1192" spans="1:17" x14ac:dyDescent="0.25">
      <c r="A1192">
        <v>0</v>
      </c>
      <c r="B1192">
        <v>0</v>
      </c>
      <c r="C1192">
        <f t="shared" si="90"/>
        <v>1.2275199342947976</v>
      </c>
      <c r="D1192">
        <f t="shared" si="91"/>
        <v>15.04</v>
      </c>
      <c r="E1192">
        <f t="shared" si="92"/>
        <v>101.49344845410143</v>
      </c>
      <c r="F1192">
        <f t="shared" si="93"/>
        <v>340.28626478304994</v>
      </c>
      <c r="G1192">
        <v>20</v>
      </c>
      <c r="H1192">
        <f t="shared" si="94"/>
        <v>10.288912667709276</v>
      </c>
      <c r="I1192">
        <v>1150</v>
      </c>
      <c r="J1192">
        <v>500</v>
      </c>
      <c r="K1192">
        <v>0.13550000000000001</v>
      </c>
      <c r="L1192">
        <v>0.70178474979970806</v>
      </c>
      <c r="M1192">
        <v>4.4299999999999999E-2</v>
      </c>
      <c r="N1192">
        <v>9.7600000000000006E-2</v>
      </c>
      <c r="O1192">
        <v>0.29830000000000001</v>
      </c>
      <c r="P1192">
        <v>2430.1</v>
      </c>
      <c r="Q1192">
        <v>0</v>
      </c>
    </row>
    <row r="1193" spans="1:17" x14ac:dyDescent="0.25">
      <c r="A1193">
        <v>0</v>
      </c>
      <c r="B1193">
        <v>0</v>
      </c>
      <c r="C1193">
        <f t="shared" si="90"/>
        <v>1.2275199342947976</v>
      </c>
      <c r="D1193">
        <f t="shared" si="91"/>
        <v>15.04</v>
      </c>
      <c r="E1193">
        <f t="shared" si="92"/>
        <v>101.49344845410143</v>
      </c>
      <c r="F1193">
        <f t="shared" si="93"/>
        <v>340.28626478304994</v>
      </c>
      <c r="G1193">
        <v>20</v>
      </c>
      <c r="H1193">
        <f t="shared" si="94"/>
        <v>10.288912667709276</v>
      </c>
      <c r="I1193">
        <v>1150</v>
      </c>
      <c r="J1193">
        <v>750</v>
      </c>
      <c r="K1193">
        <v>0.13550000000000001</v>
      </c>
      <c r="L1193">
        <v>0.70178474979970806</v>
      </c>
      <c r="M1193">
        <v>6.6500000000000004E-2</v>
      </c>
      <c r="N1193">
        <v>0.1414</v>
      </c>
      <c r="O1193">
        <v>0.28810000000000002</v>
      </c>
      <c r="P1193">
        <v>3520.8</v>
      </c>
      <c r="Q1193">
        <v>0</v>
      </c>
    </row>
    <row r="1194" spans="1:17" x14ac:dyDescent="0.25">
      <c r="A1194">
        <v>0</v>
      </c>
      <c r="B1194">
        <v>0</v>
      </c>
      <c r="C1194">
        <f t="shared" si="90"/>
        <v>1.2275199342947976</v>
      </c>
      <c r="D1194">
        <f t="shared" si="91"/>
        <v>15.04</v>
      </c>
      <c r="E1194">
        <f t="shared" si="92"/>
        <v>101.49344845410143</v>
      </c>
      <c r="F1194">
        <f t="shared" si="93"/>
        <v>340.28626478304994</v>
      </c>
      <c r="G1194">
        <v>20</v>
      </c>
      <c r="H1194">
        <f t="shared" si="94"/>
        <v>10.288912667709276</v>
      </c>
      <c r="I1194">
        <v>1150</v>
      </c>
      <c r="J1194">
        <v>1000</v>
      </c>
      <c r="K1194">
        <v>0.13550000000000001</v>
      </c>
      <c r="L1194">
        <v>0.70178474979970806</v>
      </c>
      <c r="M1194">
        <v>8.8499999999999995E-2</v>
      </c>
      <c r="N1194">
        <v>0.17519999999999999</v>
      </c>
      <c r="O1194">
        <v>0.26819999999999999</v>
      </c>
      <c r="P1194">
        <v>4369.3</v>
      </c>
      <c r="Q1194">
        <v>0</v>
      </c>
    </row>
    <row r="1195" spans="1:17" x14ac:dyDescent="0.25">
      <c r="A1195">
        <v>0</v>
      </c>
      <c r="B1195">
        <v>0</v>
      </c>
      <c r="C1195">
        <f t="shared" si="90"/>
        <v>1.2275199342947976</v>
      </c>
      <c r="D1195">
        <f t="shared" si="91"/>
        <v>15.04</v>
      </c>
      <c r="E1195">
        <f t="shared" si="92"/>
        <v>101.49344845410143</v>
      </c>
      <c r="F1195">
        <f t="shared" si="93"/>
        <v>340.28626478304994</v>
      </c>
      <c r="G1195">
        <v>20</v>
      </c>
      <c r="H1195">
        <f t="shared" si="94"/>
        <v>10.288912667709276</v>
      </c>
      <c r="I1195">
        <v>1150</v>
      </c>
      <c r="J1195">
        <v>1250</v>
      </c>
      <c r="K1195">
        <v>0.13550000000000001</v>
      </c>
      <c r="L1195">
        <v>0.70178474979970806</v>
      </c>
      <c r="M1195">
        <v>0.1106</v>
      </c>
      <c r="N1195">
        <v>0.20499999999999999</v>
      </c>
      <c r="O1195">
        <v>0.251</v>
      </c>
      <c r="P1195">
        <v>5111.6000000000004</v>
      </c>
      <c r="Q1195">
        <v>0</v>
      </c>
    </row>
    <row r="1196" spans="1:17" x14ac:dyDescent="0.25">
      <c r="A1196">
        <v>0</v>
      </c>
      <c r="B1196">
        <v>0</v>
      </c>
      <c r="C1196">
        <f t="shared" si="90"/>
        <v>1.2275199342947976</v>
      </c>
      <c r="D1196">
        <f t="shared" si="91"/>
        <v>15.04</v>
      </c>
      <c r="E1196">
        <f t="shared" si="92"/>
        <v>101.49344845410143</v>
      </c>
      <c r="F1196">
        <f t="shared" si="93"/>
        <v>340.28626478304994</v>
      </c>
      <c r="G1196">
        <v>20</v>
      </c>
      <c r="H1196">
        <f t="shared" si="94"/>
        <v>10.288912667709276</v>
      </c>
      <c r="I1196">
        <v>1150</v>
      </c>
      <c r="J1196">
        <v>1500</v>
      </c>
      <c r="K1196">
        <v>0.13550000000000001</v>
      </c>
      <c r="L1196">
        <v>0.70178474979970806</v>
      </c>
      <c r="M1196">
        <v>0.1328</v>
      </c>
      <c r="N1196">
        <v>0.2319</v>
      </c>
      <c r="O1196">
        <v>0.23649999999999999</v>
      </c>
      <c r="P1196">
        <v>5781</v>
      </c>
      <c r="Q1196">
        <v>0</v>
      </c>
    </row>
    <row r="1197" spans="1:17" x14ac:dyDescent="0.25">
      <c r="A1197">
        <v>0</v>
      </c>
      <c r="B1197">
        <v>0</v>
      </c>
      <c r="C1197">
        <f t="shared" si="90"/>
        <v>1.2275199342947976</v>
      </c>
      <c r="D1197">
        <f t="shared" si="91"/>
        <v>15.04</v>
      </c>
      <c r="E1197">
        <f t="shared" si="92"/>
        <v>101.49344845410143</v>
      </c>
      <c r="F1197">
        <f t="shared" si="93"/>
        <v>340.28626478304994</v>
      </c>
      <c r="G1197">
        <v>20</v>
      </c>
      <c r="H1197">
        <f t="shared" si="94"/>
        <v>10.288912667709276</v>
      </c>
      <c r="I1197">
        <v>1150</v>
      </c>
      <c r="J1197">
        <v>1750</v>
      </c>
      <c r="K1197">
        <v>0.13550000000000001</v>
      </c>
      <c r="L1197">
        <v>0.70178474979970806</v>
      </c>
      <c r="M1197">
        <v>0.155</v>
      </c>
      <c r="N1197">
        <v>0.25419999999999998</v>
      </c>
      <c r="O1197">
        <v>0.22220000000000001</v>
      </c>
      <c r="P1197">
        <v>6334.6</v>
      </c>
      <c r="Q1197">
        <v>0</v>
      </c>
    </row>
    <row r="1198" spans="1:17" x14ac:dyDescent="0.25">
      <c r="A1198">
        <v>0</v>
      </c>
      <c r="B1198">
        <v>0</v>
      </c>
      <c r="C1198">
        <f t="shared" si="90"/>
        <v>1.2275199342947976</v>
      </c>
      <c r="D1198">
        <f t="shared" si="91"/>
        <v>15.04</v>
      </c>
      <c r="E1198">
        <f t="shared" si="92"/>
        <v>101.49344845410143</v>
      </c>
      <c r="F1198">
        <f t="shared" si="93"/>
        <v>340.28626478304994</v>
      </c>
      <c r="G1198">
        <v>20</v>
      </c>
      <c r="H1198">
        <f t="shared" si="94"/>
        <v>10.288912667709276</v>
      </c>
      <c r="I1198">
        <v>1150</v>
      </c>
      <c r="J1198">
        <v>2000</v>
      </c>
      <c r="K1198">
        <v>0.13550000000000001</v>
      </c>
      <c r="L1198">
        <v>0.70178474979970806</v>
      </c>
      <c r="M1198">
        <v>0.17710000000000001</v>
      </c>
      <c r="N1198">
        <v>0.2702</v>
      </c>
      <c r="O1198">
        <v>0.20680000000000001</v>
      </c>
      <c r="P1198">
        <v>6737.5</v>
      </c>
      <c r="Q1198">
        <v>0</v>
      </c>
    </row>
    <row r="1199" spans="1:17" x14ac:dyDescent="0.25">
      <c r="A1199">
        <v>0</v>
      </c>
      <c r="B1199">
        <v>0</v>
      </c>
      <c r="C1199">
        <f t="shared" si="90"/>
        <v>1.2275199342947976</v>
      </c>
      <c r="D1199">
        <f t="shared" si="91"/>
        <v>15.04</v>
      </c>
      <c r="E1199">
        <f t="shared" si="92"/>
        <v>101.49344845410143</v>
      </c>
      <c r="F1199">
        <f t="shared" si="93"/>
        <v>340.28626478304994</v>
      </c>
      <c r="G1199">
        <v>20</v>
      </c>
      <c r="H1199">
        <f t="shared" si="94"/>
        <v>10.288912667709276</v>
      </c>
      <c r="I1199">
        <v>1150</v>
      </c>
      <c r="J1199">
        <v>2250</v>
      </c>
      <c r="K1199">
        <v>0.13550000000000001</v>
      </c>
      <c r="L1199">
        <v>0.70178474979970806</v>
      </c>
      <c r="M1199">
        <v>0.19889999999999999</v>
      </c>
      <c r="N1199">
        <v>0.27889999999999998</v>
      </c>
      <c r="O1199">
        <v>0.18990000000000001</v>
      </c>
      <c r="P1199">
        <v>6963.3</v>
      </c>
      <c r="Q1199">
        <v>0</v>
      </c>
    </row>
    <row r="1200" spans="1:17" x14ac:dyDescent="0.25">
      <c r="A1200">
        <v>0</v>
      </c>
      <c r="B1200">
        <v>0</v>
      </c>
      <c r="C1200">
        <f t="shared" si="90"/>
        <v>1.2275199342947976</v>
      </c>
      <c r="D1200">
        <f t="shared" si="91"/>
        <v>15.04</v>
      </c>
      <c r="E1200">
        <f t="shared" si="92"/>
        <v>101.49344845410143</v>
      </c>
      <c r="F1200">
        <f t="shared" si="93"/>
        <v>340.28626478304994</v>
      </c>
      <c r="G1200">
        <v>20</v>
      </c>
      <c r="H1200">
        <f t="shared" si="94"/>
        <v>10.288912667709276</v>
      </c>
      <c r="I1200">
        <v>1150</v>
      </c>
      <c r="J1200">
        <v>2500</v>
      </c>
      <c r="K1200">
        <v>0.13550000000000001</v>
      </c>
      <c r="L1200">
        <v>0.70178474979970806</v>
      </c>
      <c r="M1200">
        <v>0.22120000000000001</v>
      </c>
      <c r="N1200">
        <v>0.28120000000000001</v>
      </c>
      <c r="O1200">
        <v>0.17219999999999999</v>
      </c>
      <c r="P1200">
        <v>7013.9</v>
      </c>
      <c r="Q1200">
        <v>0</v>
      </c>
    </row>
    <row r="1201" spans="1:17" x14ac:dyDescent="0.25">
      <c r="A1201">
        <v>0</v>
      </c>
      <c r="B1201">
        <v>0</v>
      </c>
      <c r="C1201">
        <f t="shared" si="90"/>
        <v>1.2275199342947976</v>
      </c>
      <c r="D1201">
        <f t="shared" si="91"/>
        <v>15.04</v>
      </c>
      <c r="E1201">
        <f t="shared" si="92"/>
        <v>101.49344845410143</v>
      </c>
      <c r="F1201">
        <f t="shared" si="93"/>
        <v>340.28626478304994</v>
      </c>
      <c r="G1201">
        <v>20</v>
      </c>
      <c r="H1201">
        <f t="shared" si="94"/>
        <v>10.288912667709276</v>
      </c>
      <c r="I1201">
        <v>1150</v>
      </c>
      <c r="J1201">
        <v>2750</v>
      </c>
      <c r="K1201">
        <v>0.13550000000000001</v>
      </c>
      <c r="L1201">
        <v>0.70178474979970806</v>
      </c>
      <c r="M1201">
        <v>0.24340000000000001</v>
      </c>
      <c r="N1201">
        <v>0.27839999999999998</v>
      </c>
      <c r="O1201">
        <v>0.15490000000000001</v>
      </c>
      <c r="P1201">
        <v>6942.6</v>
      </c>
      <c r="Q1201">
        <v>0</v>
      </c>
    </row>
    <row r="1202" spans="1:17" x14ac:dyDescent="0.25">
      <c r="A1202">
        <v>0</v>
      </c>
      <c r="B1202">
        <v>0</v>
      </c>
      <c r="C1202">
        <f t="shared" si="90"/>
        <v>1.2275199342947976</v>
      </c>
      <c r="D1202">
        <f t="shared" si="91"/>
        <v>15.04</v>
      </c>
      <c r="E1202">
        <f t="shared" si="92"/>
        <v>101.49344845410143</v>
      </c>
      <c r="F1202">
        <f t="shared" si="93"/>
        <v>340.28626478304994</v>
      </c>
      <c r="G1202">
        <v>40</v>
      </c>
      <c r="H1202">
        <f t="shared" si="94"/>
        <v>20.577825335418552</v>
      </c>
      <c r="I1202">
        <v>1150</v>
      </c>
      <c r="J1202">
        <v>200</v>
      </c>
      <c r="K1202">
        <v>0.27095273132664438</v>
      </c>
      <c r="L1202">
        <v>0.70373599702475176</v>
      </c>
      <c r="M1202">
        <v>1.7709302613013081E-2</v>
      </c>
      <c r="N1202">
        <v>-1.217779271478499E-2</v>
      </c>
      <c r="O1202">
        <v>-0.1863205045226401</v>
      </c>
      <c r="P1202">
        <v>-303.7</v>
      </c>
      <c r="Q1202">
        <v>10</v>
      </c>
    </row>
    <row r="1203" spans="1:17" x14ac:dyDescent="0.25">
      <c r="A1203">
        <v>0</v>
      </c>
      <c r="B1203">
        <v>0</v>
      </c>
      <c r="C1203">
        <f t="shared" si="90"/>
        <v>1.2275199342947976</v>
      </c>
      <c r="D1203">
        <f t="shared" si="91"/>
        <v>15.04</v>
      </c>
      <c r="E1203">
        <f t="shared" si="92"/>
        <v>101.49344845410143</v>
      </c>
      <c r="F1203">
        <f t="shared" si="93"/>
        <v>340.28626478304994</v>
      </c>
      <c r="G1203">
        <v>40</v>
      </c>
      <c r="H1203">
        <f t="shared" si="94"/>
        <v>20.577825335418552</v>
      </c>
      <c r="I1203">
        <v>1150</v>
      </c>
      <c r="J1203">
        <v>250</v>
      </c>
      <c r="K1203">
        <v>0.27095273132664438</v>
      </c>
      <c r="L1203">
        <v>0.70373599702475176</v>
      </c>
      <c r="M1203">
        <v>2.2136628266266351E-2</v>
      </c>
      <c r="N1203">
        <v>-8.264218236803381E-3</v>
      </c>
      <c r="O1203">
        <v>-0.10115418105266021</v>
      </c>
      <c r="P1203">
        <v>-206.1</v>
      </c>
      <c r="Q1203">
        <v>10</v>
      </c>
    </row>
    <row r="1204" spans="1:17" x14ac:dyDescent="0.25">
      <c r="A1204">
        <v>0</v>
      </c>
      <c r="B1204">
        <v>0</v>
      </c>
      <c r="C1204">
        <f t="shared" si="90"/>
        <v>1.2275199342947976</v>
      </c>
      <c r="D1204">
        <f t="shared" si="91"/>
        <v>15.04</v>
      </c>
      <c r="E1204">
        <f t="shared" si="92"/>
        <v>101.49344845410143</v>
      </c>
      <c r="F1204">
        <f t="shared" si="93"/>
        <v>340.28626478304994</v>
      </c>
      <c r="G1204">
        <v>40</v>
      </c>
      <c r="H1204">
        <f t="shared" si="94"/>
        <v>20.577825335418552</v>
      </c>
      <c r="I1204">
        <v>1150</v>
      </c>
      <c r="J1204">
        <v>500</v>
      </c>
      <c r="K1204">
        <v>0.27100000000000002</v>
      </c>
      <c r="L1204">
        <v>0.70373599702475176</v>
      </c>
      <c r="M1204">
        <v>4.4299999999999999E-2</v>
      </c>
      <c r="N1204">
        <v>7.9100000000000004E-2</v>
      </c>
      <c r="O1204">
        <v>0.48330000000000001</v>
      </c>
      <c r="P1204">
        <v>1968.8</v>
      </c>
      <c r="Q1204">
        <v>0</v>
      </c>
    </row>
    <row r="1205" spans="1:17" x14ac:dyDescent="0.25">
      <c r="A1205">
        <v>0</v>
      </c>
      <c r="B1205">
        <v>0</v>
      </c>
      <c r="C1205">
        <f t="shared" si="90"/>
        <v>1.2275199342947976</v>
      </c>
      <c r="D1205">
        <f t="shared" si="91"/>
        <v>15.04</v>
      </c>
      <c r="E1205">
        <f t="shared" si="92"/>
        <v>101.49344845410143</v>
      </c>
      <c r="F1205">
        <f t="shared" si="93"/>
        <v>340.28626478304994</v>
      </c>
      <c r="G1205">
        <v>40</v>
      </c>
      <c r="H1205">
        <f t="shared" si="94"/>
        <v>20.577825335418552</v>
      </c>
      <c r="I1205">
        <v>1150</v>
      </c>
      <c r="J1205">
        <v>750</v>
      </c>
      <c r="K1205">
        <v>0.27100000000000002</v>
      </c>
      <c r="L1205">
        <v>0.70373599702475176</v>
      </c>
      <c r="M1205">
        <v>6.6500000000000004E-2</v>
      </c>
      <c r="N1205">
        <v>0.1225</v>
      </c>
      <c r="O1205">
        <v>0.4995</v>
      </c>
      <c r="P1205">
        <v>3051.9</v>
      </c>
      <c r="Q1205">
        <v>0</v>
      </c>
    </row>
    <row r="1206" spans="1:17" x14ac:dyDescent="0.25">
      <c r="A1206">
        <v>0</v>
      </c>
      <c r="B1206">
        <v>0</v>
      </c>
      <c r="C1206">
        <f t="shared" si="90"/>
        <v>1.2275199342947976</v>
      </c>
      <c r="D1206">
        <f t="shared" si="91"/>
        <v>15.04</v>
      </c>
      <c r="E1206">
        <f t="shared" si="92"/>
        <v>101.49344845410143</v>
      </c>
      <c r="F1206">
        <f t="shared" si="93"/>
        <v>340.28626478304994</v>
      </c>
      <c r="G1206">
        <v>40</v>
      </c>
      <c r="H1206">
        <f t="shared" si="94"/>
        <v>20.577825335418552</v>
      </c>
      <c r="I1206">
        <v>1150</v>
      </c>
      <c r="J1206">
        <v>1000</v>
      </c>
      <c r="K1206">
        <v>0.27100000000000002</v>
      </c>
      <c r="L1206">
        <v>0.70373599702475176</v>
      </c>
      <c r="M1206">
        <v>8.8499999999999995E-2</v>
      </c>
      <c r="N1206">
        <v>0.15579999999999999</v>
      </c>
      <c r="O1206">
        <v>0.47689999999999999</v>
      </c>
      <c r="P1206">
        <v>3884.8</v>
      </c>
      <c r="Q1206">
        <v>0</v>
      </c>
    </row>
    <row r="1207" spans="1:17" x14ac:dyDescent="0.25">
      <c r="A1207">
        <v>0</v>
      </c>
      <c r="B1207">
        <v>0</v>
      </c>
      <c r="C1207">
        <f t="shared" si="90"/>
        <v>1.2275199342947976</v>
      </c>
      <c r="D1207">
        <f t="shared" si="91"/>
        <v>15.04</v>
      </c>
      <c r="E1207">
        <f t="shared" si="92"/>
        <v>101.49344845410143</v>
      </c>
      <c r="F1207">
        <f t="shared" si="93"/>
        <v>340.28626478304994</v>
      </c>
      <c r="G1207">
        <v>40</v>
      </c>
      <c r="H1207">
        <f t="shared" si="94"/>
        <v>20.577825335418552</v>
      </c>
      <c r="I1207">
        <v>1150</v>
      </c>
      <c r="J1207">
        <v>1250</v>
      </c>
      <c r="K1207">
        <v>0.27100000000000002</v>
      </c>
      <c r="L1207">
        <v>0.70373599702475176</v>
      </c>
      <c r="M1207">
        <v>0.1108</v>
      </c>
      <c r="N1207">
        <v>0.18479999999999999</v>
      </c>
      <c r="O1207">
        <v>0.45190000000000002</v>
      </c>
      <c r="P1207">
        <v>4602.2</v>
      </c>
      <c r="Q1207">
        <v>0</v>
      </c>
    </row>
    <row r="1208" spans="1:17" x14ac:dyDescent="0.25">
      <c r="A1208">
        <v>0</v>
      </c>
      <c r="B1208">
        <v>0</v>
      </c>
      <c r="C1208">
        <f t="shared" si="90"/>
        <v>1.2275199342947976</v>
      </c>
      <c r="D1208">
        <f t="shared" si="91"/>
        <v>15.04</v>
      </c>
      <c r="E1208">
        <f t="shared" si="92"/>
        <v>101.49344845410143</v>
      </c>
      <c r="F1208">
        <f t="shared" si="93"/>
        <v>340.28626478304994</v>
      </c>
      <c r="G1208">
        <v>40</v>
      </c>
      <c r="H1208">
        <f t="shared" si="94"/>
        <v>20.577825335418552</v>
      </c>
      <c r="I1208">
        <v>1150</v>
      </c>
      <c r="J1208">
        <v>1500</v>
      </c>
      <c r="K1208">
        <v>0.27100000000000002</v>
      </c>
      <c r="L1208">
        <v>0.70373599702475176</v>
      </c>
      <c r="M1208">
        <v>0.1328</v>
      </c>
      <c r="N1208">
        <v>0.21060000000000001</v>
      </c>
      <c r="O1208">
        <v>0.42970000000000003</v>
      </c>
      <c r="P1208">
        <v>5251.2</v>
      </c>
      <c r="Q1208">
        <v>0</v>
      </c>
    </row>
    <row r="1209" spans="1:17" x14ac:dyDescent="0.25">
      <c r="A1209">
        <v>0</v>
      </c>
      <c r="B1209">
        <v>0</v>
      </c>
      <c r="C1209">
        <f t="shared" si="90"/>
        <v>1.2275199342947976</v>
      </c>
      <c r="D1209">
        <f t="shared" si="91"/>
        <v>15.04</v>
      </c>
      <c r="E1209">
        <f t="shared" si="92"/>
        <v>101.49344845410143</v>
      </c>
      <c r="F1209">
        <f t="shared" si="93"/>
        <v>340.28626478304994</v>
      </c>
      <c r="G1209">
        <v>40</v>
      </c>
      <c r="H1209">
        <f t="shared" si="94"/>
        <v>20.577825335418552</v>
      </c>
      <c r="I1209">
        <v>1150</v>
      </c>
      <c r="J1209">
        <v>1750</v>
      </c>
      <c r="K1209">
        <v>0.27100000000000002</v>
      </c>
      <c r="L1209">
        <v>0.70373599702475176</v>
      </c>
      <c r="M1209">
        <v>0.15490000000000001</v>
      </c>
      <c r="N1209">
        <v>0.2344</v>
      </c>
      <c r="O1209">
        <v>0.41010000000000002</v>
      </c>
      <c r="P1209">
        <v>5846.9</v>
      </c>
      <c r="Q1209">
        <v>0</v>
      </c>
    </row>
    <row r="1210" spans="1:17" x14ac:dyDescent="0.25">
      <c r="A1210">
        <v>0</v>
      </c>
      <c r="B1210">
        <v>0</v>
      </c>
      <c r="C1210">
        <f t="shared" si="90"/>
        <v>1.2275199342947976</v>
      </c>
      <c r="D1210">
        <f t="shared" si="91"/>
        <v>15.04</v>
      </c>
      <c r="E1210">
        <f t="shared" si="92"/>
        <v>101.49344845410143</v>
      </c>
      <c r="F1210">
        <f t="shared" si="93"/>
        <v>340.28626478304994</v>
      </c>
      <c r="G1210">
        <v>40</v>
      </c>
      <c r="H1210">
        <f t="shared" si="94"/>
        <v>20.577825335418552</v>
      </c>
      <c r="I1210">
        <v>1150</v>
      </c>
      <c r="J1210">
        <v>2000</v>
      </c>
      <c r="K1210">
        <v>0.27100000000000002</v>
      </c>
      <c r="L1210">
        <v>0.70373599702475176</v>
      </c>
      <c r="M1210">
        <v>0.17699999999999999</v>
      </c>
      <c r="N1210">
        <v>0.25600000000000001</v>
      </c>
      <c r="O1210">
        <v>0.39179999999999998</v>
      </c>
      <c r="P1210">
        <v>6383.9</v>
      </c>
      <c r="Q1210">
        <v>0</v>
      </c>
    </row>
    <row r="1211" spans="1:17" x14ac:dyDescent="0.25">
      <c r="A1211">
        <v>0</v>
      </c>
      <c r="B1211">
        <v>0</v>
      </c>
      <c r="C1211">
        <f t="shared" si="90"/>
        <v>1.2275199342947976</v>
      </c>
      <c r="D1211">
        <f t="shared" si="91"/>
        <v>15.04</v>
      </c>
      <c r="E1211">
        <f t="shared" si="92"/>
        <v>101.49344845410143</v>
      </c>
      <c r="F1211">
        <f t="shared" si="93"/>
        <v>340.28626478304994</v>
      </c>
      <c r="G1211">
        <v>40</v>
      </c>
      <c r="H1211">
        <f t="shared" si="94"/>
        <v>20.577825335418552</v>
      </c>
      <c r="I1211">
        <v>1150</v>
      </c>
      <c r="J1211">
        <v>2250</v>
      </c>
      <c r="K1211">
        <v>0.27100000000000002</v>
      </c>
      <c r="L1211">
        <v>0.70373599702475176</v>
      </c>
      <c r="M1211">
        <v>0.19900000000000001</v>
      </c>
      <c r="N1211">
        <v>0.27210000000000001</v>
      </c>
      <c r="O1211">
        <v>0.37059999999999998</v>
      </c>
      <c r="P1211">
        <v>6792.5</v>
      </c>
      <c r="Q1211">
        <v>0</v>
      </c>
    </row>
    <row r="1212" spans="1:17" x14ac:dyDescent="0.25">
      <c r="A1212">
        <v>0</v>
      </c>
      <c r="B1212">
        <v>0</v>
      </c>
      <c r="C1212">
        <f t="shared" si="90"/>
        <v>1.2275199342947976</v>
      </c>
      <c r="D1212">
        <f t="shared" si="91"/>
        <v>15.04</v>
      </c>
      <c r="E1212">
        <f t="shared" si="92"/>
        <v>101.49344845410143</v>
      </c>
      <c r="F1212">
        <f t="shared" si="93"/>
        <v>340.28626478304994</v>
      </c>
      <c r="G1212">
        <v>40</v>
      </c>
      <c r="H1212">
        <f t="shared" si="94"/>
        <v>20.577825335418552</v>
      </c>
      <c r="I1212">
        <v>1150</v>
      </c>
      <c r="J1212">
        <v>2500</v>
      </c>
      <c r="K1212">
        <v>0.27100000000000002</v>
      </c>
      <c r="L1212">
        <v>0.70373599702475176</v>
      </c>
      <c r="M1212">
        <v>0.2213</v>
      </c>
      <c r="N1212">
        <v>0.28199999999999997</v>
      </c>
      <c r="O1212">
        <v>0.3453</v>
      </c>
      <c r="P1212">
        <v>7032.7</v>
      </c>
      <c r="Q1212">
        <v>0</v>
      </c>
    </row>
    <row r="1213" spans="1:17" x14ac:dyDescent="0.25">
      <c r="A1213">
        <v>0</v>
      </c>
      <c r="B1213">
        <v>0</v>
      </c>
      <c r="C1213">
        <f t="shared" si="90"/>
        <v>1.2275199342947976</v>
      </c>
      <c r="D1213">
        <f t="shared" si="91"/>
        <v>15.04</v>
      </c>
      <c r="E1213">
        <f t="shared" si="92"/>
        <v>101.49344845410143</v>
      </c>
      <c r="F1213">
        <f t="shared" si="93"/>
        <v>340.28626478304994</v>
      </c>
      <c r="G1213">
        <v>40</v>
      </c>
      <c r="H1213">
        <f t="shared" si="94"/>
        <v>20.577825335418552</v>
      </c>
      <c r="I1213">
        <v>1150</v>
      </c>
      <c r="J1213">
        <v>2750</v>
      </c>
      <c r="K1213">
        <v>0.27100000000000002</v>
      </c>
      <c r="L1213">
        <v>0.70373599702475176</v>
      </c>
      <c r="M1213">
        <v>0.24340000000000001</v>
      </c>
      <c r="N1213">
        <v>0.28520000000000001</v>
      </c>
      <c r="O1213">
        <v>0.3175</v>
      </c>
      <c r="P1213">
        <v>7112.6</v>
      </c>
      <c r="Q1213">
        <v>0</v>
      </c>
    </row>
    <row r="1214" spans="1:17" x14ac:dyDescent="0.25">
      <c r="A1214">
        <v>0</v>
      </c>
      <c r="B1214">
        <v>0</v>
      </c>
      <c r="C1214">
        <f t="shared" si="90"/>
        <v>1.2275199342947976</v>
      </c>
      <c r="D1214">
        <f t="shared" si="91"/>
        <v>15.04</v>
      </c>
      <c r="E1214">
        <f t="shared" si="92"/>
        <v>101.49344845410143</v>
      </c>
      <c r="F1214">
        <f t="shared" si="93"/>
        <v>340.28626478304994</v>
      </c>
      <c r="G1214">
        <v>60</v>
      </c>
      <c r="H1214">
        <f t="shared" si="94"/>
        <v>30.866738003127828</v>
      </c>
      <c r="I1214">
        <v>1150</v>
      </c>
      <c r="J1214">
        <v>200</v>
      </c>
      <c r="K1214">
        <v>0.40642909698996649</v>
      </c>
      <c r="L1214">
        <v>0.70697610822671542</v>
      </c>
      <c r="M1214">
        <v>1.7709302613013081E-2</v>
      </c>
      <c r="N1214">
        <v>-1.217779271478499E-2</v>
      </c>
      <c r="O1214">
        <v>-0.27948075678396012</v>
      </c>
      <c r="P1214">
        <v>-303.7</v>
      </c>
      <c r="Q1214">
        <v>10</v>
      </c>
    </row>
    <row r="1215" spans="1:17" x14ac:dyDescent="0.25">
      <c r="A1215">
        <v>0</v>
      </c>
      <c r="B1215">
        <v>0</v>
      </c>
      <c r="C1215">
        <f t="shared" si="90"/>
        <v>1.2275199342947976</v>
      </c>
      <c r="D1215">
        <f t="shared" si="91"/>
        <v>15.04</v>
      </c>
      <c r="E1215">
        <f t="shared" si="92"/>
        <v>101.49344845410143</v>
      </c>
      <c r="F1215">
        <f t="shared" si="93"/>
        <v>340.28626478304994</v>
      </c>
      <c r="G1215">
        <v>60</v>
      </c>
      <c r="H1215">
        <f t="shared" si="94"/>
        <v>30.866738003127828</v>
      </c>
      <c r="I1215">
        <v>1150</v>
      </c>
      <c r="J1215">
        <v>250</v>
      </c>
      <c r="K1215">
        <v>0.40642909698996649</v>
      </c>
      <c r="L1215">
        <v>0.70697610822671542</v>
      </c>
      <c r="M1215">
        <v>2.2136628266266351E-2</v>
      </c>
      <c r="N1215">
        <v>-8.264218236803381E-3</v>
      </c>
      <c r="O1215">
        <v>-0.1517312715789903</v>
      </c>
      <c r="P1215">
        <v>-206.1</v>
      </c>
      <c r="Q1215">
        <v>10</v>
      </c>
    </row>
    <row r="1216" spans="1:17" x14ac:dyDescent="0.25">
      <c r="A1216">
        <v>0</v>
      </c>
      <c r="B1216">
        <v>0</v>
      </c>
      <c r="C1216">
        <f t="shared" si="90"/>
        <v>1.2275199342947976</v>
      </c>
      <c r="D1216">
        <f t="shared" si="91"/>
        <v>15.04</v>
      </c>
      <c r="E1216">
        <f t="shared" si="92"/>
        <v>101.49344845410143</v>
      </c>
      <c r="F1216">
        <f t="shared" si="93"/>
        <v>340.28626478304994</v>
      </c>
      <c r="G1216">
        <v>60</v>
      </c>
      <c r="H1216">
        <f t="shared" si="94"/>
        <v>30.866738003127828</v>
      </c>
      <c r="I1216">
        <v>1150</v>
      </c>
      <c r="J1216">
        <v>500</v>
      </c>
      <c r="K1216">
        <v>0.40639999999999998</v>
      </c>
      <c r="L1216">
        <v>0.70697610822671542</v>
      </c>
      <c r="M1216">
        <v>4.4299999999999999E-2</v>
      </c>
      <c r="N1216">
        <v>6.3E-2</v>
      </c>
      <c r="O1216">
        <v>0.57789999999999997</v>
      </c>
      <c r="P1216">
        <v>1569.3</v>
      </c>
      <c r="Q1216">
        <v>0</v>
      </c>
    </row>
    <row r="1217" spans="1:17" x14ac:dyDescent="0.25">
      <c r="A1217">
        <v>0</v>
      </c>
      <c r="B1217">
        <v>0</v>
      </c>
      <c r="C1217">
        <f t="shared" si="90"/>
        <v>1.2275199342947976</v>
      </c>
      <c r="D1217">
        <f t="shared" si="91"/>
        <v>15.04</v>
      </c>
      <c r="E1217">
        <f t="shared" si="92"/>
        <v>101.49344845410143</v>
      </c>
      <c r="F1217">
        <f t="shared" si="93"/>
        <v>340.28626478304994</v>
      </c>
      <c r="G1217">
        <v>60</v>
      </c>
      <c r="H1217">
        <f t="shared" si="94"/>
        <v>30.866738003127828</v>
      </c>
      <c r="I1217">
        <v>1150</v>
      </c>
      <c r="J1217">
        <v>750</v>
      </c>
      <c r="K1217">
        <v>0.40639999999999998</v>
      </c>
      <c r="L1217">
        <v>0.70697610822671542</v>
      </c>
      <c r="M1217">
        <v>6.6400000000000001E-2</v>
      </c>
      <c r="N1217">
        <v>0.10390000000000001</v>
      </c>
      <c r="O1217">
        <v>0.63629999999999998</v>
      </c>
      <c r="P1217">
        <v>2591.8000000000002</v>
      </c>
      <c r="Q1217">
        <v>0</v>
      </c>
    </row>
    <row r="1218" spans="1:17" x14ac:dyDescent="0.25">
      <c r="A1218">
        <v>0</v>
      </c>
      <c r="B1218">
        <v>0</v>
      </c>
      <c r="C1218">
        <f t="shared" si="90"/>
        <v>1.2275199342947976</v>
      </c>
      <c r="D1218">
        <f t="shared" si="91"/>
        <v>15.04</v>
      </c>
      <c r="E1218">
        <f t="shared" si="92"/>
        <v>101.49344845410143</v>
      </c>
      <c r="F1218">
        <f t="shared" si="93"/>
        <v>340.28626478304994</v>
      </c>
      <c r="G1218">
        <v>60</v>
      </c>
      <c r="H1218">
        <f t="shared" si="94"/>
        <v>30.866738003127828</v>
      </c>
      <c r="I1218">
        <v>1150</v>
      </c>
      <c r="J1218">
        <v>1000</v>
      </c>
      <c r="K1218">
        <v>0.40639999999999998</v>
      </c>
      <c r="L1218">
        <v>0.70697610822671542</v>
      </c>
      <c r="M1218">
        <v>8.8499999999999995E-2</v>
      </c>
      <c r="N1218">
        <v>0.13600000000000001</v>
      </c>
      <c r="O1218">
        <v>0.62429999999999997</v>
      </c>
      <c r="P1218">
        <v>3390.9</v>
      </c>
      <c r="Q1218">
        <v>0</v>
      </c>
    </row>
    <row r="1219" spans="1:17" x14ac:dyDescent="0.25">
      <c r="A1219">
        <v>0</v>
      </c>
      <c r="B1219">
        <v>0</v>
      </c>
      <c r="C1219">
        <f t="shared" ref="C1219:C1282" si="95">E1219/(0.2869*(D1219+273.15))</f>
        <v>1.2275199342947976</v>
      </c>
      <c r="D1219">
        <f t="shared" ref="D1219:D1282" si="96">15.04-0.00649*0.3048*B1219</f>
        <v>15.04</v>
      </c>
      <c r="E1219">
        <f t="shared" ref="E1219:E1282" si="97">101.29*((D1219+273.15)/288.08)^5.256</f>
        <v>101.49344845410143</v>
      </c>
      <c r="F1219">
        <f t="shared" ref="F1219:F1282" si="98">SQRT(1.4*287*(D1219+273.15))</f>
        <v>340.28626478304994</v>
      </c>
      <c r="G1219">
        <v>60</v>
      </c>
      <c r="H1219">
        <f t="shared" ref="H1219:H1282" si="99">G1219/1.94384* SQRT($C$2/C1219)</f>
        <v>30.866738003127828</v>
      </c>
      <c r="I1219">
        <v>1150</v>
      </c>
      <c r="J1219">
        <v>1250</v>
      </c>
      <c r="K1219">
        <v>0.40639999999999998</v>
      </c>
      <c r="L1219">
        <v>0.70697610822671542</v>
      </c>
      <c r="M1219">
        <v>0.1106</v>
      </c>
      <c r="N1219">
        <v>0.16389999999999999</v>
      </c>
      <c r="O1219">
        <v>0.60209999999999997</v>
      </c>
      <c r="P1219">
        <v>4087.8</v>
      </c>
      <c r="Q1219">
        <v>0</v>
      </c>
    </row>
    <row r="1220" spans="1:17" x14ac:dyDescent="0.25">
      <c r="A1220">
        <v>0</v>
      </c>
      <c r="B1220">
        <v>0</v>
      </c>
      <c r="C1220">
        <f t="shared" si="95"/>
        <v>1.2275199342947976</v>
      </c>
      <c r="D1220">
        <f t="shared" si="96"/>
        <v>15.04</v>
      </c>
      <c r="E1220">
        <f t="shared" si="97"/>
        <v>101.49344845410143</v>
      </c>
      <c r="F1220">
        <f t="shared" si="98"/>
        <v>340.28626478304994</v>
      </c>
      <c r="G1220">
        <v>60</v>
      </c>
      <c r="H1220">
        <f t="shared" si="99"/>
        <v>30.866738003127828</v>
      </c>
      <c r="I1220">
        <v>1150</v>
      </c>
      <c r="J1220">
        <v>1500</v>
      </c>
      <c r="K1220">
        <v>0.40639999999999998</v>
      </c>
      <c r="L1220">
        <v>0.70697610822671542</v>
      </c>
      <c r="M1220">
        <v>0.1328</v>
      </c>
      <c r="N1220">
        <v>0.18940000000000001</v>
      </c>
      <c r="O1220">
        <v>0.57940000000000003</v>
      </c>
      <c r="P1220">
        <v>4720.5</v>
      </c>
      <c r="Q1220">
        <v>0</v>
      </c>
    </row>
    <row r="1221" spans="1:17" x14ac:dyDescent="0.25">
      <c r="A1221">
        <v>0</v>
      </c>
      <c r="B1221">
        <v>0</v>
      </c>
      <c r="C1221">
        <f t="shared" si="95"/>
        <v>1.2275199342947976</v>
      </c>
      <c r="D1221">
        <f t="shared" si="96"/>
        <v>15.04</v>
      </c>
      <c r="E1221">
        <f t="shared" si="97"/>
        <v>101.49344845410143</v>
      </c>
      <c r="F1221">
        <f t="shared" si="98"/>
        <v>340.28626478304994</v>
      </c>
      <c r="G1221">
        <v>60</v>
      </c>
      <c r="H1221">
        <f t="shared" si="99"/>
        <v>30.866738003127828</v>
      </c>
      <c r="I1221">
        <v>1150</v>
      </c>
      <c r="J1221">
        <v>1750</v>
      </c>
      <c r="K1221">
        <v>0.40639999999999998</v>
      </c>
      <c r="L1221">
        <v>0.70697610822671542</v>
      </c>
      <c r="M1221">
        <v>0.15490000000000001</v>
      </c>
      <c r="N1221">
        <v>0.2127</v>
      </c>
      <c r="O1221">
        <v>0.55820000000000003</v>
      </c>
      <c r="P1221">
        <v>5305.4</v>
      </c>
      <c r="Q1221">
        <v>0</v>
      </c>
    </row>
    <row r="1222" spans="1:17" x14ac:dyDescent="0.25">
      <c r="A1222">
        <v>0</v>
      </c>
      <c r="B1222">
        <v>0</v>
      </c>
      <c r="C1222">
        <f t="shared" si="95"/>
        <v>1.2275199342947976</v>
      </c>
      <c r="D1222">
        <f t="shared" si="96"/>
        <v>15.04</v>
      </c>
      <c r="E1222">
        <f t="shared" si="97"/>
        <v>101.49344845410143</v>
      </c>
      <c r="F1222">
        <f t="shared" si="98"/>
        <v>340.28626478304994</v>
      </c>
      <c r="G1222">
        <v>60</v>
      </c>
      <c r="H1222">
        <f t="shared" si="99"/>
        <v>30.866738003127828</v>
      </c>
      <c r="I1222">
        <v>1150</v>
      </c>
      <c r="J1222">
        <v>2000</v>
      </c>
      <c r="K1222">
        <v>0.40639999999999998</v>
      </c>
      <c r="L1222">
        <v>0.70697610822671542</v>
      </c>
      <c r="M1222">
        <v>0.17699999999999999</v>
      </c>
      <c r="N1222">
        <v>0.23449999999999999</v>
      </c>
      <c r="O1222">
        <v>0.5383</v>
      </c>
      <c r="P1222">
        <v>5847</v>
      </c>
      <c r="Q1222">
        <v>0</v>
      </c>
    </row>
    <row r="1223" spans="1:17" x14ac:dyDescent="0.25">
      <c r="A1223">
        <v>0</v>
      </c>
      <c r="B1223">
        <v>0</v>
      </c>
      <c r="C1223">
        <f t="shared" si="95"/>
        <v>1.2275199342947976</v>
      </c>
      <c r="D1223">
        <f t="shared" si="96"/>
        <v>15.04</v>
      </c>
      <c r="E1223">
        <f t="shared" si="97"/>
        <v>101.49344845410143</v>
      </c>
      <c r="F1223">
        <f t="shared" si="98"/>
        <v>340.28626478304994</v>
      </c>
      <c r="G1223">
        <v>60</v>
      </c>
      <c r="H1223">
        <f t="shared" si="99"/>
        <v>30.866738003127828</v>
      </c>
      <c r="I1223">
        <v>1150</v>
      </c>
      <c r="J1223">
        <v>2250</v>
      </c>
      <c r="K1223">
        <v>0.40639999999999998</v>
      </c>
      <c r="L1223">
        <v>0.70697610822671542</v>
      </c>
      <c r="M1223">
        <v>0.1991</v>
      </c>
      <c r="N1223">
        <v>0.25459999999999999</v>
      </c>
      <c r="O1223">
        <v>0.51990000000000003</v>
      </c>
      <c r="P1223">
        <v>6352.8</v>
      </c>
      <c r="Q1223">
        <v>0</v>
      </c>
    </row>
    <row r="1224" spans="1:17" x14ac:dyDescent="0.25">
      <c r="A1224">
        <v>0</v>
      </c>
      <c r="B1224">
        <v>0</v>
      </c>
      <c r="C1224">
        <f t="shared" si="95"/>
        <v>1.2275199342947976</v>
      </c>
      <c r="D1224">
        <f t="shared" si="96"/>
        <v>15.04</v>
      </c>
      <c r="E1224">
        <f t="shared" si="97"/>
        <v>101.49344845410143</v>
      </c>
      <c r="F1224">
        <f t="shared" si="98"/>
        <v>340.28626478304994</v>
      </c>
      <c r="G1224">
        <v>60</v>
      </c>
      <c r="H1224">
        <f t="shared" si="99"/>
        <v>30.866738003127828</v>
      </c>
      <c r="I1224">
        <v>1150</v>
      </c>
      <c r="J1224">
        <v>2500</v>
      </c>
      <c r="K1224">
        <v>0.40639999999999998</v>
      </c>
      <c r="L1224">
        <v>0.70697610822671542</v>
      </c>
      <c r="M1224">
        <v>0.2213</v>
      </c>
      <c r="N1224">
        <v>0.27210000000000001</v>
      </c>
      <c r="O1224">
        <v>0.49959999999999999</v>
      </c>
      <c r="P1224">
        <v>6784.1</v>
      </c>
      <c r="Q1224">
        <v>0</v>
      </c>
    </row>
    <row r="1225" spans="1:17" x14ac:dyDescent="0.25">
      <c r="A1225">
        <v>0</v>
      </c>
      <c r="B1225">
        <v>0</v>
      </c>
      <c r="C1225">
        <f t="shared" si="95"/>
        <v>1.2275199342947976</v>
      </c>
      <c r="D1225">
        <f t="shared" si="96"/>
        <v>15.04</v>
      </c>
      <c r="E1225">
        <f t="shared" si="97"/>
        <v>101.49344845410143</v>
      </c>
      <c r="F1225">
        <f t="shared" si="98"/>
        <v>340.28626478304994</v>
      </c>
      <c r="G1225">
        <v>60</v>
      </c>
      <c r="H1225">
        <f t="shared" si="99"/>
        <v>30.866738003127828</v>
      </c>
      <c r="I1225">
        <v>1150</v>
      </c>
      <c r="J1225">
        <v>2750</v>
      </c>
      <c r="K1225">
        <v>0.40639999999999998</v>
      </c>
      <c r="L1225">
        <v>0.70697610822671542</v>
      </c>
      <c r="M1225">
        <v>0.24329999999999999</v>
      </c>
      <c r="N1225">
        <v>0.2838</v>
      </c>
      <c r="O1225">
        <v>0.47399999999999998</v>
      </c>
      <c r="P1225">
        <v>7080.2</v>
      </c>
      <c r="Q1225">
        <v>0</v>
      </c>
    </row>
    <row r="1226" spans="1:17" x14ac:dyDescent="0.25">
      <c r="A1226">
        <v>0</v>
      </c>
      <c r="B1226">
        <v>0</v>
      </c>
      <c r="C1226">
        <f t="shared" si="95"/>
        <v>1.2275199342947976</v>
      </c>
      <c r="D1226">
        <f t="shared" si="96"/>
        <v>15.04</v>
      </c>
      <c r="E1226">
        <f t="shared" si="97"/>
        <v>101.49344845410143</v>
      </c>
      <c r="F1226">
        <f t="shared" si="98"/>
        <v>340.28626478304994</v>
      </c>
      <c r="G1226">
        <v>80</v>
      </c>
      <c r="H1226">
        <f t="shared" si="99"/>
        <v>41.155650670837105</v>
      </c>
      <c r="I1226">
        <v>1150</v>
      </c>
      <c r="J1226">
        <v>200</v>
      </c>
      <c r="K1226">
        <v>0.54190546265328876</v>
      </c>
      <c r="L1226">
        <v>0.71148747517883415</v>
      </c>
      <c r="M1226">
        <v>1.7709302613013081E-2</v>
      </c>
      <c r="N1226">
        <v>-1.217779271478499E-2</v>
      </c>
      <c r="O1226">
        <v>-0.37264100904528019</v>
      </c>
      <c r="P1226">
        <v>-303.7</v>
      </c>
      <c r="Q1226">
        <v>10</v>
      </c>
    </row>
    <row r="1227" spans="1:17" x14ac:dyDescent="0.25">
      <c r="A1227">
        <v>0</v>
      </c>
      <c r="B1227">
        <v>0</v>
      </c>
      <c r="C1227">
        <f t="shared" si="95"/>
        <v>1.2275199342947976</v>
      </c>
      <c r="D1227">
        <f t="shared" si="96"/>
        <v>15.04</v>
      </c>
      <c r="E1227">
        <f t="shared" si="97"/>
        <v>101.49344845410143</v>
      </c>
      <c r="F1227">
        <f t="shared" si="98"/>
        <v>340.28626478304994</v>
      </c>
      <c r="G1227">
        <v>80</v>
      </c>
      <c r="H1227">
        <f t="shared" si="99"/>
        <v>41.155650670837105</v>
      </c>
      <c r="I1227">
        <v>1150</v>
      </c>
      <c r="J1227">
        <v>250</v>
      </c>
      <c r="K1227">
        <v>0.54190000000000005</v>
      </c>
      <c r="L1227">
        <v>0.71148747517883415</v>
      </c>
      <c r="M1227">
        <v>2.2100000000000002E-2</v>
      </c>
      <c r="N1227">
        <v>-8.3000000000000001E-3</v>
      </c>
      <c r="O1227">
        <v>-0.2024</v>
      </c>
      <c r="P1227">
        <v>-206.1</v>
      </c>
      <c r="Q1227">
        <v>0</v>
      </c>
    </row>
    <row r="1228" spans="1:17" x14ac:dyDescent="0.25">
      <c r="A1228">
        <v>0</v>
      </c>
      <c r="B1228">
        <v>0</v>
      </c>
      <c r="C1228">
        <f t="shared" si="95"/>
        <v>1.2275199342947976</v>
      </c>
      <c r="D1228">
        <f t="shared" si="96"/>
        <v>15.04</v>
      </c>
      <c r="E1228">
        <f t="shared" si="97"/>
        <v>101.49344845410143</v>
      </c>
      <c r="F1228">
        <f t="shared" si="98"/>
        <v>340.28626478304994</v>
      </c>
      <c r="G1228">
        <v>80</v>
      </c>
      <c r="H1228">
        <f t="shared" si="99"/>
        <v>41.155650670837105</v>
      </c>
      <c r="I1228">
        <v>1150</v>
      </c>
      <c r="J1228">
        <v>500</v>
      </c>
      <c r="K1228">
        <v>0.54190000000000005</v>
      </c>
      <c r="L1228">
        <v>0.71148747517883415</v>
      </c>
      <c r="M1228">
        <v>4.4299999999999999E-2</v>
      </c>
      <c r="N1228">
        <v>5.11E-2</v>
      </c>
      <c r="O1228">
        <v>0.62509999999999999</v>
      </c>
      <c r="P1228">
        <v>1273.0999999999999</v>
      </c>
      <c r="Q1228">
        <v>0</v>
      </c>
    </row>
    <row r="1229" spans="1:17" x14ac:dyDescent="0.25">
      <c r="A1229">
        <v>0</v>
      </c>
      <c r="B1229">
        <v>0</v>
      </c>
      <c r="C1229">
        <f t="shared" si="95"/>
        <v>1.2275199342947976</v>
      </c>
      <c r="D1229">
        <f t="shared" si="96"/>
        <v>15.04</v>
      </c>
      <c r="E1229">
        <f t="shared" si="97"/>
        <v>101.49344845410143</v>
      </c>
      <c r="F1229">
        <f t="shared" si="98"/>
        <v>340.28626478304994</v>
      </c>
      <c r="G1229">
        <v>80</v>
      </c>
      <c r="H1229">
        <f t="shared" si="99"/>
        <v>41.155650670837105</v>
      </c>
      <c r="I1229">
        <v>1150</v>
      </c>
      <c r="J1229">
        <v>750</v>
      </c>
      <c r="K1229">
        <v>0.54190000000000005</v>
      </c>
      <c r="L1229">
        <v>0.71148747517883415</v>
      </c>
      <c r="M1229">
        <v>6.6400000000000001E-2</v>
      </c>
      <c r="N1229">
        <v>8.7800000000000003E-2</v>
      </c>
      <c r="O1229">
        <v>0.71689999999999998</v>
      </c>
      <c r="P1229">
        <v>2190.1999999999998</v>
      </c>
      <c r="Q1229">
        <v>0</v>
      </c>
    </row>
    <row r="1230" spans="1:17" x14ac:dyDescent="0.25">
      <c r="A1230">
        <v>0</v>
      </c>
      <c r="B1230">
        <v>0</v>
      </c>
      <c r="C1230">
        <f t="shared" si="95"/>
        <v>1.2275199342947976</v>
      </c>
      <c r="D1230">
        <f t="shared" si="96"/>
        <v>15.04</v>
      </c>
      <c r="E1230">
        <f t="shared" si="97"/>
        <v>101.49344845410143</v>
      </c>
      <c r="F1230">
        <f t="shared" si="98"/>
        <v>340.28626478304994</v>
      </c>
      <c r="G1230">
        <v>80</v>
      </c>
      <c r="H1230">
        <f t="shared" si="99"/>
        <v>41.155650670837105</v>
      </c>
      <c r="I1230">
        <v>1150</v>
      </c>
      <c r="J1230">
        <v>1000</v>
      </c>
      <c r="K1230">
        <v>0.54190000000000005</v>
      </c>
      <c r="L1230">
        <v>0.71148747517883415</v>
      </c>
      <c r="M1230">
        <v>8.8499999999999995E-2</v>
      </c>
      <c r="N1230">
        <v>0.1177</v>
      </c>
      <c r="O1230">
        <v>0.72050000000000003</v>
      </c>
      <c r="P1230">
        <v>2934.7</v>
      </c>
      <c r="Q1230">
        <v>0</v>
      </c>
    </row>
    <row r="1231" spans="1:17" x14ac:dyDescent="0.25">
      <c r="A1231">
        <v>0</v>
      </c>
      <c r="B1231">
        <v>0</v>
      </c>
      <c r="C1231">
        <f t="shared" si="95"/>
        <v>1.2275199342947976</v>
      </c>
      <c r="D1231">
        <f t="shared" si="96"/>
        <v>15.04</v>
      </c>
      <c r="E1231">
        <f t="shared" si="97"/>
        <v>101.49344845410143</v>
      </c>
      <c r="F1231">
        <f t="shared" si="98"/>
        <v>340.28626478304994</v>
      </c>
      <c r="G1231">
        <v>80</v>
      </c>
      <c r="H1231">
        <f t="shared" si="99"/>
        <v>41.155650670837105</v>
      </c>
      <c r="I1231">
        <v>1150</v>
      </c>
      <c r="J1231">
        <v>1250</v>
      </c>
      <c r="K1231">
        <v>0.54190000000000005</v>
      </c>
      <c r="L1231">
        <v>0.71148747517883415</v>
      </c>
      <c r="M1231">
        <v>0.1106</v>
      </c>
      <c r="N1231">
        <v>0.14399999999999999</v>
      </c>
      <c r="O1231">
        <v>0.70509999999999995</v>
      </c>
      <c r="P1231">
        <v>3590.3</v>
      </c>
      <c r="Q1231">
        <v>0</v>
      </c>
    </row>
    <row r="1232" spans="1:17" x14ac:dyDescent="0.25">
      <c r="A1232">
        <v>0</v>
      </c>
      <c r="B1232">
        <v>0</v>
      </c>
      <c r="C1232">
        <f t="shared" si="95"/>
        <v>1.2275199342947976</v>
      </c>
      <c r="D1232">
        <f t="shared" si="96"/>
        <v>15.04</v>
      </c>
      <c r="E1232">
        <f t="shared" si="97"/>
        <v>101.49344845410143</v>
      </c>
      <c r="F1232">
        <f t="shared" si="98"/>
        <v>340.28626478304994</v>
      </c>
      <c r="G1232">
        <v>80</v>
      </c>
      <c r="H1232">
        <f t="shared" si="99"/>
        <v>41.155650670837105</v>
      </c>
      <c r="I1232">
        <v>1150</v>
      </c>
      <c r="J1232">
        <v>1500</v>
      </c>
      <c r="K1232">
        <v>0.54190000000000005</v>
      </c>
      <c r="L1232">
        <v>0.71148747517883415</v>
      </c>
      <c r="M1232">
        <v>0.13289999999999999</v>
      </c>
      <c r="N1232">
        <v>0.16819999999999999</v>
      </c>
      <c r="O1232">
        <v>0.68589999999999995</v>
      </c>
      <c r="P1232">
        <v>4191</v>
      </c>
      <c r="Q1232">
        <v>0</v>
      </c>
    </row>
    <row r="1233" spans="1:17" x14ac:dyDescent="0.25">
      <c r="A1233">
        <v>0</v>
      </c>
      <c r="B1233">
        <v>0</v>
      </c>
      <c r="C1233">
        <f t="shared" si="95"/>
        <v>1.2275199342947976</v>
      </c>
      <c r="D1233">
        <f t="shared" si="96"/>
        <v>15.04</v>
      </c>
      <c r="E1233">
        <f t="shared" si="97"/>
        <v>101.49344845410143</v>
      </c>
      <c r="F1233">
        <f t="shared" si="98"/>
        <v>340.28626478304994</v>
      </c>
      <c r="G1233">
        <v>80</v>
      </c>
      <c r="H1233">
        <f t="shared" si="99"/>
        <v>41.155650670837105</v>
      </c>
      <c r="I1233">
        <v>1150</v>
      </c>
      <c r="J1233">
        <v>1750</v>
      </c>
      <c r="K1233">
        <v>0.54190000000000005</v>
      </c>
      <c r="L1233">
        <v>0.71148747517883415</v>
      </c>
      <c r="M1233">
        <v>0.15490000000000001</v>
      </c>
      <c r="N1233">
        <v>0.19070000000000001</v>
      </c>
      <c r="O1233">
        <v>0.66700000000000004</v>
      </c>
      <c r="P1233">
        <v>4754.7</v>
      </c>
      <c r="Q1233">
        <v>0</v>
      </c>
    </row>
    <row r="1234" spans="1:17" x14ac:dyDescent="0.25">
      <c r="A1234">
        <v>0</v>
      </c>
      <c r="B1234">
        <v>0</v>
      </c>
      <c r="C1234">
        <f t="shared" si="95"/>
        <v>1.2275199342947976</v>
      </c>
      <c r="D1234">
        <f t="shared" si="96"/>
        <v>15.04</v>
      </c>
      <c r="E1234">
        <f t="shared" si="97"/>
        <v>101.49344845410143</v>
      </c>
      <c r="F1234">
        <f t="shared" si="98"/>
        <v>340.28626478304994</v>
      </c>
      <c r="G1234">
        <v>80</v>
      </c>
      <c r="H1234">
        <f t="shared" si="99"/>
        <v>41.155650670837105</v>
      </c>
      <c r="I1234">
        <v>1150</v>
      </c>
      <c r="J1234">
        <v>2000</v>
      </c>
      <c r="K1234">
        <v>0.54190000000000005</v>
      </c>
      <c r="L1234">
        <v>0.71148747517883415</v>
      </c>
      <c r="M1234">
        <v>0.17710000000000001</v>
      </c>
      <c r="N1234">
        <v>0.21210000000000001</v>
      </c>
      <c r="O1234">
        <v>0.64890000000000003</v>
      </c>
      <c r="P1234">
        <v>5286.3</v>
      </c>
      <c r="Q1234">
        <v>0</v>
      </c>
    </row>
    <row r="1235" spans="1:17" x14ac:dyDescent="0.25">
      <c r="A1235">
        <v>0</v>
      </c>
      <c r="B1235">
        <v>0</v>
      </c>
      <c r="C1235">
        <f t="shared" si="95"/>
        <v>1.2275199342947976</v>
      </c>
      <c r="D1235">
        <f t="shared" si="96"/>
        <v>15.04</v>
      </c>
      <c r="E1235">
        <f t="shared" si="97"/>
        <v>101.49344845410143</v>
      </c>
      <c r="F1235">
        <f t="shared" si="98"/>
        <v>340.28626478304994</v>
      </c>
      <c r="G1235">
        <v>80</v>
      </c>
      <c r="H1235">
        <f t="shared" si="99"/>
        <v>41.155650670837105</v>
      </c>
      <c r="I1235">
        <v>1150</v>
      </c>
      <c r="J1235">
        <v>2250</v>
      </c>
      <c r="K1235">
        <v>0.54190000000000005</v>
      </c>
      <c r="L1235">
        <v>0.71148747517883415</v>
      </c>
      <c r="M1235">
        <v>0.1991</v>
      </c>
      <c r="N1235">
        <v>0.2321</v>
      </c>
      <c r="O1235">
        <v>0.63170000000000004</v>
      </c>
      <c r="P1235">
        <v>5790</v>
      </c>
      <c r="Q1235">
        <v>0</v>
      </c>
    </row>
    <row r="1236" spans="1:17" x14ac:dyDescent="0.25">
      <c r="A1236">
        <v>0</v>
      </c>
      <c r="B1236">
        <v>0</v>
      </c>
      <c r="C1236">
        <f t="shared" si="95"/>
        <v>1.2275199342947976</v>
      </c>
      <c r="D1236">
        <f t="shared" si="96"/>
        <v>15.04</v>
      </c>
      <c r="E1236">
        <f t="shared" si="97"/>
        <v>101.49344845410143</v>
      </c>
      <c r="F1236">
        <f t="shared" si="98"/>
        <v>340.28626478304994</v>
      </c>
      <c r="G1236">
        <v>80</v>
      </c>
      <c r="H1236">
        <f t="shared" si="99"/>
        <v>41.155650670837105</v>
      </c>
      <c r="I1236">
        <v>1150</v>
      </c>
      <c r="J1236">
        <v>2500</v>
      </c>
      <c r="K1236">
        <v>0.54190000000000005</v>
      </c>
      <c r="L1236">
        <v>0.71148747517883415</v>
      </c>
      <c r="M1236">
        <v>0.2213</v>
      </c>
      <c r="N1236">
        <v>0.25119999999999998</v>
      </c>
      <c r="O1236">
        <v>0.61509999999999998</v>
      </c>
      <c r="P1236">
        <v>6264.3</v>
      </c>
      <c r="Q1236">
        <v>0</v>
      </c>
    </row>
    <row r="1237" spans="1:17" x14ac:dyDescent="0.25">
      <c r="A1237">
        <v>0</v>
      </c>
      <c r="B1237">
        <v>0</v>
      </c>
      <c r="C1237">
        <f t="shared" si="95"/>
        <v>1.2275199342947976</v>
      </c>
      <c r="D1237">
        <f t="shared" si="96"/>
        <v>15.04</v>
      </c>
      <c r="E1237">
        <f t="shared" si="97"/>
        <v>101.49344845410143</v>
      </c>
      <c r="F1237">
        <f t="shared" si="98"/>
        <v>340.28626478304994</v>
      </c>
      <c r="G1237">
        <v>80</v>
      </c>
      <c r="H1237">
        <f t="shared" si="99"/>
        <v>41.155650670837105</v>
      </c>
      <c r="I1237">
        <v>1150</v>
      </c>
      <c r="J1237">
        <v>2750</v>
      </c>
      <c r="K1237">
        <v>0.54190000000000005</v>
      </c>
      <c r="L1237">
        <v>0.71148747517883415</v>
      </c>
      <c r="M1237">
        <v>0.24360000000000001</v>
      </c>
      <c r="N1237">
        <v>0.26889999999999997</v>
      </c>
      <c r="O1237">
        <v>0.59819999999999995</v>
      </c>
      <c r="P1237">
        <v>6700.4</v>
      </c>
      <c r="Q1237">
        <v>0</v>
      </c>
    </row>
    <row r="1238" spans="1:17" x14ac:dyDescent="0.25">
      <c r="A1238">
        <v>0</v>
      </c>
      <c r="B1238">
        <v>0</v>
      </c>
      <c r="C1238">
        <f t="shared" si="95"/>
        <v>1.2275199342947976</v>
      </c>
      <c r="D1238">
        <f t="shared" si="96"/>
        <v>15.04</v>
      </c>
      <c r="E1238">
        <f t="shared" si="97"/>
        <v>101.49344845410143</v>
      </c>
      <c r="F1238">
        <f t="shared" si="98"/>
        <v>340.28626478304994</v>
      </c>
      <c r="G1238">
        <v>100</v>
      </c>
      <c r="H1238">
        <f t="shared" si="99"/>
        <v>51.444563338546381</v>
      </c>
      <c r="I1238">
        <v>1150</v>
      </c>
      <c r="J1238">
        <v>200</v>
      </c>
      <c r="K1238">
        <v>0.6774</v>
      </c>
      <c r="L1238">
        <v>0.71724611027687002</v>
      </c>
      <c r="M1238">
        <v>1.77E-2</v>
      </c>
      <c r="N1238">
        <v>-1.2200000000000001E-2</v>
      </c>
      <c r="O1238">
        <v>-0.46600000000000003</v>
      </c>
      <c r="P1238">
        <v>-303.7</v>
      </c>
      <c r="Q1238">
        <v>0</v>
      </c>
    </row>
    <row r="1239" spans="1:17" x14ac:dyDescent="0.25">
      <c r="A1239">
        <v>0</v>
      </c>
      <c r="B1239">
        <v>0</v>
      </c>
      <c r="C1239">
        <f t="shared" si="95"/>
        <v>1.2275199342947976</v>
      </c>
      <c r="D1239">
        <f t="shared" si="96"/>
        <v>15.04</v>
      </c>
      <c r="E1239">
        <f t="shared" si="97"/>
        <v>101.49344845410143</v>
      </c>
      <c r="F1239">
        <f t="shared" si="98"/>
        <v>340.28626478304994</v>
      </c>
      <c r="G1239">
        <v>100</v>
      </c>
      <c r="H1239">
        <f t="shared" si="99"/>
        <v>51.444563338546381</v>
      </c>
      <c r="I1239">
        <v>1150</v>
      </c>
      <c r="J1239">
        <v>250</v>
      </c>
      <c r="K1239">
        <v>0.6774</v>
      </c>
      <c r="L1239">
        <v>0.71724611027687002</v>
      </c>
      <c r="M1239">
        <v>2.2100000000000002E-2</v>
      </c>
      <c r="N1239">
        <v>-5.9999999999999995E-4</v>
      </c>
      <c r="O1239">
        <v>-1.9800000000000002E-2</v>
      </c>
      <c r="P1239">
        <v>-16.100000000000001</v>
      </c>
      <c r="Q1239">
        <v>0</v>
      </c>
    </row>
    <row r="1240" spans="1:17" x14ac:dyDescent="0.25">
      <c r="A1240">
        <v>0</v>
      </c>
      <c r="B1240">
        <v>0</v>
      </c>
      <c r="C1240">
        <f t="shared" si="95"/>
        <v>1.2275199342947976</v>
      </c>
      <c r="D1240">
        <f t="shared" si="96"/>
        <v>15.04</v>
      </c>
      <c r="E1240">
        <f t="shared" si="97"/>
        <v>101.49344845410143</v>
      </c>
      <c r="F1240">
        <f t="shared" si="98"/>
        <v>340.28626478304994</v>
      </c>
      <c r="G1240">
        <v>100</v>
      </c>
      <c r="H1240">
        <f t="shared" si="99"/>
        <v>51.444563338546381</v>
      </c>
      <c r="I1240">
        <v>1150</v>
      </c>
      <c r="J1240">
        <v>500</v>
      </c>
      <c r="K1240">
        <v>0.6774</v>
      </c>
      <c r="L1240">
        <v>0.71724611027687002</v>
      </c>
      <c r="M1240">
        <v>4.4299999999999999E-2</v>
      </c>
      <c r="N1240">
        <v>4.2500000000000003E-2</v>
      </c>
      <c r="O1240">
        <v>0.64980000000000004</v>
      </c>
      <c r="P1240">
        <v>1058.7</v>
      </c>
      <c r="Q1240">
        <v>0</v>
      </c>
    </row>
    <row r="1241" spans="1:17" x14ac:dyDescent="0.25">
      <c r="A1241">
        <v>0</v>
      </c>
      <c r="B1241">
        <v>0</v>
      </c>
      <c r="C1241">
        <f t="shared" si="95"/>
        <v>1.2275199342947976</v>
      </c>
      <c r="D1241">
        <f t="shared" si="96"/>
        <v>15.04</v>
      </c>
      <c r="E1241">
        <f t="shared" si="97"/>
        <v>101.49344845410143</v>
      </c>
      <c r="F1241">
        <f t="shared" si="98"/>
        <v>340.28626478304994</v>
      </c>
      <c r="G1241">
        <v>100</v>
      </c>
      <c r="H1241">
        <f t="shared" si="99"/>
        <v>51.444563338546381</v>
      </c>
      <c r="I1241">
        <v>1150</v>
      </c>
      <c r="J1241">
        <v>750</v>
      </c>
      <c r="K1241">
        <v>0.6774</v>
      </c>
      <c r="L1241">
        <v>0.71724611027687002</v>
      </c>
      <c r="M1241">
        <v>6.6500000000000004E-2</v>
      </c>
      <c r="N1241">
        <v>7.4800000000000005E-2</v>
      </c>
      <c r="O1241">
        <v>0.76200000000000001</v>
      </c>
      <c r="P1241">
        <v>1862.3</v>
      </c>
      <c r="Q1241">
        <v>0</v>
      </c>
    </row>
    <row r="1242" spans="1:17" x14ac:dyDescent="0.25">
      <c r="A1242">
        <v>0</v>
      </c>
      <c r="B1242">
        <v>0</v>
      </c>
      <c r="C1242">
        <f t="shared" si="95"/>
        <v>1.2275199342947976</v>
      </c>
      <c r="D1242">
        <f t="shared" si="96"/>
        <v>15.04</v>
      </c>
      <c r="E1242">
        <f t="shared" si="97"/>
        <v>101.49344845410143</v>
      </c>
      <c r="F1242">
        <f t="shared" si="98"/>
        <v>340.28626478304994</v>
      </c>
      <c r="G1242">
        <v>100</v>
      </c>
      <c r="H1242">
        <f t="shared" si="99"/>
        <v>51.444563338546381</v>
      </c>
      <c r="I1242">
        <v>1150</v>
      </c>
      <c r="J1242">
        <v>1000</v>
      </c>
      <c r="K1242">
        <v>0.6774</v>
      </c>
      <c r="L1242">
        <v>0.71724611027687002</v>
      </c>
      <c r="M1242">
        <v>8.8499999999999995E-2</v>
      </c>
      <c r="N1242">
        <v>0.10199999999999999</v>
      </c>
      <c r="O1242">
        <v>0.78059999999999996</v>
      </c>
      <c r="P1242">
        <v>2543.8000000000002</v>
      </c>
      <c r="Q1242">
        <v>0</v>
      </c>
    </row>
    <row r="1243" spans="1:17" x14ac:dyDescent="0.25">
      <c r="A1243">
        <v>0</v>
      </c>
      <c r="B1243">
        <v>0</v>
      </c>
      <c r="C1243">
        <f t="shared" si="95"/>
        <v>1.2275199342947976</v>
      </c>
      <c r="D1243">
        <f t="shared" si="96"/>
        <v>15.04</v>
      </c>
      <c r="E1243">
        <f t="shared" si="97"/>
        <v>101.49344845410143</v>
      </c>
      <c r="F1243">
        <f t="shared" si="98"/>
        <v>340.28626478304994</v>
      </c>
      <c r="G1243">
        <v>100</v>
      </c>
      <c r="H1243">
        <f t="shared" si="99"/>
        <v>51.444563338546381</v>
      </c>
      <c r="I1243">
        <v>1150</v>
      </c>
      <c r="J1243">
        <v>1250</v>
      </c>
      <c r="K1243">
        <v>0.6774</v>
      </c>
      <c r="L1243">
        <v>0.71724611027687002</v>
      </c>
      <c r="M1243">
        <v>0.1106</v>
      </c>
      <c r="N1243">
        <v>0.12640000000000001</v>
      </c>
      <c r="O1243">
        <v>0.77370000000000005</v>
      </c>
      <c r="P1243">
        <v>3151.5</v>
      </c>
      <c r="Q1243">
        <v>0</v>
      </c>
    </row>
    <row r="1244" spans="1:17" x14ac:dyDescent="0.25">
      <c r="A1244">
        <v>0</v>
      </c>
      <c r="B1244">
        <v>0</v>
      </c>
      <c r="C1244">
        <f t="shared" si="95"/>
        <v>1.2275199342947976</v>
      </c>
      <c r="D1244">
        <f t="shared" si="96"/>
        <v>15.04</v>
      </c>
      <c r="E1244">
        <f t="shared" si="97"/>
        <v>101.49344845410143</v>
      </c>
      <c r="F1244">
        <f t="shared" si="98"/>
        <v>340.28626478304994</v>
      </c>
      <c r="G1244">
        <v>100</v>
      </c>
      <c r="H1244">
        <f t="shared" si="99"/>
        <v>51.444563338546381</v>
      </c>
      <c r="I1244">
        <v>1150</v>
      </c>
      <c r="J1244">
        <v>1500</v>
      </c>
      <c r="K1244">
        <v>0.6774</v>
      </c>
      <c r="L1244">
        <v>0.71724611027687002</v>
      </c>
      <c r="M1244">
        <v>0.1328</v>
      </c>
      <c r="N1244">
        <v>0.1489</v>
      </c>
      <c r="O1244">
        <v>0.75939999999999996</v>
      </c>
      <c r="P1244">
        <v>3712.2</v>
      </c>
      <c r="Q1244">
        <v>0</v>
      </c>
    </row>
    <row r="1245" spans="1:17" x14ac:dyDescent="0.25">
      <c r="A1245">
        <v>0</v>
      </c>
      <c r="B1245">
        <v>0</v>
      </c>
      <c r="C1245">
        <f t="shared" si="95"/>
        <v>1.2275199342947976</v>
      </c>
      <c r="D1245">
        <f t="shared" si="96"/>
        <v>15.04</v>
      </c>
      <c r="E1245">
        <f t="shared" si="97"/>
        <v>101.49344845410143</v>
      </c>
      <c r="F1245">
        <f t="shared" si="98"/>
        <v>340.28626478304994</v>
      </c>
      <c r="G1245">
        <v>100</v>
      </c>
      <c r="H1245">
        <f t="shared" si="99"/>
        <v>51.444563338546381</v>
      </c>
      <c r="I1245">
        <v>1150</v>
      </c>
      <c r="J1245">
        <v>1750</v>
      </c>
      <c r="K1245">
        <v>0.6774</v>
      </c>
      <c r="L1245">
        <v>0.71724611027687002</v>
      </c>
      <c r="M1245">
        <v>0.15490000000000001</v>
      </c>
      <c r="N1245">
        <v>0.1701</v>
      </c>
      <c r="O1245">
        <v>0.74370000000000003</v>
      </c>
      <c r="P1245">
        <v>4241</v>
      </c>
      <c r="Q1245">
        <v>0</v>
      </c>
    </row>
    <row r="1246" spans="1:17" x14ac:dyDescent="0.25">
      <c r="A1246">
        <v>0</v>
      </c>
      <c r="B1246">
        <v>0</v>
      </c>
      <c r="C1246">
        <f t="shared" si="95"/>
        <v>1.2275199342947976</v>
      </c>
      <c r="D1246">
        <f t="shared" si="96"/>
        <v>15.04</v>
      </c>
      <c r="E1246">
        <f t="shared" si="97"/>
        <v>101.49344845410143</v>
      </c>
      <c r="F1246">
        <f t="shared" si="98"/>
        <v>340.28626478304994</v>
      </c>
      <c r="G1246">
        <v>100</v>
      </c>
      <c r="H1246">
        <f t="shared" si="99"/>
        <v>51.444563338546381</v>
      </c>
      <c r="I1246">
        <v>1150</v>
      </c>
      <c r="J1246">
        <v>2000</v>
      </c>
      <c r="K1246">
        <v>0.6774</v>
      </c>
      <c r="L1246">
        <v>0.71724611027687002</v>
      </c>
      <c r="M1246">
        <v>0.17699999999999999</v>
      </c>
      <c r="N1246">
        <v>0.19020000000000001</v>
      </c>
      <c r="O1246">
        <v>0.72799999999999998</v>
      </c>
      <c r="P1246">
        <v>4744.5</v>
      </c>
      <c r="Q1246">
        <v>0</v>
      </c>
    </row>
    <row r="1247" spans="1:17" x14ac:dyDescent="0.25">
      <c r="A1247">
        <v>0</v>
      </c>
      <c r="B1247">
        <v>0</v>
      </c>
      <c r="C1247">
        <f t="shared" si="95"/>
        <v>1.2275199342947976</v>
      </c>
      <c r="D1247">
        <f t="shared" si="96"/>
        <v>15.04</v>
      </c>
      <c r="E1247">
        <f t="shared" si="97"/>
        <v>101.49344845410143</v>
      </c>
      <c r="F1247">
        <f t="shared" si="98"/>
        <v>340.28626478304994</v>
      </c>
      <c r="G1247">
        <v>100</v>
      </c>
      <c r="H1247">
        <f t="shared" si="99"/>
        <v>51.444563338546381</v>
      </c>
      <c r="I1247">
        <v>1150</v>
      </c>
      <c r="J1247">
        <v>2250</v>
      </c>
      <c r="K1247">
        <v>0.6774</v>
      </c>
      <c r="L1247">
        <v>0.71724611027687002</v>
      </c>
      <c r="M1247">
        <v>0.19919999999999999</v>
      </c>
      <c r="N1247">
        <v>0.20949999999999999</v>
      </c>
      <c r="O1247">
        <v>0.7127</v>
      </c>
      <c r="P1247">
        <v>5225.3</v>
      </c>
      <c r="Q1247">
        <v>0</v>
      </c>
    </row>
    <row r="1248" spans="1:17" x14ac:dyDescent="0.25">
      <c r="A1248">
        <v>0</v>
      </c>
      <c r="B1248">
        <v>0</v>
      </c>
      <c r="C1248">
        <f t="shared" si="95"/>
        <v>1.2275199342947976</v>
      </c>
      <c r="D1248">
        <f t="shared" si="96"/>
        <v>15.04</v>
      </c>
      <c r="E1248">
        <f t="shared" si="97"/>
        <v>101.49344845410143</v>
      </c>
      <c r="F1248">
        <f t="shared" si="98"/>
        <v>340.28626478304994</v>
      </c>
      <c r="G1248">
        <v>100</v>
      </c>
      <c r="H1248">
        <f t="shared" si="99"/>
        <v>51.444563338546381</v>
      </c>
      <c r="I1248">
        <v>1150</v>
      </c>
      <c r="J1248">
        <v>2500</v>
      </c>
      <c r="K1248">
        <v>0.6774</v>
      </c>
      <c r="L1248">
        <v>0.71724611027687002</v>
      </c>
      <c r="M1248">
        <v>0.22109999999999999</v>
      </c>
      <c r="N1248">
        <v>0.22789999999999999</v>
      </c>
      <c r="O1248">
        <v>0.69810000000000005</v>
      </c>
      <c r="P1248">
        <v>5686.9</v>
      </c>
      <c r="Q1248">
        <v>0</v>
      </c>
    </row>
    <row r="1249" spans="1:17" x14ac:dyDescent="0.25">
      <c r="A1249">
        <v>0</v>
      </c>
      <c r="B1249">
        <v>0</v>
      </c>
      <c r="C1249">
        <f t="shared" si="95"/>
        <v>1.2275199342947976</v>
      </c>
      <c r="D1249">
        <f t="shared" si="96"/>
        <v>15.04</v>
      </c>
      <c r="E1249">
        <f t="shared" si="97"/>
        <v>101.49344845410143</v>
      </c>
      <c r="F1249">
        <f t="shared" si="98"/>
        <v>340.28626478304994</v>
      </c>
      <c r="G1249">
        <v>100</v>
      </c>
      <c r="H1249">
        <f t="shared" si="99"/>
        <v>51.444563338546381</v>
      </c>
      <c r="I1249">
        <v>1150</v>
      </c>
      <c r="J1249">
        <v>2750</v>
      </c>
      <c r="K1249">
        <v>0.6774</v>
      </c>
      <c r="L1249">
        <v>0.71724611027687002</v>
      </c>
      <c r="M1249">
        <v>0.24340000000000001</v>
      </c>
      <c r="N1249">
        <v>0.2457</v>
      </c>
      <c r="O1249">
        <v>0.68400000000000005</v>
      </c>
      <c r="P1249">
        <v>6129.2</v>
      </c>
      <c r="Q1249">
        <v>0</v>
      </c>
    </row>
    <row r="1250" spans="1:17" x14ac:dyDescent="0.25">
      <c r="A1250">
        <v>0</v>
      </c>
      <c r="B1250">
        <v>0</v>
      </c>
      <c r="C1250">
        <f t="shared" si="95"/>
        <v>1.2275199342947976</v>
      </c>
      <c r="D1250">
        <f t="shared" si="96"/>
        <v>15.04</v>
      </c>
      <c r="E1250">
        <f t="shared" si="97"/>
        <v>101.49344845410143</v>
      </c>
      <c r="F1250">
        <f t="shared" si="98"/>
        <v>340.28626478304994</v>
      </c>
      <c r="G1250">
        <v>120</v>
      </c>
      <c r="H1250">
        <f t="shared" si="99"/>
        <v>61.733476006255657</v>
      </c>
      <c r="I1250">
        <v>1150</v>
      </c>
      <c r="J1250">
        <v>200</v>
      </c>
      <c r="K1250">
        <v>0.81289999999999996</v>
      </c>
      <c r="L1250">
        <v>0.72422226126806988</v>
      </c>
      <c r="M1250">
        <v>1.77E-2</v>
      </c>
      <c r="N1250">
        <v>-5.8999999999999999E-3</v>
      </c>
      <c r="O1250">
        <v>-0.27229999999999999</v>
      </c>
      <c r="P1250">
        <v>-147.9</v>
      </c>
      <c r="Q1250">
        <v>0</v>
      </c>
    </row>
    <row r="1251" spans="1:17" x14ac:dyDescent="0.25">
      <c r="A1251">
        <v>0</v>
      </c>
      <c r="B1251">
        <v>0</v>
      </c>
      <c r="C1251">
        <f t="shared" si="95"/>
        <v>1.2275199342947976</v>
      </c>
      <c r="D1251">
        <f t="shared" si="96"/>
        <v>15.04</v>
      </c>
      <c r="E1251">
        <f t="shared" si="97"/>
        <v>101.49344845410143</v>
      </c>
      <c r="F1251">
        <f t="shared" si="98"/>
        <v>340.28626478304994</v>
      </c>
      <c r="G1251">
        <v>120</v>
      </c>
      <c r="H1251">
        <f t="shared" si="99"/>
        <v>61.733476006255657</v>
      </c>
      <c r="I1251">
        <v>1150</v>
      </c>
      <c r="J1251">
        <v>250</v>
      </c>
      <c r="K1251">
        <v>0.81289999999999996</v>
      </c>
      <c r="L1251">
        <v>0.72422226126806988</v>
      </c>
      <c r="M1251">
        <v>2.2100000000000002E-2</v>
      </c>
      <c r="N1251">
        <v>1.8E-3</v>
      </c>
      <c r="O1251">
        <v>6.6400000000000001E-2</v>
      </c>
      <c r="P1251">
        <v>45.1</v>
      </c>
      <c r="Q1251">
        <v>0</v>
      </c>
    </row>
    <row r="1252" spans="1:17" x14ac:dyDescent="0.25">
      <c r="A1252">
        <v>0</v>
      </c>
      <c r="B1252">
        <v>0</v>
      </c>
      <c r="C1252">
        <f t="shared" si="95"/>
        <v>1.2275199342947976</v>
      </c>
      <c r="D1252">
        <f t="shared" si="96"/>
        <v>15.04</v>
      </c>
      <c r="E1252">
        <f t="shared" si="97"/>
        <v>101.49344845410143</v>
      </c>
      <c r="F1252">
        <f t="shared" si="98"/>
        <v>340.28626478304994</v>
      </c>
      <c r="G1252">
        <v>120</v>
      </c>
      <c r="H1252">
        <f t="shared" si="99"/>
        <v>61.733476006255657</v>
      </c>
      <c r="I1252">
        <v>1150</v>
      </c>
      <c r="J1252">
        <v>500</v>
      </c>
      <c r="K1252">
        <v>0.81289999999999996</v>
      </c>
      <c r="L1252">
        <v>0.72422226126806988</v>
      </c>
      <c r="M1252">
        <v>4.4299999999999999E-2</v>
      </c>
      <c r="N1252">
        <v>3.5999999999999997E-2</v>
      </c>
      <c r="O1252">
        <v>0.66120000000000001</v>
      </c>
      <c r="P1252">
        <v>897.7</v>
      </c>
      <c r="Q1252">
        <v>0</v>
      </c>
    </row>
    <row r="1253" spans="1:17" x14ac:dyDescent="0.25">
      <c r="A1253">
        <v>0</v>
      </c>
      <c r="B1253">
        <v>0</v>
      </c>
      <c r="C1253">
        <f t="shared" si="95"/>
        <v>1.2275199342947976</v>
      </c>
      <c r="D1253">
        <f t="shared" si="96"/>
        <v>15.04</v>
      </c>
      <c r="E1253">
        <f t="shared" si="97"/>
        <v>101.49344845410143</v>
      </c>
      <c r="F1253">
        <f t="shared" si="98"/>
        <v>340.28626478304994</v>
      </c>
      <c r="G1253">
        <v>120</v>
      </c>
      <c r="H1253">
        <f t="shared" si="99"/>
        <v>61.733476006255657</v>
      </c>
      <c r="I1253">
        <v>1150</v>
      </c>
      <c r="J1253">
        <v>750</v>
      </c>
      <c r="K1253">
        <v>0.81289999999999996</v>
      </c>
      <c r="L1253">
        <v>0.72422226126806988</v>
      </c>
      <c r="M1253">
        <v>6.6400000000000001E-2</v>
      </c>
      <c r="N1253">
        <v>6.4199999999999993E-2</v>
      </c>
      <c r="O1253">
        <v>0.78569999999999995</v>
      </c>
      <c r="P1253">
        <v>1600.1</v>
      </c>
      <c r="Q1253">
        <v>0</v>
      </c>
    </row>
    <row r="1254" spans="1:17" x14ac:dyDescent="0.25">
      <c r="A1254">
        <v>0</v>
      </c>
      <c r="B1254">
        <v>0</v>
      </c>
      <c r="C1254">
        <f t="shared" si="95"/>
        <v>1.2275199342947976</v>
      </c>
      <c r="D1254">
        <f t="shared" si="96"/>
        <v>15.04</v>
      </c>
      <c r="E1254">
        <f t="shared" si="97"/>
        <v>101.49344845410143</v>
      </c>
      <c r="F1254">
        <f t="shared" si="98"/>
        <v>340.28626478304994</v>
      </c>
      <c r="G1254">
        <v>120</v>
      </c>
      <c r="H1254">
        <f t="shared" si="99"/>
        <v>61.733476006255657</v>
      </c>
      <c r="I1254">
        <v>1150</v>
      </c>
      <c r="J1254">
        <v>1000</v>
      </c>
      <c r="K1254">
        <v>0.81289999999999996</v>
      </c>
      <c r="L1254">
        <v>0.72422226126806988</v>
      </c>
      <c r="M1254">
        <v>8.8499999999999995E-2</v>
      </c>
      <c r="N1254">
        <v>8.8900000000000007E-2</v>
      </c>
      <c r="O1254">
        <v>0.81659999999999999</v>
      </c>
      <c r="P1254">
        <v>2217.6</v>
      </c>
      <c r="Q1254">
        <v>0</v>
      </c>
    </row>
    <row r="1255" spans="1:17" x14ac:dyDescent="0.25">
      <c r="A1255">
        <v>0</v>
      </c>
      <c r="B1255">
        <v>0</v>
      </c>
      <c r="C1255">
        <f t="shared" si="95"/>
        <v>1.2275199342947976</v>
      </c>
      <c r="D1255">
        <f t="shared" si="96"/>
        <v>15.04</v>
      </c>
      <c r="E1255">
        <f t="shared" si="97"/>
        <v>101.49344845410143</v>
      </c>
      <c r="F1255">
        <f t="shared" si="98"/>
        <v>340.28626478304994</v>
      </c>
      <c r="G1255">
        <v>120</v>
      </c>
      <c r="H1255">
        <f t="shared" si="99"/>
        <v>61.733476006255657</v>
      </c>
      <c r="I1255">
        <v>1150</v>
      </c>
      <c r="J1255">
        <v>1250</v>
      </c>
      <c r="K1255">
        <v>0.81289999999999996</v>
      </c>
      <c r="L1255">
        <v>0.72422226126806988</v>
      </c>
      <c r="M1255">
        <v>0.11070000000000001</v>
      </c>
      <c r="N1255">
        <v>0.1114</v>
      </c>
      <c r="O1255">
        <v>0.81759999999999999</v>
      </c>
      <c r="P1255">
        <v>2775.4</v>
      </c>
      <c r="Q1255">
        <v>0</v>
      </c>
    </row>
    <row r="1256" spans="1:17" x14ac:dyDescent="0.25">
      <c r="A1256">
        <v>0</v>
      </c>
      <c r="B1256">
        <v>0</v>
      </c>
      <c r="C1256">
        <f t="shared" si="95"/>
        <v>1.2275199342947976</v>
      </c>
      <c r="D1256">
        <f t="shared" si="96"/>
        <v>15.04</v>
      </c>
      <c r="E1256">
        <f t="shared" si="97"/>
        <v>101.49344845410143</v>
      </c>
      <c r="F1256">
        <f t="shared" si="98"/>
        <v>340.28626478304994</v>
      </c>
      <c r="G1256">
        <v>120</v>
      </c>
      <c r="H1256">
        <f t="shared" si="99"/>
        <v>61.733476006255657</v>
      </c>
      <c r="I1256">
        <v>1150</v>
      </c>
      <c r="J1256">
        <v>1500</v>
      </c>
      <c r="K1256">
        <v>0.81289999999999996</v>
      </c>
      <c r="L1256">
        <v>0.72422226126806988</v>
      </c>
      <c r="M1256">
        <v>0.1328</v>
      </c>
      <c r="N1256">
        <v>0.13220000000000001</v>
      </c>
      <c r="O1256">
        <v>0.80900000000000005</v>
      </c>
      <c r="P1256">
        <v>3295.4</v>
      </c>
      <c r="Q1256">
        <v>0</v>
      </c>
    </row>
    <row r="1257" spans="1:17" x14ac:dyDescent="0.25">
      <c r="A1257">
        <v>0</v>
      </c>
      <c r="B1257">
        <v>0</v>
      </c>
      <c r="C1257">
        <f t="shared" si="95"/>
        <v>1.2275199342947976</v>
      </c>
      <c r="D1257">
        <f t="shared" si="96"/>
        <v>15.04</v>
      </c>
      <c r="E1257">
        <f t="shared" si="97"/>
        <v>101.49344845410143</v>
      </c>
      <c r="F1257">
        <f t="shared" si="98"/>
        <v>340.28626478304994</v>
      </c>
      <c r="G1257">
        <v>120</v>
      </c>
      <c r="H1257">
        <f t="shared" si="99"/>
        <v>61.733476006255657</v>
      </c>
      <c r="I1257">
        <v>1150</v>
      </c>
      <c r="J1257">
        <v>1750</v>
      </c>
      <c r="K1257">
        <v>0.81289999999999996</v>
      </c>
      <c r="L1257">
        <v>0.72422226126806988</v>
      </c>
      <c r="M1257">
        <v>0.15490000000000001</v>
      </c>
      <c r="N1257">
        <v>0.15190000000000001</v>
      </c>
      <c r="O1257">
        <v>0.79700000000000004</v>
      </c>
      <c r="P1257">
        <v>3787.5</v>
      </c>
      <c r="Q1257">
        <v>0</v>
      </c>
    </row>
    <row r="1258" spans="1:17" x14ac:dyDescent="0.25">
      <c r="A1258">
        <v>0</v>
      </c>
      <c r="B1258">
        <v>0</v>
      </c>
      <c r="C1258">
        <f t="shared" si="95"/>
        <v>1.2275199342947976</v>
      </c>
      <c r="D1258">
        <f t="shared" si="96"/>
        <v>15.04</v>
      </c>
      <c r="E1258">
        <f t="shared" si="97"/>
        <v>101.49344845410143</v>
      </c>
      <c r="F1258">
        <f t="shared" si="98"/>
        <v>340.28626478304994</v>
      </c>
      <c r="G1258">
        <v>120</v>
      </c>
      <c r="H1258">
        <f t="shared" si="99"/>
        <v>61.733476006255657</v>
      </c>
      <c r="I1258">
        <v>1150</v>
      </c>
      <c r="J1258">
        <v>2000</v>
      </c>
      <c r="K1258">
        <v>0.81289999999999996</v>
      </c>
      <c r="L1258">
        <v>0.72422226126806988</v>
      </c>
      <c r="M1258">
        <v>0.17699999999999999</v>
      </c>
      <c r="N1258">
        <v>0.17080000000000001</v>
      </c>
      <c r="O1258">
        <v>0.78410000000000002</v>
      </c>
      <c r="P1258">
        <v>4258.8</v>
      </c>
      <c r="Q1258">
        <v>0</v>
      </c>
    </row>
    <row r="1259" spans="1:17" x14ac:dyDescent="0.25">
      <c r="A1259">
        <v>0</v>
      </c>
      <c r="B1259">
        <v>0</v>
      </c>
      <c r="C1259">
        <f t="shared" si="95"/>
        <v>1.2275199342947976</v>
      </c>
      <c r="D1259">
        <f t="shared" si="96"/>
        <v>15.04</v>
      </c>
      <c r="E1259">
        <f t="shared" si="97"/>
        <v>101.49344845410143</v>
      </c>
      <c r="F1259">
        <f t="shared" si="98"/>
        <v>340.28626478304994</v>
      </c>
      <c r="G1259">
        <v>120</v>
      </c>
      <c r="H1259">
        <f t="shared" si="99"/>
        <v>61.733476006255657</v>
      </c>
      <c r="I1259">
        <v>1150</v>
      </c>
      <c r="J1259">
        <v>2250</v>
      </c>
      <c r="K1259">
        <v>0.81289999999999996</v>
      </c>
      <c r="L1259">
        <v>0.72422226126806988</v>
      </c>
      <c r="M1259">
        <v>0.19919999999999999</v>
      </c>
      <c r="N1259">
        <v>0.18890000000000001</v>
      </c>
      <c r="O1259">
        <v>0.7712</v>
      </c>
      <c r="P1259">
        <v>4712</v>
      </c>
      <c r="Q1259">
        <v>0</v>
      </c>
    </row>
    <row r="1260" spans="1:17" x14ac:dyDescent="0.25">
      <c r="A1260">
        <v>0</v>
      </c>
      <c r="B1260">
        <v>0</v>
      </c>
      <c r="C1260">
        <f t="shared" si="95"/>
        <v>1.2275199342947976</v>
      </c>
      <c r="D1260">
        <f t="shared" si="96"/>
        <v>15.04</v>
      </c>
      <c r="E1260">
        <f t="shared" si="97"/>
        <v>101.49344845410143</v>
      </c>
      <c r="F1260">
        <f t="shared" si="98"/>
        <v>340.28626478304994</v>
      </c>
      <c r="G1260">
        <v>120</v>
      </c>
      <c r="H1260">
        <f t="shared" si="99"/>
        <v>61.733476006255657</v>
      </c>
      <c r="I1260">
        <v>1150</v>
      </c>
      <c r="J1260">
        <v>2500</v>
      </c>
      <c r="K1260">
        <v>0.81289999999999996</v>
      </c>
      <c r="L1260">
        <v>0.72422226126806988</v>
      </c>
      <c r="M1260">
        <v>0.22120000000000001</v>
      </c>
      <c r="N1260">
        <v>0.2064</v>
      </c>
      <c r="O1260">
        <v>0.75839999999999996</v>
      </c>
      <c r="P1260">
        <v>5149</v>
      </c>
      <c r="Q1260">
        <v>0</v>
      </c>
    </row>
    <row r="1261" spans="1:17" x14ac:dyDescent="0.25">
      <c r="A1261">
        <v>0</v>
      </c>
      <c r="B1261">
        <v>0</v>
      </c>
      <c r="C1261">
        <f t="shared" si="95"/>
        <v>1.2275199342947976</v>
      </c>
      <c r="D1261">
        <f t="shared" si="96"/>
        <v>15.04</v>
      </c>
      <c r="E1261">
        <f t="shared" si="97"/>
        <v>101.49344845410143</v>
      </c>
      <c r="F1261">
        <f t="shared" si="98"/>
        <v>340.28626478304994</v>
      </c>
      <c r="G1261">
        <v>120</v>
      </c>
      <c r="H1261">
        <f t="shared" si="99"/>
        <v>61.733476006255657</v>
      </c>
      <c r="I1261">
        <v>1150</v>
      </c>
      <c r="J1261">
        <v>2750</v>
      </c>
      <c r="K1261">
        <v>0.81289999999999996</v>
      </c>
      <c r="L1261">
        <v>0.72422226126806988</v>
      </c>
      <c r="M1261">
        <v>0.24340000000000001</v>
      </c>
      <c r="N1261">
        <v>0.22339999999999999</v>
      </c>
      <c r="O1261">
        <v>0.746</v>
      </c>
      <c r="P1261">
        <v>5570.6</v>
      </c>
      <c r="Q1261">
        <v>0</v>
      </c>
    </row>
    <row r="1262" spans="1:17" x14ac:dyDescent="0.25">
      <c r="A1262">
        <v>0</v>
      </c>
      <c r="B1262">
        <v>0</v>
      </c>
      <c r="C1262">
        <f t="shared" si="95"/>
        <v>1.2275199342947976</v>
      </c>
      <c r="D1262">
        <f t="shared" si="96"/>
        <v>15.04</v>
      </c>
      <c r="E1262">
        <f t="shared" si="97"/>
        <v>101.49344845410143</v>
      </c>
      <c r="F1262">
        <f t="shared" si="98"/>
        <v>340.28626478304994</v>
      </c>
      <c r="G1262">
        <v>140</v>
      </c>
      <c r="H1262">
        <f t="shared" si="99"/>
        <v>72.02238867396494</v>
      </c>
      <c r="I1262">
        <v>1150</v>
      </c>
      <c r="J1262">
        <v>200</v>
      </c>
      <c r="K1262">
        <v>0.94830000000000003</v>
      </c>
      <c r="L1262">
        <v>0.73238113736166177</v>
      </c>
      <c r="M1262">
        <v>1.78E-2</v>
      </c>
      <c r="N1262">
        <v>-3.5000000000000001E-3</v>
      </c>
      <c r="O1262">
        <v>-0.18709999999999999</v>
      </c>
      <c r="P1262">
        <v>-87.1</v>
      </c>
      <c r="Q1262">
        <v>0</v>
      </c>
    </row>
    <row r="1263" spans="1:17" x14ac:dyDescent="0.25">
      <c r="A1263">
        <v>0</v>
      </c>
      <c r="B1263">
        <v>0</v>
      </c>
      <c r="C1263">
        <f t="shared" si="95"/>
        <v>1.2275199342947976</v>
      </c>
      <c r="D1263">
        <f t="shared" si="96"/>
        <v>15.04</v>
      </c>
      <c r="E1263">
        <f t="shared" si="97"/>
        <v>101.49344845410143</v>
      </c>
      <c r="F1263">
        <f t="shared" si="98"/>
        <v>340.28626478304994</v>
      </c>
      <c r="G1263">
        <v>140</v>
      </c>
      <c r="H1263">
        <f t="shared" si="99"/>
        <v>72.02238867396494</v>
      </c>
      <c r="I1263">
        <v>1150</v>
      </c>
      <c r="J1263">
        <v>250</v>
      </c>
      <c r="K1263">
        <v>0.94830000000000003</v>
      </c>
      <c r="L1263">
        <v>0.73238113736166177</v>
      </c>
      <c r="M1263">
        <v>2.2200000000000001E-2</v>
      </c>
      <c r="N1263">
        <v>2.5999999999999999E-3</v>
      </c>
      <c r="O1263">
        <v>0.112</v>
      </c>
      <c r="P1263">
        <v>65.2</v>
      </c>
      <c r="Q1263">
        <v>0</v>
      </c>
    </row>
    <row r="1264" spans="1:17" x14ac:dyDescent="0.25">
      <c r="A1264">
        <v>0</v>
      </c>
      <c r="B1264">
        <v>0</v>
      </c>
      <c r="C1264">
        <f t="shared" si="95"/>
        <v>1.2275199342947976</v>
      </c>
      <c r="D1264">
        <f t="shared" si="96"/>
        <v>15.04</v>
      </c>
      <c r="E1264">
        <f t="shared" si="97"/>
        <v>101.49344845410143</v>
      </c>
      <c r="F1264">
        <f t="shared" si="98"/>
        <v>340.28626478304994</v>
      </c>
      <c r="G1264">
        <v>140</v>
      </c>
      <c r="H1264">
        <f t="shared" si="99"/>
        <v>72.02238867396494</v>
      </c>
      <c r="I1264">
        <v>1150</v>
      </c>
      <c r="J1264">
        <v>500</v>
      </c>
      <c r="K1264">
        <v>0.94830000000000003</v>
      </c>
      <c r="L1264">
        <v>0.73238113736166177</v>
      </c>
      <c r="M1264">
        <v>4.4299999999999999E-2</v>
      </c>
      <c r="N1264">
        <v>3.1E-2</v>
      </c>
      <c r="O1264">
        <v>0.66359999999999997</v>
      </c>
      <c r="P1264">
        <v>772.3</v>
      </c>
      <c r="Q1264">
        <v>0</v>
      </c>
    </row>
    <row r="1265" spans="1:17" x14ac:dyDescent="0.25">
      <c r="A1265">
        <v>0</v>
      </c>
      <c r="B1265">
        <v>0</v>
      </c>
      <c r="C1265">
        <f t="shared" si="95"/>
        <v>1.2275199342947976</v>
      </c>
      <c r="D1265">
        <f t="shared" si="96"/>
        <v>15.04</v>
      </c>
      <c r="E1265">
        <f t="shared" si="97"/>
        <v>101.49344845410143</v>
      </c>
      <c r="F1265">
        <f t="shared" si="98"/>
        <v>340.28626478304994</v>
      </c>
      <c r="G1265">
        <v>140</v>
      </c>
      <c r="H1265">
        <f t="shared" si="99"/>
        <v>72.02238867396494</v>
      </c>
      <c r="I1265">
        <v>1150</v>
      </c>
      <c r="J1265">
        <v>750</v>
      </c>
      <c r="K1265">
        <v>0.94830000000000003</v>
      </c>
      <c r="L1265">
        <v>0.73238113736166177</v>
      </c>
      <c r="M1265">
        <v>6.6400000000000001E-2</v>
      </c>
      <c r="N1265">
        <v>5.57E-2</v>
      </c>
      <c r="O1265">
        <v>0.79620000000000002</v>
      </c>
      <c r="P1265">
        <v>1390</v>
      </c>
      <c r="Q1265">
        <v>0</v>
      </c>
    </row>
    <row r="1266" spans="1:17" x14ac:dyDescent="0.25">
      <c r="A1266">
        <v>0</v>
      </c>
      <c r="B1266">
        <v>0</v>
      </c>
      <c r="C1266">
        <f t="shared" si="95"/>
        <v>1.2275199342947976</v>
      </c>
      <c r="D1266">
        <f t="shared" si="96"/>
        <v>15.04</v>
      </c>
      <c r="E1266">
        <f t="shared" si="97"/>
        <v>101.49344845410143</v>
      </c>
      <c r="F1266">
        <f t="shared" si="98"/>
        <v>340.28626478304994</v>
      </c>
      <c r="G1266">
        <v>140</v>
      </c>
      <c r="H1266">
        <f t="shared" si="99"/>
        <v>72.02238867396494</v>
      </c>
      <c r="I1266">
        <v>1150</v>
      </c>
      <c r="J1266">
        <v>1000</v>
      </c>
      <c r="K1266">
        <v>0.94830000000000003</v>
      </c>
      <c r="L1266">
        <v>0.73238113736166177</v>
      </c>
      <c r="M1266">
        <v>8.8599999999999998E-2</v>
      </c>
      <c r="N1266">
        <v>7.8200000000000006E-2</v>
      </c>
      <c r="O1266">
        <v>0.8367</v>
      </c>
      <c r="P1266">
        <v>1947.6</v>
      </c>
      <c r="Q1266">
        <v>0</v>
      </c>
    </row>
    <row r="1267" spans="1:17" x14ac:dyDescent="0.25">
      <c r="A1267">
        <v>0</v>
      </c>
      <c r="B1267">
        <v>0</v>
      </c>
      <c r="C1267">
        <f t="shared" si="95"/>
        <v>1.2275199342947976</v>
      </c>
      <c r="D1267">
        <f t="shared" si="96"/>
        <v>15.04</v>
      </c>
      <c r="E1267">
        <f t="shared" si="97"/>
        <v>101.49344845410143</v>
      </c>
      <c r="F1267">
        <f t="shared" si="98"/>
        <v>340.28626478304994</v>
      </c>
      <c r="G1267">
        <v>140</v>
      </c>
      <c r="H1267">
        <f t="shared" si="99"/>
        <v>72.02238867396494</v>
      </c>
      <c r="I1267">
        <v>1150</v>
      </c>
      <c r="J1267">
        <v>1250</v>
      </c>
      <c r="K1267">
        <v>0.94830000000000003</v>
      </c>
      <c r="L1267">
        <v>0.73238113736166177</v>
      </c>
      <c r="M1267">
        <v>0.1106</v>
      </c>
      <c r="N1267">
        <v>9.8599999999999993E-2</v>
      </c>
      <c r="O1267">
        <v>0.84489999999999998</v>
      </c>
      <c r="P1267">
        <v>2458.3000000000002</v>
      </c>
      <c r="Q1267">
        <v>0</v>
      </c>
    </row>
    <row r="1268" spans="1:17" x14ac:dyDescent="0.25">
      <c r="A1268">
        <v>0</v>
      </c>
      <c r="B1268">
        <v>0</v>
      </c>
      <c r="C1268">
        <f t="shared" si="95"/>
        <v>1.2275199342947976</v>
      </c>
      <c r="D1268">
        <f t="shared" si="96"/>
        <v>15.04</v>
      </c>
      <c r="E1268">
        <f t="shared" si="97"/>
        <v>101.49344845410143</v>
      </c>
      <c r="F1268">
        <f t="shared" si="98"/>
        <v>340.28626478304994</v>
      </c>
      <c r="G1268">
        <v>140</v>
      </c>
      <c r="H1268">
        <f t="shared" si="99"/>
        <v>72.02238867396494</v>
      </c>
      <c r="I1268">
        <v>1150</v>
      </c>
      <c r="J1268">
        <v>1500</v>
      </c>
      <c r="K1268">
        <v>0.94830000000000003</v>
      </c>
      <c r="L1268">
        <v>0.73238113736166177</v>
      </c>
      <c r="M1268">
        <v>0.1328</v>
      </c>
      <c r="N1268">
        <v>0.1178</v>
      </c>
      <c r="O1268">
        <v>0.84160000000000001</v>
      </c>
      <c r="P1268">
        <v>2938.3</v>
      </c>
      <c r="Q1268">
        <v>0</v>
      </c>
    </row>
    <row r="1269" spans="1:17" x14ac:dyDescent="0.25">
      <c r="A1269">
        <v>0</v>
      </c>
      <c r="B1269">
        <v>0</v>
      </c>
      <c r="C1269">
        <f t="shared" si="95"/>
        <v>1.2275199342947976</v>
      </c>
      <c r="D1269">
        <f t="shared" si="96"/>
        <v>15.04</v>
      </c>
      <c r="E1269">
        <f t="shared" si="97"/>
        <v>101.49344845410143</v>
      </c>
      <c r="F1269">
        <f t="shared" si="98"/>
        <v>340.28626478304994</v>
      </c>
      <c r="G1269">
        <v>140</v>
      </c>
      <c r="H1269">
        <f t="shared" si="99"/>
        <v>72.02238867396494</v>
      </c>
      <c r="I1269">
        <v>1150</v>
      </c>
      <c r="J1269">
        <v>1750</v>
      </c>
      <c r="K1269">
        <v>0.94830000000000003</v>
      </c>
      <c r="L1269">
        <v>0.73238113736166177</v>
      </c>
      <c r="M1269">
        <v>0.15490000000000001</v>
      </c>
      <c r="N1269">
        <v>0.1361</v>
      </c>
      <c r="O1269">
        <v>0.83340000000000003</v>
      </c>
      <c r="P1269">
        <v>3394.9</v>
      </c>
      <c r="Q1269">
        <v>0</v>
      </c>
    </row>
    <row r="1270" spans="1:17" x14ac:dyDescent="0.25">
      <c r="A1270">
        <v>0</v>
      </c>
      <c r="B1270">
        <v>0</v>
      </c>
      <c r="C1270">
        <f t="shared" si="95"/>
        <v>1.2275199342947976</v>
      </c>
      <c r="D1270">
        <f t="shared" si="96"/>
        <v>15.04</v>
      </c>
      <c r="E1270">
        <f t="shared" si="97"/>
        <v>101.49344845410143</v>
      </c>
      <c r="F1270">
        <f t="shared" si="98"/>
        <v>340.28626478304994</v>
      </c>
      <c r="G1270">
        <v>140</v>
      </c>
      <c r="H1270">
        <f t="shared" si="99"/>
        <v>72.02238867396494</v>
      </c>
      <c r="I1270">
        <v>1150</v>
      </c>
      <c r="J1270">
        <v>2000</v>
      </c>
      <c r="K1270">
        <v>0.94830000000000003</v>
      </c>
      <c r="L1270">
        <v>0.73238113736166177</v>
      </c>
      <c r="M1270">
        <v>0.17699999999999999</v>
      </c>
      <c r="N1270">
        <v>0.1537</v>
      </c>
      <c r="O1270">
        <v>0.8236</v>
      </c>
      <c r="P1270">
        <v>3833.8</v>
      </c>
      <c r="Q1270">
        <v>0</v>
      </c>
    </row>
    <row r="1271" spans="1:17" x14ac:dyDescent="0.25">
      <c r="A1271">
        <v>0</v>
      </c>
      <c r="B1271">
        <v>0</v>
      </c>
      <c r="C1271">
        <f t="shared" si="95"/>
        <v>1.2275199342947976</v>
      </c>
      <c r="D1271">
        <f t="shared" si="96"/>
        <v>15.04</v>
      </c>
      <c r="E1271">
        <f t="shared" si="97"/>
        <v>101.49344845410143</v>
      </c>
      <c r="F1271">
        <f t="shared" si="98"/>
        <v>340.28626478304994</v>
      </c>
      <c r="G1271">
        <v>140</v>
      </c>
      <c r="H1271">
        <f t="shared" si="99"/>
        <v>72.02238867396494</v>
      </c>
      <c r="I1271">
        <v>1150</v>
      </c>
      <c r="J1271">
        <v>2250</v>
      </c>
      <c r="K1271">
        <v>0.94830000000000003</v>
      </c>
      <c r="L1271">
        <v>0.73238113736166177</v>
      </c>
      <c r="M1271">
        <v>0.19900000000000001</v>
      </c>
      <c r="N1271">
        <v>0.1706</v>
      </c>
      <c r="O1271">
        <v>0.81320000000000003</v>
      </c>
      <c r="P1271">
        <v>4258.6000000000004</v>
      </c>
      <c r="Q1271">
        <v>0</v>
      </c>
    </row>
    <row r="1272" spans="1:17" x14ac:dyDescent="0.25">
      <c r="A1272">
        <v>0</v>
      </c>
      <c r="B1272">
        <v>0</v>
      </c>
      <c r="C1272">
        <f t="shared" si="95"/>
        <v>1.2275199342947976</v>
      </c>
      <c r="D1272">
        <f t="shared" si="96"/>
        <v>15.04</v>
      </c>
      <c r="E1272">
        <f t="shared" si="97"/>
        <v>101.49344845410143</v>
      </c>
      <c r="F1272">
        <f t="shared" si="98"/>
        <v>340.28626478304994</v>
      </c>
      <c r="G1272">
        <v>140</v>
      </c>
      <c r="H1272">
        <f t="shared" si="99"/>
        <v>72.02238867396494</v>
      </c>
      <c r="I1272">
        <v>1150</v>
      </c>
      <c r="J1272">
        <v>2500</v>
      </c>
      <c r="K1272">
        <v>0.94830000000000003</v>
      </c>
      <c r="L1272">
        <v>0.73238113736166177</v>
      </c>
      <c r="M1272">
        <v>0.22120000000000001</v>
      </c>
      <c r="N1272">
        <v>0.18720000000000001</v>
      </c>
      <c r="O1272">
        <v>0.8024</v>
      </c>
      <c r="P1272">
        <v>4669.3</v>
      </c>
      <c r="Q1272">
        <v>0</v>
      </c>
    </row>
    <row r="1273" spans="1:17" x14ac:dyDescent="0.25">
      <c r="A1273">
        <v>0</v>
      </c>
      <c r="B1273">
        <v>0</v>
      </c>
      <c r="C1273">
        <f t="shared" si="95"/>
        <v>1.2275199342947976</v>
      </c>
      <c r="D1273">
        <f t="shared" si="96"/>
        <v>15.04</v>
      </c>
      <c r="E1273">
        <f t="shared" si="97"/>
        <v>101.49344845410143</v>
      </c>
      <c r="F1273">
        <f t="shared" si="98"/>
        <v>340.28626478304994</v>
      </c>
      <c r="G1273">
        <v>140</v>
      </c>
      <c r="H1273">
        <f t="shared" si="99"/>
        <v>72.02238867396494</v>
      </c>
      <c r="I1273">
        <v>1150</v>
      </c>
      <c r="J1273">
        <v>2750</v>
      </c>
      <c r="K1273">
        <v>0.94830000000000003</v>
      </c>
      <c r="L1273">
        <v>0.73238113736166177</v>
      </c>
      <c r="M1273">
        <v>0.24340000000000001</v>
      </c>
      <c r="N1273">
        <v>0.20319999999999999</v>
      </c>
      <c r="O1273">
        <v>0.79179999999999995</v>
      </c>
      <c r="P1273">
        <v>5068</v>
      </c>
      <c r="Q1273">
        <v>0</v>
      </c>
    </row>
    <row r="1274" spans="1:17" x14ac:dyDescent="0.25">
      <c r="A1274">
        <v>0</v>
      </c>
      <c r="B1274">
        <v>0</v>
      </c>
      <c r="C1274">
        <f t="shared" si="95"/>
        <v>1.2275199342947976</v>
      </c>
      <c r="D1274">
        <f t="shared" si="96"/>
        <v>15.04</v>
      </c>
      <c r="E1274">
        <f t="shared" si="97"/>
        <v>101.49344845410143</v>
      </c>
      <c r="F1274">
        <f t="shared" si="98"/>
        <v>340.28626478304994</v>
      </c>
      <c r="G1274">
        <v>160</v>
      </c>
      <c r="H1274">
        <f t="shared" si="99"/>
        <v>82.311301341674209</v>
      </c>
      <c r="I1274">
        <v>1150</v>
      </c>
      <c r="J1274">
        <v>200</v>
      </c>
      <c r="K1274">
        <v>1.0838000000000001</v>
      </c>
      <c r="L1274">
        <v>0.74168370795648098</v>
      </c>
      <c r="M1274">
        <v>1.77E-2</v>
      </c>
      <c r="N1274">
        <v>-2.7000000000000001E-3</v>
      </c>
      <c r="O1274">
        <v>-0.16239999999999999</v>
      </c>
      <c r="P1274">
        <v>-66.2</v>
      </c>
      <c r="Q1274">
        <v>0</v>
      </c>
    </row>
    <row r="1275" spans="1:17" x14ac:dyDescent="0.25">
      <c r="A1275">
        <v>0</v>
      </c>
      <c r="B1275">
        <v>0</v>
      </c>
      <c r="C1275">
        <f t="shared" si="95"/>
        <v>1.2275199342947976</v>
      </c>
      <c r="D1275">
        <f t="shared" si="96"/>
        <v>15.04</v>
      </c>
      <c r="E1275">
        <f t="shared" si="97"/>
        <v>101.49344845410143</v>
      </c>
      <c r="F1275">
        <f t="shared" si="98"/>
        <v>340.28626478304994</v>
      </c>
      <c r="G1275">
        <v>160</v>
      </c>
      <c r="H1275">
        <f t="shared" si="99"/>
        <v>82.311301341674209</v>
      </c>
      <c r="I1275">
        <v>1150</v>
      </c>
      <c r="J1275">
        <v>250</v>
      </c>
      <c r="K1275">
        <v>1.0838000000000001</v>
      </c>
      <c r="L1275">
        <v>0.74168370795648098</v>
      </c>
      <c r="M1275">
        <v>2.2100000000000002E-2</v>
      </c>
      <c r="N1275">
        <v>2.5000000000000001E-3</v>
      </c>
      <c r="O1275">
        <v>0.1222</v>
      </c>
      <c r="P1275">
        <v>62.2</v>
      </c>
      <c r="Q1275">
        <v>0</v>
      </c>
    </row>
    <row r="1276" spans="1:17" x14ac:dyDescent="0.25">
      <c r="A1276">
        <v>0</v>
      </c>
      <c r="B1276">
        <v>0</v>
      </c>
      <c r="C1276">
        <f t="shared" si="95"/>
        <v>1.2275199342947976</v>
      </c>
      <c r="D1276">
        <f t="shared" si="96"/>
        <v>15.04</v>
      </c>
      <c r="E1276">
        <f t="shared" si="97"/>
        <v>101.49344845410143</v>
      </c>
      <c r="F1276">
        <f t="shared" si="98"/>
        <v>340.28626478304994</v>
      </c>
      <c r="G1276">
        <v>160</v>
      </c>
      <c r="H1276">
        <f t="shared" si="99"/>
        <v>82.311301341674209</v>
      </c>
      <c r="I1276">
        <v>1150</v>
      </c>
      <c r="J1276">
        <v>500</v>
      </c>
      <c r="K1276">
        <v>1.0838000000000001</v>
      </c>
      <c r="L1276">
        <v>0.74168370795648098</v>
      </c>
      <c r="M1276">
        <v>4.4299999999999999E-2</v>
      </c>
      <c r="N1276">
        <v>2.6800000000000001E-2</v>
      </c>
      <c r="O1276">
        <v>0.65659999999999996</v>
      </c>
      <c r="P1276">
        <v>668.7</v>
      </c>
      <c r="Q1276">
        <v>0</v>
      </c>
    </row>
    <row r="1277" spans="1:17" x14ac:dyDescent="0.25">
      <c r="A1277">
        <v>0</v>
      </c>
      <c r="B1277">
        <v>0</v>
      </c>
      <c r="C1277">
        <f t="shared" si="95"/>
        <v>1.2275199342947976</v>
      </c>
      <c r="D1277">
        <f t="shared" si="96"/>
        <v>15.04</v>
      </c>
      <c r="E1277">
        <f t="shared" si="97"/>
        <v>101.49344845410143</v>
      </c>
      <c r="F1277">
        <f t="shared" si="98"/>
        <v>340.28626478304994</v>
      </c>
      <c r="G1277">
        <v>160</v>
      </c>
      <c r="H1277">
        <f t="shared" si="99"/>
        <v>82.311301341674209</v>
      </c>
      <c r="I1277">
        <v>1150</v>
      </c>
      <c r="J1277">
        <v>750</v>
      </c>
      <c r="K1277">
        <v>1.0838000000000001</v>
      </c>
      <c r="L1277">
        <v>0.74168370795648098</v>
      </c>
      <c r="M1277">
        <v>6.6400000000000001E-2</v>
      </c>
      <c r="N1277">
        <v>4.8899999999999999E-2</v>
      </c>
      <c r="O1277">
        <v>0.79779999999999995</v>
      </c>
      <c r="P1277">
        <v>1218.7</v>
      </c>
      <c r="Q1277">
        <v>0</v>
      </c>
    </row>
    <row r="1278" spans="1:17" x14ac:dyDescent="0.25">
      <c r="A1278">
        <v>0</v>
      </c>
      <c r="B1278">
        <v>0</v>
      </c>
      <c r="C1278">
        <f t="shared" si="95"/>
        <v>1.2275199342947976</v>
      </c>
      <c r="D1278">
        <f t="shared" si="96"/>
        <v>15.04</v>
      </c>
      <c r="E1278">
        <f t="shared" si="97"/>
        <v>101.49344845410143</v>
      </c>
      <c r="F1278">
        <f t="shared" si="98"/>
        <v>340.28626478304994</v>
      </c>
      <c r="G1278">
        <v>160</v>
      </c>
      <c r="H1278">
        <f t="shared" si="99"/>
        <v>82.311301341674209</v>
      </c>
      <c r="I1278">
        <v>1150</v>
      </c>
      <c r="J1278">
        <v>1000</v>
      </c>
      <c r="K1278">
        <v>1.0838000000000001</v>
      </c>
      <c r="L1278">
        <v>0.74168370795648098</v>
      </c>
      <c r="M1278">
        <v>8.8499999999999995E-2</v>
      </c>
      <c r="N1278">
        <v>6.9099999999999995E-2</v>
      </c>
      <c r="O1278">
        <v>0.84589999999999999</v>
      </c>
      <c r="P1278">
        <v>1722.9</v>
      </c>
      <c r="Q1278">
        <v>0</v>
      </c>
    </row>
    <row r="1279" spans="1:17" x14ac:dyDescent="0.25">
      <c r="A1279">
        <v>0</v>
      </c>
      <c r="B1279">
        <v>0</v>
      </c>
      <c r="C1279">
        <f t="shared" si="95"/>
        <v>1.2275199342947976</v>
      </c>
      <c r="D1279">
        <f t="shared" si="96"/>
        <v>15.04</v>
      </c>
      <c r="E1279">
        <f t="shared" si="97"/>
        <v>101.49344845410143</v>
      </c>
      <c r="F1279">
        <f t="shared" si="98"/>
        <v>340.28626478304994</v>
      </c>
      <c r="G1279">
        <v>160</v>
      </c>
      <c r="H1279">
        <f t="shared" si="99"/>
        <v>82.311301341674209</v>
      </c>
      <c r="I1279">
        <v>1150</v>
      </c>
      <c r="J1279">
        <v>1250</v>
      </c>
      <c r="K1279">
        <v>1.0838000000000001</v>
      </c>
      <c r="L1279">
        <v>0.74168370795648098</v>
      </c>
      <c r="M1279">
        <v>0.1106</v>
      </c>
      <c r="N1279">
        <v>8.7900000000000006E-2</v>
      </c>
      <c r="O1279">
        <v>0.86080000000000001</v>
      </c>
      <c r="P1279">
        <v>2191.3000000000002</v>
      </c>
      <c r="Q1279">
        <v>0</v>
      </c>
    </row>
    <row r="1280" spans="1:17" x14ac:dyDescent="0.25">
      <c r="A1280">
        <v>0</v>
      </c>
      <c r="B1280">
        <v>0</v>
      </c>
      <c r="C1280">
        <f t="shared" si="95"/>
        <v>1.2275199342947976</v>
      </c>
      <c r="D1280">
        <f t="shared" si="96"/>
        <v>15.04</v>
      </c>
      <c r="E1280">
        <f t="shared" si="97"/>
        <v>101.49344845410143</v>
      </c>
      <c r="F1280">
        <f t="shared" si="98"/>
        <v>340.28626478304994</v>
      </c>
      <c r="G1280">
        <v>160</v>
      </c>
      <c r="H1280">
        <f t="shared" si="99"/>
        <v>82.311301341674209</v>
      </c>
      <c r="I1280">
        <v>1150</v>
      </c>
      <c r="J1280">
        <v>1500</v>
      </c>
      <c r="K1280">
        <v>1.0838000000000001</v>
      </c>
      <c r="L1280">
        <v>0.74168370795648098</v>
      </c>
      <c r="M1280">
        <v>0.1328</v>
      </c>
      <c r="N1280">
        <v>0.1056</v>
      </c>
      <c r="O1280">
        <v>0.86229999999999996</v>
      </c>
      <c r="P1280">
        <v>2634.2</v>
      </c>
      <c r="Q1280">
        <v>0</v>
      </c>
    </row>
    <row r="1281" spans="1:17" x14ac:dyDescent="0.25">
      <c r="A1281">
        <v>0</v>
      </c>
      <c r="B1281">
        <v>0</v>
      </c>
      <c r="C1281">
        <f t="shared" si="95"/>
        <v>1.2275199342947976</v>
      </c>
      <c r="D1281">
        <f t="shared" si="96"/>
        <v>15.04</v>
      </c>
      <c r="E1281">
        <f t="shared" si="97"/>
        <v>101.49344845410143</v>
      </c>
      <c r="F1281">
        <f t="shared" si="98"/>
        <v>340.28626478304994</v>
      </c>
      <c r="G1281">
        <v>160</v>
      </c>
      <c r="H1281">
        <f t="shared" si="99"/>
        <v>82.311301341674209</v>
      </c>
      <c r="I1281">
        <v>1150</v>
      </c>
      <c r="J1281">
        <v>1750</v>
      </c>
      <c r="K1281">
        <v>1.0838000000000001</v>
      </c>
      <c r="L1281">
        <v>0.74168370795648098</v>
      </c>
      <c r="M1281">
        <v>0.15490000000000001</v>
      </c>
      <c r="N1281">
        <v>0.1226</v>
      </c>
      <c r="O1281">
        <v>0.8579</v>
      </c>
      <c r="P1281">
        <v>3057.6</v>
      </c>
      <c r="Q1281">
        <v>0</v>
      </c>
    </row>
    <row r="1282" spans="1:17" x14ac:dyDescent="0.25">
      <c r="A1282">
        <v>0</v>
      </c>
      <c r="B1282">
        <v>0</v>
      </c>
      <c r="C1282">
        <f t="shared" si="95"/>
        <v>1.2275199342947976</v>
      </c>
      <c r="D1282">
        <f t="shared" si="96"/>
        <v>15.04</v>
      </c>
      <c r="E1282">
        <f t="shared" si="97"/>
        <v>101.49344845410143</v>
      </c>
      <c r="F1282">
        <f t="shared" si="98"/>
        <v>340.28626478304994</v>
      </c>
      <c r="G1282">
        <v>160</v>
      </c>
      <c r="H1282">
        <f t="shared" si="99"/>
        <v>82.311301341674209</v>
      </c>
      <c r="I1282">
        <v>1150</v>
      </c>
      <c r="J1282">
        <v>2000</v>
      </c>
      <c r="K1282">
        <v>1.0838000000000001</v>
      </c>
      <c r="L1282">
        <v>0.74168370795648098</v>
      </c>
      <c r="M1282">
        <v>0.17699999999999999</v>
      </c>
      <c r="N1282">
        <v>0.13900000000000001</v>
      </c>
      <c r="O1282">
        <v>0.85089999999999999</v>
      </c>
      <c r="P1282">
        <v>3465.9</v>
      </c>
      <c r="Q1282">
        <v>0</v>
      </c>
    </row>
    <row r="1283" spans="1:17" x14ac:dyDescent="0.25">
      <c r="A1283">
        <v>0</v>
      </c>
      <c r="B1283">
        <v>0</v>
      </c>
      <c r="C1283">
        <f t="shared" ref="C1283:C1346" si="100">E1283/(0.2869*(D1283+273.15))</f>
        <v>1.2275199342947976</v>
      </c>
      <c r="D1283">
        <f t="shared" ref="D1283:D1346" si="101">15.04-0.00649*0.3048*B1283</f>
        <v>15.04</v>
      </c>
      <c r="E1283">
        <f t="shared" ref="E1283:E1346" si="102">101.29*((D1283+273.15)/288.08)^5.256</f>
        <v>101.49344845410143</v>
      </c>
      <c r="F1283">
        <f t="shared" ref="F1283:F1346" si="103">SQRT(1.4*287*(D1283+273.15))</f>
        <v>340.28626478304994</v>
      </c>
      <c r="G1283">
        <v>160</v>
      </c>
      <c r="H1283">
        <f t="shared" ref="H1283:H1346" si="104">G1283/1.94384* SQRT($C$2/C1283)</f>
        <v>82.311301341674209</v>
      </c>
      <c r="I1283">
        <v>1150</v>
      </c>
      <c r="J1283">
        <v>2250</v>
      </c>
      <c r="K1283">
        <v>1.0838000000000001</v>
      </c>
      <c r="L1283">
        <v>0.74168370795648098</v>
      </c>
      <c r="M1283">
        <v>0.1991</v>
      </c>
      <c r="N1283">
        <v>0.15479999999999999</v>
      </c>
      <c r="O1283">
        <v>0.84279999999999999</v>
      </c>
      <c r="P1283">
        <v>3862.1</v>
      </c>
      <c r="Q1283">
        <v>0</v>
      </c>
    </row>
    <row r="1284" spans="1:17" x14ac:dyDescent="0.25">
      <c r="A1284">
        <v>0</v>
      </c>
      <c r="B1284">
        <v>0</v>
      </c>
      <c r="C1284">
        <f t="shared" si="100"/>
        <v>1.2275199342947976</v>
      </c>
      <c r="D1284">
        <f t="shared" si="101"/>
        <v>15.04</v>
      </c>
      <c r="E1284">
        <f t="shared" si="102"/>
        <v>101.49344845410143</v>
      </c>
      <c r="F1284">
        <f t="shared" si="103"/>
        <v>340.28626478304994</v>
      </c>
      <c r="G1284">
        <v>160</v>
      </c>
      <c r="H1284">
        <f t="shared" si="104"/>
        <v>82.311301341674209</v>
      </c>
      <c r="I1284">
        <v>1150</v>
      </c>
      <c r="J1284">
        <v>2500</v>
      </c>
      <c r="K1284">
        <v>1.0838000000000001</v>
      </c>
      <c r="L1284">
        <v>0.74168370795648098</v>
      </c>
      <c r="M1284">
        <v>0.22120000000000001</v>
      </c>
      <c r="N1284">
        <v>0.17030000000000001</v>
      </c>
      <c r="O1284">
        <v>0.83420000000000005</v>
      </c>
      <c r="P1284">
        <v>4247.5</v>
      </c>
      <c r="Q1284">
        <v>0</v>
      </c>
    </row>
    <row r="1285" spans="1:17" x14ac:dyDescent="0.25">
      <c r="A1285">
        <v>0</v>
      </c>
      <c r="B1285">
        <v>0</v>
      </c>
      <c r="C1285">
        <f t="shared" si="100"/>
        <v>1.2275199342947976</v>
      </c>
      <c r="D1285">
        <f t="shared" si="101"/>
        <v>15.04</v>
      </c>
      <c r="E1285">
        <f t="shared" si="102"/>
        <v>101.49344845410143</v>
      </c>
      <c r="F1285">
        <f t="shared" si="103"/>
        <v>340.28626478304994</v>
      </c>
      <c r="G1285">
        <v>160</v>
      </c>
      <c r="H1285">
        <f t="shared" si="104"/>
        <v>82.311301341674209</v>
      </c>
      <c r="I1285">
        <v>1150</v>
      </c>
      <c r="J1285">
        <v>2750</v>
      </c>
      <c r="K1285">
        <v>1.0838000000000001</v>
      </c>
      <c r="L1285">
        <v>0.74168370795648098</v>
      </c>
      <c r="M1285">
        <v>0.24340000000000001</v>
      </c>
      <c r="N1285">
        <v>0.18529999999999999</v>
      </c>
      <c r="O1285">
        <v>0.82540000000000002</v>
      </c>
      <c r="P1285">
        <v>4622.7</v>
      </c>
      <c r="Q1285">
        <v>0</v>
      </c>
    </row>
    <row r="1286" spans="1:17" x14ac:dyDescent="0.25">
      <c r="A1286">
        <v>0</v>
      </c>
      <c r="B1286">
        <v>0</v>
      </c>
      <c r="C1286">
        <f t="shared" si="100"/>
        <v>1.2275199342947976</v>
      </c>
      <c r="D1286">
        <f t="shared" si="101"/>
        <v>15.04</v>
      </c>
      <c r="E1286">
        <f t="shared" si="102"/>
        <v>101.49344845410143</v>
      </c>
      <c r="F1286">
        <f t="shared" si="103"/>
        <v>340.28626478304994</v>
      </c>
      <c r="G1286">
        <v>180</v>
      </c>
      <c r="H1286">
        <f t="shared" si="104"/>
        <v>92.600214009383492</v>
      </c>
      <c r="I1286">
        <v>1150</v>
      </c>
      <c r="J1286">
        <v>200</v>
      </c>
      <c r="K1286">
        <v>1.2193000000000001</v>
      </c>
      <c r="L1286">
        <v>0.75208753517856963</v>
      </c>
      <c r="M1286">
        <v>1.78E-2</v>
      </c>
      <c r="N1286">
        <v>-2.3999999999999998E-3</v>
      </c>
      <c r="O1286">
        <v>-0.16170000000000001</v>
      </c>
      <c r="P1286">
        <v>-58.5</v>
      </c>
      <c r="Q1286">
        <v>0</v>
      </c>
    </row>
    <row r="1287" spans="1:17" x14ac:dyDescent="0.25">
      <c r="A1287">
        <v>0</v>
      </c>
      <c r="B1287">
        <v>0</v>
      </c>
      <c r="C1287">
        <f t="shared" si="100"/>
        <v>1.2275199342947976</v>
      </c>
      <c r="D1287">
        <f t="shared" si="101"/>
        <v>15.04</v>
      </c>
      <c r="E1287">
        <f t="shared" si="102"/>
        <v>101.49344845410143</v>
      </c>
      <c r="F1287">
        <f t="shared" si="103"/>
        <v>340.28626478304994</v>
      </c>
      <c r="G1287">
        <v>180</v>
      </c>
      <c r="H1287">
        <f t="shared" si="104"/>
        <v>92.600214009383492</v>
      </c>
      <c r="I1287">
        <v>1150</v>
      </c>
      <c r="J1287">
        <v>250</v>
      </c>
      <c r="K1287">
        <v>1.2193000000000001</v>
      </c>
      <c r="L1287">
        <v>0.75208753517856963</v>
      </c>
      <c r="M1287">
        <v>2.2200000000000001E-2</v>
      </c>
      <c r="N1287">
        <v>2.0999999999999999E-3</v>
      </c>
      <c r="O1287">
        <v>0.1135</v>
      </c>
      <c r="P1287">
        <v>51.4</v>
      </c>
      <c r="Q1287">
        <v>0</v>
      </c>
    </row>
    <row r="1288" spans="1:17" x14ac:dyDescent="0.25">
      <c r="A1288">
        <v>0</v>
      </c>
      <c r="B1288">
        <v>0</v>
      </c>
      <c r="C1288">
        <f t="shared" si="100"/>
        <v>1.2275199342947976</v>
      </c>
      <c r="D1288">
        <f t="shared" si="101"/>
        <v>15.04</v>
      </c>
      <c r="E1288">
        <f t="shared" si="102"/>
        <v>101.49344845410143</v>
      </c>
      <c r="F1288">
        <f t="shared" si="103"/>
        <v>340.28626478304994</v>
      </c>
      <c r="G1288">
        <v>180</v>
      </c>
      <c r="H1288">
        <f t="shared" si="104"/>
        <v>92.600214009383492</v>
      </c>
      <c r="I1288">
        <v>1150</v>
      </c>
      <c r="J1288">
        <v>500</v>
      </c>
      <c r="K1288">
        <v>1.2193000000000001</v>
      </c>
      <c r="L1288">
        <v>0.75208753517856963</v>
      </c>
      <c r="M1288">
        <v>4.4299999999999999E-2</v>
      </c>
      <c r="N1288">
        <v>2.3300000000000001E-2</v>
      </c>
      <c r="O1288">
        <v>0.6421</v>
      </c>
      <c r="P1288">
        <v>581.20000000000005</v>
      </c>
      <c r="Q1288">
        <v>0</v>
      </c>
    </row>
    <row r="1289" spans="1:17" x14ac:dyDescent="0.25">
      <c r="A1289">
        <v>0</v>
      </c>
      <c r="B1289">
        <v>0</v>
      </c>
      <c r="C1289">
        <f t="shared" si="100"/>
        <v>1.2275199342947976</v>
      </c>
      <c r="D1289">
        <f t="shared" si="101"/>
        <v>15.04</v>
      </c>
      <c r="E1289">
        <f t="shared" si="102"/>
        <v>101.49344845410143</v>
      </c>
      <c r="F1289">
        <f t="shared" si="103"/>
        <v>340.28626478304994</v>
      </c>
      <c r="G1289">
        <v>180</v>
      </c>
      <c r="H1289">
        <f t="shared" si="104"/>
        <v>92.600214009383492</v>
      </c>
      <c r="I1289">
        <v>1150</v>
      </c>
      <c r="J1289">
        <v>750</v>
      </c>
      <c r="K1289">
        <v>1.2193000000000001</v>
      </c>
      <c r="L1289">
        <v>0.75208753517856963</v>
      </c>
      <c r="M1289">
        <v>6.6299999999999998E-2</v>
      </c>
      <c r="N1289">
        <v>4.3099999999999999E-2</v>
      </c>
      <c r="O1289">
        <v>0.79210000000000003</v>
      </c>
      <c r="P1289">
        <v>1075.5</v>
      </c>
      <c r="Q1289">
        <v>0</v>
      </c>
    </row>
    <row r="1290" spans="1:17" x14ac:dyDescent="0.25">
      <c r="A1290">
        <v>0</v>
      </c>
      <c r="B1290">
        <v>0</v>
      </c>
      <c r="C1290">
        <f t="shared" si="100"/>
        <v>1.2275199342947976</v>
      </c>
      <c r="D1290">
        <f t="shared" si="101"/>
        <v>15.04</v>
      </c>
      <c r="E1290">
        <f t="shared" si="102"/>
        <v>101.49344845410143</v>
      </c>
      <c r="F1290">
        <f t="shared" si="103"/>
        <v>340.28626478304994</v>
      </c>
      <c r="G1290">
        <v>180</v>
      </c>
      <c r="H1290">
        <f t="shared" si="104"/>
        <v>92.600214009383492</v>
      </c>
      <c r="I1290">
        <v>1150</v>
      </c>
      <c r="J1290">
        <v>1000</v>
      </c>
      <c r="K1290">
        <v>1.2193000000000001</v>
      </c>
      <c r="L1290">
        <v>0.75208753517856963</v>
      </c>
      <c r="M1290">
        <v>8.8499999999999995E-2</v>
      </c>
      <c r="N1290">
        <v>6.1600000000000002E-2</v>
      </c>
      <c r="O1290">
        <v>0.8478</v>
      </c>
      <c r="P1290">
        <v>1534.8</v>
      </c>
      <c r="Q1290">
        <v>0</v>
      </c>
    </row>
    <row r="1291" spans="1:17" x14ac:dyDescent="0.25">
      <c r="A1291">
        <v>0</v>
      </c>
      <c r="B1291">
        <v>0</v>
      </c>
      <c r="C1291">
        <f t="shared" si="100"/>
        <v>1.2275199342947976</v>
      </c>
      <c r="D1291">
        <f t="shared" si="101"/>
        <v>15.04</v>
      </c>
      <c r="E1291">
        <f t="shared" si="102"/>
        <v>101.49344845410143</v>
      </c>
      <c r="F1291">
        <f t="shared" si="103"/>
        <v>340.28626478304994</v>
      </c>
      <c r="G1291">
        <v>180</v>
      </c>
      <c r="H1291">
        <f t="shared" si="104"/>
        <v>92.600214009383492</v>
      </c>
      <c r="I1291">
        <v>1150</v>
      </c>
      <c r="J1291">
        <v>1250</v>
      </c>
      <c r="K1291">
        <v>1.2193000000000001</v>
      </c>
      <c r="L1291">
        <v>0.75208753517856963</v>
      </c>
      <c r="M1291">
        <v>0.11070000000000001</v>
      </c>
      <c r="N1291">
        <v>7.8799999999999995E-2</v>
      </c>
      <c r="O1291">
        <v>0.86860000000000004</v>
      </c>
      <c r="P1291">
        <v>1965.7</v>
      </c>
      <c r="Q1291">
        <v>0</v>
      </c>
    </row>
    <row r="1292" spans="1:17" x14ac:dyDescent="0.25">
      <c r="A1292">
        <v>0</v>
      </c>
      <c r="B1292">
        <v>0</v>
      </c>
      <c r="C1292">
        <f t="shared" si="100"/>
        <v>1.2275199342947976</v>
      </c>
      <c r="D1292">
        <f t="shared" si="101"/>
        <v>15.04</v>
      </c>
      <c r="E1292">
        <f t="shared" si="102"/>
        <v>101.49344845410143</v>
      </c>
      <c r="F1292">
        <f t="shared" si="103"/>
        <v>340.28626478304994</v>
      </c>
      <c r="G1292">
        <v>180</v>
      </c>
      <c r="H1292">
        <f t="shared" si="104"/>
        <v>92.600214009383492</v>
      </c>
      <c r="I1292">
        <v>1150</v>
      </c>
      <c r="J1292">
        <v>1500</v>
      </c>
      <c r="K1292">
        <v>1.2193000000000001</v>
      </c>
      <c r="L1292">
        <v>0.75208753517856963</v>
      </c>
      <c r="M1292">
        <v>0.1328</v>
      </c>
      <c r="N1292">
        <v>9.5299999999999996E-2</v>
      </c>
      <c r="O1292">
        <v>0.87470000000000003</v>
      </c>
      <c r="P1292">
        <v>2375.1999999999998</v>
      </c>
      <c r="Q1292">
        <v>0</v>
      </c>
    </row>
    <row r="1293" spans="1:17" x14ac:dyDescent="0.25">
      <c r="A1293">
        <v>0</v>
      </c>
      <c r="B1293">
        <v>0</v>
      </c>
      <c r="C1293">
        <f t="shared" si="100"/>
        <v>1.2275199342947976</v>
      </c>
      <c r="D1293">
        <f t="shared" si="101"/>
        <v>15.04</v>
      </c>
      <c r="E1293">
        <f t="shared" si="102"/>
        <v>101.49344845410143</v>
      </c>
      <c r="F1293">
        <f t="shared" si="103"/>
        <v>340.28626478304994</v>
      </c>
      <c r="G1293">
        <v>180</v>
      </c>
      <c r="H1293">
        <f t="shared" si="104"/>
        <v>92.600214009383492</v>
      </c>
      <c r="I1293">
        <v>1150</v>
      </c>
      <c r="J1293">
        <v>1750</v>
      </c>
      <c r="K1293">
        <v>1.2193000000000001</v>
      </c>
      <c r="L1293">
        <v>0.75208753517856963</v>
      </c>
      <c r="M1293">
        <v>0.15479999999999999</v>
      </c>
      <c r="N1293">
        <v>0.1109</v>
      </c>
      <c r="O1293">
        <v>0.87380000000000002</v>
      </c>
      <c r="P1293">
        <v>2768.3</v>
      </c>
      <c r="Q1293">
        <v>0</v>
      </c>
    </row>
    <row r="1294" spans="1:17" x14ac:dyDescent="0.25">
      <c r="A1294">
        <v>0</v>
      </c>
      <c r="B1294">
        <v>0</v>
      </c>
      <c r="C1294">
        <f t="shared" si="100"/>
        <v>1.2275199342947976</v>
      </c>
      <c r="D1294">
        <f t="shared" si="101"/>
        <v>15.04</v>
      </c>
      <c r="E1294">
        <f t="shared" si="102"/>
        <v>101.49344845410143</v>
      </c>
      <c r="F1294">
        <f t="shared" si="103"/>
        <v>340.28626478304994</v>
      </c>
      <c r="G1294">
        <v>180</v>
      </c>
      <c r="H1294">
        <f t="shared" si="104"/>
        <v>92.600214009383492</v>
      </c>
      <c r="I1294">
        <v>1150</v>
      </c>
      <c r="J1294">
        <v>2000</v>
      </c>
      <c r="K1294">
        <v>1.2193000000000001</v>
      </c>
      <c r="L1294">
        <v>0.75208753517856963</v>
      </c>
      <c r="M1294">
        <v>0.17699999999999999</v>
      </c>
      <c r="N1294">
        <v>0.12620000000000001</v>
      </c>
      <c r="O1294">
        <v>0.86950000000000005</v>
      </c>
      <c r="P1294">
        <v>3148.2</v>
      </c>
      <c r="Q1294">
        <v>0</v>
      </c>
    </row>
    <row r="1295" spans="1:17" x14ac:dyDescent="0.25">
      <c r="A1295">
        <v>0</v>
      </c>
      <c r="B1295">
        <v>0</v>
      </c>
      <c r="C1295">
        <f t="shared" si="100"/>
        <v>1.2275199342947976</v>
      </c>
      <c r="D1295">
        <f t="shared" si="101"/>
        <v>15.04</v>
      </c>
      <c r="E1295">
        <f t="shared" si="102"/>
        <v>101.49344845410143</v>
      </c>
      <c r="F1295">
        <f t="shared" si="103"/>
        <v>340.28626478304994</v>
      </c>
      <c r="G1295">
        <v>180</v>
      </c>
      <c r="H1295">
        <f t="shared" si="104"/>
        <v>92.600214009383492</v>
      </c>
      <c r="I1295">
        <v>1150</v>
      </c>
      <c r="J1295">
        <v>2250</v>
      </c>
      <c r="K1295">
        <v>1.2193000000000001</v>
      </c>
      <c r="L1295">
        <v>0.75208753517856963</v>
      </c>
      <c r="M1295">
        <v>0.1991</v>
      </c>
      <c r="N1295">
        <v>0.14099999999999999</v>
      </c>
      <c r="O1295">
        <v>0.86360000000000003</v>
      </c>
      <c r="P1295">
        <v>3517.7</v>
      </c>
      <c r="Q1295">
        <v>0</v>
      </c>
    </row>
    <row r="1296" spans="1:17" x14ac:dyDescent="0.25">
      <c r="A1296">
        <v>0</v>
      </c>
      <c r="B1296">
        <v>0</v>
      </c>
      <c r="C1296">
        <f t="shared" si="100"/>
        <v>1.2275199342947976</v>
      </c>
      <c r="D1296">
        <f t="shared" si="101"/>
        <v>15.04</v>
      </c>
      <c r="E1296">
        <f t="shared" si="102"/>
        <v>101.49344845410143</v>
      </c>
      <c r="F1296">
        <f t="shared" si="103"/>
        <v>340.28626478304994</v>
      </c>
      <c r="G1296">
        <v>180</v>
      </c>
      <c r="H1296">
        <f t="shared" si="104"/>
        <v>92.600214009383492</v>
      </c>
      <c r="I1296">
        <v>1150</v>
      </c>
      <c r="J1296">
        <v>2500</v>
      </c>
      <c r="K1296">
        <v>1.2193000000000001</v>
      </c>
      <c r="L1296">
        <v>0.75208753517856963</v>
      </c>
      <c r="M1296">
        <v>0.22120000000000001</v>
      </c>
      <c r="N1296">
        <v>0.1555</v>
      </c>
      <c r="O1296">
        <v>0.8569</v>
      </c>
      <c r="P1296">
        <v>3878.4</v>
      </c>
      <c r="Q1296">
        <v>0</v>
      </c>
    </row>
    <row r="1297" spans="1:17" x14ac:dyDescent="0.25">
      <c r="A1297">
        <v>0</v>
      </c>
      <c r="B1297">
        <v>0</v>
      </c>
      <c r="C1297">
        <f t="shared" si="100"/>
        <v>1.2275199342947976</v>
      </c>
      <c r="D1297">
        <f t="shared" si="101"/>
        <v>15.04</v>
      </c>
      <c r="E1297">
        <f t="shared" si="102"/>
        <v>101.49344845410143</v>
      </c>
      <c r="F1297">
        <f t="shared" si="103"/>
        <v>340.28626478304994</v>
      </c>
      <c r="G1297">
        <v>180</v>
      </c>
      <c r="H1297">
        <f t="shared" si="104"/>
        <v>92.600214009383492</v>
      </c>
      <c r="I1297">
        <v>1150</v>
      </c>
      <c r="J1297">
        <v>2750</v>
      </c>
      <c r="K1297">
        <v>1.2193000000000001</v>
      </c>
      <c r="L1297">
        <v>0.75208753517856963</v>
      </c>
      <c r="M1297">
        <v>0.24340000000000001</v>
      </c>
      <c r="N1297">
        <v>0.1696</v>
      </c>
      <c r="O1297">
        <v>0.8498</v>
      </c>
      <c r="P1297">
        <v>4230.8</v>
      </c>
      <c r="Q1297">
        <v>0</v>
      </c>
    </row>
    <row r="1298" spans="1:17" x14ac:dyDescent="0.25">
      <c r="A1298">
        <v>0</v>
      </c>
      <c r="B1298">
        <v>0</v>
      </c>
      <c r="C1298">
        <f t="shared" si="100"/>
        <v>1.2275199342947976</v>
      </c>
      <c r="D1298">
        <f t="shared" si="101"/>
        <v>15.04</v>
      </c>
      <c r="E1298">
        <f t="shared" si="102"/>
        <v>101.49344845410143</v>
      </c>
      <c r="F1298">
        <f t="shared" si="103"/>
        <v>340.28626478304994</v>
      </c>
      <c r="G1298">
        <v>200</v>
      </c>
      <c r="H1298">
        <f t="shared" si="104"/>
        <v>102.88912667709276</v>
      </c>
      <c r="I1298">
        <v>1150</v>
      </c>
      <c r="J1298">
        <v>200</v>
      </c>
      <c r="K1298">
        <v>1.3548</v>
      </c>
      <c r="L1298">
        <v>0.76354760436521985</v>
      </c>
      <c r="M1298">
        <v>1.77E-2</v>
      </c>
      <c r="N1298">
        <v>-2.5999999999999999E-3</v>
      </c>
      <c r="O1298">
        <v>-0.19850000000000001</v>
      </c>
      <c r="P1298">
        <v>-64.7</v>
      </c>
      <c r="Q1298">
        <v>0</v>
      </c>
    </row>
    <row r="1299" spans="1:17" x14ac:dyDescent="0.25">
      <c r="A1299">
        <v>0</v>
      </c>
      <c r="B1299">
        <v>0</v>
      </c>
      <c r="C1299">
        <f t="shared" si="100"/>
        <v>1.2275199342947976</v>
      </c>
      <c r="D1299">
        <f t="shared" si="101"/>
        <v>15.04</v>
      </c>
      <c r="E1299">
        <f t="shared" si="102"/>
        <v>101.49344845410143</v>
      </c>
      <c r="F1299">
        <f t="shared" si="103"/>
        <v>340.28626478304994</v>
      </c>
      <c r="G1299">
        <v>200</v>
      </c>
      <c r="H1299">
        <f t="shared" si="104"/>
        <v>102.88912667709276</v>
      </c>
      <c r="I1299">
        <v>1150</v>
      </c>
      <c r="J1299">
        <v>250</v>
      </c>
      <c r="K1299">
        <v>1.3548</v>
      </c>
      <c r="L1299">
        <v>0.76354760436521985</v>
      </c>
      <c r="M1299">
        <v>2.2100000000000002E-2</v>
      </c>
      <c r="N1299">
        <v>1.2999999999999999E-3</v>
      </c>
      <c r="O1299">
        <v>7.7700000000000005E-2</v>
      </c>
      <c r="P1299">
        <v>31.7</v>
      </c>
      <c r="Q1299">
        <v>0</v>
      </c>
    </row>
    <row r="1300" spans="1:17" x14ac:dyDescent="0.25">
      <c r="A1300">
        <v>0</v>
      </c>
      <c r="B1300">
        <v>0</v>
      </c>
      <c r="C1300">
        <f t="shared" si="100"/>
        <v>1.2275199342947976</v>
      </c>
      <c r="D1300">
        <f t="shared" si="101"/>
        <v>15.04</v>
      </c>
      <c r="E1300">
        <f t="shared" si="102"/>
        <v>101.49344845410143</v>
      </c>
      <c r="F1300">
        <f t="shared" si="103"/>
        <v>340.28626478304994</v>
      </c>
      <c r="G1300">
        <v>200</v>
      </c>
      <c r="H1300">
        <f t="shared" si="104"/>
        <v>102.88912667709276</v>
      </c>
      <c r="I1300">
        <v>1150</v>
      </c>
      <c r="J1300">
        <v>500</v>
      </c>
      <c r="K1300">
        <v>1.3548</v>
      </c>
      <c r="L1300">
        <v>0.76354760436521985</v>
      </c>
      <c r="M1300">
        <v>4.4200000000000003E-2</v>
      </c>
      <c r="N1300">
        <v>2.0299999999999999E-2</v>
      </c>
      <c r="O1300">
        <v>0.62070000000000003</v>
      </c>
      <c r="P1300">
        <v>505.7</v>
      </c>
      <c r="Q1300">
        <v>0</v>
      </c>
    </row>
    <row r="1301" spans="1:17" x14ac:dyDescent="0.25">
      <c r="A1301">
        <v>0</v>
      </c>
      <c r="B1301">
        <v>0</v>
      </c>
      <c r="C1301">
        <f t="shared" si="100"/>
        <v>1.2275199342947976</v>
      </c>
      <c r="D1301">
        <f t="shared" si="101"/>
        <v>15.04</v>
      </c>
      <c r="E1301">
        <f t="shared" si="102"/>
        <v>101.49344845410143</v>
      </c>
      <c r="F1301">
        <f t="shared" si="103"/>
        <v>340.28626478304994</v>
      </c>
      <c r="G1301">
        <v>200</v>
      </c>
      <c r="H1301">
        <f t="shared" si="104"/>
        <v>102.88912667709276</v>
      </c>
      <c r="I1301">
        <v>1150</v>
      </c>
      <c r="J1301">
        <v>750</v>
      </c>
      <c r="K1301">
        <v>1.3548</v>
      </c>
      <c r="L1301">
        <v>0.76354760436521985</v>
      </c>
      <c r="M1301">
        <v>6.6400000000000001E-2</v>
      </c>
      <c r="N1301">
        <v>3.8300000000000001E-2</v>
      </c>
      <c r="O1301">
        <v>0.78100000000000003</v>
      </c>
      <c r="P1301">
        <v>954.4</v>
      </c>
      <c r="Q1301">
        <v>0</v>
      </c>
    </row>
    <row r="1302" spans="1:17" x14ac:dyDescent="0.25">
      <c r="A1302">
        <v>0</v>
      </c>
      <c r="B1302">
        <v>0</v>
      </c>
      <c r="C1302">
        <f t="shared" si="100"/>
        <v>1.2275199342947976</v>
      </c>
      <c r="D1302">
        <f t="shared" si="101"/>
        <v>15.04</v>
      </c>
      <c r="E1302">
        <f t="shared" si="102"/>
        <v>101.49344845410143</v>
      </c>
      <c r="F1302">
        <f t="shared" si="103"/>
        <v>340.28626478304994</v>
      </c>
      <c r="G1302">
        <v>200</v>
      </c>
      <c r="H1302">
        <f t="shared" si="104"/>
        <v>102.88912667709276</v>
      </c>
      <c r="I1302">
        <v>1150</v>
      </c>
      <c r="J1302">
        <v>1000</v>
      </c>
      <c r="K1302">
        <v>1.3548</v>
      </c>
      <c r="L1302">
        <v>0.76354760436521985</v>
      </c>
      <c r="M1302">
        <v>8.8499999999999995E-2</v>
      </c>
      <c r="N1302">
        <v>5.5100000000000003E-2</v>
      </c>
      <c r="O1302">
        <v>0.84340000000000004</v>
      </c>
      <c r="P1302">
        <v>1374.2</v>
      </c>
      <c r="Q1302">
        <v>0</v>
      </c>
    </row>
    <row r="1303" spans="1:17" x14ac:dyDescent="0.25">
      <c r="A1303">
        <v>0</v>
      </c>
      <c r="B1303">
        <v>0</v>
      </c>
      <c r="C1303">
        <f t="shared" si="100"/>
        <v>1.2275199342947976</v>
      </c>
      <c r="D1303">
        <f t="shared" si="101"/>
        <v>15.04</v>
      </c>
      <c r="E1303">
        <f t="shared" si="102"/>
        <v>101.49344845410143</v>
      </c>
      <c r="F1303">
        <f t="shared" si="103"/>
        <v>340.28626478304994</v>
      </c>
      <c r="G1303">
        <v>200</v>
      </c>
      <c r="H1303">
        <f t="shared" si="104"/>
        <v>102.88912667709276</v>
      </c>
      <c r="I1303">
        <v>1150</v>
      </c>
      <c r="J1303">
        <v>1250</v>
      </c>
      <c r="K1303">
        <v>1.3548</v>
      </c>
      <c r="L1303">
        <v>0.76354760436521985</v>
      </c>
      <c r="M1303">
        <v>0.11070000000000001</v>
      </c>
      <c r="N1303">
        <v>7.1099999999999997E-2</v>
      </c>
      <c r="O1303">
        <v>0.87039999999999995</v>
      </c>
      <c r="P1303">
        <v>1772.8</v>
      </c>
      <c r="Q1303">
        <v>0</v>
      </c>
    </row>
    <row r="1304" spans="1:17" x14ac:dyDescent="0.25">
      <c r="A1304">
        <v>0</v>
      </c>
      <c r="B1304">
        <v>0</v>
      </c>
      <c r="C1304">
        <f t="shared" si="100"/>
        <v>1.2275199342947976</v>
      </c>
      <c r="D1304">
        <f t="shared" si="101"/>
        <v>15.04</v>
      </c>
      <c r="E1304">
        <f t="shared" si="102"/>
        <v>101.49344845410143</v>
      </c>
      <c r="F1304">
        <f t="shared" si="103"/>
        <v>340.28626478304994</v>
      </c>
      <c r="G1304">
        <v>200</v>
      </c>
      <c r="H1304">
        <f t="shared" si="104"/>
        <v>102.88912667709276</v>
      </c>
      <c r="I1304">
        <v>1150</v>
      </c>
      <c r="J1304">
        <v>1500</v>
      </c>
      <c r="K1304">
        <v>1.3548</v>
      </c>
      <c r="L1304">
        <v>0.76354760436521985</v>
      </c>
      <c r="M1304">
        <v>0.1326</v>
      </c>
      <c r="N1304">
        <v>8.6199999999999999E-2</v>
      </c>
      <c r="O1304">
        <v>0.88080000000000003</v>
      </c>
      <c r="P1304">
        <v>2152.6999999999998</v>
      </c>
      <c r="Q1304">
        <v>0</v>
      </c>
    </row>
    <row r="1305" spans="1:17" x14ac:dyDescent="0.25">
      <c r="A1305">
        <v>0</v>
      </c>
      <c r="B1305">
        <v>0</v>
      </c>
      <c r="C1305">
        <f t="shared" si="100"/>
        <v>1.2275199342947976</v>
      </c>
      <c r="D1305">
        <f t="shared" si="101"/>
        <v>15.04</v>
      </c>
      <c r="E1305">
        <f t="shared" si="102"/>
        <v>101.49344845410143</v>
      </c>
      <c r="F1305">
        <f t="shared" si="103"/>
        <v>340.28626478304994</v>
      </c>
      <c r="G1305">
        <v>200</v>
      </c>
      <c r="H1305">
        <f t="shared" si="104"/>
        <v>102.88912667709276</v>
      </c>
      <c r="I1305">
        <v>1150</v>
      </c>
      <c r="J1305">
        <v>1750</v>
      </c>
      <c r="K1305">
        <v>1.3548</v>
      </c>
      <c r="L1305">
        <v>0.76354760436521985</v>
      </c>
      <c r="M1305">
        <v>0.15490000000000001</v>
      </c>
      <c r="N1305">
        <v>0.10100000000000001</v>
      </c>
      <c r="O1305">
        <v>0.88339999999999996</v>
      </c>
      <c r="P1305">
        <v>2518.8000000000002</v>
      </c>
      <c r="Q1305">
        <v>0</v>
      </c>
    </row>
    <row r="1306" spans="1:17" x14ac:dyDescent="0.25">
      <c r="A1306">
        <v>0</v>
      </c>
      <c r="B1306">
        <v>0</v>
      </c>
      <c r="C1306">
        <f t="shared" si="100"/>
        <v>1.2275199342947976</v>
      </c>
      <c r="D1306">
        <f t="shared" si="101"/>
        <v>15.04</v>
      </c>
      <c r="E1306">
        <f t="shared" si="102"/>
        <v>101.49344845410143</v>
      </c>
      <c r="F1306">
        <f t="shared" si="103"/>
        <v>340.28626478304994</v>
      </c>
      <c r="G1306">
        <v>200</v>
      </c>
      <c r="H1306">
        <f t="shared" si="104"/>
        <v>102.88912667709276</v>
      </c>
      <c r="I1306">
        <v>1150</v>
      </c>
      <c r="J1306">
        <v>2000</v>
      </c>
      <c r="K1306">
        <v>1.3548</v>
      </c>
      <c r="L1306">
        <v>0.76354760436521985</v>
      </c>
      <c r="M1306">
        <v>0.17699999999999999</v>
      </c>
      <c r="N1306">
        <v>0.1152</v>
      </c>
      <c r="O1306">
        <v>0.88170000000000004</v>
      </c>
      <c r="P1306">
        <v>2873.1</v>
      </c>
      <c r="Q1306">
        <v>0</v>
      </c>
    </row>
    <row r="1307" spans="1:17" x14ac:dyDescent="0.25">
      <c r="A1307">
        <v>0</v>
      </c>
      <c r="B1307">
        <v>0</v>
      </c>
      <c r="C1307">
        <f t="shared" si="100"/>
        <v>1.2275199342947976</v>
      </c>
      <c r="D1307">
        <f t="shared" si="101"/>
        <v>15.04</v>
      </c>
      <c r="E1307">
        <f t="shared" si="102"/>
        <v>101.49344845410143</v>
      </c>
      <c r="F1307">
        <f t="shared" si="103"/>
        <v>340.28626478304994</v>
      </c>
      <c r="G1307">
        <v>200</v>
      </c>
      <c r="H1307">
        <f t="shared" si="104"/>
        <v>102.88912667709276</v>
      </c>
      <c r="I1307">
        <v>1150</v>
      </c>
      <c r="J1307">
        <v>2250</v>
      </c>
      <c r="K1307">
        <v>1.3548</v>
      </c>
      <c r="L1307">
        <v>0.76354760436521985</v>
      </c>
      <c r="M1307">
        <v>0.1991</v>
      </c>
      <c r="N1307">
        <v>0.129</v>
      </c>
      <c r="O1307">
        <v>0.87790000000000001</v>
      </c>
      <c r="P1307">
        <v>3218.2</v>
      </c>
      <c r="Q1307">
        <v>0</v>
      </c>
    </row>
    <row r="1308" spans="1:17" x14ac:dyDescent="0.25">
      <c r="A1308">
        <v>0</v>
      </c>
      <c r="B1308">
        <v>0</v>
      </c>
      <c r="C1308">
        <f t="shared" si="100"/>
        <v>1.2275199342947976</v>
      </c>
      <c r="D1308">
        <f t="shared" si="101"/>
        <v>15.04</v>
      </c>
      <c r="E1308">
        <f t="shared" si="102"/>
        <v>101.49344845410143</v>
      </c>
      <c r="F1308">
        <f t="shared" si="103"/>
        <v>340.28626478304994</v>
      </c>
      <c r="G1308">
        <v>200</v>
      </c>
      <c r="H1308">
        <f t="shared" si="104"/>
        <v>102.88912667709276</v>
      </c>
      <c r="I1308">
        <v>1150</v>
      </c>
      <c r="J1308">
        <v>2500</v>
      </c>
      <c r="K1308">
        <v>1.3548</v>
      </c>
      <c r="L1308">
        <v>0.76354760436521985</v>
      </c>
      <c r="M1308">
        <v>0.22120000000000001</v>
      </c>
      <c r="N1308">
        <v>0.1426</v>
      </c>
      <c r="O1308">
        <v>0.873</v>
      </c>
      <c r="P1308">
        <v>3555.9</v>
      </c>
      <c r="Q1308">
        <v>0</v>
      </c>
    </row>
    <row r="1309" spans="1:17" x14ac:dyDescent="0.25">
      <c r="A1309">
        <v>0</v>
      </c>
      <c r="B1309">
        <v>0</v>
      </c>
      <c r="C1309">
        <f t="shared" si="100"/>
        <v>1.2275199342947976</v>
      </c>
      <c r="D1309">
        <f t="shared" si="101"/>
        <v>15.04</v>
      </c>
      <c r="E1309">
        <f t="shared" si="102"/>
        <v>101.49344845410143</v>
      </c>
      <c r="F1309">
        <f t="shared" si="103"/>
        <v>340.28626478304994</v>
      </c>
      <c r="G1309">
        <v>200</v>
      </c>
      <c r="H1309">
        <f t="shared" si="104"/>
        <v>102.88912667709276</v>
      </c>
      <c r="I1309">
        <v>1150</v>
      </c>
      <c r="J1309">
        <v>2750</v>
      </c>
      <c r="K1309">
        <v>1.3548</v>
      </c>
      <c r="L1309">
        <v>0.76354760436521985</v>
      </c>
      <c r="M1309">
        <v>0.24340000000000001</v>
      </c>
      <c r="N1309">
        <v>0.15579999999999999</v>
      </c>
      <c r="O1309">
        <v>0.86739999999999995</v>
      </c>
      <c r="P1309">
        <v>3886.6</v>
      </c>
      <c r="Q1309">
        <v>0</v>
      </c>
    </row>
    <row r="1310" spans="1:17" x14ac:dyDescent="0.25">
      <c r="A1310">
        <v>0</v>
      </c>
      <c r="B1310">
        <v>0</v>
      </c>
      <c r="C1310">
        <f t="shared" si="100"/>
        <v>1.2275199342947976</v>
      </c>
      <c r="D1310">
        <f t="shared" si="101"/>
        <v>15.04</v>
      </c>
      <c r="E1310">
        <f t="shared" si="102"/>
        <v>101.49344845410143</v>
      </c>
      <c r="F1310">
        <f t="shared" si="103"/>
        <v>340.28626478304994</v>
      </c>
      <c r="G1310">
        <v>220</v>
      </c>
      <c r="H1310">
        <f t="shared" si="104"/>
        <v>113.17803934480204</v>
      </c>
      <c r="I1310">
        <v>1150</v>
      </c>
      <c r="J1310">
        <v>200</v>
      </c>
      <c r="K1310">
        <v>1.4902</v>
      </c>
      <c r="L1310">
        <v>0.77601712180257021</v>
      </c>
      <c r="M1310">
        <v>1.77E-2</v>
      </c>
      <c r="N1310">
        <v>-3.0999999999999999E-3</v>
      </c>
      <c r="O1310">
        <v>-0.26040000000000002</v>
      </c>
      <c r="P1310">
        <v>-77.099999999999994</v>
      </c>
      <c r="Q1310">
        <v>0</v>
      </c>
    </row>
    <row r="1311" spans="1:17" x14ac:dyDescent="0.25">
      <c r="A1311">
        <v>0</v>
      </c>
      <c r="B1311">
        <v>0</v>
      </c>
      <c r="C1311">
        <f t="shared" si="100"/>
        <v>1.2275199342947976</v>
      </c>
      <c r="D1311">
        <f t="shared" si="101"/>
        <v>15.04</v>
      </c>
      <c r="E1311">
        <f t="shared" si="102"/>
        <v>101.49344845410143</v>
      </c>
      <c r="F1311">
        <f t="shared" si="103"/>
        <v>340.28626478304994</v>
      </c>
      <c r="G1311">
        <v>220</v>
      </c>
      <c r="H1311">
        <f t="shared" si="104"/>
        <v>113.17803934480204</v>
      </c>
      <c r="I1311">
        <v>1150</v>
      </c>
      <c r="J1311">
        <v>250</v>
      </c>
      <c r="K1311">
        <v>1.4902</v>
      </c>
      <c r="L1311">
        <v>0.77601712180257021</v>
      </c>
      <c r="M1311">
        <v>2.2100000000000002E-2</v>
      </c>
      <c r="N1311">
        <v>4.0000000000000002E-4</v>
      </c>
      <c r="O1311">
        <v>2.6599999999999999E-2</v>
      </c>
      <c r="P1311">
        <v>9.9</v>
      </c>
      <c r="Q1311">
        <v>0</v>
      </c>
    </row>
    <row r="1312" spans="1:17" x14ac:dyDescent="0.25">
      <c r="A1312">
        <v>0</v>
      </c>
      <c r="B1312">
        <v>0</v>
      </c>
      <c r="C1312">
        <f t="shared" si="100"/>
        <v>1.2275199342947976</v>
      </c>
      <c r="D1312">
        <f t="shared" si="101"/>
        <v>15.04</v>
      </c>
      <c r="E1312">
        <f t="shared" si="102"/>
        <v>101.49344845410143</v>
      </c>
      <c r="F1312">
        <f t="shared" si="103"/>
        <v>340.28626478304994</v>
      </c>
      <c r="G1312">
        <v>220</v>
      </c>
      <c r="H1312">
        <f t="shared" si="104"/>
        <v>113.17803934480204</v>
      </c>
      <c r="I1312">
        <v>1150</v>
      </c>
      <c r="J1312">
        <v>500</v>
      </c>
      <c r="K1312">
        <v>1.4902</v>
      </c>
      <c r="L1312">
        <v>0.77601712180257021</v>
      </c>
      <c r="M1312">
        <v>4.4200000000000003E-2</v>
      </c>
      <c r="N1312">
        <v>1.7500000000000002E-2</v>
      </c>
      <c r="O1312">
        <v>0.58930000000000005</v>
      </c>
      <c r="P1312">
        <v>436.4</v>
      </c>
      <c r="Q1312">
        <v>0</v>
      </c>
    </row>
    <row r="1313" spans="1:17" x14ac:dyDescent="0.25">
      <c r="A1313">
        <v>0</v>
      </c>
      <c r="B1313">
        <v>0</v>
      </c>
      <c r="C1313">
        <f t="shared" si="100"/>
        <v>1.2275199342947976</v>
      </c>
      <c r="D1313">
        <f t="shared" si="101"/>
        <v>15.04</v>
      </c>
      <c r="E1313">
        <f t="shared" si="102"/>
        <v>101.49344845410143</v>
      </c>
      <c r="F1313">
        <f t="shared" si="103"/>
        <v>340.28626478304994</v>
      </c>
      <c r="G1313">
        <v>220</v>
      </c>
      <c r="H1313">
        <f t="shared" si="104"/>
        <v>113.17803934480204</v>
      </c>
      <c r="I1313">
        <v>1150</v>
      </c>
      <c r="J1313">
        <v>750</v>
      </c>
      <c r="K1313">
        <v>1.4902</v>
      </c>
      <c r="L1313">
        <v>0.77601712180257021</v>
      </c>
      <c r="M1313">
        <v>6.6400000000000001E-2</v>
      </c>
      <c r="N1313">
        <v>3.4000000000000002E-2</v>
      </c>
      <c r="O1313">
        <v>0.76329999999999998</v>
      </c>
      <c r="P1313">
        <v>848</v>
      </c>
      <c r="Q1313">
        <v>0</v>
      </c>
    </row>
    <row r="1314" spans="1:17" x14ac:dyDescent="0.25">
      <c r="A1314">
        <v>0</v>
      </c>
      <c r="B1314">
        <v>0</v>
      </c>
      <c r="C1314">
        <f t="shared" si="100"/>
        <v>1.2275199342947976</v>
      </c>
      <c r="D1314">
        <f t="shared" si="101"/>
        <v>15.04</v>
      </c>
      <c r="E1314">
        <f t="shared" si="102"/>
        <v>101.49344845410143</v>
      </c>
      <c r="F1314">
        <f t="shared" si="103"/>
        <v>340.28626478304994</v>
      </c>
      <c r="G1314">
        <v>220</v>
      </c>
      <c r="H1314">
        <f t="shared" si="104"/>
        <v>113.17803934480204</v>
      </c>
      <c r="I1314">
        <v>1150</v>
      </c>
      <c r="J1314">
        <v>1000</v>
      </c>
      <c r="K1314">
        <v>1.4902</v>
      </c>
      <c r="L1314">
        <v>0.77601712180257021</v>
      </c>
      <c r="M1314">
        <v>8.8499999999999995E-2</v>
      </c>
      <c r="N1314">
        <v>4.9500000000000002E-2</v>
      </c>
      <c r="O1314">
        <v>0.83350000000000002</v>
      </c>
      <c r="P1314">
        <v>1234.5999999999999</v>
      </c>
      <c r="Q1314">
        <v>0</v>
      </c>
    </row>
    <row r="1315" spans="1:17" x14ac:dyDescent="0.25">
      <c r="A1315">
        <v>0</v>
      </c>
      <c r="B1315">
        <v>0</v>
      </c>
      <c r="C1315">
        <f t="shared" si="100"/>
        <v>1.2275199342947976</v>
      </c>
      <c r="D1315">
        <f t="shared" si="101"/>
        <v>15.04</v>
      </c>
      <c r="E1315">
        <f t="shared" si="102"/>
        <v>101.49344845410143</v>
      </c>
      <c r="F1315">
        <f t="shared" si="103"/>
        <v>340.28626478304994</v>
      </c>
      <c r="G1315">
        <v>220</v>
      </c>
      <c r="H1315">
        <f t="shared" si="104"/>
        <v>113.17803934480204</v>
      </c>
      <c r="I1315">
        <v>1150</v>
      </c>
      <c r="J1315">
        <v>1250</v>
      </c>
      <c r="K1315">
        <v>1.4902</v>
      </c>
      <c r="L1315">
        <v>0.77601712180257021</v>
      </c>
      <c r="M1315">
        <v>0.1106</v>
      </c>
      <c r="N1315">
        <v>6.4299999999999996E-2</v>
      </c>
      <c r="O1315">
        <v>0.86680000000000001</v>
      </c>
      <c r="P1315">
        <v>1604.9</v>
      </c>
      <c r="Q1315">
        <v>0</v>
      </c>
    </row>
    <row r="1316" spans="1:17" x14ac:dyDescent="0.25">
      <c r="A1316">
        <v>0</v>
      </c>
      <c r="B1316">
        <v>0</v>
      </c>
      <c r="C1316">
        <f t="shared" si="100"/>
        <v>1.2275199342947976</v>
      </c>
      <c r="D1316">
        <f t="shared" si="101"/>
        <v>15.04</v>
      </c>
      <c r="E1316">
        <f t="shared" si="102"/>
        <v>101.49344845410143</v>
      </c>
      <c r="F1316">
        <f t="shared" si="103"/>
        <v>340.28626478304994</v>
      </c>
      <c r="G1316">
        <v>220</v>
      </c>
      <c r="H1316">
        <f t="shared" si="104"/>
        <v>113.17803934480204</v>
      </c>
      <c r="I1316">
        <v>1150</v>
      </c>
      <c r="J1316">
        <v>1500</v>
      </c>
      <c r="K1316">
        <v>1.4902</v>
      </c>
      <c r="L1316">
        <v>0.77601712180257021</v>
      </c>
      <c r="M1316">
        <v>0.13270000000000001</v>
      </c>
      <c r="N1316">
        <v>7.85E-2</v>
      </c>
      <c r="O1316">
        <v>0.8821</v>
      </c>
      <c r="P1316">
        <v>1959.8</v>
      </c>
      <c r="Q1316">
        <v>0</v>
      </c>
    </row>
    <row r="1317" spans="1:17" x14ac:dyDescent="0.25">
      <c r="A1317">
        <v>0</v>
      </c>
      <c r="B1317">
        <v>0</v>
      </c>
      <c r="C1317">
        <f t="shared" si="100"/>
        <v>1.2275199342947976</v>
      </c>
      <c r="D1317">
        <f t="shared" si="101"/>
        <v>15.04</v>
      </c>
      <c r="E1317">
        <f t="shared" si="102"/>
        <v>101.49344845410143</v>
      </c>
      <c r="F1317">
        <f t="shared" si="103"/>
        <v>340.28626478304994</v>
      </c>
      <c r="G1317">
        <v>220</v>
      </c>
      <c r="H1317">
        <f t="shared" si="104"/>
        <v>113.17803934480204</v>
      </c>
      <c r="I1317">
        <v>1150</v>
      </c>
      <c r="J1317">
        <v>1750</v>
      </c>
      <c r="K1317">
        <v>1.4902</v>
      </c>
      <c r="L1317">
        <v>0.77601712180257021</v>
      </c>
      <c r="M1317">
        <v>0.15479999999999999</v>
      </c>
      <c r="N1317">
        <v>9.2299999999999993E-2</v>
      </c>
      <c r="O1317">
        <v>0.8881</v>
      </c>
      <c r="P1317">
        <v>2302.1</v>
      </c>
      <c r="Q1317">
        <v>0</v>
      </c>
    </row>
    <row r="1318" spans="1:17" x14ac:dyDescent="0.25">
      <c r="A1318">
        <v>0</v>
      </c>
      <c r="B1318">
        <v>0</v>
      </c>
      <c r="C1318">
        <f t="shared" si="100"/>
        <v>1.2275199342947976</v>
      </c>
      <c r="D1318">
        <f t="shared" si="101"/>
        <v>15.04</v>
      </c>
      <c r="E1318">
        <f t="shared" si="102"/>
        <v>101.49344845410143</v>
      </c>
      <c r="F1318">
        <f t="shared" si="103"/>
        <v>340.28626478304994</v>
      </c>
      <c r="G1318">
        <v>220</v>
      </c>
      <c r="H1318">
        <f t="shared" si="104"/>
        <v>113.17803934480204</v>
      </c>
      <c r="I1318">
        <v>1150</v>
      </c>
      <c r="J1318">
        <v>2000</v>
      </c>
      <c r="K1318">
        <v>1.4902</v>
      </c>
      <c r="L1318">
        <v>0.77601712180257021</v>
      </c>
      <c r="M1318">
        <v>0.17699999999999999</v>
      </c>
      <c r="N1318">
        <v>0.1056</v>
      </c>
      <c r="O1318">
        <v>0.8891</v>
      </c>
      <c r="P1318">
        <v>2633.8</v>
      </c>
      <c r="Q1318">
        <v>0</v>
      </c>
    </row>
    <row r="1319" spans="1:17" x14ac:dyDescent="0.25">
      <c r="A1319">
        <v>0</v>
      </c>
      <c r="B1319">
        <v>0</v>
      </c>
      <c r="C1319">
        <f t="shared" si="100"/>
        <v>1.2275199342947976</v>
      </c>
      <c r="D1319">
        <f t="shared" si="101"/>
        <v>15.04</v>
      </c>
      <c r="E1319">
        <f t="shared" si="102"/>
        <v>101.49344845410143</v>
      </c>
      <c r="F1319">
        <f t="shared" si="103"/>
        <v>340.28626478304994</v>
      </c>
      <c r="G1319">
        <v>220</v>
      </c>
      <c r="H1319">
        <f t="shared" si="104"/>
        <v>113.17803934480204</v>
      </c>
      <c r="I1319">
        <v>1150</v>
      </c>
      <c r="J1319">
        <v>2250</v>
      </c>
      <c r="K1319">
        <v>1.4902</v>
      </c>
      <c r="L1319">
        <v>0.77601712180257021</v>
      </c>
      <c r="M1319">
        <v>0.1991</v>
      </c>
      <c r="N1319">
        <v>0.11849999999999999</v>
      </c>
      <c r="O1319">
        <v>0.88729999999999998</v>
      </c>
      <c r="P1319">
        <v>2957</v>
      </c>
      <c r="Q1319">
        <v>0</v>
      </c>
    </row>
    <row r="1320" spans="1:17" x14ac:dyDescent="0.25">
      <c r="A1320">
        <v>0</v>
      </c>
      <c r="B1320">
        <v>0</v>
      </c>
      <c r="C1320">
        <f t="shared" si="100"/>
        <v>1.2275199342947976</v>
      </c>
      <c r="D1320">
        <f t="shared" si="101"/>
        <v>15.04</v>
      </c>
      <c r="E1320">
        <f t="shared" si="102"/>
        <v>101.49344845410143</v>
      </c>
      <c r="F1320">
        <f t="shared" si="103"/>
        <v>340.28626478304994</v>
      </c>
      <c r="G1320">
        <v>220</v>
      </c>
      <c r="H1320">
        <f t="shared" si="104"/>
        <v>113.17803934480204</v>
      </c>
      <c r="I1320">
        <v>1150</v>
      </c>
      <c r="J1320">
        <v>2500</v>
      </c>
      <c r="K1320">
        <v>1.4902</v>
      </c>
      <c r="L1320">
        <v>0.77601712180257021</v>
      </c>
      <c r="M1320">
        <v>0.22120000000000001</v>
      </c>
      <c r="N1320">
        <v>0.13120000000000001</v>
      </c>
      <c r="O1320">
        <v>0.88400000000000001</v>
      </c>
      <c r="P1320">
        <v>3273.5</v>
      </c>
      <c r="Q1320">
        <v>0</v>
      </c>
    </row>
    <row r="1321" spans="1:17" x14ac:dyDescent="0.25">
      <c r="A1321">
        <v>0</v>
      </c>
      <c r="B1321">
        <v>0</v>
      </c>
      <c r="C1321">
        <f t="shared" si="100"/>
        <v>1.2275199342947976</v>
      </c>
      <c r="D1321">
        <f t="shared" si="101"/>
        <v>15.04</v>
      </c>
      <c r="E1321">
        <f t="shared" si="102"/>
        <v>101.49344845410143</v>
      </c>
      <c r="F1321">
        <f t="shared" si="103"/>
        <v>340.28626478304994</v>
      </c>
      <c r="G1321">
        <v>220</v>
      </c>
      <c r="H1321">
        <f t="shared" si="104"/>
        <v>113.17803934480204</v>
      </c>
      <c r="I1321">
        <v>1150</v>
      </c>
      <c r="J1321">
        <v>2750</v>
      </c>
      <c r="K1321">
        <v>1.4902</v>
      </c>
      <c r="L1321">
        <v>0.77601712180257021</v>
      </c>
      <c r="M1321">
        <v>0.24340000000000001</v>
      </c>
      <c r="N1321">
        <v>0.14369999999999999</v>
      </c>
      <c r="O1321">
        <v>0.87990000000000002</v>
      </c>
      <c r="P1321">
        <v>3584.2</v>
      </c>
      <c r="Q1321">
        <v>0</v>
      </c>
    </row>
    <row r="1322" spans="1:17" x14ac:dyDescent="0.25">
      <c r="A1322">
        <v>0</v>
      </c>
      <c r="B1322">
        <v>0</v>
      </c>
      <c r="C1322">
        <f t="shared" si="100"/>
        <v>1.2275199342947976</v>
      </c>
      <c r="D1322">
        <f t="shared" si="101"/>
        <v>15.04</v>
      </c>
      <c r="E1322">
        <f t="shared" si="102"/>
        <v>101.49344845410143</v>
      </c>
      <c r="F1322">
        <f t="shared" si="103"/>
        <v>340.28626478304994</v>
      </c>
      <c r="G1322">
        <v>240</v>
      </c>
      <c r="H1322">
        <f t="shared" si="104"/>
        <v>123.46695201251131</v>
      </c>
      <c r="I1322">
        <v>1150</v>
      </c>
      <c r="J1322">
        <v>200</v>
      </c>
      <c r="K1322">
        <v>1.6256999999999999</v>
      </c>
      <c r="L1322">
        <v>0.78944825553522624</v>
      </c>
      <c r="M1322">
        <v>1.77E-2</v>
      </c>
      <c r="N1322">
        <v>-4.1999999999999997E-3</v>
      </c>
      <c r="O1322">
        <v>-0.38940000000000002</v>
      </c>
      <c r="P1322">
        <v>-105.7</v>
      </c>
      <c r="Q1322">
        <v>0</v>
      </c>
    </row>
    <row r="1323" spans="1:17" x14ac:dyDescent="0.25">
      <c r="A1323">
        <v>0</v>
      </c>
      <c r="B1323">
        <v>0</v>
      </c>
      <c r="C1323">
        <f t="shared" si="100"/>
        <v>1.2275199342947976</v>
      </c>
      <c r="D1323">
        <f t="shared" si="101"/>
        <v>15.04</v>
      </c>
      <c r="E1323">
        <f t="shared" si="102"/>
        <v>101.49344845410143</v>
      </c>
      <c r="F1323">
        <f t="shared" si="103"/>
        <v>340.28626478304994</v>
      </c>
      <c r="G1323">
        <v>240</v>
      </c>
      <c r="H1323">
        <f t="shared" si="104"/>
        <v>123.46695201251131</v>
      </c>
      <c r="I1323">
        <v>1150</v>
      </c>
      <c r="J1323">
        <v>250</v>
      </c>
      <c r="K1323">
        <v>1.6256999999999999</v>
      </c>
      <c r="L1323">
        <v>0.78944825553522624</v>
      </c>
      <c r="M1323">
        <v>2.2100000000000002E-2</v>
      </c>
      <c r="N1323">
        <v>-1E-3</v>
      </c>
      <c r="O1323">
        <v>-7.6799999999999993E-2</v>
      </c>
      <c r="P1323">
        <v>-26.1</v>
      </c>
      <c r="Q1323">
        <v>0</v>
      </c>
    </row>
    <row r="1324" spans="1:17" x14ac:dyDescent="0.25">
      <c r="A1324">
        <v>0</v>
      </c>
      <c r="B1324">
        <v>0</v>
      </c>
      <c r="C1324">
        <f t="shared" si="100"/>
        <v>1.2275199342947976</v>
      </c>
      <c r="D1324">
        <f t="shared" si="101"/>
        <v>15.04</v>
      </c>
      <c r="E1324">
        <f t="shared" si="102"/>
        <v>101.49344845410143</v>
      </c>
      <c r="F1324">
        <f t="shared" si="103"/>
        <v>340.28626478304994</v>
      </c>
      <c r="G1324">
        <v>240</v>
      </c>
      <c r="H1324">
        <f t="shared" si="104"/>
        <v>123.46695201251131</v>
      </c>
      <c r="I1324">
        <v>1150</v>
      </c>
      <c r="J1324">
        <v>500</v>
      </c>
      <c r="K1324">
        <v>1.6256999999999999</v>
      </c>
      <c r="L1324">
        <v>0.78944825553522624</v>
      </c>
      <c r="M1324">
        <v>4.4299999999999999E-2</v>
      </c>
      <c r="N1324">
        <v>1.47E-2</v>
      </c>
      <c r="O1324">
        <v>0.54120000000000001</v>
      </c>
      <c r="P1324">
        <v>367.4</v>
      </c>
      <c r="Q1324">
        <v>0</v>
      </c>
    </row>
    <row r="1325" spans="1:17" x14ac:dyDescent="0.25">
      <c r="A1325">
        <v>0</v>
      </c>
      <c r="B1325">
        <v>0</v>
      </c>
      <c r="C1325">
        <f t="shared" si="100"/>
        <v>1.2275199342947976</v>
      </c>
      <c r="D1325">
        <f t="shared" si="101"/>
        <v>15.04</v>
      </c>
      <c r="E1325">
        <f t="shared" si="102"/>
        <v>101.49344845410143</v>
      </c>
      <c r="F1325">
        <f t="shared" si="103"/>
        <v>340.28626478304994</v>
      </c>
      <c r="G1325">
        <v>240</v>
      </c>
      <c r="H1325">
        <f t="shared" si="104"/>
        <v>123.46695201251131</v>
      </c>
      <c r="I1325">
        <v>1150</v>
      </c>
      <c r="J1325">
        <v>750</v>
      </c>
      <c r="K1325">
        <v>1.6256999999999999</v>
      </c>
      <c r="L1325">
        <v>0.78944825553522624</v>
      </c>
      <c r="M1325">
        <v>6.6400000000000001E-2</v>
      </c>
      <c r="N1325">
        <v>2.9899999999999999E-2</v>
      </c>
      <c r="O1325">
        <v>0.7329</v>
      </c>
      <c r="P1325">
        <v>746.3</v>
      </c>
      <c r="Q1325">
        <v>0</v>
      </c>
    </row>
    <row r="1326" spans="1:17" x14ac:dyDescent="0.25">
      <c r="A1326">
        <v>0</v>
      </c>
      <c r="B1326">
        <v>0</v>
      </c>
      <c r="C1326">
        <f t="shared" si="100"/>
        <v>1.2275199342947976</v>
      </c>
      <c r="D1326">
        <f t="shared" si="101"/>
        <v>15.04</v>
      </c>
      <c r="E1326">
        <f t="shared" si="102"/>
        <v>101.49344845410143</v>
      </c>
      <c r="F1326">
        <f t="shared" si="103"/>
        <v>340.28626478304994</v>
      </c>
      <c r="G1326">
        <v>240</v>
      </c>
      <c r="H1326">
        <f t="shared" si="104"/>
        <v>123.46695201251131</v>
      </c>
      <c r="I1326">
        <v>1150</v>
      </c>
      <c r="J1326">
        <v>1000</v>
      </c>
      <c r="K1326">
        <v>1.6256999999999999</v>
      </c>
      <c r="L1326">
        <v>0.78944825553522624</v>
      </c>
      <c r="M1326">
        <v>8.8499999999999995E-2</v>
      </c>
      <c r="N1326">
        <v>4.4499999999999998E-2</v>
      </c>
      <c r="O1326">
        <v>0.81669999999999998</v>
      </c>
      <c r="P1326">
        <v>1108.9000000000001</v>
      </c>
      <c r="Q1326">
        <v>0</v>
      </c>
    </row>
    <row r="1327" spans="1:17" x14ac:dyDescent="0.25">
      <c r="A1327">
        <v>0</v>
      </c>
      <c r="B1327">
        <v>0</v>
      </c>
      <c r="C1327">
        <f t="shared" si="100"/>
        <v>1.2275199342947976</v>
      </c>
      <c r="D1327">
        <f t="shared" si="101"/>
        <v>15.04</v>
      </c>
      <c r="E1327">
        <f t="shared" si="102"/>
        <v>101.49344845410143</v>
      </c>
      <c r="F1327">
        <f t="shared" si="103"/>
        <v>340.28626478304994</v>
      </c>
      <c r="G1327">
        <v>240</v>
      </c>
      <c r="H1327">
        <f t="shared" si="104"/>
        <v>123.46695201251131</v>
      </c>
      <c r="I1327">
        <v>1150</v>
      </c>
      <c r="J1327">
        <v>1250</v>
      </c>
      <c r="K1327">
        <v>1.6256999999999999</v>
      </c>
      <c r="L1327">
        <v>0.78944825553522624</v>
      </c>
      <c r="M1327">
        <v>0.1106</v>
      </c>
      <c r="N1327">
        <v>5.8299999999999998E-2</v>
      </c>
      <c r="O1327">
        <v>0.85740000000000005</v>
      </c>
      <c r="P1327">
        <v>1455.1</v>
      </c>
      <c r="Q1327">
        <v>0</v>
      </c>
    </row>
    <row r="1328" spans="1:17" x14ac:dyDescent="0.25">
      <c r="A1328">
        <v>0</v>
      </c>
      <c r="B1328">
        <v>0</v>
      </c>
      <c r="C1328">
        <f t="shared" si="100"/>
        <v>1.2275199342947976</v>
      </c>
      <c r="D1328">
        <f t="shared" si="101"/>
        <v>15.04</v>
      </c>
      <c r="E1328">
        <f t="shared" si="102"/>
        <v>101.49344845410143</v>
      </c>
      <c r="F1328">
        <f t="shared" si="103"/>
        <v>340.28626478304994</v>
      </c>
      <c r="G1328">
        <v>240</v>
      </c>
      <c r="H1328">
        <f t="shared" si="104"/>
        <v>123.46695201251131</v>
      </c>
      <c r="I1328">
        <v>1150</v>
      </c>
      <c r="J1328">
        <v>1500</v>
      </c>
      <c r="K1328">
        <v>1.6256999999999999</v>
      </c>
      <c r="L1328">
        <v>0.78944825553522624</v>
      </c>
      <c r="M1328">
        <v>0.1326</v>
      </c>
      <c r="N1328">
        <v>7.17E-2</v>
      </c>
      <c r="O1328">
        <v>0.87839999999999996</v>
      </c>
      <c r="P1328">
        <v>1789</v>
      </c>
      <c r="Q1328">
        <v>0</v>
      </c>
    </row>
    <row r="1329" spans="1:17" x14ac:dyDescent="0.25">
      <c r="A1329">
        <v>0</v>
      </c>
      <c r="B1329">
        <v>0</v>
      </c>
      <c r="C1329">
        <f t="shared" si="100"/>
        <v>1.2275199342947976</v>
      </c>
      <c r="D1329">
        <f t="shared" si="101"/>
        <v>15.04</v>
      </c>
      <c r="E1329">
        <f t="shared" si="102"/>
        <v>101.49344845410143</v>
      </c>
      <c r="F1329">
        <f t="shared" si="103"/>
        <v>340.28626478304994</v>
      </c>
      <c r="G1329">
        <v>240</v>
      </c>
      <c r="H1329">
        <f t="shared" si="104"/>
        <v>123.46695201251131</v>
      </c>
      <c r="I1329">
        <v>1150</v>
      </c>
      <c r="J1329">
        <v>1750</v>
      </c>
      <c r="K1329">
        <v>1.6256999999999999</v>
      </c>
      <c r="L1329">
        <v>0.78944825553522624</v>
      </c>
      <c r="M1329">
        <v>0.15479999999999999</v>
      </c>
      <c r="N1329">
        <v>8.4599999999999995E-2</v>
      </c>
      <c r="O1329">
        <v>0.88849999999999996</v>
      </c>
      <c r="P1329">
        <v>2111.3000000000002</v>
      </c>
      <c r="Q1329">
        <v>0</v>
      </c>
    </row>
    <row r="1330" spans="1:17" x14ac:dyDescent="0.25">
      <c r="A1330">
        <v>0</v>
      </c>
      <c r="B1330">
        <v>0</v>
      </c>
      <c r="C1330">
        <f t="shared" si="100"/>
        <v>1.2275199342947976</v>
      </c>
      <c r="D1330">
        <f t="shared" si="101"/>
        <v>15.04</v>
      </c>
      <c r="E1330">
        <f t="shared" si="102"/>
        <v>101.49344845410143</v>
      </c>
      <c r="F1330">
        <f t="shared" si="103"/>
        <v>340.28626478304994</v>
      </c>
      <c r="G1330">
        <v>240</v>
      </c>
      <c r="H1330">
        <f t="shared" si="104"/>
        <v>123.46695201251131</v>
      </c>
      <c r="I1330">
        <v>1150</v>
      </c>
      <c r="J1330">
        <v>2000</v>
      </c>
      <c r="K1330">
        <v>1.6256999999999999</v>
      </c>
      <c r="L1330">
        <v>0.78944825553522624</v>
      </c>
      <c r="M1330">
        <v>0.1769</v>
      </c>
      <c r="N1330">
        <v>9.7100000000000006E-2</v>
      </c>
      <c r="O1330">
        <v>0.89249999999999996</v>
      </c>
      <c r="P1330">
        <v>2423.6</v>
      </c>
      <c r="Q1330">
        <v>0</v>
      </c>
    </row>
    <row r="1331" spans="1:17" x14ac:dyDescent="0.25">
      <c r="A1331">
        <v>0</v>
      </c>
      <c r="B1331">
        <v>0</v>
      </c>
      <c r="C1331">
        <f t="shared" si="100"/>
        <v>1.2275199342947976</v>
      </c>
      <c r="D1331">
        <f t="shared" si="101"/>
        <v>15.04</v>
      </c>
      <c r="E1331">
        <f t="shared" si="102"/>
        <v>101.49344845410143</v>
      </c>
      <c r="F1331">
        <f t="shared" si="103"/>
        <v>340.28626478304994</v>
      </c>
      <c r="G1331">
        <v>240</v>
      </c>
      <c r="H1331">
        <f t="shared" si="104"/>
        <v>123.46695201251131</v>
      </c>
      <c r="I1331">
        <v>1150</v>
      </c>
      <c r="J1331">
        <v>2250</v>
      </c>
      <c r="K1331">
        <v>1.6256999999999999</v>
      </c>
      <c r="L1331">
        <v>0.78944825553522624</v>
      </c>
      <c r="M1331">
        <v>0.1991</v>
      </c>
      <c r="N1331">
        <v>0.10929999999999999</v>
      </c>
      <c r="O1331">
        <v>0.89290000000000003</v>
      </c>
      <c r="P1331">
        <v>2727.7</v>
      </c>
      <c r="Q1331">
        <v>0</v>
      </c>
    </row>
    <row r="1332" spans="1:17" x14ac:dyDescent="0.25">
      <c r="A1332">
        <v>0</v>
      </c>
      <c r="B1332">
        <v>0</v>
      </c>
      <c r="C1332">
        <f t="shared" si="100"/>
        <v>1.2275199342947976</v>
      </c>
      <c r="D1332">
        <f t="shared" si="101"/>
        <v>15.04</v>
      </c>
      <c r="E1332">
        <f t="shared" si="102"/>
        <v>101.49344845410143</v>
      </c>
      <c r="F1332">
        <f t="shared" si="103"/>
        <v>340.28626478304994</v>
      </c>
      <c r="G1332">
        <v>240</v>
      </c>
      <c r="H1332">
        <f t="shared" si="104"/>
        <v>123.46695201251131</v>
      </c>
      <c r="I1332">
        <v>1150</v>
      </c>
      <c r="J1332">
        <v>2500</v>
      </c>
      <c r="K1332">
        <v>1.6256999999999999</v>
      </c>
      <c r="L1332">
        <v>0.78944825553522624</v>
      </c>
      <c r="M1332">
        <v>0.22120000000000001</v>
      </c>
      <c r="N1332">
        <v>0.12130000000000001</v>
      </c>
      <c r="O1332">
        <v>0.89119999999999999</v>
      </c>
      <c r="P1332">
        <v>3025.2</v>
      </c>
      <c r="Q1332">
        <v>0</v>
      </c>
    </row>
    <row r="1333" spans="1:17" x14ac:dyDescent="0.25">
      <c r="A1333">
        <v>0</v>
      </c>
      <c r="B1333">
        <v>0</v>
      </c>
      <c r="C1333">
        <f t="shared" si="100"/>
        <v>1.2275199342947976</v>
      </c>
      <c r="D1333">
        <f t="shared" si="101"/>
        <v>15.04</v>
      </c>
      <c r="E1333">
        <f t="shared" si="102"/>
        <v>101.49344845410143</v>
      </c>
      <c r="F1333">
        <f t="shared" si="103"/>
        <v>340.28626478304994</v>
      </c>
      <c r="G1333">
        <v>240</v>
      </c>
      <c r="H1333">
        <f t="shared" si="104"/>
        <v>123.46695201251131</v>
      </c>
      <c r="I1333">
        <v>1150</v>
      </c>
      <c r="J1333">
        <v>2750</v>
      </c>
      <c r="K1333">
        <v>1.6256999999999999</v>
      </c>
      <c r="L1333">
        <v>0.78944825553522624</v>
      </c>
      <c r="M1333">
        <v>0.24340000000000001</v>
      </c>
      <c r="N1333">
        <v>0.13300000000000001</v>
      </c>
      <c r="O1333">
        <v>0.88849999999999996</v>
      </c>
      <c r="P1333">
        <v>3317.5</v>
      </c>
      <c r="Q1333">
        <v>0</v>
      </c>
    </row>
    <row r="1334" spans="1:17" x14ac:dyDescent="0.25">
      <c r="A1334">
        <v>0</v>
      </c>
      <c r="B1334">
        <v>0</v>
      </c>
      <c r="C1334">
        <f t="shared" si="100"/>
        <v>1.2275199342947976</v>
      </c>
      <c r="D1334">
        <f t="shared" si="101"/>
        <v>15.04</v>
      </c>
      <c r="E1334">
        <f t="shared" si="102"/>
        <v>101.49344845410143</v>
      </c>
      <c r="F1334">
        <f t="shared" si="103"/>
        <v>340.28626478304994</v>
      </c>
      <c r="G1334">
        <v>260</v>
      </c>
      <c r="H1334">
        <f t="shared" si="104"/>
        <v>133.75586468022058</v>
      </c>
      <c r="I1334">
        <v>1150</v>
      </c>
      <c r="J1334">
        <v>200</v>
      </c>
      <c r="K1334">
        <v>1.7612000000000001</v>
      </c>
      <c r="L1334">
        <v>0.80379280205937864</v>
      </c>
      <c r="M1334">
        <v>1.77E-2</v>
      </c>
      <c r="N1334">
        <v>-5.7000000000000002E-3</v>
      </c>
      <c r="O1334">
        <v>-0.5675</v>
      </c>
      <c r="P1334">
        <v>-142.30000000000001</v>
      </c>
      <c r="Q1334">
        <v>0</v>
      </c>
    </row>
    <row r="1335" spans="1:17" x14ac:dyDescent="0.25">
      <c r="A1335">
        <v>0</v>
      </c>
      <c r="B1335">
        <v>0</v>
      </c>
      <c r="C1335">
        <f t="shared" si="100"/>
        <v>1.2275199342947976</v>
      </c>
      <c r="D1335">
        <f t="shared" si="101"/>
        <v>15.04</v>
      </c>
      <c r="E1335">
        <f t="shared" si="102"/>
        <v>101.49344845410143</v>
      </c>
      <c r="F1335">
        <f t="shared" si="103"/>
        <v>340.28626478304994</v>
      </c>
      <c r="G1335">
        <v>260</v>
      </c>
      <c r="H1335">
        <f t="shared" si="104"/>
        <v>133.75586468022058</v>
      </c>
      <c r="I1335">
        <v>1150</v>
      </c>
      <c r="J1335">
        <v>250</v>
      </c>
      <c r="K1335">
        <v>1.7612000000000001</v>
      </c>
      <c r="L1335">
        <v>0.80379280205937864</v>
      </c>
      <c r="M1335">
        <v>2.2100000000000002E-2</v>
      </c>
      <c r="N1335">
        <v>-2.7000000000000001E-3</v>
      </c>
      <c r="O1335">
        <v>-0.21240000000000001</v>
      </c>
      <c r="P1335">
        <v>-66.5</v>
      </c>
      <c r="Q1335">
        <v>0</v>
      </c>
    </row>
    <row r="1336" spans="1:17" x14ac:dyDescent="0.25">
      <c r="A1336">
        <v>0</v>
      </c>
      <c r="B1336">
        <v>0</v>
      </c>
      <c r="C1336">
        <f t="shared" si="100"/>
        <v>1.2275199342947976</v>
      </c>
      <c r="D1336">
        <f t="shared" si="101"/>
        <v>15.04</v>
      </c>
      <c r="E1336">
        <f t="shared" si="102"/>
        <v>101.49344845410143</v>
      </c>
      <c r="F1336">
        <f t="shared" si="103"/>
        <v>340.28626478304994</v>
      </c>
      <c r="G1336">
        <v>260</v>
      </c>
      <c r="H1336">
        <f t="shared" si="104"/>
        <v>133.75586468022058</v>
      </c>
      <c r="I1336">
        <v>1150</v>
      </c>
      <c r="J1336">
        <v>500</v>
      </c>
      <c r="K1336">
        <v>1.7612000000000001</v>
      </c>
      <c r="L1336">
        <v>0.80379280205937864</v>
      </c>
      <c r="M1336">
        <v>4.4299999999999999E-2</v>
      </c>
      <c r="N1336">
        <v>1.2E-2</v>
      </c>
      <c r="O1336">
        <v>0.47710000000000002</v>
      </c>
      <c r="P1336">
        <v>299</v>
      </c>
      <c r="Q1336">
        <v>0</v>
      </c>
    </row>
    <row r="1337" spans="1:17" x14ac:dyDescent="0.25">
      <c r="A1337">
        <v>0</v>
      </c>
      <c r="B1337">
        <v>0</v>
      </c>
      <c r="C1337">
        <f t="shared" si="100"/>
        <v>1.2275199342947976</v>
      </c>
      <c r="D1337">
        <f t="shared" si="101"/>
        <v>15.04</v>
      </c>
      <c r="E1337">
        <f t="shared" si="102"/>
        <v>101.49344845410143</v>
      </c>
      <c r="F1337">
        <f t="shared" si="103"/>
        <v>340.28626478304994</v>
      </c>
      <c r="G1337">
        <v>260</v>
      </c>
      <c r="H1337">
        <f t="shared" si="104"/>
        <v>133.75586468022058</v>
      </c>
      <c r="I1337">
        <v>1150</v>
      </c>
      <c r="J1337">
        <v>750</v>
      </c>
      <c r="K1337">
        <v>1.7612000000000001</v>
      </c>
      <c r="L1337">
        <v>0.80379280205937864</v>
      </c>
      <c r="M1337">
        <v>6.6400000000000001E-2</v>
      </c>
      <c r="N1337">
        <v>2.6100000000000002E-2</v>
      </c>
      <c r="O1337">
        <v>0.69310000000000005</v>
      </c>
      <c r="P1337">
        <v>651.5</v>
      </c>
      <c r="Q1337">
        <v>0</v>
      </c>
    </row>
    <row r="1338" spans="1:17" x14ac:dyDescent="0.25">
      <c r="A1338">
        <v>0</v>
      </c>
      <c r="B1338">
        <v>0</v>
      </c>
      <c r="C1338">
        <f t="shared" si="100"/>
        <v>1.2275199342947976</v>
      </c>
      <c r="D1338">
        <f t="shared" si="101"/>
        <v>15.04</v>
      </c>
      <c r="E1338">
        <f t="shared" si="102"/>
        <v>101.49344845410143</v>
      </c>
      <c r="F1338">
        <f t="shared" si="103"/>
        <v>340.28626478304994</v>
      </c>
      <c r="G1338">
        <v>260</v>
      </c>
      <c r="H1338">
        <f t="shared" si="104"/>
        <v>133.75586468022058</v>
      </c>
      <c r="I1338">
        <v>1150</v>
      </c>
      <c r="J1338">
        <v>1000</v>
      </c>
      <c r="K1338">
        <v>1.7612000000000001</v>
      </c>
      <c r="L1338">
        <v>0.80379280205937864</v>
      </c>
      <c r="M1338">
        <v>8.8499999999999995E-2</v>
      </c>
      <c r="N1338">
        <v>3.9800000000000002E-2</v>
      </c>
      <c r="O1338">
        <v>0.79200000000000004</v>
      </c>
      <c r="P1338">
        <v>992.6</v>
      </c>
      <c r="Q1338">
        <v>0</v>
      </c>
    </row>
    <row r="1339" spans="1:17" x14ac:dyDescent="0.25">
      <c r="A1339">
        <v>0</v>
      </c>
      <c r="B1339">
        <v>0</v>
      </c>
      <c r="C1339">
        <f t="shared" si="100"/>
        <v>1.2275199342947976</v>
      </c>
      <c r="D1339">
        <f t="shared" si="101"/>
        <v>15.04</v>
      </c>
      <c r="E1339">
        <f t="shared" si="102"/>
        <v>101.49344845410143</v>
      </c>
      <c r="F1339">
        <f t="shared" si="103"/>
        <v>340.28626478304994</v>
      </c>
      <c r="G1339">
        <v>260</v>
      </c>
      <c r="H1339">
        <f t="shared" si="104"/>
        <v>133.75586468022058</v>
      </c>
      <c r="I1339">
        <v>1150</v>
      </c>
      <c r="J1339">
        <v>1250</v>
      </c>
      <c r="K1339">
        <v>1.7612000000000001</v>
      </c>
      <c r="L1339">
        <v>0.80379280205937864</v>
      </c>
      <c r="M1339">
        <v>0.1106</v>
      </c>
      <c r="N1339">
        <v>5.2900000000000003E-2</v>
      </c>
      <c r="O1339">
        <v>0.84219999999999995</v>
      </c>
      <c r="P1339">
        <v>1319.4</v>
      </c>
      <c r="Q1339">
        <v>0</v>
      </c>
    </row>
    <row r="1340" spans="1:17" x14ac:dyDescent="0.25">
      <c r="A1340">
        <v>0</v>
      </c>
      <c r="B1340">
        <v>0</v>
      </c>
      <c r="C1340">
        <f t="shared" si="100"/>
        <v>1.2275199342947976</v>
      </c>
      <c r="D1340">
        <f t="shared" si="101"/>
        <v>15.04</v>
      </c>
      <c r="E1340">
        <f t="shared" si="102"/>
        <v>101.49344845410143</v>
      </c>
      <c r="F1340">
        <f t="shared" si="103"/>
        <v>340.28626478304994</v>
      </c>
      <c r="G1340">
        <v>260</v>
      </c>
      <c r="H1340">
        <f t="shared" si="104"/>
        <v>133.75586468022058</v>
      </c>
      <c r="I1340">
        <v>1150</v>
      </c>
      <c r="J1340">
        <v>1500</v>
      </c>
      <c r="K1340">
        <v>1.7612000000000001</v>
      </c>
      <c r="L1340">
        <v>0.80379280205937864</v>
      </c>
      <c r="M1340">
        <v>0.1326</v>
      </c>
      <c r="N1340">
        <v>6.5500000000000003E-2</v>
      </c>
      <c r="O1340">
        <v>0.86960000000000004</v>
      </c>
      <c r="P1340">
        <v>1634.8</v>
      </c>
      <c r="Q1340">
        <v>0</v>
      </c>
    </row>
    <row r="1341" spans="1:17" x14ac:dyDescent="0.25">
      <c r="A1341">
        <v>0</v>
      </c>
      <c r="B1341">
        <v>0</v>
      </c>
      <c r="C1341">
        <f t="shared" si="100"/>
        <v>1.2275199342947976</v>
      </c>
      <c r="D1341">
        <f t="shared" si="101"/>
        <v>15.04</v>
      </c>
      <c r="E1341">
        <f t="shared" si="102"/>
        <v>101.49344845410143</v>
      </c>
      <c r="F1341">
        <f t="shared" si="103"/>
        <v>340.28626478304994</v>
      </c>
      <c r="G1341">
        <v>260</v>
      </c>
      <c r="H1341">
        <f t="shared" si="104"/>
        <v>133.75586468022058</v>
      </c>
      <c r="I1341">
        <v>1150</v>
      </c>
      <c r="J1341">
        <v>1750</v>
      </c>
      <c r="K1341">
        <v>1.7612000000000001</v>
      </c>
      <c r="L1341">
        <v>0.80379280205937864</v>
      </c>
      <c r="M1341">
        <v>0.15479999999999999</v>
      </c>
      <c r="N1341">
        <v>7.7700000000000005E-2</v>
      </c>
      <c r="O1341">
        <v>0.88449999999999995</v>
      </c>
      <c r="P1341">
        <v>1939.9</v>
      </c>
      <c r="Q1341">
        <v>0</v>
      </c>
    </row>
    <row r="1342" spans="1:17" x14ac:dyDescent="0.25">
      <c r="A1342">
        <v>0</v>
      </c>
      <c r="B1342">
        <v>0</v>
      </c>
      <c r="C1342">
        <f t="shared" si="100"/>
        <v>1.2275199342947976</v>
      </c>
      <c r="D1342">
        <f t="shared" si="101"/>
        <v>15.04</v>
      </c>
      <c r="E1342">
        <f t="shared" si="102"/>
        <v>101.49344845410143</v>
      </c>
      <c r="F1342">
        <f t="shared" si="103"/>
        <v>340.28626478304994</v>
      </c>
      <c r="G1342">
        <v>260</v>
      </c>
      <c r="H1342">
        <f t="shared" si="104"/>
        <v>133.75586468022058</v>
      </c>
      <c r="I1342">
        <v>1150</v>
      </c>
      <c r="J1342">
        <v>2000</v>
      </c>
      <c r="K1342">
        <v>1.7612000000000001</v>
      </c>
      <c r="L1342">
        <v>0.80379280205937864</v>
      </c>
      <c r="M1342">
        <v>0.1769</v>
      </c>
      <c r="N1342">
        <v>8.9599999999999999E-2</v>
      </c>
      <c r="O1342">
        <v>0.8921</v>
      </c>
      <c r="P1342">
        <v>2236.1</v>
      </c>
      <c r="Q1342">
        <v>0</v>
      </c>
    </row>
    <row r="1343" spans="1:17" x14ac:dyDescent="0.25">
      <c r="A1343">
        <v>0</v>
      </c>
      <c r="B1343">
        <v>0</v>
      </c>
      <c r="C1343">
        <f t="shared" si="100"/>
        <v>1.2275199342947976</v>
      </c>
      <c r="D1343">
        <f t="shared" si="101"/>
        <v>15.04</v>
      </c>
      <c r="E1343">
        <f t="shared" si="102"/>
        <v>101.49344845410143</v>
      </c>
      <c r="F1343">
        <f t="shared" si="103"/>
        <v>340.28626478304994</v>
      </c>
      <c r="G1343">
        <v>260</v>
      </c>
      <c r="H1343">
        <f t="shared" si="104"/>
        <v>133.75586468022058</v>
      </c>
      <c r="I1343">
        <v>1150</v>
      </c>
      <c r="J1343">
        <v>2250</v>
      </c>
      <c r="K1343">
        <v>1.7612000000000001</v>
      </c>
      <c r="L1343">
        <v>0.80379280205937864</v>
      </c>
      <c r="M1343">
        <v>0.1991</v>
      </c>
      <c r="N1343">
        <v>0.1012</v>
      </c>
      <c r="O1343">
        <v>0.89510000000000001</v>
      </c>
      <c r="P1343">
        <v>2524.1</v>
      </c>
      <c r="Q1343">
        <v>0</v>
      </c>
    </row>
    <row r="1344" spans="1:17" x14ac:dyDescent="0.25">
      <c r="A1344">
        <v>0</v>
      </c>
      <c r="B1344">
        <v>0</v>
      </c>
      <c r="C1344">
        <f t="shared" si="100"/>
        <v>1.2275199342947976</v>
      </c>
      <c r="D1344">
        <f t="shared" si="101"/>
        <v>15.04</v>
      </c>
      <c r="E1344">
        <f t="shared" si="102"/>
        <v>101.49344845410143</v>
      </c>
      <c r="F1344">
        <f t="shared" si="103"/>
        <v>340.28626478304994</v>
      </c>
      <c r="G1344">
        <v>260</v>
      </c>
      <c r="H1344">
        <f t="shared" si="104"/>
        <v>133.75586468022058</v>
      </c>
      <c r="I1344">
        <v>1150</v>
      </c>
      <c r="J1344">
        <v>2500</v>
      </c>
      <c r="K1344">
        <v>1.7612000000000001</v>
      </c>
      <c r="L1344">
        <v>0.80379280205937864</v>
      </c>
      <c r="M1344">
        <v>0.22120000000000001</v>
      </c>
      <c r="N1344">
        <v>0.1125</v>
      </c>
      <c r="O1344">
        <v>0.89529999999999998</v>
      </c>
      <c r="P1344">
        <v>2805.1</v>
      </c>
      <c r="Q1344">
        <v>0</v>
      </c>
    </row>
    <row r="1345" spans="1:17" x14ac:dyDescent="0.25">
      <c r="A1345">
        <v>0</v>
      </c>
      <c r="B1345">
        <v>0</v>
      </c>
      <c r="C1345">
        <f t="shared" si="100"/>
        <v>1.2275199342947976</v>
      </c>
      <c r="D1345">
        <f t="shared" si="101"/>
        <v>15.04</v>
      </c>
      <c r="E1345">
        <f t="shared" si="102"/>
        <v>101.49344845410143</v>
      </c>
      <c r="F1345">
        <f t="shared" si="103"/>
        <v>340.28626478304994</v>
      </c>
      <c r="G1345">
        <v>260</v>
      </c>
      <c r="H1345">
        <f t="shared" si="104"/>
        <v>133.75586468022058</v>
      </c>
      <c r="I1345">
        <v>1150</v>
      </c>
      <c r="J1345">
        <v>2750</v>
      </c>
      <c r="K1345">
        <v>1.7612000000000001</v>
      </c>
      <c r="L1345">
        <v>0.80379280205937864</v>
      </c>
      <c r="M1345">
        <v>0.24340000000000001</v>
      </c>
      <c r="N1345">
        <v>0.1235</v>
      </c>
      <c r="O1345">
        <v>0.89390000000000003</v>
      </c>
      <c r="P1345">
        <v>3080.8</v>
      </c>
      <c r="Q1345">
        <v>0</v>
      </c>
    </row>
    <row r="1346" spans="1:17" x14ac:dyDescent="0.25">
      <c r="A1346">
        <v>0</v>
      </c>
      <c r="B1346">
        <v>5000</v>
      </c>
      <c r="C1346">
        <f t="shared" si="100"/>
        <v>1.0579820121355252</v>
      </c>
      <c r="D1346">
        <f t="shared" si="101"/>
        <v>5.1492399999999989</v>
      </c>
      <c r="E1346">
        <f t="shared" si="102"/>
        <v>84.473570745462297</v>
      </c>
      <c r="F1346">
        <f t="shared" si="103"/>
        <v>334.39592496320881</v>
      </c>
      <c r="G1346">
        <v>0</v>
      </c>
      <c r="H1346">
        <f t="shared" si="104"/>
        <v>0</v>
      </c>
      <c r="I1346">
        <v>1150</v>
      </c>
      <c r="J1346">
        <v>200</v>
      </c>
      <c r="K1346">
        <v>0</v>
      </c>
      <c r="L1346">
        <v>0.71350417376452868</v>
      </c>
      <c r="M1346">
        <v>2.055214357489903E-2</v>
      </c>
      <c r="N1346">
        <v>-1.2573749278369401E-2</v>
      </c>
      <c r="O1346">
        <v>0</v>
      </c>
      <c r="P1346">
        <v>-270.2</v>
      </c>
      <c r="Q1346">
        <v>10</v>
      </c>
    </row>
    <row r="1347" spans="1:17" x14ac:dyDescent="0.25">
      <c r="A1347">
        <v>0</v>
      </c>
      <c r="B1347">
        <v>5000</v>
      </c>
      <c r="C1347">
        <f t="shared" ref="C1347:C1410" si="105">E1347/(0.2869*(D1347+273.15))</f>
        <v>1.0579820121355252</v>
      </c>
      <c r="D1347">
        <f t="shared" ref="D1347:D1410" si="106">15.04-0.00649*0.3048*B1347</f>
        <v>5.1492399999999989</v>
      </c>
      <c r="E1347">
        <f t="shared" ref="E1347:E1410" si="107">101.29*((D1347+273.15)/288.08)^5.256</f>
        <v>84.473570745462297</v>
      </c>
      <c r="F1347">
        <f t="shared" ref="F1347:F1410" si="108">SQRT(1.4*287*(D1347+273.15))</f>
        <v>334.39592496320881</v>
      </c>
      <c r="G1347">
        <v>0</v>
      </c>
      <c r="H1347">
        <f t="shared" ref="H1347:H1410" si="109">G1347/1.94384* SQRT($C$2/C1347)</f>
        <v>0</v>
      </c>
      <c r="I1347">
        <v>1150</v>
      </c>
      <c r="J1347">
        <v>250</v>
      </c>
      <c r="K1347">
        <v>0</v>
      </c>
      <c r="L1347">
        <v>0.71350417376452868</v>
      </c>
      <c r="M1347">
        <v>2.5700000000000001E-2</v>
      </c>
      <c r="N1347">
        <v>5.4800000000000001E-2</v>
      </c>
      <c r="O1347">
        <v>0</v>
      </c>
      <c r="P1347">
        <v>1176.9000000000001</v>
      </c>
      <c r="Q1347">
        <v>0</v>
      </c>
    </row>
    <row r="1348" spans="1:17" x14ac:dyDescent="0.25">
      <c r="A1348">
        <v>0</v>
      </c>
      <c r="B1348">
        <v>5000</v>
      </c>
      <c r="C1348">
        <f t="shared" si="105"/>
        <v>1.0579820121355252</v>
      </c>
      <c r="D1348">
        <f t="shared" si="106"/>
        <v>5.1492399999999989</v>
      </c>
      <c r="E1348">
        <f t="shared" si="107"/>
        <v>84.473570745462297</v>
      </c>
      <c r="F1348">
        <f t="shared" si="108"/>
        <v>334.39592496320881</v>
      </c>
      <c r="G1348">
        <v>0</v>
      </c>
      <c r="H1348">
        <f t="shared" si="109"/>
        <v>0</v>
      </c>
      <c r="I1348">
        <v>1150</v>
      </c>
      <c r="J1348">
        <v>500</v>
      </c>
      <c r="K1348">
        <v>0</v>
      </c>
      <c r="L1348">
        <v>0.71350417376452868</v>
      </c>
      <c r="M1348">
        <v>5.1400000000000001E-2</v>
      </c>
      <c r="N1348">
        <v>0.13059999999999999</v>
      </c>
      <c r="O1348">
        <v>0</v>
      </c>
      <c r="P1348">
        <v>2805.8</v>
      </c>
      <c r="Q1348">
        <v>0</v>
      </c>
    </row>
    <row r="1349" spans="1:17" x14ac:dyDescent="0.25">
      <c r="A1349">
        <v>0</v>
      </c>
      <c r="B1349">
        <v>5000</v>
      </c>
      <c r="C1349">
        <f t="shared" si="105"/>
        <v>1.0579820121355252</v>
      </c>
      <c r="D1349">
        <f t="shared" si="106"/>
        <v>5.1492399999999989</v>
      </c>
      <c r="E1349">
        <f t="shared" si="107"/>
        <v>84.473570745462297</v>
      </c>
      <c r="F1349">
        <f t="shared" si="108"/>
        <v>334.39592496320881</v>
      </c>
      <c r="G1349">
        <v>0</v>
      </c>
      <c r="H1349">
        <f t="shared" si="109"/>
        <v>0</v>
      </c>
      <c r="I1349">
        <v>1150</v>
      </c>
      <c r="J1349">
        <v>750</v>
      </c>
      <c r="K1349">
        <v>0</v>
      </c>
      <c r="L1349">
        <v>0.71350417376452868</v>
      </c>
      <c r="M1349">
        <v>7.7100000000000002E-2</v>
      </c>
      <c r="N1349">
        <v>0.17680000000000001</v>
      </c>
      <c r="O1349">
        <v>0</v>
      </c>
      <c r="P1349">
        <v>3796.9</v>
      </c>
      <c r="Q1349">
        <v>0</v>
      </c>
    </row>
    <row r="1350" spans="1:17" x14ac:dyDescent="0.25">
      <c r="A1350">
        <v>0</v>
      </c>
      <c r="B1350">
        <v>5000</v>
      </c>
      <c r="C1350">
        <f t="shared" si="105"/>
        <v>1.0579820121355252</v>
      </c>
      <c r="D1350">
        <f t="shared" si="106"/>
        <v>5.1492399999999989</v>
      </c>
      <c r="E1350">
        <f t="shared" si="107"/>
        <v>84.473570745462297</v>
      </c>
      <c r="F1350">
        <f t="shared" si="108"/>
        <v>334.39592496320881</v>
      </c>
      <c r="G1350">
        <v>0</v>
      </c>
      <c r="H1350">
        <f t="shared" si="109"/>
        <v>0</v>
      </c>
      <c r="I1350">
        <v>1150</v>
      </c>
      <c r="J1350">
        <v>1000</v>
      </c>
      <c r="K1350">
        <v>0</v>
      </c>
      <c r="L1350">
        <v>0.71350417376452868</v>
      </c>
      <c r="M1350">
        <v>0.1027</v>
      </c>
      <c r="N1350">
        <v>0.2147</v>
      </c>
      <c r="O1350">
        <v>0</v>
      </c>
      <c r="P1350">
        <v>4612.3</v>
      </c>
      <c r="Q1350">
        <v>0</v>
      </c>
    </row>
    <row r="1351" spans="1:17" x14ac:dyDescent="0.25">
      <c r="A1351">
        <v>0</v>
      </c>
      <c r="B1351">
        <v>5000</v>
      </c>
      <c r="C1351">
        <f t="shared" si="105"/>
        <v>1.0579820121355252</v>
      </c>
      <c r="D1351">
        <f t="shared" si="106"/>
        <v>5.1492399999999989</v>
      </c>
      <c r="E1351">
        <f t="shared" si="107"/>
        <v>84.473570745462297</v>
      </c>
      <c r="F1351">
        <f t="shared" si="108"/>
        <v>334.39592496320881</v>
      </c>
      <c r="G1351">
        <v>0</v>
      </c>
      <c r="H1351">
        <f t="shared" si="109"/>
        <v>0</v>
      </c>
      <c r="I1351">
        <v>1150</v>
      </c>
      <c r="J1351">
        <v>1250</v>
      </c>
      <c r="K1351">
        <v>0</v>
      </c>
      <c r="L1351">
        <v>0.71350417376452868</v>
      </c>
      <c r="M1351">
        <v>0.12839999999999999</v>
      </c>
      <c r="N1351">
        <v>0.24479999999999999</v>
      </c>
      <c r="O1351">
        <v>0</v>
      </c>
      <c r="P1351">
        <v>5259.6</v>
      </c>
      <c r="Q1351">
        <v>0</v>
      </c>
    </row>
    <row r="1352" spans="1:17" x14ac:dyDescent="0.25">
      <c r="A1352">
        <v>0</v>
      </c>
      <c r="B1352">
        <v>5000</v>
      </c>
      <c r="C1352">
        <f t="shared" si="105"/>
        <v>1.0579820121355252</v>
      </c>
      <c r="D1352">
        <f t="shared" si="106"/>
        <v>5.1492399999999989</v>
      </c>
      <c r="E1352">
        <f t="shared" si="107"/>
        <v>84.473570745462297</v>
      </c>
      <c r="F1352">
        <f t="shared" si="108"/>
        <v>334.39592496320881</v>
      </c>
      <c r="G1352">
        <v>0</v>
      </c>
      <c r="H1352">
        <f t="shared" si="109"/>
        <v>0</v>
      </c>
      <c r="I1352">
        <v>1150</v>
      </c>
      <c r="J1352">
        <v>1500</v>
      </c>
      <c r="K1352">
        <v>0</v>
      </c>
      <c r="L1352">
        <v>0.71350417376452868</v>
      </c>
      <c r="M1352">
        <v>0.15409999999999999</v>
      </c>
      <c r="N1352">
        <v>0.26590000000000003</v>
      </c>
      <c r="O1352">
        <v>0</v>
      </c>
      <c r="P1352">
        <v>5713</v>
      </c>
      <c r="Q1352">
        <v>0</v>
      </c>
    </row>
    <row r="1353" spans="1:17" x14ac:dyDescent="0.25">
      <c r="A1353">
        <v>0</v>
      </c>
      <c r="B1353">
        <v>5000</v>
      </c>
      <c r="C1353">
        <f t="shared" si="105"/>
        <v>1.0579820121355252</v>
      </c>
      <c r="D1353">
        <f t="shared" si="106"/>
        <v>5.1492399999999989</v>
      </c>
      <c r="E1353">
        <f t="shared" si="107"/>
        <v>84.473570745462297</v>
      </c>
      <c r="F1353">
        <f t="shared" si="108"/>
        <v>334.39592496320881</v>
      </c>
      <c r="G1353">
        <v>0</v>
      </c>
      <c r="H1353">
        <f t="shared" si="109"/>
        <v>0</v>
      </c>
      <c r="I1353">
        <v>1150</v>
      </c>
      <c r="J1353">
        <v>1750</v>
      </c>
      <c r="K1353">
        <v>0</v>
      </c>
      <c r="L1353">
        <v>0.71350417376452868</v>
      </c>
      <c r="M1353">
        <v>0.1797</v>
      </c>
      <c r="N1353">
        <v>0.2762</v>
      </c>
      <c r="O1353">
        <v>0</v>
      </c>
      <c r="P1353">
        <v>5935.9</v>
      </c>
      <c r="Q1353">
        <v>0</v>
      </c>
    </row>
    <row r="1354" spans="1:17" x14ac:dyDescent="0.25">
      <c r="A1354">
        <v>0</v>
      </c>
      <c r="B1354">
        <v>5000</v>
      </c>
      <c r="C1354">
        <f t="shared" si="105"/>
        <v>1.0579820121355252</v>
      </c>
      <c r="D1354">
        <f t="shared" si="106"/>
        <v>5.1492399999999989</v>
      </c>
      <c r="E1354">
        <f t="shared" si="107"/>
        <v>84.473570745462297</v>
      </c>
      <c r="F1354">
        <f t="shared" si="108"/>
        <v>334.39592496320881</v>
      </c>
      <c r="G1354">
        <v>0</v>
      </c>
      <c r="H1354">
        <f t="shared" si="109"/>
        <v>0</v>
      </c>
      <c r="I1354">
        <v>1150</v>
      </c>
      <c r="J1354">
        <v>2000</v>
      </c>
      <c r="K1354">
        <v>0</v>
      </c>
      <c r="L1354">
        <v>0.71350417376452868</v>
      </c>
      <c r="M1354">
        <v>0.20530000000000001</v>
      </c>
      <c r="N1354">
        <v>0.2777</v>
      </c>
      <c r="O1354">
        <v>0</v>
      </c>
      <c r="P1354">
        <v>5970.5</v>
      </c>
      <c r="Q1354">
        <v>0</v>
      </c>
    </row>
    <row r="1355" spans="1:17" x14ac:dyDescent="0.25">
      <c r="A1355">
        <v>0</v>
      </c>
      <c r="B1355">
        <v>5000</v>
      </c>
      <c r="C1355">
        <f t="shared" si="105"/>
        <v>1.0579820121355252</v>
      </c>
      <c r="D1355">
        <f t="shared" si="106"/>
        <v>5.1492399999999989</v>
      </c>
      <c r="E1355">
        <f t="shared" si="107"/>
        <v>84.473570745462297</v>
      </c>
      <c r="F1355">
        <f t="shared" si="108"/>
        <v>334.39592496320881</v>
      </c>
      <c r="G1355">
        <v>0</v>
      </c>
      <c r="H1355">
        <f t="shared" si="109"/>
        <v>0</v>
      </c>
      <c r="I1355">
        <v>1150</v>
      </c>
      <c r="J1355">
        <v>2250</v>
      </c>
      <c r="K1355">
        <v>0</v>
      </c>
      <c r="L1355">
        <v>0.71350417376452868</v>
      </c>
      <c r="M1355">
        <v>0.2311</v>
      </c>
      <c r="N1355">
        <v>0.27360000000000001</v>
      </c>
      <c r="O1355">
        <v>0</v>
      </c>
      <c r="P1355">
        <v>5878.9</v>
      </c>
      <c r="Q1355">
        <v>0</v>
      </c>
    </row>
    <row r="1356" spans="1:17" x14ac:dyDescent="0.25">
      <c r="A1356">
        <v>0</v>
      </c>
      <c r="B1356">
        <v>5000</v>
      </c>
      <c r="C1356">
        <f t="shared" si="105"/>
        <v>1.0579820121355252</v>
      </c>
      <c r="D1356">
        <f t="shared" si="106"/>
        <v>5.1492399999999989</v>
      </c>
      <c r="E1356">
        <f t="shared" si="107"/>
        <v>84.473570745462297</v>
      </c>
      <c r="F1356">
        <f t="shared" si="108"/>
        <v>334.39592496320881</v>
      </c>
      <c r="G1356">
        <v>0</v>
      </c>
      <c r="H1356">
        <f t="shared" si="109"/>
        <v>0</v>
      </c>
      <c r="I1356">
        <v>1150</v>
      </c>
      <c r="J1356">
        <v>2500</v>
      </c>
      <c r="K1356">
        <v>0</v>
      </c>
      <c r="L1356">
        <v>0.71350417376452868</v>
      </c>
      <c r="M1356">
        <v>0.25679999999999997</v>
      </c>
      <c r="N1356">
        <v>0.2671</v>
      </c>
      <c r="O1356">
        <v>0</v>
      </c>
      <c r="P1356">
        <v>5740.5</v>
      </c>
      <c r="Q1356">
        <v>0</v>
      </c>
    </row>
    <row r="1357" spans="1:17" x14ac:dyDescent="0.25">
      <c r="A1357">
        <v>0</v>
      </c>
      <c r="B1357">
        <v>5000</v>
      </c>
      <c r="C1357">
        <f t="shared" si="105"/>
        <v>1.0579820121355252</v>
      </c>
      <c r="D1357">
        <f t="shared" si="106"/>
        <v>5.1492399999999989</v>
      </c>
      <c r="E1357">
        <f t="shared" si="107"/>
        <v>84.473570745462297</v>
      </c>
      <c r="F1357">
        <f t="shared" si="108"/>
        <v>334.39592496320881</v>
      </c>
      <c r="G1357">
        <v>0</v>
      </c>
      <c r="H1357">
        <f t="shared" si="109"/>
        <v>0</v>
      </c>
      <c r="I1357">
        <v>1150</v>
      </c>
      <c r="J1357">
        <v>2750</v>
      </c>
      <c r="K1357">
        <v>0</v>
      </c>
      <c r="L1357">
        <v>0.71350417376452868</v>
      </c>
      <c r="M1357">
        <v>0.28260000000000002</v>
      </c>
      <c r="N1357">
        <v>0.25990000000000002</v>
      </c>
      <c r="O1357">
        <v>0</v>
      </c>
      <c r="P1357">
        <v>5582.8</v>
      </c>
      <c r="Q1357">
        <v>0</v>
      </c>
    </row>
    <row r="1358" spans="1:17" x14ac:dyDescent="0.25">
      <c r="A1358">
        <v>0</v>
      </c>
      <c r="B1358">
        <v>5000</v>
      </c>
      <c r="C1358">
        <f t="shared" si="105"/>
        <v>1.0579820121355252</v>
      </c>
      <c r="D1358">
        <f t="shared" si="106"/>
        <v>5.1492399999999989</v>
      </c>
      <c r="E1358">
        <f t="shared" si="107"/>
        <v>84.473570745462297</v>
      </c>
      <c r="F1358">
        <f t="shared" si="108"/>
        <v>334.39592496320881</v>
      </c>
      <c r="G1358">
        <v>20</v>
      </c>
      <c r="H1358">
        <f t="shared" si="109"/>
        <v>11.082675461534755</v>
      </c>
      <c r="I1358">
        <v>1150</v>
      </c>
      <c r="J1358">
        <v>200</v>
      </c>
      <c r="K1358">
        <v>0.14594572242571241</v>
      </c>
      <c r="L1358">
        <v>0.71427368575018002</v>
      </c>
      <c r="M1358">
        <v>2.055214357489903E-2</v>
      </c>
      <c r="N1358">
        <v>-1.2573749278369401E-2</v>
      </c>
      <c r="O1358">
        <v>-8.928922257397269E-2</v>
      </c>
      <c r="P1358">
        <v>-270.2</v>
      </c>
      <c r="Q1358">
        <v>10</v>
      </c>
    </row>
    <row r="1359" spans="1:17" x14ac:dyDescent="0.25">
      <c r="A1359">
        <v>0</v>
      </c>
      <c r="B1359">
        <v>5000</v>
      </c>
      <c r="C1359">
        <f t="shared" si="105"/>
        <v>1.0579820121355252</v>
      </c>
      <c r="D1359">
        <f t="shared" si="106"/>
        <v>5.1492399999999989</v>
      </c>
      <c r="E1359">
        <f t="shared" si="107"/>
        <v>84.473570745462297</v>
      </c>
      <c r="F1359">
        <f t="shared" si="108"/>
        <v>334.39592496320881</v>
      </c>
      <c r="G1359">
        <v>20</v>
      </c>
      <c r="H1359">
        <f t="shared" si="109"/>
        <v>11.082675461534755</v>
      </c>
      <c r="I1359">
        <v>1150</v>
      </c>
      <c r="J1359">
        <v>250</v>
      </c>
      <c r="K1359">
        <v>0.1459</v>
      </c>
      <c r="L1359">
        <v>0.71427368575018002</v>
      </c>
      <c r="M1359">
        <v>2.5700000000000001E-2</v>
      </c>
      <c r="N1359">
        <v>3.3000000000000002E-2</v>
      </c>
      <c r="O1359">
        <v>0.1875</v>
      </c>
      <c r="P1359">
        <v>709</v>
      </c>
      <c r="Q1359">
        <v>0</v>
      </c>
    </row>
    <row r="1360" spans="1:17" x14ac:dyDescent="0.25">
      <c r="A1360">
        <v>0</v>
      </c>
      <c r="B1360">
        <v>5000</v>
      </c>
      <c r="C1360">
        <f t="shared" si="105"/>
        <v>1.0579820121355252</v>
      </c>
      <c r="D1360">
        <f t="shared" si="106"/>
        <v>5.1492399999999989</v>
      </c>
      <c r="E1360">
        <f t="shared" si="107"/>
        <v>84.473570745462297</v>
      </c>
      <c r="F1360">
        <f t="shared" si="108"/>
        <v>334.39592496320881</v>
      </c>
      <c r="G1360">
        <v>20</v>
      </c>
      <c r="H1360">
        <f t="shared" si="109"/>
        <v>11.082675461534755</v>
      </c>
      <c r="I1360">
        <v>1150</v>
      </c>
      <c r="J1360">
        <v>500</v>
      </c>
      <c r="K1360">
        <v>0.1459</v>
      </c>
      <c r="L1360">
        <v>0.71427368575018002</v>
      </c>
      <c r="M1360">
        <v>5.1400000000000001E-2</v>
      </c>
      <c r="N1360">
        <v>0.1118</v>
      </c>
      <c r="O1360">
        <v>0.3175</v>
      </c>
      <c r="P1360">
        <v>2401.1</v>
      </c>
      <c r="Q1360">
        <v>0</v>
      </c>
    </row>
    <row r="1361" spans="1:17" x14ac:dyDescent="0.25">
      <c r="A1361">
        <v>0</v>
      </c>
      <c r="B1361">
        <v>5000</v>
      </c>
      <c r="C1361">
        <f t="shared" si="105"/>
        <v>1.0579820121355252</v>
      </c>
      <c r="D1361">
        <f t="shared" si="106"/>
        <v>5.1492399999999989</v>
      </c>
      <c r="E1361">
        <f t="shared" si="107"/>
        <v>84.473570745462297</v>
      </c>
      <c r="F1361">
        <f t="shared" si="108"/>
        <v>334.39592496320881</v>
      </c>
      <c r="G1361">
        <v>20</v>
      </c>
      <c r="H1361">
        <f t="shared" si="109"/>
        <v>11.082675461534755</v>
      </c>
      <c r="I1361">
        <v>1150</v>
      </c>
      <c r="J1361">
        <v>750</v>
      </c>
      <c r="K1361">
        <v>0.1459</v>
      </c>
      <c r="L1361">
        <v>0.71427368575018002</v>
      </c>
      <c r="M1361">
        <v>7.7100000000000002E-2</v>
      </c>
      <c r="N1361">
        <v>0.15690000000000001</v>
      </c>
      <c r="O1361">
        <v>0.29709999999999998</v>
      </c>
      <c r="P1361">
        <v>3370.2</v>
      </c>
      <c r="Q1361">
        <v>0</v>
      </c>
    </row>
    <row r="1362" spans="1:17" x14ac:dyDescent="0.25">
      <c r="A1362">
        <v>0</v>
      </c>
      <c r="B1362">
        <v>5000</v>
      </c>
      <c r="C1362">
        <f t="shared" si="105"/>
        <v>1.0579820121355252</v>
      </c>
      <c r="D1362">
        <f t="shared" si="106"/>
        <v>5.1492399999999989</v>
      </c>
      <c r="E1362">
        <f t="shared" si="107"/>
        <v>84.473570745462297</v>
      </c>
      <c r="F1362">
        <f t="shared" si="108"/>
        <v>334.39592496320881</v>
      </c>
      <c r="G1362">
        <v>20</v>
      </c>
      <c r="H1362">
        <f t="shared" si="109"/>
        <v>11.082675461534755</v>
      </c>
      <c r="I1362">
        <v>1150</v>
      </c>
      <c r="J1362">
        <v>1000</v>
      </c>
      <c r="K1362">
        <v>0.1459</v>
      </c>
      <c r="L1362">
        <v>0.71427368575018002</v>
      </c>
      <c r="M1362">
        <v>0.1027</v>
      </c>
      <c r="N1362">
        <v>0.19309999999999999</v>
      </c>
      <c r="O1362">
        <v>0.27429999999999999</v>
      </c>
      <c r="P1362">
        <v>4149.3999999999996</v>
      </c>
      <c r="Q1362">
        <v>0</v>
      </c>
    </row>
    <row r="1363" spans="1:17" x14ac:dyDescent="0.25">
      <c r="A1363">
        <v>0</v>
      </c>
      <c r="B1363">
        <v>5000</v>
      </c>
      <c r="C1363">
        <f t="shared" si="105"/>
        <v>1.0579820121355252</v>
      </c>
      <c r="D1363">
        <f t="shared" si="106"/>
        <v>5.1492399999999989</v>
      </c>
      <c r="E1363">
        <f t="shared" si="107"/>
        <v>84.473570745462297</v>
      </c>
      <c r="F1363">
        <f t="shared" si="108"/>
        <v>334.39592496320881</v>
      </c>
      <c r="G1363">
        <v>20</v>
      </c>
      <c r="H1363">
        <f t="shared" si="109"/>
        <v>11.082675461534755</v>
      </c>
      <c r="I1363">
        <v>1150</v>
      </c>
      <c r="J1363">
        <v>1250</v>
      </c>
      <c r="K1363">
        <v>0.1459</v>
      </c>
      <c r="L1363">
        <v>0.71427368575018002</v>
      </c>
      <c r="M1363">
        <v>0.1285</v>
      </c>
      <c r="N1363">
        <v>0.22520000000000001</v>
      </c>
      <c r="O1363">
        <v>0.25580000000000003</v>
      </c>
      <c r="P1363">
        <v>4835.5</v>
      </c>
      <c r="Q1363">
        <v>0</v>
      </c>
    </row>
    <row r="1364" spans="1:17" x14ac:dyDescent="0.25">
      <c r="A1364">
        <v>0</v>
      </c>
      <c r="B1364">
        <v>5000</v>
      </c>
      <c r="C1364">
        <f t="shared" si="105"/>
        <v>1.0579820121355252</v>
      </c>
      <c r="D1364">
        <f t="shared" si="106"/>
        <v>5.1492399999999989</v>
      </c>
      <c r="E1364">
        <f t="shared" si="107"/>
        <v>84.473570745462297</v>
      </c>
      <c r="F1364">
        <f t="shared" si="108"/>
        <v>334.39592496320881</v>
      </c>
      <c r="G1364">
        <v>20</v>
      </c>
      <c r="H1364">
        <f t="shared" si="109"/>
        <v>11.082675461534755</v>
      </c>
      <c r="I1364">
        <v>1150</v>
      </c>
      <c r="J1364">
        <v>1500</v>
      </c>
      <c r="K1364">
        <v>0.1459</v>
      </c>
      <c r="L1364">
        <v>0.71427368575018002</v>
      </c>
      <c r="M1364">
        <v>0.1542</v>
      </c>
      <c r="N1364">
        <v>0.25209999999999999</v>
      </c>
      <c r="O1364">
        <v>0.23860000000000001</v>
      </c>
      <c r="P1364">
        <v>5412.9</v>
      </c>
      <c r="Q1364">
        <v>0</v>
      </c>
    </row>
    <row r="1365" spans="1:17" x14ac:dyDescent="0.25">
      <c r="A1365">
        <v>0</v>
      </c>
      <c r="B1365">
        <v>5000</v>
      </c>
      <c r="C1365">
        <f t="shared" si="105"/>
        <v>1.0579820121355252</v>
      </c>
      <c r="D1365">
        <f t="shared" si="106"/>
        <v>5.1492399999999989</v>
      </c>
      <c r="E1365">
        <f t="shared" si="107"/>
        <v>84.473570745462297</v>
      </c>
      <c r="F1365">
        <f t="shared" si="108"/>
        <v>334.39592496320881</v>
      </c>
      <c r="G1365">
        <v>20</v>
      </c>
      <c r="H1365">
        <f t="shared" si="109"/>
        <v>11.082675461534755</v>
      </c>
      <c r="I1365">
        <v>1150</v>
      </c>
      <c r="J1365">
        <v>1750</v>
      </c>
      <c r="K1365">
        <v>0.1459</v>
      </c>
      <c r="L1365">
        <v>0.71427368575018002</v>
      </c>
      <c r="M1365">
        <v>0.17979999999999999</v>
      </c>
      <c r="N1365">
        <v>0.27079999999999999</v>
      </c>
      <c r="O1365">
        <v>0.2198</v>
      </c>
      <c r="P1365">
        <v>5817.9</v>
      </c>
      <c r="Q1365">
        <v>0</v>
      </c>
    </row>
    <row r="1366" spans="1:17" x14ac:dyDescent="0.25">
      <c r="A1366">
        <v>0</v>
      </c>
      <c r="B1366">
        <v>5000</v>
      </c>
      <c r="C1366">
        <f t="shared" si="105"/>
        <v>1.0579820121355252</v>
      </c>
      <c r="D1366">
        <f t="shared" si="106"/>
        <v>5.1492399999999989</v>
      </c>
      <c r="E1366">
        <f t="shared" si="107"/>
        <v>84.473570745462297</v>
      </c>
      <c r="F1366">
        <f t="shared" si="108"/>
        <v>334.39592496320881</v>
      </c>
      <c r="G1366">
        <v>20</v>
      </c>
      <c r="H1366">
        <f t="shared" si="109"/>
        <v>11.082675461534755</v>
      </c>
      <c r="I1366">
        <v>1150</v>
      </c>
      <c r="J1366">
        <v>2000</v>
      </c>
      <c r="K1366">
        <v>0.1459</v>
      </c>
      <c r="L1366">
        <v>0.71427368575018002</v>
      </c>
      <c r="M1366">
        <v>0.2054</v>
      </c>
      <c r="N1366">
        <v>0.27989999999999998</v>
      </c>
      <c r="O1366">
        <v>0.19889999999999999</v>
      </c>
      <c r="P1366">
        <v>6015.4</v>
      </c>
      <c r="Q1366">
        <v>0</v>
      </c>
    </row>
    <row r="1367" spans="1:17" x14ac:dyDescent="0.25">
      <c r="A1367">
        <v>0</v>
      </c>
      <c r="B1367">
        <v>5000</v>
      </c>
      <c r="C1367">
        <f t="shared" si="105"/>
        <v>1.0579820121355252</v>
      </c>
      <c r="D1367">
        <f t="shared" si="106"/>
        <v>5.1492399999999989</v>
      </c>
      <c r="E1367">
        <f t="shared" si="107"/>
        <v>84.473570745462297</v>
      </c>
      <c r="F1367">
        <f t="shared" si="108"/>
        <v>334.39592496320881</v>
      </c>
      <c r="G1367">
        <v>20</v>
      </c>
      <c r="H1367">
        <f t="shared" si="109"/>
        <v>11.082675461534755</v>
      </c>
      <c r="I1367">
        <v>1150</v>
      </c>
      <c r="J1367">
        <v>2250</v>
      </c>
      <c r="K1367">
        <v>0.1459</v>
      </c>
      <c r="L1367">
        <v>0.71427368575018002</v>
      </c>
      <c r="M1367">
        <v>0.2311</v>
      </c>
      <c r="N1367">
        <v>0.28070000000000001</v>
      </c>
      <c r="O1367">
        <v>0.17730000000000001</v>
      </c>
      <c r="P1367">
        <v>6033.2</v>
      </c>
      <c r="Q1367">
        <v>0</v>
      </c>
    </row>
    <row r="1368" spans="1:17" x14ac:dyDescent="0.25">
      <c r="A1368">
        <v>0</v>
      </c>
      <c r="B1368">
        <v>5000</v>
      </c>
      <c r="C1368">
        <f t="shared" si="105"/>
        <v>1.0579820121355252</v>
      </c>
      <c r="D1368">
        <f t="shared" si="106"/>
        <v>5.1492399999999989</v>
      </c>
      <c r="E1368">
        <f t="shared" si="107"/>
        <v>84.473570745462297</v>
      </c>
      <c r="F1368">
        <f t="shared" si="108"/>
        <v>334.39592496320881</v>
      </c>
      <c r="G1368">
        <v>20</v>
      </c>
      <c r="H1368">
        <f t="shared" si="109"/>
        <v>11.082675461534755</v>
      </c>
      <c r="I1368">
        <v>1150</v>
      </c>
      <c r="J1368">
        <v>2500</v>
      </c>
      <c r="K1368">
        <v>0.1459</v>
      </c>
      <c r="L1368">
        <v>0.71427368575018002</v>
      </c>
      <c r="M1368">
        <v>0.25679999999999997</v>
      </c>
      <c r="N1368">
        <v>0.27579999999999999</v>
      </c>
      <c r="O1368">
        <v>0.15679999999999999</v>
      </c>
      <c r="P1368">
        <v>5927.3</v>
      </c>
      <c r="Q1368">
        <v>0</v>
      </c>
    </row>
    <row r="1369" spans="1:17" x14ac:dyDescent="0.25">
      <c r="A1369">
        <v>0</v>
      </c>
      <c r="B1369">
        <v>5000</v>
      </c>
      <c r="C1369">
        <f t="shared" si="105"/>
        <v>1.0579820121355252</v>
      </c>
      <c r="D1369">
        <f t="shared" si="106"/>
        <v>5.1492399999999989</v>
      </c>
      <c r="E1369">
        <f t="shared" si="107"/>
        <v>84.473570745462297</v>
      </c>
      <c r="F1369">
        <f t="shared" si="108"/>
        <v>334.39592496320881</v>
      </c>
      <c r="G1369">
        <v>20</v>
      </c>
      <c r="H1369">
        <f t="shared" si="109"/>
        <v>11.082675461534755</v>
      </c>
      <c r="I1369">
        <v>1150</v>
      </c>
      <c r="J1369">
        <v>2750</v>
      </c>
      <c r="K1369">
        <v>0.1459</v>
      </c>
      <c r="L1369">
        <v>0.71427368575018002</v>
      </c>
      <c r="M1369">
        <v>0.28249999999999997</v>
      </c>
      <c r="N1369">
        <v>0.26889999999999997</v>
      </c>
      <c r="O1369">
        <v>0.1389</v>
      </c>
      <c r="P1369">
        <v>5778.8</v>
      </c>
      <c r="Q1369">
        <v>0</v>
      </c>
    </row>
    <row r="1370" spans="1:17" x14ac:dyDescent="0.25">
      <c r="A1370">
        <v>0</v>
      </c>
      <c r="B1370">
        <v>5000</v>
      </c>
      <c r="C1370">
        <f t="shared" si="105"/>
        <v>1.0579820121355252</v>
      </c>
      <c r="D1370">
        <f t="shared" si="106"/>
        <v>5.1492399999999989</v>
      </c>
      <c r="E1370">
        <f t="shared" si="107"/>
        <v>84.473570745462297</v>
      </c>
      <c r="F1370">
        <f t="shared" si="108"/>
        <v>334.39592496320881</v>
      </c>
      <c r="G1370">
        <v>40</v>
      </c>
      <c r="H1370">
        <f t="shared" si="109"/>
        <v>22.165350923069511</v>
      </c>
      <c r="I1370">
        <v>1150</v>
      </c>
      <c r="J1370">
        <v>200</v>
      </c>
      <c r="K1370">
        <v>0.29189144485142482</v>
      </c>
      <c r="L1370">
        <v>0.71657726358179907</v>
      </c>
      <c r="M1370">
        <v>2.055214357489903E-2</v>
      </c>
      <c r="N1370">
        <v>-1.2573749278369401E-2</v>
      </c>
      <c r="O1370">
        <v>-0.17857844514794541</v>
      </c>
      <c r="P1370">
        <v>-270.2</v>
      </c>
      <c r="Q1370">
        <v>10</v>
      </c>
    </row>
    <row r="1371" spans="1:17" x14ac:dyDescent="0.25">
      <c r="A1371">
        <v>0</v>
      </c>
      <c r="B1371">
        <v>5000</v>
      </c>
      <c r="C1371">
        <f t="shared" si="105"/>
        <v>1.0579820121355252</v>
      </c>
      <c r="D1371">
        <f t="shared" si="106"/>
        <v>5.1492399999999989</v>
      </c>
      <c r="E1371">
        <f t="shared" si="107"/>
        <v>84.473570745462297</v>
      </c>
      <c r="F1371">
        <f t="shared" si="108"/>
        <v>334.39592496320881</v>
      </c>
      <c r="G1371">
        <v>40</v>
      </c>
      <c r="H1371">
        <f t="shared" si="109"/>
        <v>22.165350923069511</v>
      </c>
      <c r="I1371">
        <v>1150</v>
      </c>
      <c r="J1371">
        <v>250</v>
      </c>
      <c r="K1371">
        <v>0.29189999999999999</v>
      </c>
      <c r="L1371">
        <v>0.71657726358179907</v>
      </c>
      <c r="M1371">
        <v>2.58E-2</v>
      </c>
      <c r="N1371">
        <v>1.3599999999999999E-2</v>
      </c>
      <c r="O1371">
        <v>0.15429999999999999</v>
      </c>
      <c r="P1371">
        <v>291.8</v>
      </c>
      <c r="Q1371">
        <v>0</v>
      </c>
    </row>
    <row r="1372" spans="1:17" x14ac:dyDescent="0.25">
      <c r="A1372">
        <v>0</v>
      </c>
      <c r="B1372">
        <v>5000</v>
      </c>
      <c r="C1372">
        <f t="shared" si="105"/>
        <v>1.0579820121355252</v>
      </c>
      <c r="D1372">
        <f t="shared" si="106"/>
        <v>5.1492399999999989</v>
      </c>
      <c r="E1372">
        <f t="shared" si="107"/>
        <v>84.473570745462297</v>
      </c>
      <c r="F1372">
        <f t="shared" si="108"/>
        <v>334.39592496320881</v>
      </c>
      <c r="G1372">
        <v>40</v>
      </c>
      <c r="H1372">
        <f t="shared" si="109"/>
        <v>22.165350923069511</v>
      </c>
      <c r="I1372">
        <v>1150</v>
      </c>
      <c r="J1372">
        <v>500</v>
      </c>
      <c r="K1372">
        <v>0.29189999999999999</v>
      </c>
      <c r="L1372">
        <v>0.71657726358179907</v>
      </c>
      <c r="M1372">
        <v>5.1400000000000001E-2</v>
      </c>
      <c r="N1372">
        <v>9.1700000000000004E-2</v>
      </c>
      <c r="O1372">
        <v>0.52090000000000003</v>
      </c>
      <c r="P1372">
        <v>1969.5</v>
      </c>
      <c r="Q1372">
        <v>0</v>
      </c>
    </row>
    <row r="1373" spans="1:17" x14ac:dyDescent="0.25">
      <c r="A1373">
        <v>0</v>
      </c>
      <c r="B1373">
        <v>5000</v>
      </c>
      <c r="C1373">
        <f t="shared" si="105"/>
        <v>1.0579820121355252</v>
      </c>
      <c r="D1373">
        <f t="shared" si="106"/>
        <v>5.1492399999999989</v>
      </c>
      <c r="E1373">
        <f t="shared" si="107"/>
        <v>84.473570745462297</v>
      </c>
      <c r="F1373">
        <f t="shared" si="108"/>
        <v>334.39592496320881</v>
      </c>
      <c r="G1373">
        <v>40</v>
      </c>
      <c r="H1373">
        <f t="shared" si="109"/>
        <v>22.165350923069511</v>
      </c>
      <c r="I1373">
        <v>1150</v>
      </c>
      <c r="J1373">
        <v>750</v>
      </c>
      <c r="K1373">
        <v>0.29189999999999999</v>
      </c>
      <c r="L1373">
        <v>0.71657726358179907</v>
      </c>
      <c r="M1373">
        <v>7.7100000000000002E-2</v>
      </c>
      <c r="N1373">
        <v>0.1363</v>
      </c>
      <c r="O1373">
        <v>0.51600000000000001</v>
      </c>
      <c r="P1373">
        <v>2926.8</v>
      </c>
      <c r="Q1373">
        <v>0</v>
      </c>
    </row>
    <row r="1374" spans="1:17" x14ac:dyDescent="0.25">
      <c r="A1374">
        <v>0</v>
      </c>
      <c r="B1374">
        <v>5000</v>
      </c>
      <c r="C1374">
        <f t="shared" si="105"/>
        <v>1.0579820121355252</v>
      </c>
      <c r="D1374">
        <f t="shared" si="106"/>
        <v>5.1492399999999989</v>
      </c>
      <c r="E1374">
        <f t="shared" si="107"/>
        <v>84.473570745462297</v>
      </c>
      <c r="F1374">
        <f t="shared" si="108"/>
        <v>334.39592496320881</v>
      </c>
      <c r="G1374">
        <v>40</v>
      </c>
      <c r="H1374">
        <f t="shared" si="109"/>
        <v>22.165350923069511</v>
      </c>
      <c r="I1374">
        <v>1150</v>
      </c>
      <c r="J1374">
        <v>1000</v>
      </c>
      <c r="K1374">
        <v>0.29189999999999999</v>
      </c>
      <c r="L1374">
        <v>0.71657726358179907</v>
      </c>
      <c r="M1374">
        <v>0.1027</v>
      </c>
      <c r="N1374">
        <v>0.17150000000000001</v>
      </c>
      <c r="O1374">
        <v>0.4874</v>
      </c>
      <c r="P1374">
        <v>3685.9</v>
      </c>
      <c r="Q1374">
        <v>0</v>
      </c>
    </row>
    <row r="1375" spans="1:17" x14ac:dyDescent="0.25">
      <c r="A1375">
        <v>0</v>
      </c>
      <c r="B1375">
        <v>5000</v>
      </c>
      <c r="C1375">
        <f t="shared" si="105"/>
        <v>1.0579820121355252</v>
      </c>
      <c r="D1375">
        <f t="shared" si="106"/>
        <v>5.1492399999999989</v>
      </c>
      <c r="E1375">
        <f t="shared" si="107"/>
        <v>84.473570745462297</v>
      </c>
      <c r="F1375">
        <f t="shared" si="108"/>
        <v>334.39592496320881</v>
      </c>
      <c r="G1375">
        <v>40</v>
      </c>
      <c r="H1375">
        <f t="shared" si="109"/>
        <v>22.165350923069511</v>
      </c>
      <c r="I1375">
        <v>1150</v>
      </c>
      <c r="J1375">
        <v>1250</v>
      </c>
      <c r="K1375">
        <v>0.29189999999999999</v>
      </c>
      <c r="L1375">
        <v>0.71657726358179907</v>
      </c>
      <c r="M1375">
        <v>0.12839999999999999</v>
      </c>
      <c r="N1375">
        <v>0.2024</v>
      </c>
      <c r="O1375">
        <v>0.46</v>
      </c>
      <c r="P1375">
        <v>4348.2</v>
      </c>
      <c r="Q1375">
        <v>0</v>
      </c>
    </row>
    <row r="1376" spans="1:17" x14ac:dyDescent="0.25">
      <c r="A1376">
        <v>0</v>
      </c>
      <c r="B1376">
        <v>5000</v>
      </c>
      <c r="C1376">
        <f t="shared" si="105"/>
        <v>1.0579820121355252</v>
      </c>
      <c r="D1376">
        <f t="shared" si="106"/>
        <v>5.1492399999999989</v>
      </c>
      <c r="E1376">
        <f t="shared" si="107"/>
        <v>84.473570745462297</v>
      </c>
      <c r="F1376">
        <f t="shared" si="108"/>
        <v>334.39592496320881</v>
      </c>
      <c r="G1376">
        <v>40</v>
      </c>
      <c r="H1376">
        <f t="shared" si="109"/>
        <v>22.165350923069511</v>
      </c>
      <c r="I1376">
        <v>1150</v>
      </c>
      <c r="J1376">
        <v>1500</v>
      </c>
      <c r="K1376">
        <v>0.29189999999999999</v>
      </c>
      <c r="L1376">
        <v>0.71657726358179907</v>
      </c>
      <c r="M1376">
        <v>0.15409999999999999</v>
      </c>
      <c r="N1376">
        <v>0.23019999999999999</v>
      </c>
      <c r="O1376">
        <v>0.43609999999999999</v>
      </c>
      <c r="P1376">
        <v>4946.3</v>
      </c>
      <c r="Q1376">
        <v>0</v>
      </c>
    </row>
    <row r="1377" spans="1:17" x14ac:dyDescent="0.25">
      <c r="A1377">
        <v>0</v>
      </c>
      <c r="B1377">
        <v>5000</v>
      </c>
      <c r="C1377">
        <f t="shared" si="105"/>
        <v>1.0579820121355252</v>
      </c>
      <c r="D1377">
        <f t="shared" si="106"/>
        <v>5.1492399999999989</v>
      </c>
      <c r="E1377">
        <f t="shared" si="107"/>
        <v>84.473570745462297</v>
      </c>
      <c r="F1377">
        <f t="shared" si="108"/>
        <v>334.39592496320881</v>
      </c>
      <c r="G1377">
        <v>40</v>
      </c>
      <c r="H1377">
        <f t="shared" si="109"/>
        <v>22.165350923069511</v>
      </c>
      <c r="I1377">
        <v>1150</v>
      </c>
      <c r="J1377">
        <v>1750</v>
      </c>
      <c r="K1377">
        <v>0.29189999999999999</v>
      </c>
      <c r="L1377">
        <v>0.71657726358179907</v>
      </c>
      <c r="M1377">
        <v>0.17979999999999999</v>
      </c>
      <c r="N1377">
        <v>0.25530000000000003</v>
      </c>
      <c r="O1377">
        <v>0.41449999999999998</v>
      </c>
      <c r="P1377">
        <v>5485.1</v>
      </c>
      <c r="Q1377">
        <v>0</v>
      </c>
    </row>
    <row r="1378" spans="1:17" x14ac:dyDescent="0.25">
      <c r="A1378">
        <v>0</v>
      </c>
      <c r="B1378">
        <v>5000</v>
      </c>
      <c r="C1378">
        <f t="shared" si="105"/>
        <v>1.0579820121355252</v>
      </c>
      <c r="D1378">
        <f t="shared" si="106"/>
        <v>5.1492399999999989</v>
      </c>
      <c r="E1378">
        <f t="shared" si="107"/>
        <v>84.473570745462297</v>
      </c>
      <c r="F1378">
        <f t="shared" si="108"/>
        <v>334.39592496320881</v>
      </c>
      <c r="G1378">
        <v>40</v>
      </c>
      <c r="H1378">
        <f t="shared" si="109"/>
        <v>22.165350923069511</v>
      </c>
      <c r="I1378">
        <v>1150</v>
      </c>
      <c r="J1378">
        <v>2000</v>
      </c>
      <c r="K1378">
        <v>0.29189999999999999</v>
      </c>
      <c r="L1378">
        <v>0.71657726358179907</v>
      </c>
      <c r="M1378">
        <v>0.2054</v>
      </c>
      <c r="N1378">
        <v>0.27379999999999999</v>
      </c>
      <c r="O1378">
        <v>0.38900000000000001</v>
      </c>
      <c r="P1378">
        <v>5884.1</v>
      </c>
      <c r="Q1378">
        <v>0</v>
      </c>
    </row>
    <row r="1379" spans="1:17" x14ac:dyDescent="0.25">
      <c r="A1379">
        <v>0</v>
      </c>
      <c r="B1379">
        <v>5000</v>
      </c>
      <c r="C1379">
        <f t="shared" si="105"/>
        <v>1.0579820121355252</v>
      </c>
      <c r="D1379">
        <f t="shared" si="106"/>
        <v>5.1492399999999989</v>
      </c>
      <c r="E1379">
        <f t="shared" si="107"/>
        <v>84.473570745462297</v>
      </c>
      <c r="F1379">
        <f t="shared" si="108"/>
        <v>334.39592496320881</v>
      </c>
      <c r="G1379">
        <v>40</v>
      </c>
      <c r="H1379">
        <f t="shared" si="109"/>
        <v>22.165350923069511</v>
      </c>
      <c r="I1379">
        <v>1150</v>
      </c>
      <c r="J1379">
        <v>2250</v>
      </c>
      <c r="K1379">
        <v>0.29189999999999999</v>
      </c>
      <c r="L1379">
        <v>0.71657726358179907</v>
      </c>
      <c r="M1379">
        <v>0.23130000000000001</v>
      </c>
      <c r="N1379">
        <v>0.28389999999999999</v>
      </c>
      <c r="O1379">
        <v>0.35820000000000002</v>
      </c>
      <c r="P1379">
        <v>6095.5</v>
      </c>
      <c r="Q1379">
        <v>0</v>
      </c>
    </row>
    <row r="1380" spans="1:17" x14ac:dyDescent="0.25">
      <c r="A1380">
        <v>0</v>
      </c>
      <c r="B1380">
        <v>5000</v>
      </c>
      <c r="C1380">
        <f t="shared" si="105"/>
        <v>1.0579820121355252</v>
      </c>
      <c r="D1380">
        <f t="shared" si="106"/>
        <v>5.1492399999999989</v>
      </c>
      <c r="E1380">
        <f t="shared" si="107"/>
        <v>84.473570745462297</v>
      </c>
      <c r="F1380">
        <f t="shared" si="108"/>
        <v>334.39592496320881</v>
      </c>
      <c r="G1380">
        <v>40</v>
      </c>
      <c r="H1380">
        <f t="shared" si="109"/>
        <v>22.165350923069511</v>
      </c>
      <c r="I1380">
        <v>1150</v>
      </c>
      <c r="J1380">
        <v>2500</v>
      </c>
      <c r="K1380">
        <v>0.29189999999999999</v>
      </c>
      <c r="L1380">
        <v>0.71657726358179907</v>
      </c>
      <c r="M1380">
        <v>0.25679999999999997</v>
      </c>
      <c r="N1380">
        <v>0.28539999999999999</v>
      </c>
      <c r="O1380">
        <v>0.32450000000000001</v>
      </c>
      <c r="P1380">
        <v>6134.1</v>
      </c>
      <c r="Q1380">
        <v>0</v>
      </c>
    </row>
    <row r="1381" spans="1:17" x14ac:dyDescent="0.25">
      <c r="A1381">
        <v>0</v>
      </c>
      <c r="B1381">
        <v>5000</v>
      </c>
      <c r="C1381">
        <f t="shared" si="105"/>
        <v>1.0579820121355252</v>
      </c>
      <c r="D1381">
        <f t="shared" si="106"/>
        <v>5.1492399999999989</v>
      </c>
      <c r="E1381">
        <f t="shared" si="107"/>
        <v>84.473570745462297</v>
      </c>
      <c r="F1381">
        <f t="shared" si="108"/>
        <v>334.39592496320881</v>
      </c>
      <c r="G1381">
        <v>40</v>
      </c>
      <c r="H1381">
        <f t="shared" si="109"/>
        <v>22.165350923069511</v>
      </c>
      <c r="I1381">
        <v>1150</v>
      </c>
      <c r="J1381">
        <v>2750</v>
      </c>
      <c r="K1381">
        <v>0.29189999999999999</v>
      </c>
      <c r="L1381">
        <v>0.71657726358179907</v>
      </c>
      <c r="M1381">
        <v>0.28249999999999997</v>
      </c>
      <c r="N1381">
        <v>0.28060000000000002</v>
      </c>
      <c r="O1381">
        <v>0.28989999999999999</v>
      </c>
      <c r="P1381">
        <v>6028.6</v>
      </c>
      <c r="Q1381">
        <v>0</v>
      </c>
    </row>
    <row r="1382" spans="1:17" x14ac:dyDescent="0.25">
      <c r="A1382">
        <v>0</v>
      </c>
      <c r="B1382">
        <v>5000</v>
      </c>
      <c r="C1382">
        <f t="shared" si="105"/>
        <v>1.0579820121355252</v>
      </c>
      <c r="D1382">
        <f t="shared" si="106"/>
        <v>5.1492399999999989</v>
      </c>
      <c r="E1382">
        <f t="shared" si="107"/>
        <v>84.473570745462297</v>
      </c>
      <c r="F1382">
        <f t="shared" si="108"/>
        <v>334.39592496320881</v>
      </c>
      <c r="G1382">
        <v>60</v>
      </c>
      <c r="H1382">
        <f t="shared" si="109"/>
        <v>33.248026384604266</v>
      </c>
      <c r="I1382">
        <v>1150</v>
      </c>
      <c r="J1382">
        <v>200</v>
      </c>
      <c r="K1382">
        <v>0.43783716727713717</v>
      </c>
      <c r="L1382">
        <v>0.72040019125559629</v>
      </c>
      <c r="M1382">
        <v>2.055214357489903E-2</v>
      </c>
      <c r="N1382">
        <v>-1.2573749278369401E-2</v>
      </c>
      <c r="O1382">
        <v>-0.26786766772191811</v>
      </c>
      <c r="P1382">
        <v>-270.2</v>
      </c>
      <c r="Q1382">
        <v>10</v>
      </c>
    </row>
    <row r="1383" spans="1:17" x14ac:dyDescent="0.25">
      <c r="A1383">
        <v>0</v>
      </c>
      <c r="B1383">
        <v>5000</v>
      </c>
      <c r="C1383">
        <f t="shared" si="105"/>
        <v>1.0579820121355252</v>
      </c>
      <c r="D1383">
        <f t="shared" si="106"/>
        <v>5.1492399999999989</v>
      </c>
      <c r="E1383">
        <f t="shared" si="107"/>
        <v>84.473570745462297</v>
      </c>
      <c r="F1383">
        <f t="shared" si="108"/>
        <v>334.39592496320881</v>
      </c>
      <c r="G1383">
        <v>60</v>
      </c>
      <c r="H1383">
        <f t="shared" si="109"/>
        <v>33.248026384604266</v>
      </c>
      <c r="I1383">
        <v>1150</v>
      </c>
      <c r="J1383">
        <v>250</v>
      </c>
      <c r="K1383">
        <v>0.43780000000000002</v>
      </c>
      <c r="L1383">
        <v>0.72040019125559629</v>
      </c>
      <c r="M1383">
        <v>2.5700000000000001E-2</v>
      </c>
      <c r="N1383">
        <v>5.0000000000000001E-4</v>
      </c>
      <c r="O1383">
        <v>8.6E-3</v>
      </c>
      <c r="P1383">
        <v>10.9</v>
      </c>
      <c r="Q1383">
        <v>0</v>
      </c>
    </row>
    <row r="1384" spans="1:17" x14ac:dyDescent="0.25">
      <c r="A1384">
        <v>0</v>
      </c>
      <c r="B1384">
        <v>5000</v>
      </c>
      <c r="C1384">
        <f t="shared" si="105"/>
        <v>1.0579820121355252</v>
      </c>
      <c r="D1384">
        <f t="shared" si="106"/>
        <v>5.1492399999999989</v>
      </c>
      <c r="E1384">
        <f t="shared" si="107"/>
        <v>84.473570745462297</v>
      </c>
      <c r="F1384">
        <f t="shared" si="108"/>
        <v>334.39592496320881</v>
      </c>
      <c r="G1384">
        <v>60</v>
      </c>
      <c r="H1384">
        <f t="shared" si="109"/>
        <v>33.248026384604266</v>
      </c>
      <c r="I1384">
        <v>1150</v>
      </c>
      <c r="J1384">
        <v>500</v>
      </c>
      <c r="K1384">
        <v>0.43780000000000002</v>
      </c>
      <c r="L1384">
        <v>0.72040019125559629</v>
      </c>
      <c r="M1384">
        <v>5.1400000000000001E-2</v>
      </c>
      <c r="N1384">
        <v>7.3700000000000002E-2</v>
      </c>
      <c r="O1384">
        <v>0.628</v>
      </c>
      <c r="P1384">
        <v>1583</v>
      </c>
      <c r="Q1384">
        <v>0</v>
      </c>
    </row>
    <row r="1385" spans="1:17" x14ac:dyDescent="0.25">
      <c r="A1385">
        <v>0</v>
      </c>
      <c r="B1385">
        <v>5000</v>
      </c>
      <c r="C1385">
        <f t="shared" si="105"/>
        <v>1.0579820121355252</v>
      </c>
      <c r="D1385">
        <f t="shared" si="106"/>
        <v>5.1492399999999989</v>
      </c>
      <c r="E1385">
        <f t="shared" si="107"/>
        <v>84.473570745462297</v>
      </c>
      <c r="F1385">
        <f t="shared" si="108"/>
        <v>334.39592496320881</v>
      </c>
      <c r="G1385">
        <v>60</v>
      </c>
      <c r="H1385">
        <f t="shared" si="109"/>
        <v>33.248026384604266</v>
      </c>
      <c r="I1385">
        <v>1150</v>
      </c>
      <c r="J1385">
        <v>750</v>
      </c>
      <c r="K1385">
        <v>0.43780000000000002</v>
      </c>
      <c r="L1385">
        <v>0.72040019125559629</v>
      </c>
      <c r="M1385">
        <v>7.7100000000000002E-2</v>
      </c>
      <c r="N1385">
        <v>0.1158</v>
      </c>
      <c r="O1385">
        <v>0.65769999999999995</v>
      </c>
      <c r="P1385">
        <v>2486.9</v>
      </c>
      <c r="Q1385">
        <v>0</v>
      </c>
    </row>
    <row r="1386" spans="1:17" x14ac:dyDescent="0.25">
      <c r="A1386">
        <v>0</v>
      </c>
      <c r="B1386">
        <v>5000</v>
      </c>
      <c r="C1386">
        <f t="shared" si="105"/>
        <v>1.0579820121355252</v>
      </c>
      <c r="D1386">
        <f t="shared" si="106"/>
        <v>5.1492399999999989</v>
      </c>
      <c r="E1386">
        <f t="shared" si="107"/>
        <v>84.473570745462297</v>
      </c>
      <c r="F1386">
        <f t="shared" si="108"/>
        <v>334.39592496320881</v>
      </c>
      <c r="G1386">
        <v>60</v>
      </c>
      <c r="H1386">
        <f t="shared" si="109"/>
        <v>33.248026384604266</v>
      </c>
      <c r="I1386">
        <v>1150</v>
      </c>
      <c r="J1386">
        <v>1000</v>
      </c>
      <c r="K1386">
        <v>0.43780000000000002</v>
      </c>
      <c r="L1386">
        <v>0.72040019125559629</v>
      </c>
      <c r="M1386">
        <v>0.1027</v>
      </c>
      <c r="N1386">
        <v>0.14960000000000001</v>
      </c>
      <c r="O1386">
        <v>0.63749999999999996</v>
      </c>
      <c r="P1386">
        <v>3214</v>
      </c>
      <c r="Q1386">
        <v>0</v>
      </c>
    </row>
    <row r="1387" spans="1:17" x14ac:dyDescent="0.25">
      <c r="A1387">
        <v>0</v>
      </c>
      <c r="B1387">
        <v>5000</v>
      </c>
      <c r="C1387">
        <f t="shared" si="105"/>
        <v>1.0579820121355252</v>
      </c>
      <c r="D1387">
        <f t="shared" si="106"/>
        <v>5.1492399999999989</v>
      </c>
      <c r="E1387">
        <f t="shared" si="107"/>
        <v>84.473570745462297</v>
      </c>
      <c r="F1387">
        <f t="shared" si="108"/>
        <v>334.39592496320881</v>
      </c>
      <c r="G1387">
        <v>60</v>
      </c>
      <c r="H1387">
        <f t="shared" si="109"/>
        <v>33.248026384604266</v>
      </c>
      <c r="I1387">
        <v>1150</v>
      </c>
      <c r="J1387">
        <v>1250</v>
      </c>
      <c r="K1387">
        <v>0.43780000000000002</v>
      </c>
      <c r="L1387">
        <v>0.72040019125559629</v>
      </c>
      <c r="M1387">
        <v>0.1285</v>
      </c>
      <c r="N1387">
        <v>0.17960000000000001</v>
      </c>
      <c r="O1387">
        <v>0.6119</v>
      </c>
      <c r="P1387">
        <v>3856.1</v>
      </c>
      <c r="Q1387">
        <v>0</v>
      </c>
    </row>
    <row r="1388" spans="1:17" x14ac:dyDescent="0.25">
      <c r="A1388">
        <v>0</v>
      </c>
      <c r="B1388">
        <v>5000</v>
      </c>
      <c r="C1388">
        <f t="shared" si="105"/>
        <v>1.0579820121355252</v>
      </c>
      <c r="D1388">
        <f t="shared" si="106"/>
        <v>5.1492399999999989</v>
      </c>
      <c r="E1388">
        <f t="shared" si="107"/>
        <v>84.473570745462297</v>
      </c>
      <c r="F1388">
        <f t="shared" si="108"/>
        <v>334.39592496320881</v>
      </c>
      <c r="G1388">
        <v>60</v>
      </c>
      <c r="H1388">
        <f t="shared" si="109"/>
        <v>33.248026384604266</v>
      </c>
      <c r="I1388">
        <v>1150</v>
      </c>
      <c r="J1388">
        <v>1500</v>
      </c>
      <c r="K1388">
        <v>0.43780000000000002</v>
      </c>
      <c r="L1388">
        <v>0.72040019125559629</v>
      </c>
      <c r="M1388">
        <v>0.15409999999999999</v>
      </c>
      <c r="N1388">
        <v>0.20680000000000001</v>
      </c>
      <c r="O1388">
        <v>0.58750000000000002</v>
      </c>
      <c r="P1388">
        <v>4443</v>
      </c>
      <c r="Q1388">
        <v>0</v>
      </c>
    </row>
    <row r="1389" spans="1:17" x14ac:dyDescent="0.25">
      <c r="A1389">
        <v>0</v>
      </c>
      <c r="B1389">
        <v>5000</v>
      </c>
      <c r="C1389">
        <f t="shared" si="105"/>
        <v>1.0579820121355252</v>
      </c>
      <c r="D1389">
        <f t="shared" si="106"/>
        <v>5.1492399999999989</v>
      </c>
      <c r="E1389">
        <f t="shared" si="107"/>
        <v>84.473570745462297</v>
      </c>
      <c r="F1389">
        <f t="shared" si="108"/>
        <v>334.39592496320881</v>
      </c>
      <c r="G1389">
        <v>60</v>
      </c>
      <c r="H1389">
        <f t="shared" si="109"/>
        <v>33.248026384604266</v>
      </c>
      <c r="I1389">
        <v>1150</v>
      </c>
      <c r="J1389">
        <v>1750</v>
      </c>
      <c r="K1389">
        <v>0.43780000000000002</v>
      </c>
      <c r="L1389">
        <v>0.72040019125559629</v>
      </c>
      <c r="M1389">
        <v>0.17979999999999999</v>
      </c>
      <c r="N1389">
        <v>0.2319</v>
      </c>
      <c r="O1389">
        <v>0.56469999999999998</v>
      </c>
      <c r="P1389">
        <v>4982.3</v>
      </c>
      <c r="Q1389">
        <v>0</v>
      </c>
    </row>
    <row r="1390" spans="1:17" x14ac:dyDescent="0.25">
      <c r="A1390">
        <v>0</v>
      </c>
      <c r="B1390">
        <v>5000</v>
      </c>
      <c r="C1390">
        <f t="shared" si="105"/>
        <v>1.0579820121355252</v>
      </c>
      <c r="D1390">
        <f t="shared" si="106"/>
        <v>5.1492399999999989</v>
      </c>
      <c r="E1390">
        <f t="shared" si="107"/>
        <v>84.473570745462297</v>
      </c>
      <c r="F1390">
        <f t="shared" si="108"/>
        <v>334.39592496320881</v>
      </c>
      <c r="G1390">
        <v>60</v>
      </c>
      <c r="H1390">
        <f t="shared" si="109"/>
        <v>33.248026384604266</v>
      </c>
      <c r="I1390">
        <v>1150</v>
      </c>
      <c r="J1390">
        <v>2000</v>
      </c>
      <c r="K1390">
        <v>0.43780000000000002</v>
      </c>
      <c r="L1390">
        <v>0.72040019125559629</v>
      </c>
      <c r="M1390">
        <v>0.20530000000000001</v>
      </c>
      <c r="N1390">
        <v>0.25480000000000003</v>
      </c>
      <c r="O1390">
        <v>0.54349999999999998</v>
      </c>
      <c r="P1390">
        <v>5480.5</v>
      </c>
      <c r="Q1390">
        <v>0</v>
      </c>
    </row>
    <row r="1391" spans="1:17" x14ac:dyDescent="0.25">
      <c r="A1391">
        <v>0</v>
      </c>
      <c r="B1391">
        <v>5000</v>
      </c>
      <c r="C1391">
        <f t="shared" si="105"/>
        <v>1.0579820121355252</v>
      </c>
      <c r="D1391">
        <f t="shared" si="106"/>
        <v>5.1492399999999989</v>
      </c>
      <c r="E1391">
        <f t="shared" si="107"/>
        <v>84.473570745462297</v>
      </c>
      <c r="F1391">
        <f t="shared" si="108"/>
        <v>334.39592496320881</v>
      </c>
      <c r="G1391">
        <v>60</v>
      </c>
      <c r="H1391">
        <f t="shared" si="109"/>
        <v>33.248026384604266</v>
      </c>
      <c r="I1391">
        <v>1150</v>
      </c>
      <c r="J1391">
        <v>2250</v>
      </c>
      <c r="K1391">
        <v>0.43780000000000002</v>
      </c>
      <c r="L1391">
        <v>0.72040019125559629</v>
      </c>
      <c r="M1391">
        <v>0.2311</v>
      </c>
      <c r="N1391">
        <v>0.27450000000000002</v>
      </c>
      <c r="O1391">
        <v>0.52</v>
      </c>
      <c r="P1391">
        <v>5898.8</v>
      </c>
      <c r="Q1391">
        <v>0</v>
      </c>
    </row>
    <row r="1392" spans="1:17" x14ac:dyDescent="0.25">
      <c r="A1392">
        <v>0</v>
      </c>
      <c r="B1392">
        <v>5000</v>
      </c>
      <c r="C1392">
        <f t="shared" si="105"/>
        <v>1.0579820121355252</v>
      </c>
      <c r="D1392">
        <f t="shared" si="106"/>
        <v>5.1492399999999989</v>
      </c>
      <c r="E1392">
        <f t="shared" si="107"/>
        <v>84.473570745462297</v>
      </c>
      <c r="F1392">
        <f t="shared" si="108"/>
        <v>334.39592496320881</v>
      </c>
      <c r="G1392">
        <v>60</v>
      </c>
      <c r="H1392">
        <f t="shared" si="109"/>
        <v>33.248026384604266</v>
      </c>
      <c r="I1392">
        <v>1150</v>
      </c>
      <c r="J1392">
        <v>2500</v>
      </c>
      <c r="K1392">
        <v>0.43780000000000002</v>
      </c>
      <c r="L1392">
        <v>0.72040019125559629</v>
      </c>
      <c r="M1392">
        <v>0.25669999999999998</v>
      </c>
      <c r="N1392">
        <v>0.28699999999999998</v>
      </c>
      <c r="O1392">
        <v>0.4894</v>
      </c>
      <c r="P1392">
        <v>6168.4</v>
      </c>
      <c r="Q1392">
        <v>0</v>
      </c>
    </row>
    <row r="1393" spans="1:17" x14ac:dyDescent="0.25">
      <c r="A1393">
        <v>0</v>
      </c>
      <c r="B1393">
        <v>5000</v>
      </c>
      <c r="C1393">
        <f t="shared" si="105"/>
        <v>1.0579820121355252</v>
      </c>
      <c r="D1393">
        <f t="shared" si="106"/>
        <v>5.1492399999999989</v>
      </c>
      <c r="E1393">
        <f t="shared" si="107"/>
        <v>84.473570745462297</v>
      </c>
      <c r="F1393">
        <f t="shared" si="108"/>
        <v>334.39592496320881</v>
      </c>
      <c r="G1393">
        <v>60</v>
      </c>
      <c r="H1393">
        <f t="shared" si="109"/>
        <v>33.248026384604266</v>
      </c>
      <c r="I1393">
        <v>1150</v>
      </c>
      <c r="J1393">
        <v>2750</v>
      </c>
      <c r="K1393">
        <v>0.43780000000000002</v>
      </c>
      <c r="L1393">
        <v>0.72040019125559629</v>
      </c>
      <c r="M1393">
        <v>0.2828</v>
      </c>
      <c r="N1393">
        <v>0.29149999999999998</v>
      </c>
      <c r="O1393">
        <v>0.45129999999999998</v>
      </c>
      <c r="P1393">
        <v>6257.4</v>
      </c>
      <c r="Q1393">
        <v>0</v>
      </c>
    </row>
    <row r="1394" spans="1:17" x14ac:dyDescent="0.25">
      <c r="A1394">
        <v>0</v>
      </c>
      <c r="B1394">
        <v>5000</v>
      </c>
      <c r="C1394">
        <f t="shared" si="105"/>
        <v>1.0579820121355252</v>
      </c>
      <c r="D1394">
        <f t="shared" si="106"/>
        <v>5.1492399999999989</v>
      </c>
      <c r="E1394">
        <f t="shared" si="107"/>
        <v>84.473570745462297</v>
      </c>
      <c r="F1394">
        <f t="shared" si="108"/>
        <v>334.39592496320881</v>
      </c>
      <c r="G1394">
        <v>80</v>
      </c>
      <c r="H1394">
        <f t="shared" si="109"/>
        <v>44.330701846139021</v>
      </c>
      <c r="I1394">
        <v>1150</v>
      </c>
      <c r="J1394">
        <v>200</v>
      </c>
      <c r="K1394">
        <v>0.58379999999999999</v>
      </c>
      <c r="L1394">
        <v>0.72571845835096993</v>
      </c>
      <c r="M1394">
        <v>2.06E-2</v>
      </c>
      <c r="N1394">
        <v>-1.26E-2</v>
      </c>
      <c r="O1394">
        <v>-0.35730000000000001</v>
      </c>
      <c r="P1394">
        <v>-270.2</v>
      </c>
      <c r="Q1394">
        <v>0</v>
      </c>
    </row>
    <row r="1395" spans="1:17" x14ac:dyDescent="0.25">
      <c r="A1395">
        <v>0</v>
      </c>
      <c r="B1395">
        <v>5000</v>
      </c>
      <c r="C1395">
        <f t="shared" si="105"/>
        <v>1.0579820121355252</v>
      </c>
      <c r="D1395">
        <f t="shared" si="106"/>
        <v>5.1492399999999989</v>
      </c>
      <c r="E1395">
        <f t="shared" si="107"/>
        <v>84.473570745462297</v>
      </c>
      <c r="F1395">
        <f t="shared" si="108"/>
        <v>334.39592496320881</v>
      </c>
      <c r="G1395">
        <v>80</v>
      </c>
      <c r="H1395">
        <f t="shared" si="109"/>
        <v>44.330701846139021</v>
      </c>
      <c r="I1395">
        <v>1150</v>
      </c>
      <c r="J1395">
        <v>250</v>
      </c>
      <c r="K1395">
        <v>0.58379999999999999</v>
      </c>
      <c r="L1395">
        <v>0.72571845835096993</v>
      </c>
      <c r="M1395">
        <v>2.5700000000000001E-2</v>
      </c>
      <c r="N1395">
        <v>5.0000000000000001E-3</v>
      </c>
      <c r="O1395">
        <v>0.11360000000000001</v>
      </c>
      <c r="P1395">
        <v>107.4</v>
      </c>
      <c r="Q1395">
        <v>0</v>
      </c>
    </row>
    <row r="1396" spans="1:17" x14ac:dyDescent="0.25">
      <c r="A1396">
        <v>0</v>
      </c>
      <c r="B1396">
        <v>5000</v>
      </c>
      <c r="C1396">
        <f t="shared" si="105"/>
        <v>1.0579820121355252</v>
      </c>
      <c r="D1396">
        <f t="shared" si="106"/>
        <v>5.1492399999999989</v>
      </c>
      <c r="E1396">
        <f t="shared" si="107"/>
        <v>84.473570745462297</v>
      </c>
      <c r="F1396">
        <f t="shared" si="108"/>
        <v>334.39592496320881</v>
      </c>
      <c r="G1396">
        <v>80</v>
      </c>
      <c r="H1396">
        <f t="shared" si="109"/>
        <v>44.330701846139021</v>
      </c>
      <c r="I1396">
        <v>1150</v>
      </c>
      <c r="J1396">
        <v>500</v>
      </c>
      <c r="K1396">
        <v>0.58379999999999999</v>
      </c>
      <c r="L1396">
        <v>0.72571845835096993</v>
      </c>
      <c r="M1396">
        <v>5.1400000000000001E-2</v>
      </c>
      <c r="N1396">
        <v>5.9900000000000002E-2</v>
      </c>
      <c r="O1396">
        <v>0.68130000000000002</v>
      </c>
      <c r="P1396">
        <v>1288.0999999999999</v>
      </c>
      <c r="Q1396">
        <v>0</v>
      </c>
    </row>
    <row r="1397" spans="1:17" x14ac:dyDescent="0.25">
      <c r="A1397">
        <v>0</v>
      </c>
      <c r="B1397">
        <v>5000</v>
      </c>
      <c r="C1397">
        <f t="shared" si="105"/>
        <v>1.0579820121355252</v>
      </c>
      <c r="D1397">
        <f t="shared" si="106"/>
        <v>5.1492399999999989</v>
      </c>
      <c r="E1397">
        <f t="shared" si="107"/>
        <v>84.473570745462297</v>
      </c>
      <c r="F1397">
        <f t="shared" si="108"/>
        <v>334.39592496320881</v>
      </c>
      <c r="G1397">
        <v>80</v>
      </c>
      <c r="H1397">
        <f t="shared" si="109"/>
        <v>44.330701846139021</v>
      </c>
      <c r="I1397">
        <v>1150</v>
      </c>
      <c r="J1397">
        <v>750</v>
      </c>
      <c r="K1397">
        <v>0.58379999999999999</v>
      </c>
      <c r="L1397">
        <v>0.72571845835096993</v>
      </c>
      <c r="M1397">
        <v>7.7100000000000002E-2</v>
      </c>
      <c r="N1397">
        <v>9.8000000000000004E-2</v>
      </c>
      <c r="O1397">
        <v>0.74229999999999996</v>
      </c>
      <c r="P1397">
        <v>2105</v>
      </c>
      <c r="Q1397">
        <v>0</v>
      </c>
    </row>
    <row r="1398" spans="1:17" x14ac:dyDescent="0.25">
      <c r="A1398">
        <v>0</v>
      </c>
      <c r="B1398">
        <v>5000</v>
      </c>
      <c r="C1398">
        <f t="shared" si="105"/>
        <v>1.0579820121355252</v>
      </c>
      <c r="D1398">
        <f t="shared" si="106"/>
        <v>5.1492399999999989</v>
      </c>
      <c r="E1398">
        <f t="shared" si="107"/>
        <v>84.473570745462297</v>
      </c>
      <c r="F1398">
        <f t="shared" si="108"/>
        <v>334.39592496320881</v>
      </c>
      <c r="G1398">
        <v>80</v>
      </c>
      <c r="H1398">
        <f t="shared" si="109"/>
        <v>44.330701846139021</v>
      </c>
      <c r="I1398">
        <v>1150</v>
      </c>
      <c r="J1398">
        <v>1000</v>
      </c>
      <c r="K1398">
        <v>0.58379999999999999</v>
      </c>
      <c r="L1398">
        <v>0.72571845835096993</v>
      </c>
      <c r="M1398">
        <v>0.1027</v>
      </c>
      <c r="N1398">
        <v>0.1293</v>
      </c>
      <c r="O1398">
        <v>0.73499999999999999</v>
      </c>
      <c r="P1398">
        <v>2779.2</v>
      </c>
      <c r="Q1398">
        <v>0</v>
      </c>
    </row>
    <row r="1399" spans="1:17" x14ac:dyDescent="0.25">
      <c r="A1399">
        <v>0</v>
      </c>
      <c r="B1399">
        <v>5000</v>
      </c>
      <c r="C1399">
        <f t="shared" si="105"/>
        <v>1.0579820121355252</v>
      </c>
      <c r="D1399">
        <f t="shared" si="106"/>
        <v>5.1492399999999989</v>
      </c>
      <c r="E1399">
        <f t="shared" si="107"/>
        <v>84.473570745462297</v>
      </c>
      <c r="F1399">
        <f t="shared" si="108"/>
        <v>334.39592496320881</v>
      </c>
      <c r="G1399">
        <v>80</v>
      </c>
      <c r="H1399">
        <f t="shared" si="109"/>
        <v>44.330701846139021</v>
      </c>
      <c r="I1399">
        <v>1150</v>
      </c>
      <c r="J1399">
        <v>1250</v>
      </c>
      <c r="K1399">
        <v>0.58379999999999999</v>
      </c>
      <c r="L1399">
        <v>0.72571845835096993</v>
      </c>
      <c r="M1399">
        <v>0.1285</v>
      </c>
      <c r="N1399">
        <v>0.1575</v>
      </c>
      <c r="O1399">
        <v>0.71519999999999995</v>
      </c>
      <c r="P1399">
        <v>3380.3</v>
      </c>
      <c r="Q1399">
        <v>0</v>
      </c>
    </row>
    <row r="1400" spans="1:17" x14ac:dyDescent="0.25">
      <c r="A1400">
        <v>0</v>
      </c>
      <c r="B1400">
        <v>5000</v>
      </c>
      <c r="C1400">
        <f t="shared" si="105"/>
        <v>1.0579820121355252</v>
      </c>
      <c r="D1400">
        <f t="shared" si="106"/>
        <v>5.1492399999999989</v>
      </c>
      <c r="E1400">
        <f t="shared" si="107"/>
        <v>84.473570745462297</v>
      </c>
      <c r="F1400">
        <f t="shared" si="108"/>
        <v>334.39592496320881</v>
      </c>
      <c r="G1400">
        <v>80</v>
      </c>
      <c r="H1400">
        <f t="shared" si="109"/>
        <v>44.330701846139021</v>
      </c>
      <c r="I1400">
        <v>1150</v>
      </c>
      <c r="J1400">
        <v>1500</v>
      </c>
      <c r="K1400">
        <v>0.58379999999999999</v>
      </c>
      <c r="L1400">
        <v>0.72571845835096993</v>
      </c>
      <c r="M1400">
        <v>0.15409999999999999</v>
      </c>
      <c r="N1400">
        <v>0.1832</v>
      </c>
      <c r="O1400">
        <v>0.69420000000000004</v>
      </c>
      <c r="P1400">
        <v>3937.3</v>
      </c>
      <c r="Q1400">
        <v>0</v>
      </c>
    </row>
    <row r="1401" spans="1:17" x14ac:dyDescent="0.25">
      <c r="A1401">
        <v>0</v>
      </c>
      <c r="B1401">
        <v>5000</v>
      </c>
      <c r="C1401">
        <f t="shared" si="105"/>
        <v>1.0579820121355252</v>
      </c>
      <c r="D1401">
        <f t="shared" si="106"/>
        <v>5.1492399999999989</v>
      </c>
      <c r="E1401">
        <f t="shared" si="107"/>
        <v>84.473570745462297</v>
      </c>
      <c r="F1401">
        <f t="shared" si="108"/>
        <v>334.39592496320881</v>
      </c>
      <c r="G1401">
        <v>80</v>
      </c>
      <c r="H1401">
        <f t="shared" si="109"/>
        <v>44.330701846139021</v>
      </c>
      <c r="I1401">
        <v>1150</v>
      </c>
      <c r="J1401">
        <v>1750</v>
      </c>
      <c r="K1401">
        <v>0.58379999999999999</v>
      </c>
      <c r="L1401">
        <v>0.72571845835096993</v>
      </c>
      <c r="M1401">
        <v>0.17979999999999999</v>
      </c>
      <c r="N1401">
        <v>0.20760000000000001</v>
      </c>
      <c r="O1401">
        <v>0.67390000000000005</v>
      </c>
      <c r="P1401">
        <v>4459.5</v>
      </c>
      <c r="Q1401">
        <v>0</v>
      </c>
    </row>
    <row r="1402" spans="1:17" x14ac:dyDescent="0.25">
      <c r="A1402">
        <v>0</v>
      </c>
      <c r="B1402">
        <v>5000</v>
      </c>
      <c r="C1402">
        <f t="shared" si="105"/>
        <v>1.0579820121355252</v>
      </c>
      <c r="D1402">
        <f t="shared" si="106"/>
        <v>5.1492399999999989</v>
      </c>
      <c r="E1402">
        <f t="shared" si="107"/>
        <v>84.473570745462297</v>
      </c>
      <c r="F1402">
        <f t="shared" si="108"/>
        <v>334.39592496320881</v>
      </c>
      <c r="G1402">
        <v>80</v>
      </c>
      <c r="H1402">
        <f t="shared" si="109"/>
        <v>44.330701846139021</v>
      </c>
      <c r="I1402">
        <v>1150</v>
      </c>
      <c r="J1402">
        <v>2000</v>
      </c>
      <c r="K1402">
        <v>0.58379999999999999</v>
      </c>
      <c r="L1402">
        <v>0.72571845835096993</v>
      </c>
      <c r="M1402">
        <v>0.20530000000000001</v>
      </c>
      <c r="N1402">
        <v>0.2303</v>
      </c>
      <c r="O1402">
        <v>0.65490000000000004</v>
      </c>
      <c r="P1402">
        <v>4952.6000000000004</v>
      </c>
      <c r="Q1402">
        <v>0</v>
      </c>
    </row>
    <row r="1403" spans="1:17" x14ac:dyDescent="0.25">
      <c r="A1403">
        <v>0</v>
      </c>
      <c r="B1403">
        <v>5000</v>
      </c>
      <c r="C1403">
        <f t="shared" si="105"/>
        <v>1.0579820121355252</v>
      </c>
      <c r="D1403">
        <f t="shared" si="106"/>
        <v>5.1492399999999989</v>
      </c>
      <c r="E1403">
        <f t="shared" si="107"/>
        <v>84.473570745462297</v>
      </c>
      <c r="F1403">
        <f t="shared" si="108"/>
        <v>334.39592496320881</v>
      </c>
      <c r="G1403">
        <v>80</v>
      </c>
      <c r="H1403">
        <f t="shared" si="109"/>
        <v>44.330701846139021</v>
      </c>
      <c r="I1403">
        <v>1150</v>
      </c>
      <c r="J1403">
        <v>2250</v>
      </c>
      <c r="K1403">
        <v>0.58379999999999999</v>
      </c>
      <c r="L1403">
        <v>0.72571845835096993</v>
      </c>
      <c r="M1403">
        <v>0.23089999999999999</v>
      </c>
      <c r="N1403">
        <v>0.25190000000000001</v>
      </c>
      <c r="O1403">
        <v>0.63670000000000004</v>
      </c>
      <c r="P1403">
        <v>5417.2</v>
      </c>
      <c r="Q1403">
        <v>0</v>
      </c>
    </row>
    <row r="1404" spans="1:17" x14ac:dyDescent="0.25">
      <c r="A1404">
        <v>0</v>
      </c>
      <c r="B1404">
        <v>5000</v>
      </c>
      <c r="C1404">
        <f t="shared" si="105"/>
        <v>1.0579820121355252</v>
      </c>
      <c r="D1404">
        <f t="shared" si="106"/>
        <v>5.1492399999999989</v>
      </c>
      <c r="E1404">
        <f t="shared" si="107"/>
        <v>84.473570745462297</v>
      </c>
      <c r="F1404">
        <f t="shared" si="108"/>
        <v>334.39592496320881</v>
      </c>
      <c r="G1404">
        <v>80</v>
      </c>
      <c r="H1404">
        <f t="shared" si="109"/>
        <v>44.330701846139021</v>
      </c>
      <c r="I1404">
        <v>1150</v>
      </c>
      <c r="J1404">
        <v>2500</v>
      </c>
      <c r="K1404">
        <v>0.58379999999999999</v>
      </c>
      <c r="L1404">
        <v>0.72571845835096993</v>
      </c>
      <c r="M1404">
        <v>0.25679999999999997</v>
      </c>
      <c r="N1404">
        <v>0.27179999999999999</v>
      </c>
      <c r="O1404">
        <v>0.6179</v>
      </c>
      <c r="P1404">
        <v>5840.7</v>
      </c>
      <c r="Q1404">
        <v>0</v>
      </c>
    </row>
    <row r="1405" spans="1:17" x14ac:dyDescent="0.25">
      <c r="A1405">
        <v>0</v>
      </c>
      <c r="B1405">
        <v>5000</v>
      </c>
      <c r="C1405">
        <f t="shared" si="105"/>
        <v>1.0579820121355252</v>
      </c>
      <c r="D1405">
        <f t="shared" si="106"/>
        <v>5.1492399999999989</v>
      </c>
      <c r="E1405">
        <f t="shared" si="107"/>
        <v>84.473570745462297</v>
      </c>
      <c r="F1405">
        <f t="shared" si="108"/>
        <v>334.39592496320881</v>
      </c>
      <c r="G1405">
        <v>80</v>
      </c>
      <c r="H1405">
        <f t="shared" si="109"/>
        <v>44.330701846139021</v>
      </c>
      <c r="I1405">
        <v>1150</v>
      </c>
      <c r="J1405">
        <v>2750</v>
      </c>
      <c r="K1405">
        <v>0.58379999999999999</v>
      </c>
      <c r="L1405">
        <v>0.72571845835096993</v>
      </c>
      <c r="M1405">
        <v>0.28220000000000001</v>
      </c>
      <c r="N1405">
        <v>0.28660000000000002</v>
      </c>
      <c r="O1405">
        <v>0.5927</v>
      </c>
      <c r="P1405">
        <v>6162.9</v>
      </c>
      <c r="Q1405">
        <v>0</v>
      </c>
    </row>
    <row r="1406" spans="1:17" x14ac:dyDescent="0.25">
      <c r="A1406">
        <v>0</v>
      </c>
      <c r="B1406">
        <v>5000</v>
      </c>
      <c r="C1406">
        <f t="shared" si="105"/>
        <v>1.0579820121355252</v>
      </c>
      <c r="D1406">
        <f t="shared" si="106"/>
        <v>5.1492399999999989</v>
      </c>
      <c r="E1406">
        <f t="shared" si="107"/>
        <v>84.473570745462297</v>
      </c>
      <c r="F1406">
        <f t="shared" si="108"/>
        <v>334.39592496320881</v>
      </c>
      <c r="G1406">
        <v>100</v>
      </c>
      <c r="H1406">
        <f t="shared" si="109"/>
        <v>55.413377307673777</v>
      </c>
      <c r="I1406">
        <v>1150</v>
      </c>
      <c r="J1406">
        <v>200</v>
      </c>
      <c r="K1406">
        <v>0.72970000000000002</v>
      </c>
      <c r="L1406">
        <v>0.73249949513498325</v>
      </c>
      <c r="M1406">
        <v>2.06E-2</v>
      </c>
      <c r="N1406">
        <v>-3.5999999999999999E-3</v>
      </c>
      <c r="O1406">
        <v>-0.126</v>
      </c>
      <c r="P1406">
        <v>-76.2</v>
      </c>
      <c r="Q1406">
        <v>0</v>
      </c>
    </row>
    <row r="1407" spans="1:17" x14ac:dyDescent="0.25">
      <c r="A1407">
        <v>0</v>
      </c>
      <c r="B1407">
        <v>5000</v>
      </c>
      <c r="C1407">
        <f t="shared" si="105"/>
        <v>1.0579820121355252</v>
      </c>
      <c r="D1407">
        <f t="shared" si="106"/>
        <v>5.1492399999999989</v>
      </c>
      <c r="E1407">
        <f t="shared" si="107"/>
        <v>84.473570745462297</v>
      </c>
      <c r="F1407">
        <f t="shared" si="108"/>
        <v>334.39592496320881</v>
      </c>
      <c r="G1407">
        <v>100</v>
      </c>
      <c r="H1407">
        <f t="shared" si="109"/>
        <v>55.413377307673777</v>
      </c>
      <c r="I1407">
        <v>1150</v>
      </c>
      <c r="J1407">
        <v>250</v>
      </c>
      <c r="K1407">
        <v>0.72970000000000002</v>
      </c>
      <c r="L1407">
        <v>0.73249949513498325</v>
      </c>
      <c r="M1407">
        <v>2.5700000000000001E-2</v>
      </c>
      <c r="N1407">
        <v>6.7999999999999996E-3</v>
      </c>
      <c r="O1407">
        <v>0.19359999999999999</v>
      </c>
      <c r="P1407">
        <v>146.4</v>
      </c>
      <c r="Q1407">
        <v>0</v>
      </c>
    </row>
    <row r="1408" spans="1:17" x14ac:dyDescent="0.25">
      <c r="A1408">
        <v>0</v>
      </c>
      <c r="B1408">
        <v>5000</v>
      </c>
      <c r="C1408">
        <f t="shared" si="105"/>
        <v>1.0579820121355252</v>
      </c>
      <c r="D1408">
        <f t="shared" si="106"/>
        <v>5.1492399999999989</v>
      </c>
      <c r="E1408">
        <f t="shared" si="107"/>
        <v>84.473570745462297</v>
      </c>
      <c r="F1408">
        <f t="shared" si="108"/>
        <v>334.39592496320881</v>
      </c>
      <c r="G1408">
        <v>100</v>
      </c>
      <c r="H1408">
        <f t="shared" si="109"/>
        <v>55.413377307673777</v>
      </c>
      <c r="I1408">
        <v>1150</v>
      </c>
      <c r="J1408">
        <v>500</v>
      </c>
      <c r="K1408">
        <v>0.72970000000000002</v>
      </c>
      <c r="L1408">
        <v>0.73249949513498325</v>
      </c>
      <c r="M1408">
        <v>5.1400000000000001E-2</v>
      </c>
      <c r="N1408">
        <v>4.99E-2</v>
      </c>
      <c r="O1408">
        <v>0.70830000000000004</v>
      </c>
      <c r="P1408">
        <v>1071.3</v>
      </c>
      <c r="Q1408">
        <v>0</v>
      </c>
    </row>
    <row r="1409" spans="1:17" x14ac:dyDescent="0.25">
      <c r="A1409">
        <v>0</v>
      </c>
      <c r="B1409">
        <v>5000</v>
      </c>
      <c r="C1409">
        <f t="shared" si="105"/>
        <v>1.0579820121355252</v>
      </c>
      <c r="D1409">
        <f t="shared" si="106"/>
        <v>5.1492399999999989</v>
      </c>
      <c r="E1409">
        <f t="shared" si="107"/>
        <v>84.473570745462297</v>
      </c>
      <c r="F1409">
        <f t="shared" si="108"/>
        <v>334.39592496320881</v>
      </c>
      <c r="G1409">
        <v>100</v>
      </c>
      <c r="H1409">
        <f t="shared" si="109"/>
        <v>55.413377307673777</v>
      </c>
      <c r="I1409">
        <v>1150</v>
      </c>
      <c r="J1409">
        <v>750</v>
      </c>
      <c r="K1409">
        <v>0.72970000000000002</v>
      </c>
      <c r="L1409">
        <v>0.73249949513498325</v>
      </c>
      <c r="M1409">
        <v>7.7100000000000002E-2</v>
      </c>
      <c r="N1409">
        <v>8.3299999999999999E-2</v>
      </c>
      <c r="O1409">
        <v>0.78920000000000001</v>
      </c>
      <c r="P1409">
        <v>1790.4</v>
      </c>
      <c r="Q1409">
        <v>0</v>
      </c>
    </row>
    <row r="1410" spans="1:17" x14ac:dyDescent="0.25">
      <c r="A1410">
        <v>0</v>
      </c>
      <c r="B1410">
        <v>5000</v>
      </c>
      <c r="C1410">
        <f t="shared" si="105"/>
        <v>1.0579820121355252</v>
      </c>
      <c r="D1410">
        <f t="shared" si="106"/>
        <v>5.1492399999999989</v>
      </c>
      <c r="E1410">
        <f t="shared" si="107"/>
        <v>84.473570745462297</v>
      </c>
      <c r="F1410">
        <f t="shared" si="108"/>
        <v>334.39592496320881</v>
      </c>
      <c r="G1410">
        <v>100</v>
      </c>
      <c r="H1410">
        <f t="shared" si="109"/>
        <v>55.413377307673777</v>
      </c>
      <c r="I1410">
        <v>1150</v>
      </c>
      <c r="J1410">
        <v>1000</v>
      </c>
      <c r="K1410">
        <v>0.72970000000000002</v>
      </c>
      <c r="L1410">
        <v>0.73249949513498325</v>
      </c>
      <c r="M1410">
        <v>0.1027</v>
      </c>
      <c r="N1410">
        <v>0.112</v>
      </c>
      <c r="O1410">
        <v>0.79569999999999996</v>
      </c>
      <c r="P1410">
        <v>2406.8000000000002</v>
      </c>
      <c r="Q1410">
        <v>0</v>
      </c>
    </row>
    <row r="1411" spans="1:17" x14ac:dyDescent="0.25">
      <c r="A1411">
        <v>0</v>
      </c>
      <c r="B1411">
        <v>5000</v>
      </c>
      <c r="C1411">
        <f t="shared" ref="C1411:C1474" si="110">E1411/(0.2869*(D1411+273.15))</f>
        <v>1.0579820121355252</v>
      </c>
      <c r="D1411">
        <f t="shared" ref="D1411:D1474" si="111">15.04-0.00649*0.3048*B1411</f>
        <v>5.1492399999999989</v>
      </c>
      <c r="E1411">
        <f t="shared" ref="E1411:E1474" si="112">101.29*((D1411+273.15)/288.08)^5.256</f>
        <v>84.473570745462297</v>
      </c>
      <c r="F1411">
        <f t="shared" ref="F1411:F1474" si="113">SQRT(1.4*287*(D1411+273.15))</f>
        <v>334.39592496320881</v>
      </c>
      <c r="G1411">
        <v>100</v>
      </c>
      <c r="H1411">
        <f t="shared" ref="H1411:H1474" si="114">G1411/1.94384* SQRT($C$2/C1411)</f>
        <v>55.413377307673777</v>
      </c>
      <c r="I1411">
        <v>1150</v>
      </c>
      <c r="J1411">
        <v>1250</v>
      </c>
      <c r="K1411">
        <v>0.72970000000000002</v>
      </c>
      <c r="L1411">
        <v>0.73249949513498325</v>
      </c>
      <c r="M1411">
        <v>0.1285</v>
      </c>
      <c r="N1411">
        <v>0.13789999999999999</v>
      </c>
      <c r="O1411">
        <v>0.78359999999999996</v>
      </c>
      <c r="P1411">
        <v>2962.9</v>
      </c>
      <c r="Q1411">
        <v>0</v>
      </c>
    </row>
    <row r="1412" spans="1:17" x14ac:dyDescent="0.25">
      <c r="A1412">
        <v>0</v>
      </c>
      <c r="B1412">
        <v>5000</v>
      </c>
      <c r="C1412">
        <f t="shared" si="110"/>
        <v>1.0579820121355252</v>
      </c>
      <c r="D1412">
        <f t="shared" si="111"/>
        <v>5.1492399999999989</v>
      </c>
      <c r="E1412">
        <f t="shared" si="112"/>
        <v>84.473570745462297</v>
      </c>
      <c r="F1412">
        <f t="shared" si="113"/>
        <v>334.39592496320881</v>
      </c>
      <c r="G1412">
        <v>100</v>
      </c>
      <c r="H1412">
        <f t="shared" si="114"/>
        <v>55.413377307673777</v>
      </c>
      <c r="I1412">
        <v>1150</v>
      </c>
      <c r="J1412">
        <v>1500</v>
      </c>
      <c r="K1412">
        <v>0.72970000000000002</v>
      </c>
      <c r="L1412">
        <v>0.73249949513498325</v>
      </c>
      <c r="M1412">
        <v>0.15409999999999999</v>
      </c>
      <c r="N1412">
        <v>0.16200000000000001</v>
      </c>
      <c r="O1412">
        <v>0.7671</v>
      </c>
      <c r="P1412">
        <v>3480.6</v>
      </c>
      <c r="Q1412">
        <v>0</v>
      </c>
    </row>
    <row r="1413" spans="1:17" x14ac:dyDescent="0.25">
      <c r="A1413">
        <v>0</v>
      </c>
      <c r="B1413">
        <v>5000</v>
      </c>
      <c r="C1413">
        <f t="shared" si="110"/>
        <v>1.0579820121355252</v>
      </c>
      <c r="D1413">
        <f t="shared" si="111"/>
        <v>5.1492399999999989</v>
      </c>
      <c r="E1413">
        <f t="shared" si="112"/>
        <v>84.473570745462297</v>
      </c>
      <c r="F1413">
        <f t="shared" si="113"/>
        <v>334.39592496320881</v>
      </c>
      <c r="G1413">
        <v>100</v>
      </c>
      <c r="H1413">
        <f t="shared" si="114"/>
        <v>55.413377307673777</v>
      </c>
      <c r="I1413">
        <v>1150</v>
      </c>
      <c r="J1413">
        <v>1750</v>
      </c>
      <c r="K1413">
        <v>0.72970000000000002</v>
      </c>
      <c r="L1413">
        <v>0.73249949513498325</v>
      </c>
      <c r="M1413">
        <v>0.17960000000000001</v>
      </c>
      <c r="N1413">
        <v>0.18459999999999999</v>
      </c>
      <c r="O1413">
        <v>0.75019999999999998</v>
      </c>
      <c r="P1413">
        <v>3971.1</v>
      </c>
      <c r="Q1413">
        <v>0</v>
      </c>
    </row>
    <row r="1414" spans="1:17" x14ac:dyDescent="0.25">
      <c r="A1414">
        <v>0</v>
      </c>
      <c r="B1414">
        <v>5000</v>
      </c>
      <c r="C1414">
        <f t="shared" si="110"/>
        <v>1.0579820121355252</v>
      </c>
      <c r="D1414">
        <f t="shared" si="111"/>
        <v>5.1492399999999989</v>
      </c>
      <c r="E1414">
        <f t="shared" si="112"/>
        <v>84.473570745462297</v>
      </c>
      <c r="F1414">
        <f t="shared" si="113"/>
        <v>334.39592496320881</v>
      </c>
      <c r="G1414">
        <v>100</v>
      </c>
      <c r="H1414">
        <f t="shared" si="114"/>
        <v>55.413377307673777</v>
      </c>
      <c r="I1414">
        <v>1150</v>
      </c>
      <c r="J1414">
        <v>2000</v>
      </c>
      <c r="K1414">
        <v>0.72970000000000002</v>
      </c>
      <c r="L1414">
        <v>0.73249949513498325</v>
      </c>
      <c r="M1414">
        <v>0.2054</v>
      </c>
      <c r="N1414">
        <v>0.20649999999999999</v>
      </c>
      <c r="O1414">
        <v>0.73329999999999995</v>
      </c>
      <c r="P1414">
        <v>4436.6000000000004</v>
      </c>
      <c r="Q1414">
        <v>0</v>
      </c>
    </row>
    <row r="1415" spans="1:17" x14ac:dyDescent="0.25">
      <c r="A1415">
        <v>0</v>
      </c>
      <c r="B1415">
        <v>5000</v>
      </c>
      <c r="C1415">
        <f t="shared" si="110"/>
        <v>1.0579820121355252</v>
      </c>
      <c r="D1415">
        <f t="shared" si="111"/>
        <v>5.1492399999999989</v>
      </c>
      <c r="E1415">
        <f t="shared" si="112"/>
        <v>84.473570745462297</v>
      </c>
      <c r="F1415">
        <f t="shared" si="113"/>
        <v>334.39592496320881</v>
      </c>
      <c r="G1415">
        <v>100</v>
      </c>
      <c r="H1415">
        <f t="shared" si="114"/>
        <v>55.413377307673777</v>
      </c>
      <c r="I1415">
        <v>1150</v>
      </c>
      <c r="J1415">
        <v>2250</v>
      </c>
      <c r="K1415">
        <v>0.72970000000000002</v>
      </c>
      <c r="L1415">
        <v>0.73249949513498325</v>
      </c>
      <c r="M1415">
        <v>0.2311</v>
      </c>
      <c r="N1415">
        <v>0.2271</v>
      </c>
      <c r="O1415">
        <v>0.71730000000000005</v>
      </c>
      <c r="P1415">
        <v>4882</v>
      </c>
      <c r="Q1415">
        <v>0</v>
      </c>
    </row>
    <row r="1416" spans="1:17" x14ac:dyDescent="0.25">
      <c r="A1416">
        <v>0</v>
      </c>
      <c r="B1416">
        <v>5000</v>
      </c>
      <c r="C1416">
        <f t="shared" si="110"/>
        <v>1.0579820121355252</v>
      </c>
      <c r="D1416">
        <f t="shared" si="111"/>
        <v>5.1492399999999989</v>
      </c>
      <c r="E1416">
        <f t="shared" si="112"/>
        <v>84.473570745462297</v>
      </c>
      <c r="F1416">
        <f t="shared" si="113"/>
        <v>334.39592496320881</v>
      </c>
      <c r="G1416">
        <v>100</v>
      </c>
      <c r="H1416">
        <f t="shared" si="114"/>
        <v>55.413377307673777</v>
      </c>
      <c r="I1416">
        <v>1150</v>
      </c>
      <c r="J1416">
        <v>2500</v>
      </c>
      <c r="K1416">
        <v>0.72970000000000002</v>
      </c>
      <c r="L1416">
        <v>0.73249949513498325</v>
      </c>
      <c r="M1416">
        <v>0.25659999999999999</v>
      </c>
      <c r="N1416">
        <v>0.24679999999999999</v>
      </c>
      <c r="O1416">
        <v>0.70209999999999995</v>
      </c>
      <c r="P1416">
        <v>5309.1</v>
      </c>
      <c r="Q1416">
        <v>0</v>
      </c>
    </row>
    <row r="1417" spans="1:17" x14ac:dyDescent="0.25">
      <c r="A1417">
        <v>0</v>
      </c>
      <c r="B1417">
        <v>5000</v>
      </c>
      <c r="C1417">
        <f t="shared" si="110"/>
        <v>1.0579820121355252</v>
      </c>
      <c r="D1417">
        <f t="shared" si="111"/>
        <v>5.1492399999999989</v>
      </c>
      <c r="E1417">
        <f t="shared" si="112"/>
        <v>84.473570745462297</v>
      </c>
      <c r="F1417">
        <f t="shared" si="113"/>
        <v>334.39592496320881</v>
      </c>
      <c r="G1417">
        <v>100</v>
      </c>
      <c r="H1417">
        <f t="shared" si="114"/>
        <v>55.413377307673777</v>
      </c>
      <c r="I1417">
        <v>1150</v>
      </c>
      <c r="J1417">
        <v>2750</v>
      </c>
      <c r="K1417">
        <v>0.72970000000000002</v>
      </c>
      <c r="L1417">
        <v>0.73249949513498325</v>
      </c>
      <c r="M1417">
        <v>0.28249999999999997</v>
      </c>
      <c r="N1417">
        <v>0.2661</v>
      </c>
      <c r="O1417">
        <v>0.68730000000000002</v>
      </c>
      <c r="P1417">
        <v>5717.6</v>
      </c>
      <c r="Q1417">
        <v>0</v>
      </c>
    </row>
    <row r="1418" spans="1:17" x14ac:dyDescent="0.25">
      <c r="A1418">
        <v>0</v>
      </c>
      <c r="B1418">
        <v>5000</v>
      </c>
      <c r="C1418">
        <f t="shared" si="110"/>
        <v>1.0579820121355252</v>
      </c>
      <c r="D1418">
        <f t="shared" si="111"/>
        <v>5.1492399999999989</v>
      </c>
      <c r="E1418">
        <f t="shared" si="112"/>
        <v>84.473570745462297</v>
      </c>
      <c r="F1418">
        <f t="shared" si="113"/>
        <v>334.39592496320881</v>
      </c>
      <c r="G1418">
        <v>120</v>
      </c>
      <c r="H1418">
        <f t="shared" si="114"/>
        <v>66.496052769208532</v>
      </c>
      <c r="I1418">
        <v>1150</v>
      </c>
      <c r="J1418">
        <v>200</v>
      </c>
      <c r="K1418">
        <v>0.87570000000000003</v>
      </c>
      <c r="L1418">
        <v>0.74070312832213059</v>
      </c>
      <c r="M1418">
        <v>2.0500000000000001E-2</v>
      </c>
      <c r="N1418">
        <v>-8.9999999999999998E-4</v>
      </c>
      <c r="O1418">
        <v>-3.7900000000000003E-2</v>
      </c>
      <c r="P1418">
        <v>-19.100000000000001</v>
      </c>
      <c r="Q1418">
        <v>0</v>
      </c>
    </row>
    <row r="1419" spans="1:17" x14ac:dyDescent="0.25">
      <c r="A1419">
        <v>0</v>
      </c>
      <c r="B1419">
        <v>5000</v>
      </c>
      <c r="C1419">
        <f t="shared" si="110"/>
        <v>1.0579820121355252</v>
      </c>
      <c r="D1419">
        <f t="shared" si="111"/>
        <v>5.1492399999999989</v>
      </c>
      <c r="E1419">
        <f t="shared" si="112"/>
        <v>84.473570745462297</v>
      </c>
      <c r="F1419">
        <f t="shared" si="113"/>
        <v>334.39592496320881</v>
      </c>
      <c r="G1419">
        <v>120</v>
      </c>
      <c r="H1419">
        <f t="shared" si="114"/>
        <v>66.496052769208532</v>
      </c>
      <c r="I1419">
        <v>1150</v>
      </c>
      <c r="J1419">
        <v>250</v>
      </c>
      <c r="K1419">
        <v>0.87570000000000003</v>
      </c>
      <c r="L1419">
        <v>0.74070312832213059</v>
      </c>
      <c r="M1419">
        <v>2.5700000000000001E-2</v>
      </c>
      <c r="N1419">
        <v>7.0000000000000001E-3</v>
      </c>
      <c r="O1419">
        <v>0.23769999999999999</v>
      </c>
      <c r="P1419">
        <v>149.80000000000001</v>
      </c>
      <c r="Q1419">
        <v>0</v>
      </c>
    </row>
    <row r="1420" spans="1:17" x14ac:dyDescent="0.25">
      <c r="A1420">
        <v>0</v>
      </c>
      <c r="B1420">
        <v>5000</v>
      </c>
      <c r="C1420">
        <f t="shared" si="110"/>
        <v>1.0579820121355252</v>
      </c>
      <c r="D1420">
        <f t="shared" si="111"/>
        <v>5.1492399999999989</v>
      </c>
      <c r="E1420">
        <f t="shared" si="112"/>
        <v>84.473570745462297</v>
      </c>
      <c r="F1420">
        <f t="shared" si="113"/>
        <v>334.39592496320881</v>
      </c>
      <c r="G1420">
        <v>120</v>
      </c>
      <c r="H1420">
        <f t="shared" si="114"/>
        <v>66.496052769208532</v>
      </c>
      <c r="I1420">
        <v>1150</v>
      </c>
      <c r="J1420">
        <v>500</v>
      </c>
      <c r="K1420">
        <v>0.87570000000000003</v>
      </c>
      <c r="L1420">
        <v>0.74070312832213059</v>
      </c>
      <c r="M1420">
        <v>5.1400000000000001E-2</v>
      </c>
      <c r="N1420">
        <v>4.2200000000000001E-2</v>
      </c>
      <c r="O1420">
        <v>0.71870000000000001</v>
      </c>
      <c r="P1420">
        <v>905.9</v>
      </c>
      <c r="Q1420">
        <v>0</v>
      </c>
    </row>
    <row r="1421" spans="1:17" x14ac:dyDescent="0.25">
      <c r="A1421">
        <v>0</v>
      </c>
      <c r="B1421">
        <v>5000</v>
      </c>
      <c r="C1421">
        <f t="shared" si="110"/>
        <v>1.0579820121355252</v>
      </c>
      <c r="D1421">
        <f t="shared" si="111"/>
        <v>5.1492399999999989</v>
      </c>
      <c r="E1421">
        <f t="shared" si="112"/>
        <v>84.473570745462297</v>
      </c>
      <c r="F1421">
        <f t="shared" si="113"/>
        <v>334.39592496320881</v>
      </c>
      <c r="G1421">
        <v>120</v>
      </c>
      <c r="H1421">
        <f t="shared" si="114"/>
        <v>66.496052769208532</v>
      </c>
      <c r="I1421">
        <v>1150</v>
      </c>
      <c r="J1421">
        <v>750</v>
      </c>
      <c r="K1421">
        <v>0.87570000000000003</v>
      </c>
      <c r="L1421">
        <v>0.74070312832213059</v>
      </c>
      <c r="M1421">
        <v>7.6999999999999999E-2</v>
      </c>
      <c r="N1421">
        <v>7.1599999999999997E-2</v>
      </c>
      <c r="O1421">
        <v>0.81340000000000001</v>
      </c>
      <c r="P1421">
        <v>1537.8</v>
      </c>
      <c r="Q1421">
        <v>0</v>
      </c>
    </row>
    <row r="1422" spans="1:17" x14ac:dyDescent="0.25">
      <c r="A1422">
        <v>0</v>
      </c>
      <c r="B1422">
        <v>5000</v>
      </c>
      <c r="C1422">
        <f t="shared" si="110"/>
        <v>1.0579820121355252</v>
      </c>
      <c r="D1422">
        <f t="shared" si="111"/>
        <v>5.1492399999999989</v>
      </c>
      <c r="E1422">
        <f t="shared" si="112"/>
        <v>84.473570745462297</v>
      </c>
      <c r="F1422">
        <f t="shared" si="113"/>
        <v>334.39592496320881</v>
      </c>
      <c r="G1422">
        <v>120</v>
      </c>
      <c r="H1422">
        <f t="shared" si="114"/>
        <v>66.496052769208532</v>
      </c>
      <c r="I1422">
        <v>1150</v>
      </c>
      <c r="J1422">
        <v>1000</v>
      </c>
      <c r="K1422">
        <v>0.87570000000000003</v>
      </c>
      <c r="L1422">
        <v>0.74070312832213059</v>
      </c>
      <c r="M1422">
        <v>0.1028</v>
      </c>
      <c r="N1422">
        <v>9.7600000000000006E-2</v>
      </c>
      <c r="O1422">
        <v>0.83189999999999997</v>
      </c>
      <c r="P1422">
        <v>2096.9</v>
      </c>
      <c r="Q1422">
        <v>0</v>
      </c>
    </row>
    <row r="1423" spans="1:17" x14ac:dyDescent="0.25">
      <c r="A1423">
        <v>0</v>
      </c>
      <c r="B1423">
        <v>5000</v>
      </c>
      <c r="C1423">
        <f t="shared" si="110"/>
        <v>1.0579820121355252</v>
      </c>
      <c r="D1423">
        <f t="shared" si="111"/>
        <v>5.1492399999999989</v>
      </c>
      <c r="E1423">
        <f t="shared" si="112"/>
        <v>84.473570745462297</v>
      </c>
      <c r="F1423">
        <f t="shared" si="113"/>
        <v>334.39592496320881</v>
      </c>
      <c r="G1423">
        <v>120</v>
      </c>
      <c r="H1423">
        <f t="shared" si="114"/>
        <v>66.496052769208532</v>
      </c>
      <c r="I1423">
        <v>1150</v>
      </c>
      <c r="J1423">
        <v>1250</v>
      </c>
      <c r="K1423">
        <v>0.87570000000000003</v>
      </c>
      <c r="L1423">
        <v>0.74070312832213059</v>
      </c>
      <c r="M1423">
        <v>0.12839999999999999</v>
      </c>
      <c r="N1423">
        <v>0.12130000000000001</v>
      </c>
      <c r="O1423">
        <v>0.82750000000000001</v>
      </c>
      <c r="P1423">
        <v>2607.3000000000002</v>
      </c>
      <c r="Q1423">
        <v>0</v>
      </c>
    </row>
    <row r="1424" spans="1:17" x14ac:dyDescent="0.25">
      <c r="A1424">
        <v>0</v>
      </c>
      <c r="B1424">
        <v>5000</v>
      </c>
      <c r="C1424">
        <f t="shared" si="110"/>
        <v>1.0579820121355252</v>
      </c>
      <c r="D1424">
        <f t="shared" si="111"/>
        <v>5.1492399999999989</v>
      </c>
      <c r="E1424">
        <f t="shared" si="112"/>
        <v>84.473570745462297</v>
      </c>
      <c r="F1424">
        <f t="shared" si="113"/>
        <v>334.39592496320881</v>
      </c>
      <c r="G1424">
        <v>120</v>
      </c>
      <c r="H1424">
        <f t="shared" si="114"/>
        <v>66.496052769208532</v>
      </c>
      <c r="I1424">
        <v>1150</v>
      </c>
      <c r="J1424">
        <v>1500</v>
      </c>
      <c r="K1424">
        <v>0.87570000000000003</v>
      </c>
      <c r="L1424">
        <v>0.74070312832213059</v>
      </c>
      <c r="M1424">
        <v>0.15409999999999999</v>
      </c>
      <c r="N1424">
        <v>0.14360000000000001</v>
      </c>
      <c r="O1424">
        <v>0.81599999999999995</v>
      </c>
      <c r="P1424">
        <v>3085.4</v>
      </c>
      <c r="Q1424">
        <v>0</v>
      </c>
    </row>
    <row r="1425" spans="1:17" x14ac:dyDescent="0.25">
      <c r="A1425">
        <v>0</v>
      </c>
      <c r="B1425">
        <v>5000</v>
      </c>
      <c r="C1425">
        <f t="shared" si="110"/>
        <v>1.0579820121355252</v>
      </c>
      <c r="D1425">
        <f t="shared" si="111"/>
        <v>5.1492399999999989</v>
      </c>
      <c r="E1425">
        <f t="shared" si="112"/>
        <v>84.473570745462297</v>
      </c>
      <c r="F1425">
        <f t="shared" si="113"/>
        <v>334.39592496320881</v>
      </c>
      <c r="G1425">
        <v>120</v>
      </c>
      <c r="H1425">
        <f t="shared" si="114"/>
        <v>66.496052769208532</v>
      </c>
      <c r="I1425">
        <v>1150</v>
      </c>
      <c r="J1425">
        <v>1750</v>
      </c>
      <c r="K1425">
        <v>0.87570000000000003</v>
      </c>
      <c r="L1425">
        <v>0.74070312832213059</v>
      </c>
      <c r="M1425">
        <v>0.17979999999999999</v>
      </c>
      <c r="N1425">
        <v>0.1648</v>
      </c>
      <c r="O1425">
        <v>0.80259999999999998</v>
      </c>
      <c r="P1425">
        <v>3540.6</v>
      </c>
      <c r="Q1425">
        <v>0</v>
      </c>
    </row>
    <row r="1426" spans="1:17" x14ac:dyDescent="0.25">
      <c r="A1426">
        <v>0</v>
      </c>
      <c r="B1426">
        <v>5000</v>
      </c>
      <c r="C1426">
        <f t="shared" si="110"/>
        <v>1.0579820121355252</v>
      </c>
      <c r="D1426">
        <f t="shared" si="111"/>
        <v>5.1492399999999989</v>
      </c>
      <c r="E1426">
        <f t="shared" si="112"/>
        <v>84.473570745462297</v>
      </c>
      <c r="F1426">
        <f t="shared" si="113"/>
        <v>334.39592496320881</v>
      </c>
      <c r="G1426">
        <v>120</v>
      </c>
      <c r="H1426">
        <f t="shared" si="114"/>
        <v>66.496052769208532</v>
      </c>
      <c r="I1426">
        <v>1150</v>
      </c>
      <c r="J1426">
        <v>2000</v>
      </c>
      <c r="K1426">
        <v>0.87570000000000003</v>
      </c>
      <c r="L1426">
        <v>0.74070312832213059</v>
      </c>
      <c r="M1426">
        <v>0.2054</v>
      </c>
      <c r="N1426">
        <v>0.185</v>
      </c>
      <c r="O1426">
        <v>0.78890000000000005</v>
      </c>
      <c r="P1426">
        <v>3977.2</v>
      </c>
      <c r="Q1426">
        <v>0</v>
      </c>
    </row>
    <row r="1427" spans="1:17" x14ac:dyDescent="0.25">
      <c r="A1427">
        <v>0</v>
      </c>
      <c r="B1427">
        <v>5000</v>
      </c>
      <c r="C1427">
        <f t="shared" si="110"/>
        <v>1.0579820121355252</v>
      </c>
      <c r="D1427">
        <f t="shared" si="111"/>
        <v>5.1492399999999989</v>
      </c>
      <c r="E1427">
        <f t="shared" si="112"/>
        <v>84.473570745462297</v>
      </c>
      <c r="F1427">
        <f t="shared" si="113"/>
        <v>334.39592496320881</v>
      </c>
      <c r="G1427">
        <v>120</v>
      </c>
      <c r="H1427">
        <f t="shared" si="114"/>
        <v>66.496052769208532</v>
      </c>
      <c r="I1427">
        <v>1150</v>
      </c>
      <c r="J1427">
        <v>2250</v>
      </c>
      <c r="K1427">
        <v>0.87570000000000003</v>
      </c>
      <c r="L1427">
        <v>0.74070312832213059</v>
      </c>
      <c r="M1427">
        <v>0.2311</v>
      </c>
      <c r="N1427">
        <v>0.2046</v>
      </c>
      <c r="O1427">
        <v>0.7752</v>
      </c>
      <c r="P1427">
        <v>4396.5</v>
      </c>
      <c r="Q1427">
        <v>0</v>
      </c>
    </row>
    <row r="1428" spans="1:17" x14ac:dyDescent="0.25">
      <c r="A1428">
        <v>0</v>
      </c>
      <c r="B1428">
        <v>5000</v>
      </c>
      <c r="C1428">
        <f t="shared" si="110"/>
        <v>1.0579820121355252</v>
      </c>
      <c r="D1428">
        <f t="shared" si="111"/>
        <v>5.1492399999999989</v>
      </c>
      <c r="E1428">
        <f t="shared" si="112"/>
        <v>84.473570745462297</v>
      </c>
      <c r="F1428">
        <f t="shared" si="113"/>
        <v>334.39592496320881</v>
      </c>
      <c r="G1428">
        <v>120</v>
      </c>
      <c r="H1428">
        <f t="shared" si="114"/>
        <v>66.496052769208532</v>
      </c>
      <c r="I1428">
        <v>1150</v>
      </c>
      <c r="J1428">
        <v>2500</v>
      </c>
      <c r="K1428">
        <v>0.87570000000000003</v>
      </c>
      <c r="L1428">
        <v>0.74070312832213059</v>
      </c>
      <c r="M1428">
        <v>0.25679999999999997</v>
      </c>
      <c r="N1428">
        <v>0.22339999999999999</v>
      </c>
      <c r="O1428">
        <v>0.76170000000000004</v>
      </c>
      <c r="P1428">
        <v>4800.3999999999996</v>
      </c>
      <c r="Q1428">
        <v>0</v>
      </c>
    </row>
    <row r="1429" spans="1:17" x14ac:dyDescent="0.25">
      <c r="A1429">
        <v>0</v>
      </c>
      <c r="B1429">
        <v>5000</v>
      </c>
      <c r="C1429">
        <f t="shared" si="110"/>
        <v>1.0579820121355252</v>
      </c>
      <c r="D1429">
        <f t="shared" si="111"/>
        <v>5.1492399999999989</v>
      </c>
      <c r="E1429">
        <f t="shared" si="112"/>
        <v>84.473570745462297</v>
      </c>
      <c r="F1429">
        <f t="shared" si="113"/>
        <v>334.39592496320881</v>
      </c>
      <c r="G1429">
        <v>120</v>
      </c>
      <c r="H1429">
        <f t="shared" si="114"/>
        <v>66.496052769208532</v>
      </c>
      <c r="I1429">
        <v>1150</v>
      </c>
      <c r="J1429">
        <v>2750</v>
      </c>
      <c r="K1429">
        <v>0.87570000000000003</v>
      </c>
      <c r="L1429">
        <v>0.74070312832213059</v>
      </c>
      <c r="M1429">
        <v>0.28249999999999997</v>
      </c>
      <c r="N1429">
        <v>0.24149999999999999</v>
      </c>
      <c r="O1429">
        <v>0.74880000000000002</v>
      </c>
      <c r="P1429">
        <v>5190.3999999999996</v>
      </c>
      <c r="Q1429">
        <v>0</v>
      </c>
    </row>
    <row r="1430" spans="1:17" x14ac:dyDescent="0.25">
      <c r="A1430">
        <v>0</v>
      </c>
      <c r="B1430">
        <v>5000</v>
      </c>
      <c r="C1430">
        <f t="shared" si="110"/>
        <v>1.0579820121355252</v>
      </c>
      <c r="D1430">
        <f t="shared" si="111"/>
        <v>5.1492399999999989</v>
      </c>
      <c r="E1430">
        <f t="shared" si="112"/>
        <v>84.473570745462297</v>
      </c>
      <c r="F1430">
        <f t="shared" si="113"/>
        <v>334.39592496320881</v>
      </c>
      <c r="G1430">
        <v>140</v>
      </c>
      <c r="H1430">
        <f t="shared" si="114"/>
        <v>77.578728230743295</v>
      </c>
      <c r="I1430">
        <v>1150</v>
      </c>
      <c r="J1430">
        <v>200</v>
      </c>
      <c r="K1430">
        <v>1.0216000000000001</v>
      </c>
      <c r="L1430">
        <v>0.75028269511622347</v>
      </c>
      <c r="M1430">
        <v>2.06E-2</v>
      </c>
      <c r="N1430">
        <v>0</v>
      </c>
      <c r="O1430">
        <v>2.3999999999999998E-3</v>
      </c>
      <c r="P1430">
        <v>1</v>
      </c>
      <c r="Q1430">
        <v>0</v>
      </c>
    </row>
    <row r="1431" spans="1:17" x14ac:dyDescent="0.25">
      <c r="A1431">
        <v>0</v>
      </c>
      <c r="B1431">
        <v>5000</v>
      </c>
      <c r="C1431">
        <f t="shared" si="110"/>
        <v>1.0579820121355252</v>
      </c>
      <c r="D1431">
        <f t="shared" si="111"/>
        <v>5.1492399999999989</v>
      </c>
      <c r="E1431">
        <f t="shared" si="112"/>
        <v>84.473570745462297</v>
      </c>
      <c r="F1431">
        <f t="shared" si="113"/>
        <v>334.39592496320881</v>
      </c>
      <c r="G1431">
        <v>140</v>
      </c>
      <c r="H1431">
        <f t="shared" si="114"/>
        <v>77.578728230743295</v>
      </c>
      <c r="I1431">
        <v>1150</v>
      </c>
      <c r="J1431">
        <v>250</v>
      </c>
      <c r="K1431">
        <v>1.0216000000000001</v>
      </c>
      <c r="L1431">
        <v>0.75028269511622347</v>
      </c>
      <c r="M1431">
        <v>2.5700000000000001E-2</v>
      </c>
      <c r="N1431">
        <v>6.4000000000000003E-3</v>
      </c>
      <c r="O1431">
        <v>0.25509999999999999</v>
      </c>
      <c r="P1431">
        <v>137.80000000000001</v>
      </c>
      <c r="Q1431">
        <v>0</v>
      </c>
    </row>
    <row r="1432" spans="1:17" x14ac:dyDescent="0.25">
      <c r="A1432">
        <v>0</v>
      </c>
      <c r="B1432">
        <v>5000</v>
      </c>
      <c r="C1432">
        <f t="shared" si="110"/>
        <v>1.0579820121355252</v>
      </c>
      <c r="D1432">
        <f t="shared" si="111"/>
        <v>5.1492399999999989</v>
      </c>
      <c r="E1432">
        <f t="shared" si="112"/>
        <v>84.473570745462297</v>
      </c>
      <c r="F1432">
        <f t="shared" si="113"/>
        <v>334.39592496320881</v>
      </c>
      <c r="G1432">
        <v>140</v>
      </c>
      <c r="H1432">
        <f t="shared" si="114"/>
        <v>77.578728230743295</v>
      </c>
      <c r="I1432">
        <v>1150</v>
      </c>
      <c r="J1432">
        <v>500</v>
      </c>
      <c r="K1432">
        <v>1.0216000000000001</v>
      </c>
      <c r="L1432">
        <v>0.75028269511622347</v>
      </c>
      <c r="M1432">
        <v>5.1400000000000001E-2</v>
      </c>
      <c r="N1432">
        <v>3.5999999999999997E-2</v>
      </c>
      <c r="O1432">
        <v>0.7167</v>
      </c>
      <c r="P1432">
        <v>774.3</v>
      </c>
      <c r="Q1432">
        <v>0</v>
      </c>
    </row>
    <row r="1433" spans="1:17" x14ac:dyDescent="0.25">
      <c r="A1433">
        <v>0</v>
      </c>
      <c r="B1433">
        <v>5000</v>
      </c>
      <c r="C1433">
        <f t="shared" si="110"/>
        <v>1.0579820121355252</v>
      </c>
      <c r="D1433">
        <f t="shared" si="111"/>
        <v>5.1492399999999989</v>
      </c>
      <c r="E1433">
        <f t="shared" si="112"/>
        <v>84.473570745462297</v>
      </c>
      <c r="F1433">
        <f t="shared" si="113"/>
        <v>334.39592496320881</v>
      </c>
      <c r="G1433">
        <v>140</v>
      </c>
      <c r="H1433">
        <f t="shared" si="114"/>
        <v>77.578728230743295</v>
      </c>
      <c r="I1433">
        <v>1150</v>
      </c>
      <c r="J1433">
        <v>750</v>
      </c>
      <c r="K1433">
        <v>1.0216000000000001</v>
      </c>
      <c r="L1433">
        <v>0.75028269511622347</v>
      </c>
      <c r="M1433">
        <v>7.7100000000000002E-2</v>
      </c>
      <c r="N1433">
        <v>6.2199999999999998E-2</v>
      </c>
      <c r="O1433">
        <v>0.82369999999999999</v>
      </c>
      <c r="P1433">
        <v>1334.7</v>
      </c>
      <c r="Q1433">
        <v>0</v>
      </c>
    </row>
    <row r="1434" spans="1:17" x14ac:dyDescent="0.25">
      <c r="A1434">
        <v>0</v>
      </c>
      <c r="B1434">
        <v>5000</v>
      </c>
      <c r="C1434">
        <f t="shared" si="110"/>
        <v>1.0579820121355252</v>
      </c>
      <c r="D1434">
        <f t="shared" si="111"/>
        <v>5.1492399999999989</v>
      </c>
      <c r="E1434">
        <f t="shared" si="112"/>
        <v>84.473570745462297</v>
      </c>
      <c r="F1434">
        <f t="shared" si="113"/>
        <v>334.39592496320881</v>
      </c>
      <c r="G1434">
        <v>140</v>
      </c>
      <c r="H1434">
        <f t="shared" si="114"/>
        <v>77.578728230743295</v>
      </c>
      <c r="I1434">
        <v>1150</v>
      </c>
      <c r="J1434">
        <v>1000</v>
      </c>
      <c r="K1434">
        <v>1.0216000000000001</v>
      </c>
      <c r="L1434">
        <v>0.75028269511622347</v>
      </c>
      <c r="M1434">
        <v>0.1027</v>
      </c>
      <c r="N1434">
        <v>8.5699999999999998E-2</v>
      </c>
      <c r="O1434">
        <v>0.85199999999999998</v>
      </c>
      <c r="P1434">
        <v>1840.9</v>
      </c>
      <c r="Q1434">
        <v>0</v>
      </c>
    </row>
    <row r="1435" spans="1:17" x14ac:dyDescent="0.25">
      <c r="A1435">
        <v>0</v>
      </c>
      <c r="B1435">
        <v>5000</v>
      </c>
      <c r="C1435">
        <f t="shared" si="110"/>
        <v>1.0579820121355252</v>
      </c>
      <c r="D1435">
        <f t="shared" si="111"/>
        <v>5.1492399999999989</v>
      </c>
      <c r="E1435">
        <f t="shared" si="112"/>
        <v>84.473570745462297</v>
      </c>
      <c r="F1435">
        <f t="shared" si="113"/>
        <v>334.39592496320881</v>
      </c>
      <c r="G1435">
        <v>140</v>
      </c>
      <c r="H1435">
        <f t="shared" si="114"/>
        <v>77.578728230743295</v>
      </c>
      <c r="I1435">
        <v>1150</v>
      </c>
      <c r="J1435">
        <v>1250</v>
      </c>
      <c r="K1435">
        <v>1.0216000000000001</v>
      </c>
      <c r="L1435">
        <v>0.75028269511622347</v>
      </c>
      <c r="M1435">
        <v>0.12839999999999999</v>
      </c>
      <c r="N1435">
        <v>0.1074</v>
      </c>
      <c r="O1435">
        <v>0.85460000000000003</v>
      </c>
      <c r="P1435">
        <v>2308</v>
      </c>
      <c r="Q1435">
        <v>0</v>
      </c>
    </row>
    <row r="1436" spans="1:17" x14ac:dyDescent="0.25">
      <c r="A1436">
        <v>0</v>
      </c>
      <c r="B1436">
        <v>5000</v>
      </c>
      <c r="C1436">
        <f t="shared" si="110"/>
        <v>1.0579820121355252</v>
      </c>
      <c r="D1436">
        <f t="shared" si="111"/>
        <v>5.1492399999999989</v>
      </c>
      <c r="E1436">
        <f t="shared" si="112"/>
        <v>84.473570745462297</v>
      </c>
      <c r="F1436">
        <f t="shared" si="113"/>
        <v>334.39592496320881</v>
      </c>
      <c r="G1436">
        <v>140</v>
      </c>
      <c r="H1436">
        <f t="shared" si="114"/>
        <v>77.578728230743295</v>
      </c>
      <c r="I1436">
        <v>1150</v>
      </c>
      <c r="J1436">
        <v>1500</v>
      </c>
      <c r="K1436">
        <v>1.0216000000000001</v>
      </c>
      <c r="L1436">
        <v>0.75028269511622347</v>
      </c>
      <c r="M1436">
        <v>0.15409999999999999</v>
      </c>
      <c r="N1436">
        <v>0.12790000000000001</v>
      </c>
      <c r="O1436">
        <v>0.84809999999999997</v>
      </c>
      <c r="P1436">
        <v>2748.7</v>
      </c>
      <c r="Q1436">
        <v>0</v>
      </c>
    </row>
    <row r="1437" spans="1:17" x14ac:dyDescent="0.25">
      <c r="A1437">
        <v>0</v>
      </c>
      <c r="B1437">
        <v>5000</v>
      </c>
      <c r="C1437">
        <f t="shared" si="110"/>
        <v>1.0579820121355252</v>
      </c>
      <c r="D1437">
        <f t="shared" si="111"/>
        <v>5.1492399999999989</v>
      </c>
      <c r="E1437">
        <f t="shared" si="112"/>
        <v>84.473570745462297</v>
      </c>
      <c r="F1437">
        <f t="shared" si="113"/>
        <v>334.39592496320881</v>
      </c>
      <c r="G1437">
        <v>140</v>
      </c>
      <c r="H1437">
        <f t="shared" si="114"/>
        <v>77.578728230743295</v>
      </c>
      <c r="I1437">
        <v>1150</v>
      </c>
      <c r="J1437">
        <v>1750</v>
      </c>
      <c r="K1437">
        <v>1.0216000000000001</v>
      </c>
      <c r="L1437">
        <v>0.75028269511622347</v>
      </c>
      <c r="M1437">
        <v>0.1797</v>
      </c>
      <c r="N1437">
        <v>0.14749999999999999</v>
      </c>
      <c r="O1437">
        <v>0.83840000000000003</v>
      </c>
      <c r="P1437">
        <v>3170.2</v>
      </c>
      <c r="Q1437">
        <v>0</v>
      </c>
    </row>
    <row r="1438" spans="1:17" x14ac:dyDescent="0.25">
      <c r="A1438">
        <v>0</v>
      </c>
      <c r="B1438">
        <v>5000</v>
      </c>
      <c r="C1438">
        <f t="shared" si="110"/>
        <v>1.0579820121355252</v>
      </c>
      <c r="D1438">
        <f t="shared" si="111"/>
        <v>5.1492399999999989</v>
      </c>
      <c r="E1438">
        <f t="shared" si="112"/>
        <v>84.473570745462297</v>
      </c>
      <c r="F1438">
        <f t="shared" si="113"/>
        <v>334.39592496320881</v>
      </c>
      <c r="G1438">
        <v>140</v>
      </c>
      <c r="H1438">
        <f t="shared" si="114"/>
        <v>77.578728230743295</v>
      </c>
      <c r="I1438">
        <v>1150</v>
      </c>
      <c r="J1438">
        <v>2000</v>
      </c>
      <c r="K1438">
        <v>1.0216000000000001</v>
      </c>
      <c r="L1438">
        <v>0.75028269511622347</v>
      </c>
      <c r="M1438">
        <v>0.2054</v>
      </c>
      <c r="N1438">
        <v>0.16639999999999999</v>
      </c>
      <c r="O1438">
        <v>0.8276</v>
      </c>
      <c r="P1438">
        <v>3576.4</v>
      </c>
      <c r="Q1438">
        <v>0</v>
      </c>
    </row>
    <row r="1439" spans="1:17" x14ac:dyDescent="0.25">
      <c r="A1439">
        <v>0</v>
      </c>
      <c r="B1439">
        <v>5000</v>
      </c>
      <c r="C1439">
        <f t="shared" si="110"/>
        <v>1.0579820121355252</v>
      </c>
      <c r="D1439">
        <f t="shared" si="111"/>
        <v>5.1492399999999989</v>
      </c>
      <c r="E1439">
        <f t="shared" si="112"/>
        <v>84.473570745462297</v>
      </c>
      <c r="F1439">
        <f t="shared" si="113"/>
        <v>334.39592496320881</v>
      </c>
      <c r="G1439">
        <v>140</v>
      </c>
      <c r="H1439">
        <f t="shared" si="114"/>
        <v>77.578728230743295</v>
      </c>
      <c r="I1439">
        <v>1150</v>
      </c>
      <c r="J1439">
        <v>2250</v>
      </c>
      <c r="K1439">
        <v>1.0216000000000001</v>
      </c>
      <c r="L1439">
        <v>0.75028269511622347</v>
      </c>
      <c r="M1439">
        <v>0.2311</v>
      </c>
      <c r="N1439">
        <v>0.1847</v>
      </c>
      <c r="O1439">
        <v>0.81640000000000001</v>
      </c>
      <c r="P1439">
        <v>3969</v>
      </c>
      <c r="Q1439">
        <v>0</v>
      </c>
    </row>
    <row r="1440" spans="1:17" x14ac:dyDescent="0.25">
      <c r="A1440">
        <v>0</v>
      </c>
      <c r="B1440">
        <v>5000</v>
      </c>
      <c r="C1440">
        <f t="shared" si="110"/>
        <v>1.0579820121355252</v>
      </c>
      <c r="D1440">
        <f t="shared" si="111"/>
        <v>5.1492399999999989</v>
      </c>
      <c r="E1440">
        <f t="shared" si="112"/>
        <v>84.473570745462297</v>
      </c>
      <c r="F1440">
        <f t="shared" si="113"/>
        <v>334.39592496320881</v>
      </c>
      <c r="G1440">
        <v>140</v>
      </c>
      <c r="H1440">
        <f t="shared" si="114"/>
        <v>77.578728230743295</v>
      </c>
      <c r="I1440">
        <v>1150</v>
      </c>
      <c r="J1440">
        <v>2500</v>
      </c>
      <c r="K1440">
        <v>1.0216000000000001</v>
      </c>
      <c r="L1440">
        <v>0.75028269511622347</v>
      </c>
      <c r="M1440">
        <v>0.25669999999999998</v>
      </c>
      <c r="N1440">
        <v>0.20230000000000001</v>
      </c>
      <c r="O1440">
        <v>0.80510000000000004</v>
      </c>
      <c r="P1440">
        <v>4349.1000000000004</v>
      </c>
      <c r="Q1440">
        <v>0</v>
      </c>
    </row>
    <row r="1441" spans="1:17" x14ac:dyDescent="0.25">
      <c r="A1441">
        <v>0</v>
      </c>
      <c r="B1441">
        <v>5000</v>
      </c>
      <c r="C1441">
        <f t="shared" si="110"/>
        <v>1.0579820121355252</v>
      </c>
      <c r="D1441">
        <f t="shared" si="111"/>
        <v>5.1492399999999989</v>
      </c>
      <c r="E1441">
        <f t="shared" si="112"/>
        <v>84.473570745462297</v>
      </c>
      <c r="F1441">
        <f t="shared" si="113"/>
        <v>334.39592496320881</v>
      </c>
      <c r="G1441">
        <v>140</v>
      </c>
      <c r="H1441">
        <f t="shared" si="114"/>
        <v>77.578728230743295</v>
      </c>
      <c r="I1441">
        <v>1150</v>
      </c>
      <c r="J1441">
        <v>2750</v>
      </c>
      <c r="K1441">
        <v>1.0216000000000001</v>
      </c>
      <c r="L1441">
        <v>0.75028269511622347</v>
      </c>
      <c r="M1441">
        <v>0.28239999999999998</v>
      </c>
      <c r="N1441">
        <v>0.2195</v>
      </c>
      <c r="O1441">
        <v>0.79390000000000005</v>
      </c>
      <c r="P1441">
        <v>4717.5</v>
      </c>
      <c r="Q1441">
        <v>0</v>
      </c>
    </row>
    <row r="1442" spans="1:17" x14ac:dyDescent="0.25">
      <c r="A1442">
        <v>0</v>
      </c>
      <c r="B1442">
        <v>5000</v>
      </c>
      <c r="C1442">
        <f t="shared" si="110"/>
        <v>1.0579820121355252</v>
      </c>
      <c r="D1442">
        <f t="shared" si="111"/>
        <v>5.1492399999999989</v>
      </c>
      <c r="E1442">
        <f t="shared" si="112"/>
        <v>84.473570745462297</v>
      </c>
      <c r="F1442">
        <f t="shared" si="113"/>
        <v>334.39592496320881</v>
      </c>
      <c r="G1442">
        <v>160</v>
      </c>
      <c r="H1442">
        <f t="shared" si="114"/>
        <v>88.661403692278043</v>
      </c>
      <c r="I1442">
        <v>1150</v>
      </c>
      <c r="J1442">
        <v>200</v>
      </c>
      <c r="K1442">
        <v>1.1676</v>
      </c>
      <c r="L1442">
        <v>0.76118624871119789</v>
      </c>
      <c r="M1442">
        <v>2.0500000000000001E-2</v>
      </c>
      <c r="N1442">
        <v>1E-4</v>
      </c>
      <c r="O1442">
        <v>4.7000000000000002E-3</v>
      </c>
      <c r="P1442">
        <v>1.8</v>
      </c>
      <c r="Q1442">
        <v>0</v>
      </c>
    </row>
    <row r="1443" spans="1:17" x14ac:dyDescent="0.25">
      <c r="A1443">
        <v>0</v>
      </c>
      <c r="B1443">
        <v>5000</v>
      </c>
      <c r="C1443">
        <f t="shared" si="110"/>
        <v>1.0579820121355252</v>
      </c>
      <c r="D1443">
        <f t="shared" si="111"/>
        <v>5.1492399999999989</v>
      </c>
      <c r="E1443">
        <f t="shared" si="112"/>
        <v>84.473570745462297</v>
      </c>
      <c r="F1443">
        <f t="shared" si="113"/>
        <v>334.39592496320881</v>
      </c>
      <c r="G1443">
        <v>160</v>
      </c>
      <c r="H1443">
        <f t="shared" si="114"/>
        <v>88.661403692278043</v>
      </c>
      <c r="I1443">
        <v>1150</v>
      </c>
      <c r="J1443">
        <v>250</v>
      </c>
      <c r="K1443">
        <v>1.1676</v>
      </c>
      <c r="L1443">
        <v>0.76118624871119789</v>
      </c>
      <c r="M1443">
        <v>2.58E-2</v>
      </c>
      <c r="N1443">
        <v>5.5999999999999999E-3</v>
      </c>
      <c r="O1443">
        <v>0.25230000000000002</v>
      </c>
      <c r="P1443">
        <v>119.2</v>
      </c>
      <c r="Q1443">
        <v>0</v>
      </c>
    </row>
    <row r="1444" spans="1:17" x14ac:dyDescent="0.25">
      <c r="A1444">
        <v>0</v>
      </c>
      <c r="B1444">
        <v>5000</v>
      </c>
      <c r="C1444">
        <f t="shared" si="110"/>
        <v>1.0579820121355252</v>
      </c>
      <c r="D1444">
        <f t="shared" si="111"/>
        <v>5.1492399999999989</v>
      </c>
      <c r="E1444">
        <f t="shared" si="112"/>
        <v>84.473570745462297</v>
      </c>
      <c r="F1444">
        <f t="shared" si="113"/>
        <v>334.39592496320881</v>
      </c>
      <c r="G1444">
        <v>160</v>
      </c>
      <c r="H1444">
        <f t="shared" si="114"/>
        <v>88.661403692278043</v>
      </c>
      <c r="I1444">
        <v>1150</v>
      </c>
      <c r="J1444">
        <v>500</v>
      </c>
      <c r="K1444">
        <v>1.1676</v>
      </c>
      <c r="L1444">
        <v>0.76118624871119789</v>
      </c>
      <c r="M1444">
        <v>5.1400000000000001E-2</v>
      </c>
      <c r="N1444">
        <v>3.1199999999999999E-2</v>
      </c>
      <c r="O1444">
        <v>0.70760000000000001</v>
      </c>
      <c r="P1444">
        <v>668.8</v>
      </c>
      <c r="Q1444">
        <v>0</v>
      </c>
    </row>
    <row r="1445" spans="1:17" x14ac:dyDescent="0.25">
      <c r="A1445">
        <v>0</v>
      </c>
      <c r="B1445">
        <v>5000</v>
      </c>
      <c r="C1445">
        <f t="shared" si="110"/>
        <v>1.0579820121355252</v>
      </c>
      <c r="D1445">
        <f t="shared" si="111"/>
        <v>5.1492399999999989</v>
      </c>
      <c r="E1445">
        <f t="shared" si="112"/>
        <v>84.473570745462297</v>
      </c>
      <c r="F1445">
        <f t="shared" si="113"/>
        <v>334.39592496320881</v>
      </c>
      <c r="G1445">
        <v>160</v>
      </c>
      <c r="H1445">
        <f t="shared" si="114"/>
        <v>88.661403692278043</v>
      </c>
      <c r="I1445">
        <v>1150</v>
      </c>
      <c r="J1445">
        <v>750</v>
      </c>
      <c r="K1445">
        <v>1.1676</v>
      </c>
      <c r="L1445">
        <v>0.76118624871119789</v>
      </c>
      <c r="M1445">
        <v>7.7100000000000002E-2</v>
      </c>
      <c r="N1445">
        <v>5.4399999999999997E-2</v>
      </c>
      <c r="O1445">
        <v>0.82450000000000001</v>
      </c>
      <c r="P1445">
        <v>1169.0999999999999</v>
      </c>
      <c r="Q1445">
        <v>0</v>
      </c>
    </row>
    <row r="1446" spans="1:17" x14ac:dyDescent="0.25">
      <c r="A1446">
        <v>0</v>
      </c>
      <c r="B1446">
        <v>5000</v>
      </c>
      <c r="C1446">
        <f t="shared" si="110"/>
        <v>1.0579820121355252</v>
      </c>
      <c r="D1446">
        <f t="shared" si="111"/>
        <v>5.1492399999999989</v>
      </c>
      <c r="E1446">
        <f t="shared" si="112"/>
        <v>84.473570745462297</v>
      </c>
      <c r="F1446">
        <f t="shared" si="113"/>
        <v>334.39592496320881</v>
      </c>
      <c r="G1446">
        <v>160</v>
      </c>
      <c r="H1446">
        <f t="shared" si="114"/>
        <v>88.661403692278043</v>
      </c>
      <c r="I1446">
        <v>1150</v>
      </c>
      <c r="J1446">
        <v>1000</v>
      </c>
      <c r="K1446">
        <v>1.1676</v>
      </c>
      <c r="L1446">
        <v>0.76118624871119789</v>
      </c>
      <c r="M1446">
        <v>0.1027</v>
      </c>
      <c r="N1446">
        <v>7.5800000000000006E-2</v>
      </c>
      <c r="O1446">
        <v>0.86150000000000004</v>
      </c>
      <c r="P1446">
        <v>1628.8</v>
      </c>
      <c r="Q1446">
        <v>0</v>
      </c>
    </row>
    <row r="1447" spans="1:17" x14ac:dyDescent="0.25">
      <c r="A1447">
        <v>0</v>
      </c>
      <c r="B1447">
        <v>5000</v>
      </c>
      <c r="C1447">
        <f t="shared" si="110"/>
        <v>1.0579820121355252</v>
      </c>
      <c r="D1447">
        <f t="shared" si="111"/>
        <v>5.1492399999999989</v>
      </c>
      <c r="E1447">
        <f t="shared" si="112"/>
        <v>84.473570745462297</v>
      </c>
      <c r="F1447">
        <f t="shared" si="113"/>
        <v>334.39592496320881</v>
      </c>
      <c r="G1447">
        <v>160</v>
      </c>
      <c r="H1447">
        <f t="shared" si="114"/>
        <v>88.661403692278043</v>
      </c>
      <c r="I1447">
        <v>1150</v>
      </c>
      <c r="J1447">
        <v>1250</v>
      </c>
      <c r="K1447">
        <v>1.1676</v>
      </c>
      <c r="L1447">
        <v>0.76118624871119789</v>
      </c>
      <c r="M1447">
        <v>0.12839999999999999</v>
      </c>
      <c r="N1447">
        <v>9.5699999999999993E-2</v>
      </c>
      <c r="O1447">
        <v>0.87039999999999995</v>
      </c>
      <c r="P1447">
        <v>2057</v>
      </c>
      <c r="Q1447">
        <v>0</v>
      </c>
    </row>
    <row r="1448" spans="1:17" x14ac:dyDescent="0.25">
      <c r="A1448">
        <v>0</v>
      </c>
      <c r="B1448">
        <v>5000</v>
      </c>
      <c r="C1448">
        <f t="shared" si="110"/>
        <v>1.0579820121355252</v>
      </c>
      <c r="D1448">
        <f t="shared" si="111"/>
        <v>5.1492399999999989</v>
      </c>
      <c r="E1448">
        <f t="shared" si="112"/>
        <v>84.473570745462297</v>
      </c>
      <c r="F1448">
        <f t="shared" si="113"/>
        <v>334.39592496320881</v>
      </c>
      <c r="G1448">
        <v>160</v>
      </c>
      <c r="H1448">
        <f t="shared" si="114"/>
        <v>88.661403692278043</v>
      </c>
      <c r="I1448">
        <v>1150</v>
      </c>
      <c r="J1448">
        <v>1500</v>
      </c>
      <c r="K1448">
        <v>1.1676</v>
      </c>
      <c r="L1448">
        <v>0.76118624871119789</v>
      </c>
      <c r="M1448">
        <v>0.15409999999999999</v>
      </c>
      <c r="N1448">
        <v>0.11459999999999999</v>
      </c>
      <c r="O1448">
        <v>0.86870000000000003</v>
      </c>
      <c r="P1448">
        <v>2463.5</v>
      </c>
      <c r="Q1448">
        <v>0</v>
      </c>
    </row>
    <row r="1449" spans="1:17" x14ac:dyDescent="0.25">
      <c r="A1449">
        <v>0</v>
      </c>
      <c r="B1449">
        <v>5000</v>
      </c>
      <c r="C1449">
        <f t="shared" si="110"/>
        <v>1.0579820121355252</v>
      </c>
      <c r="D1449">
        <f t="shared" si="111"/>
        <v>5.1492399999999989</v>
      </c>
      <c r="E1449">
        <f t="shared" si="112"/>
        <v>84.473570745462297</v>
      </c>
      <c r="F1449">
        <f t="shared" si="113"/>
        <v>334.39592496320881</v>
      </c>
      <c r="G1449">
        <v>160</v>
      </c>
      <c r="H1449">
        <f t="shared" si="114"/>
        <v>88.661403692278043</v>
      </c>
      <c r="I1449">
        <v>1150</v>
      </c>
      <c r="J1449">
        <v>1750</v>
      </c>
      <c r="K1449">
        <v>1.1676</v>
      </c>
      <c r="L1449">
        <v>0.76118624871119789</v>
      </c>
      <c r="M1449">
        <v>0.1797</v>
      </c>
      <c r="N1449">
        <v>0.1328</v>
      </c>
      <c r="O1449">
        <v>0.86240000000000006</v>
      </c>
      <c r="P1449">
        <v>2853.3</v>
      </c>
      <c r="Q1449">
        <v>0</v>
      </c>
    </row>
    <row r="1450" spans="1:17" x14ac:dyDescent="0.25">
      <c r="A1450">
        <v>0</v>
      </c>
      <c r="B1450">
        <v>5000</v>
      </c>
      <c r="C1450">
        <f t="shared" si="110"/>
        <v>1.0579820121355252</v>
      </c>
      <c r="D1450">
        <f t="shared" si="111"/>
        <v>5.1492399999999989</v>
      </c>
      <c r="E1450">
        <f t="shared" si="112"/>
        <v>84.473570745462297</v>
      </c>
      <c r="F1450">
        <f t="shared" si="113"/>
        <v>334.39592496320881</v>
      </c>
      <c r="G1450">
        <v>160</v>
      </c>
      <c r="H1450">
        <f t="shared" si="114"/>
        <v>88.661403692278043</v>
      </c>
      <c r="I1450">
        <v>1150</v>
      </c>
      <c r="J1450">
        <v>2000</v>
      </c>
      <c r="K1450">
        <v>1.1676</v>
      </c>
      <c r="L1450">
        <v>0.76118624871119789</v>
      </c>
      <c r="M1450">
        <v>0.2054</v>
      </c>
      <c r="N1450">
        <v>0.15029999999999999</v>
      </c>
      <c r="O1450">
        <v>0.85440000000000005</v>
      </c>
      <c r="P1450">
        <v>3230.6</v>
      </c>
      <c r="Q1450">
        <v>0</v>
      </c>
    </row>
    <row r="1451" spans="1:17" x14ac:dyDescent="0.25">
      <c r="A1451">
        <v>0</v>
      </c>
      <c r="B1451">
        <v>5000</v>
      </c>
      <c r="C1451">
        <f t="shared" si="110"/>
        <v>1.0579820121355252</v>
      </c>
      <c r="D1451">
        <f t="shared" si="111"/>
        <v>5.1492399999999989</v>
      </c>
      <c r="E1451">
        <f t="shared" si="112"/>
        <v>84.473570745462297</v>
      </c>
      <c r="F1451">
        <f t="shared" si="113"/>
        <v>334.39592496320881</v>
      </c>
      <c r="G1451">
        <v>160</v>
      </c>
      <c r="H1451">
        <f t="shared" si="114"/>
        <v>88.661403692278043</v>
      </c>
      <c r="I1451">
        <v>1150</v>
      </c>
      <c r="J1451">
        <v>2250</v>
      </c>
      <c r="K1451">
        <v>1.1676</v>
      </c>
      <c r="L1451">
        <v>0.76118624871119789</v>
      </c>
      <c r="M1451">
        <v>0.2311</v>
      </c>
      <c r="N1451">
        <v>0.16739999999999999</v>
      </c>
      <c r="O1451">
        <v>0.84560000000000002</v>
      </c>
      <c r="P1451">
        <v>3597</v>
      </c>
      <c r="Q1451">
        <v>0</v>
      </c>
    </row>
    <row r="1452" spans="1:17" x14ac:dyDescent="0.25">
      <c r="A1452">
        <v>0</v>
      </c>
      <c r="B1452">
        <v>5000</v>
      </c>
      <c r="C1452">
        <f t="shared" si="110"/>
        <v>1.0579820121355252</v>
      </c>
      <c r="D1452">
        <f t="shared" si="111"/>
        <v>5.1492399999999989</v>
      </c>
      <c r="E1452">
        <f t="shared" si="112"/>
        <v>84.473570745462297</v>
      </c>
      <c r="F1452">
        <f t="shared" si="113"/>
        <v>334.39592496320881</v>
      </c>
      <c r="G1452">
        <v>160</v>
      </c>
      <c r="H1452">
        <f t="shared" si="114"/>
        <v>88.661403692278043</v>
      </c>
      <c r="I1452">
        <v>1150</v>
      </c>
      <c r="J1452">
        <v>2500</v>
      </c>
      <c r="K1452">
        <v>1.1676</v>
      </c>
      <c r="L1452">
        <v>0.76118624871119789</v>
      </c>
      <c r="M1452">
        <v>0.25679999999999997</v>
      </c>
      <c r="N1452">
        <v>0.18390000000000001</v>
      </c>
      <c r="O1452">
        <v>0.83640000000000003</v>
      </c>
      <c r="P1452">
        <v>3953.1</v>
      </c>
      <c r="Q1452">
        <v>0</v>
      </c>
    </row>
    <row r="1453" spans="1:17" x14ac:dyDescent="0.25">
      <c r="A1453">
        <v>0</v>
      </c>
      <c r="B1453">
        <v>5000</v>
      </c>
      <c r="C1453">
        <f t="shared" si="110"/>
        <v>1.0579820121355252</v>
      </c>
      <c r="D1453">
        <f t="shared" si="111"/>
        <v>5.1492399999999989</v>
      </c>
      <c r="E1453">
        <f t="shared" si="112"/>
        <v>84.473570745462297</v>
      </c>
      <c r="F1453">
        <f t="shared" si="113"/>
        <v>334.39592496320881</v>
      </c>
      <c r="G1453">
        <v>160</v>
      </c>
      <c r="H1453">
        <f t="shared" si="114"/>
        <v>88.661403692278043</v>
      </c>
      <c r="I1453">
        <v>1150</v>
      </c>
      <c r="J1453">
        <v>2750</v>
      </c>
      <c r="K1453">
        <v>1.1676</v>
      </c>
      <c r="L1453">
        <v>0.76118624871119789</v>
      </c>
      <c r="M1453">
        <v>0.28239999999999998</v>
      </c>
      <c r="N1453">
        <v>0.2</v>
      </c>
      <c r="O1453">
        <v>0.82699999999999996</v>
      </c>
      <c r="P1453">
        <v>4299.6000000000004</v>
      </c>
      <c r="Q1453">
        <v>0</v>
      </c>
    </row>
    <row r="1454" spans="1:17" x14ac:dyDescent="0.25">
      <c r="A1454">
        <v>0</v>
      </c>
      <c r="B1454">
        <v>5000</v>
      </c>
      <c r="C1454">
        <f t="shared" si="110"/>
        <v>1.0579820121355252</v>
      </c>
      <c r="D1454">
        <f t="shared" si="111"/>
        <v>5.1492399999999989</v>
      </c>
      <c r="E1454">
        <f t="shared" si="112"/>
        <v>84.473570745462297</v>
      </c>
      <c r="F1454">
        <f t="shared" si="113"/>
        <v>334.39592496320881</v>
      </c>
      <c r="G1454">
        <v>180</v>
      </c>
      <c r="H1454">
        <f t="shared" si="114"/>
        <v>99.744079153812805</v>
      </c>
      <c r="I1454">
        <v>1150</v>
      </c>
      <c r="J1454">
        <v>200</v>
      </c>
      <c r="K1454">
        <v>1.3134999999999999</v>
      </c>
      <c r="L1454">
        <v>0.77335779055665776</v>
      </c>
      <c r="M1454">
        <v>2.0500000000000001E-2</v>
      </c>
      <c r="N1454">
        <v>-2.9999999999999997E-4</v>
      </c>
      <c r="O1454">
        <v>-2.0899999999999998E-2</v>
      </c>
      <c r="P1454">
        <v>-7</v>
      </c>
      <c r="Q1454">
        <v>0</v>
      </c>
    </row>
    <row r="1455" spans="1:17" x14ac:dyDescent="0.25">
      <c r="A1455">
        <v>0</v>
      </c>
      <c r="B1455">
        <v>5000</v>
      </c>
      <c r="C1455">
        <f t="shared" si="110"/>
        <v>1.0579820121355252</v>
      </c>
      <c r="D1455">
        <f t="shared" si="111"/>
        <v>5.1492399999999989</v>
      </c>
      <c r="E1455">
        <f t="shared" si="112"/>
        <v>84.473570745462297</v>
      </c>
      <c r="F1455">
        <f t="shared" si="113"/>
        <v>334.39592496320881</v>
      </c>
      <c r="G1455">
        <v>180</v>
      </c>
      <c r="H1455">
        <f t="shared" si="114"/>
        <v>99.744079153812805</v>
      </c>
      <c r="I1455">
        <v>1150</v>
      </c>
      <c r="J1455">
        <v>250</v>
      </c>
      <c r="K1455">
        <v>1.3134999999999999</v>
      </c>
      <c r="L1455">
        <v>0.77335779055665776</v>
      </c>
      <c r="M1455">
        <v>2.5700000000000001E-2</v>
      </c>
      <c r="N1455">
        <v>4.4000000000000003E-3</v>
      </c>
      <c r="O1455">
        <v>0.22309999999999999</v>
      </c>
      <c r="P1455">
        <v>93.7</v>
      </c>
      <c r="Q1455">
        <v>0</v>
      </c>
    </row>
    <row r="1456" spans="1:17" x14ac:dyDescent="0.25">
      <c r="A1456">
        <v>0</v>
      </c>
      <c r="B1456">
        <v>5000</v>
      </c>
      <c r="C1456">
        <f t="shared" si="110"/>
        <v>1.0579820121355252</v>
      </c>
      <c r="D1456">
        <f t="shared" si="111"/>
        <v>5.1492399999999989</v>
      </c>
      <c r="E1456">
        <f t="shared" si="112"/>
        <v>84.473570745462297</v>
      </c>
      <c r="F1456">
        <f t="shared" si="113"/>
        <v>334.39592496320881</v>
      </c>
      <c r="G1456">
        <v>180</v>
      </c>
      <c r="H1456">
        <f t="shared" si="114"/>
        <v>99.744079153812805</v>
      </c>
      <c r="I1456">
        <v>1150</v>
      </c>
      <c r="J1456">
        <v>500</v>
      </c>
      <c r="K1456">
        <v>1.3134999999999999</v>
      </c>
      <c r="L1456">
        <v>0.77335779055665776</v>
      </c>
      <c r="M1456">
        <v>5.1400000000000001E-2</v>
      </c>
      <c r="N1456">
        <v>2.7E-2</v>
      </c>
      <c r="O1456">
        <v>0.68940000000000001</v>
      </c>
      <c r="P1456">
        <v>579.29999999999995</v>
      </c>
      <c r="Q1456">
        <v>0</v>
      </c>
    </row>
    <row r="1457" spans="1:17" x14ac:dyDescent="0.25">
      <c r="A1457">
        <v>0</v>
      </c>
      <c r="B1457">
        <v>5000</v>
      </c>
      <c r="C1457">
        <f t="shared" si="110"/>
        <v>1.0579820121355252</v>
      </c>
      <c r="D1457">
        <f t="shared" si="111"/>
        <v>5.1492399999999989</v>
      </c>
      <c r="E1457">
        <f t="shared" si="112"/>
        <v>84.473570745462297</v>
      </c>
      <c r="F1457">
        <f t="shared" si="113"/>
        <v>334.39592496320881</v>
      </c>
      <c r="G1457">
        <v>180</v>
      </c>
      <c r="H1457">
        <f t="shared" si="114"/>
        <v>99.744079153812805</v>
      </c>
      <c r="I1457">
        <v>1150</v>
      </c>
      <c r="J1457">
        <v>750</v>
      </c>
      <c r="K1457">
        <v>1.3134999999999999</v>
      </c>
      <c r="L1457">
        <v>0.77335779055665776</v>
      </c>
      <c r="M1457">
        <v>7.7100000000000002E-2</v>
      </c>
      <c r="N1457">
        <v>4.8000000000000001E-2</v>
      </c>
      <c r="O1457">
        <v>0.81779999999999997</v>
      </c>
      <c r="P1457">
        <v>1030.8</v>
      </c>
      <c r="Q1457">
        <v>0</v>
      </c>
    </row>
    <row r="1458" spans="1:17" x14ac:dyDescent="0.25">
      <c r="A1458">
        <v>0</v>
      </c>
      <c r="B1458">
        <v>5000</v>
      </c>
      <c r="C1458">
        <f t="shared" si="110"/>
        <v>1.0579820121355252</v>
      </c>
      <c r="D1458">
        <f t="shared" si="111"/>
        <v>5.1492399999999989</v>
      </c>
      <c r="E1458">
        <f t="shared" si="112"/>
        <v>84.473570745462297</v>
      </c>
      <c r="F1458">
        <f t="shared" si="113"/>
        <v>334.39592496320881</v>
      </c>
      <c r="G1458">
        <v>180</v>
      </c>
      <c r="H1458">
        <f t="shared" si="114"/>
        <v>99.744079153812805</v>
      </c>
      <c r="I1458">
        <v>1150</v>
      </c>
      <c r="J1458">
        <v>1000</v>
      </c>
      <c r="K1458">
        <v>1.3134999999999999</v>
      </c>
      <c r="L1458">
        <v>0.77335779055665776</v>
      </c>
      <c r="M1458">
        <v>0.1027</v>
      </c>
      <c r="N1458">
        <v>6.7500000000000004E-2</v>
      </c>
      <c r="O1458">
        <v>0.86309999999999998</v>
      </c>
      <c r="P1458">
        <v>1450.5</v>
      </c>
      <c r="Q1458">
        <v>0</v>
      </c>
    </row>
    <row r="1459" spans="1:17" x14ac:dyDescent="0.25">
      <c r="A1459">
        <v>0</v>
      </c>
      <c r="B1459">
        <v>5000</v>
      </c>
      <c r="C1459">
        <f t="shared" si="110"/>
        <v>1.0579820121355252</v>
      </c>
      <c r="D1459">
        <f t="shared" si="111"/>
        <v>5.1492399999999989</v>
      </c>
      <c r="E1459">
        <f t="shared" si="112"/>
        <v>84.473570745462297</v>
      </c>
      <c r="F1459">
        <f t="shared" si="113"/>
        <v>334.39592496320881</v>
      </c>
      <c r="G1459">
        <v>180</v>
      </c>
      <c r="H1459">
        <f t="shared" si="114"/>
        <v>99.744079153812805</v>
      </c>
      <c r="I1459">
        <v>1150</v>
      </c>
      <c r="J1459">
        <v>1250</v>
      </c>
      <c r="K1459">
        <v>1.3134999999999999</v>
      </c>
      <c r="L1459">
        <v>0.77335779055665776</v>
      </c>
      <c r="M1459">
        <v>0.12839999999999999</v>
      </c>
      <c r="N1459">
        <v>8.5900000000000004E-2</v>
      </c>
      <c r="O1459">
        <v>0.87829999999999997</v>
      </c>
      <c r="P1459">
        <v>1844.9</v>
      </c>
      <c r="Q1459">
        <v>0</v>
      </c>
    </row>
    <row r="1460" spans="1:17" x14ac:dyDescent="0.25">
      <c r="A1460">
        <v>0</v>
      </c>
      <c r="B1460">
        <v>5000</v>
      </c>
      <c r="C1460">
        <f t="shared" si="110"/>
        <v>1.0579820121355252</v>
      </c>
      <c r="D1460">
        <f t="shared" si="111"/>
        <v>5.1492399999999989</v>
      </c>
      <c r="E1460">
        <f t="shared" si="112"/>
        <v>84.473570745462297</v>
      </c>
      <c r="F1460">
        <f t="shared" si="113"/>
        <v>334.39592496320881</v>
      </c>
      <c r="G1460">
        <v>180</v>
      </c>
      <c r="H1460">
        <f t="shared" si="114"/>
        <v>99.744079153812805</v>
      </c>
      <c r="I1460">
        <v>1150</v>
      </c>
      <c r="J1460">
        <v>1500</v>
      </c>
      <c r="K1460">
        <v>1.3134999999999999</v>
      </c>
      <c r="L1460">
        <v>0.77335779055665776</v>
      </c>
      <c r="M1460">
        <v>0.15409999999999999</v>
      </c>
      <c r="N1460">
        <v>0.1033</v>
      </c>
      <c r="O1460">
        <v>0.88100000000000001</v>
      </c>
      <c r="P1460">
        <v>2220.8000000000002</v>
      </c>
      <c r="Q1460">
        <v>0</v>
      </c>
    </row>
    <row r="1461" spans="1:17" x14ac:dyDescent="0.25">
      <c r="A1461">
        <v>0</v>
      </c>
      <c r="B1461">
        <v>5000</v>
      </c>
      <c r="C1461">
        <f t="shared" si="110"/>
        <v>1.0579820121355252</v>
      </c>
      <c r="D1461">
        <f t="shared" si="111"/>
        <v>5.1492399999999989</v>
      </c>
      <c r="E1461">
        <f t="shared" si="112"/>
        <v>84.473570745462297</v>
      </c>
      <c r="F1461">
        <f t="shared" si="113"/>
        <v>334.39592496320881</v>
      </c>
      <c r="G1461">
        <v>180</v>
      </c>
      <c r="H1461">
        <f t="shared" si="114"/>
        <v>99.744079153812805</v>
      </c>
      <c r="I1461">
        <v>1150</v>
      </c>
      <c r="J1461">
        <v>1750</v>
      </c>
      <c r="K1461">
        <v>1.3134999999999999</v>
      </c>
      <c r="L1461">
        <v>0.77335779055665776</v>
      </c>
      <c r="M1461">
        <v>0.1797</v>
      </c>
      <c r="N1461">
        <v>0.1201</v>
      </c>
      <c r="O1461">
        <v>0.878</v>
      </c>
      <c r="P1461">
        <v>2582.1999999999998</v>
      </c>
      <c r="Q1461">
        <v>0</v>
      </c>
    </row>
    <row r="1462" spans="1:17" x14ac:dyDescent="0.25">
      <c r="A1462">
        <v>0</v>
      </c>
      <c r="B1462">
        <v>5000</v>
      </c>
      <c r="C1462">
        <f t="shared" si="110"/>
        <v>1.0579820121355252</v>
      </c>
      <c r="D1462">
        <f t="shared" si="111"/>
        <v>5.1492399999999989</v>
      </c>
      <c r="E1462">
        <f t="shared" si="112"/>
        <v>84.473570745462297</v>
      </c>
      <c r="F1462">
        <f t="shared" si="113"/>
        <v>334.39592496320881</v>
      </c>
      <c r="G1462">
        <v>180</v>
      </c>
      <c r="H1462">
        <f t="shared" si="114"/>
        <v>99.744079153812805</v>
      </c>
      <c r="I1462">
        <v>1150</v>
      </c>
      <c r="J1462">
        <v>2000</v>
      </c>
      <c r="K1462">
        <v>1.3134999999999999</v>
      </c>
      <c r="L1462">
        <v>0.77335779055665776</v>
      </c>
      <c r="M1462">
        <v>0.2054</v>
      </c>
      <c r="N1462">
        <v>0.13650000000000001</v>
      </c>
      <c r="O1462">
        <v>0.87260000000000004</v>
      </c>
      <c r="P1462">
        <v>2932.8</v>
      </c>
      <c r="Q1462">
        <v>0</v>
      </c>
    </row>
    <row r="1463" spans="1:17" x14ac:dyDescent="0.25">
      <c r="A1463">
        <v>0</v>
      </c>
      <c r="B1463">
        <v>5000</v>
      </c>
      <c r="C1463">
        <f t="shared" si="110"/>
        <v>1.0579820121355252</v>
      </c>
      <c r="D1463">
        <f t="shared" si="111"/>
        <v>5.1492399999999989</v>
      </c>
      <c r="E1463">
        <f t="shared" si="112"/>
        <v>84.473570745462297</v>
      </c>
      <c r="F1463">
        <f t="shared" si="113"/>
        <v>334.39592496320881</v>
      </c>
      <c r="G1463">
        <v>180</v>
      </c>
      <c r="H1463">
        <f t="shared" si="114"/>
        <v>99.744079153812805</v>
      </c>
      <c r="I1463">
        <v>1150</v>
      </c>
      <c r="J1463">
        <v>2250</v>
      </c>
      <c r="K1463">
        <v>1.3134999999999999</v>
      </c>
      <c r="L1463">
        <v>0.77335779055665776</v>
      </c>
      <c r="M1463">
        <v>0.2311</v>
      </c>
      <c r="N1463">
        <v>0.15229999999999999</v>
      </c>
      <c r="O1463">
        <v>0.86599999999999999</v>
      </c>
      <c r="P1463">
        <v>3274.3</v>
      </c>
      <c r="Q1463">
        <v>0</v>
      </c>
    </row>
    <row r="1464" spans="1:17" x14ac:dyDescent="0.25">
      <c r="A1464">
        <v>0</v>
      </c>
      <c r="B1464">
        <v>5000</v>
      </c>
      <c r="C1464">
        <f t="shared" si="110"/>
        <v>1.0579820121355252</v>
      </c>
      <c r="D1464">
        <f t="shared" si="111"/>
        <v>5.1492399999999989</v>
      </c>
      <c r="E1464">
        <f t="shared" si="112"/>
        <v>84.473570745462297</v>
      </c>
      <c r="F1464">
        <f t="shared" si="113"/>
        <v>334.39592496320881</v>
      </c>
      <c r="G1464">
        <v>180</v>
      </c>
      <c r="H1464">
        <f t="shared" si="114"/>
        <v>99.744079153812805</v>
      </c>
      <c r="I1464">
        <v>1150</v>
      </c>
      <c r="J1464">
        <v>2500</v>
      </c>
      <c r="K1464">
        <v>1.3134999999999999</v>
      </c>
      <c r="L1464">
        <v>0.77335779055665776</v>
      </c>
      <c r="M1464">
        <v>0.25679999999999997</v>
      </c>
      <c r="N1464">
        <v>0.16789999999999999</v>
      </c>
      <c r="O1464">
        <v>0.85870000000000002</v>
      </c>
      <c r="P1464">
        <v>3607.6</v>
      </c>
      <c r="Q1464">
        <v>0</v>
      </c>
    </row>
    <row r="1465" spans="1:17" x14ac:dyDescent="0.25">
      <c r="A1465">
        <v>0</v>
      </c>
      <c r="B1465">
        <v>5000</v>
      </c>
      <c r="C1465">
        <f t="shared" si="110"/>
        <v>1.0579820121355252</v>
      </c>
      <c r="D1465">
        <f t="shared" si="111"/>
        <v>5.1492399999999989</v>
      </c>
      <c r="E1465">
        <f t="shared" si="112"/>
        <v>84.473570745462297</v>
      </c>
      <c r="F1465">
        <f t="shared" si="113"/>
        <v>334.39592496320881</v>
      </c>
      <c r="G1465">
        <v>180</v>
      </c>
      <c r="H1465">
        <f t="shared" si="114"/>
        <v>99.744079153812805</v>
      </c>
      <c r="I1465">
        <v>1150</v>
      </c>
      <c r="J1465">
        <v>2750</v>
      </c>
      <c r="K1465">
        <v>1.3134999999999999</v>
      </c>
      <c r="L1465">
        <v>0.77335779055665776</v>
      </c>
      <c r="M1465">
        <v>0.28239999999999998</v>
      </c>
      <c r="N1465">
        <v>0.183</v>
      </c>
      <c r="O1465">
        <v>0.85099999999999998</v>
      </c>
      <c r="P1465">
        <v>3932.9</v>
      </c>
      <c r="Q1465">
        <v>0</v>
      </c>
    </row>
    <row r="1466" spans="1:17" x14ac:dyDescent="0.25">
      <c r="A1466">
        <v>0</v>
      </c>
      <c r="B1466">
        <v>5000</v>
      </c>
      <c r="C1466">
        <f t="shared" si="110"/>
        <v>1.0579820121355252</v>
      </c>
      <c r="D1466">
        <f t="shared" si="111"/>
        <v>5.1492399999999989</v>
      </c>
      <c r="E1466">
        <f t="shared" si="112"/>
        <v>84.473570745462297</v>
      </c>
      <c r="F1466">
        <f t="shared" si="113"/>
        <v>334.39592496320881</v>
      </c>
      <c r="G1466">
        <v>200</v>
      </c>
      <c r="H1466">
        <f t="shared" si="114"/>
        <v>110.82675461534755</v>
      </c>
      <c r="I1466">
        <v>1150</v>
      </c>
      <c r="J1466">
        <v>200</v>
      </c>
      <c r="K1466">
        <v>1.4595</v>
      </c>
      <c r="L1466">
        <v>0.78673847214548587</v>
      </c>
      <c r="M1466">
        <v>2.06E-2</v>
      </c>
      <c r="N1466">
        <v>-1E-3</v>
      </c>
      <c r="O1466">
        <v>-7.3400000000000007E-2</v>
      </c>
      <c r="P1466">
        <v>-22.2</v>
      </c>
      <c r="Q1466">
        <v>0</v>
      </c>
    </row>
    <row r="1467" spans="1:17" x14ac:dyDescent="0.25">
      <c r="A1467">
        <v>0</v>
      </c>
      <c r="B1467">
        <v>5000</v>
      </c>
      <c r="C1467">
        <f t="shared" si="110"/>
        <v>1.0579820121355252</v>
      </c>
      <c r="D1467">
        <f t="shared" si="111"/>
        <v>5.1492399999999989</v>
      </c>
      <c r="E1467">
        <f t="shared" si="112"/>
        <v>84.473570745462297</v>
      </c>
      <c r="F1467">
        <f t="shared" si="113"/>
        <v>334.39592496320881</v>
      </c>
      <c r="G1467">
        <v>200</v>
      </c>
      <c r="H1467">
        <f t="shared" si="114"/>
        <v>110.82675461534755</v>
      </c>
      <c r="I1467">
        <v>1150</v>
      </c>
      <c r="J1467">
        <v>250</v>
      </c>
      <c r="K1467">
        <v>1.4595</v>
      </c>
      <c r="L1467">
        <v>0.78673847214548587</v>
      </c>
      <c r="M1467">
        <v>2.5700000000000001E-2</v>
      </c>
      <c r="N1467">
        <v>3.0999999999999999E-3</v>
      </c>
      <c r="O1467">
        <v>0.1762</v>
      </c>
      <c r="P1467">
        <v>66.599999999999994</v>
      </c>
      <c r="Q1467">
        <v>0</v>
      </c>
    </row>
    <row r="1468" spans="1:17" x14ac:dyDescent="0.25">
      <c r="A1468">
        <v>0</v>
      </c>
      <c r="B1468">
        <v>5000</v>
      </c>
      <c r="C1468">
        <f t="shared" si="110"/>
        <v>1.0579820121355252</v>
      </c>
      <c r="D1468">
        <f t="shared" si="111"/>
        <v>5.1492399999999989</v>
      </c>
      <c r="E1468">
        <f t="shared" si="112"/>
        <v>84.473570745462297</v>
      </c>
      <c r="F1468">
        <f t="shared" si="113"/>
        <v>334.39592496320881</v>
      </c>
      <c r="G1468">
        <v>200</v>
      </c>
      <c r="H1468">
        <f t="shared" si="114"/>
        <v>110.82675461534755</v>
      </c>
      <c r="I1468">
        <v>1150</v>
      </c>
      <c r="J1468">
        <v>500</v>
      </c>
      <c r="K1468">
        <v>1.4595</v>
      </c>
      <c r="L1468">
        <v>0.78673847214548587</v>
      </c>
      <c r="M1468">
        <v>5.1400000000000001E-2</v>
      </c>
      <c r="N1468">
        <v>2.3300000000000001E-2</v>
      </c>
      <c r="O1468">
        <v>0.66259999999999997</v>
      </c>
      <c r="P1468">
        <v>501.1</v>
      </c>
      <c r="Q1468">
        <v>0</v>
      </c>
    </row>
    <row r="1469" spans="1:17" x14ac:dyDescent="0.25">
      <c r="A1469">
        <v>0</v>
      </c>
      <c r="B1469">
        <v>5000</v>
      </c>
      <c r="C1469">
        <f t="shared" si="110"/>
        <v>1.0579820121355252</v>
      </c>
      <c r="D1469">
        <f t="shared" si="111"/>
        <v>5.1492399999999989</v>
      </c>
      <c r="E1469">
        <f t="shared" si="112"/>
        <v>84.473570745462297</v>
      </c>
      <c r="F1469">
        <f t="shared" si="113"/>
        <v>334.39592496320881</v>
      </c>
      <c r="G1469">
        <v>200</v>
      </c>
      <c r="H1469">
        <f t="shared" si="114"/>
        <v>110.82675461534755</v>
      </c>
      <c r="I1469">
        <v>1150</v>
      </c>
      <c r="J1469">
        <v>750</v>
      </c>
      <c r="K1469">
        <v>1.4595</v>
      </c>
      <c r="L1469">
        <v>0.78673847214548587</v>
      </c>
      <c r="M1469">
        <v>7.7100000000000002E-2</v>
      </c>
      <c r="N1469">
        <v>4.2500000000000003E-2</v>
      </c>
      <c r="O1469">
        <v>0.80479999999999996</v>
      </c>
      <c r="P1469">
        <v>912.9</v>
      </c>
      <c r="Q1469">
        <v>0</v>
      </c>
    </row>
    <row r="1470" spans="1:17" x14ac:dyDescent="0.25">
      <c r="A1470">
        <v>0</v>
      </c>
      <c r="B1470">
        <v>5000</v>
      </c>
      <c r="C1470">
        <f t="shared" si="110"/>
        <v>1.0579820121355252</v>
      </c>
      <c r="D1470">
        <f t="shared" si="111"/>
        <v>5.1492399999999989</v>
      </c>
      <c r="E1470">
        <f t="shared" si="112"/>
        <v>84.473570745462297</v>
      </c>
      <c r="F1470">
        <f t="shared" si="113"/>
        <v>334.39592496320881</v>
      </c>
      <c r="G1470">
        <v>200</v>
      </c>
      <c r="H1470">
        <f t="shared" si="114"/>
        <v>110.82675461534755</v>
      </c>
      <c r="I1470">
        <v>1150</v>
      </c>
      <c r="J1470">
        <v>1000</v>
      </c>
      <c r="K1470">
        <v>1.4595</v>
      </c>
      <c r="L1470">
        <v>0.78673847214548587</v>
      </c>
      <c r="M1470">
        <v>0.1027</v>
      </c>
      <c r="N1470">
        <v>6.0400000000000002E-2</v>
      </c>
      <c r="O1470">
        <v>0.85809999999999997</v>
      </c>
      <c r="P1470">
        <v>1297.8</v>
      </c>
      <c r="Q1470">
        <v>0</v>
      </c>
    </row>
    <row r="1471" spans="1:17" x14ac:dyDescent="0.25">
      <c r="A1471">
        <v>0</v>
      </c>
      <c r="B1471">
        <v>5000</v>
      </c>
      <c r="C1471">
        <f t="shared" si="110"/>
        <v>1.0579820121355252</v>
      </c>
      <c r="D1471">
        <f t="shared" si="111"/>
        <v>5.1492399999999989</v>
      </c>
      <c r="E1471">
        <f t="shared" si="112"/>
        <v>84.473570745462297</v>
      </c>
      <c r="F1471">
        <f t="shared" si="113"/>
        <v>334.39592496320881</v>
      </c>
      <c r="G1471">
        <v>200</v>
      </c>
      <c r="H1471">
        <f t="shared" si="114"/>
        <v>110.82675461534755</v>
      </c>
      <c r="I1471">
        <v>1150</v>
      </c>
      <c r="J1471">
        <v>1250</v>
      </c>
      <c r="K1471">
        <v>1.4595</v>
      </c>
      <c r="L1471">
        <v>0.78673847214548587</v>
      </c>
      <c r="M1471">
        <v>0.1283</v>
      </c>
      <c r="N1471">
        <v>7.7399999999999997E-2</v>
      </c>
      <c r="O1471">
        <v>0.88</v>
      </c>
      <c r="P1471">
        <v>1663.8</v>
      </c>
      <c r="Q1471">
        <v>0</v>
      </c>
    </row>
    <row r="1472" spans="1:17" x14ac:dyDescent="0.25">
      <c r="A1472">
        <v>0</v>
      </c>
      <c r="B1472">
        <v>5000</v>
      </c>
      <c r="C1472">
        <f t="shared" si="110"/>
        <v>1.0579820121355252</v>
      </c>
      <c r="D1472">
        <f t="shared" si="111"/>
        <v>5.1492399999999989</v>
      </c>
      <c r="E1472">
        <f t="shared" si="112"/>
        <v>84.473570745462297</v>
      </c>
      <c r="F1472">
        <f t="shared" si="113"/>
        <v>334.39592496320881</v>
      </c>
      <c r="G1472">
        <v>200</v>
      </c>
      <c r="H1472">
        <f t="shared" si="114"/>
        <v>110.82675461534755</v>
      </c>
      <c r="I1472">
        <v>1150</v>
      </c>
      <c r="J1472">
        <v>1500</v>
      </c>
      <c r="K1472">
        <v>1.4595</v>
      </c>
      <c r="L1472">
        <v>0.78673847214548587</v>
      </c>
      <c r="M1472">
        <v>0.154</v>
      </c>
      <c r="N1472">
        <v>9.3600000000000003E-2</v>
      </c>
      <c r="O1472">
        <v>0.88729999999999998</v>
      </c>
      <c r="P1472">
        <v>2012.9</v>
      </c>
      <c r="Q1472">
        <v>0</v>
      </c>
    </row>
    <row r="1473" spans="1:17" x14ac:dyDescent="0.25">
      <c r="A1473">
        <v>0</v>
      </c>
      <c r="B1473">
        <v>5000</v>
      </c>
      <c r="C1473">
        <f t="shared" si="110"/>
        <v>1.0579820121355252</v>
      </c>
      <c r="D1473">
        <f t="shared" si="111"/>
        <v>5.1492399999999989</v>
      </c>
      <c r="E1473">
        <f t="shared" si="112"/>
        <v>84.473570745462297</v>
      </c>
      <c r="F1473">
        <f t="shared" si="113"/>
        <v>334.39592496320881</v>
      </c>
      <c r="G1473">
        <v>200</v>
      </c>
      <c r="H1473">
        <f t="shared" si="114"/>
        <v>110.82675461534755</v>
      </c>
      <c r="I1473">
        <v>1150</v>
      </c>
      <c r="J1473">
        <v>1750</v>
      </c>
      <c r="K1473">
        <v>1.4595</v>
      </c>
      <c r="L1473">
        <v>0.78673847214548587</v>
      </c>
      <c r="M1473">
        <v>0.1797</v>
      </c>
      <c r="N1473">
        <v>0.10929999999999999</v>
      </c>
      <c r="O1473">
        <v>0.88759999999999994</v>
      </c>
      <c r="P1473">
        <v>2349.3000000000002</v>
      </c>
      <c r="Q1473">
        <v>0</v>
      </c>
    </row>
    <row r="1474" spans="1:17" x14ac:dyDescent="0.25">
      <c r="A1474">
        <v>0</v>
      </c>
      <c r="B1474">
        <v>5000</v>
      </c>
      <c r="C1474">
        <f t="shared" si="110"/>
        <v>1.0579820121355252</v>
      </c>
      <c r="D1474">
        <f t="shared" si="111"/>
        <v>5.1492399999999989</v>
      </c>
      <c r="E1474">
        <f t="shared" si="112"/>
        <v>84.473570745462297</v>
      </c>
      <c r="F1474">
        <f t="shared" si="113"/>
        <v>334.39592496320881</v>
      </c>
      <c r="G1474">
        <v>200</v>
      </c>
      <c r="H1474">
        <f t="shared" si="114"/>
        <v>110.82675461534755</v>
      </c>
      <c r="I1474">
        <v>1150</v>
      </c>
      <c r="J1474">
        <v>2000</v>
      </c>
      <c r="K1474">
        <v>1.4595</v>
      </c>
      <c r="L1474">
        <v>0.78673847214548587</v>
      </c>
      <c r="M1474">
        <v>0.2054</v>
      </c>
      <c r="N1474">
        <v>0.1245</v>
      </c>
      <c r="O1474">
        <v>0.88449999999999995</v>
      </c>
      <c r="P1474">
        <v>2675.7</v>
      </c>
      <c r="Q1474">
        <v>0</v>
      </c>
    </row>
    <row r="1475" spans="1:17" x14ac:dyDescent="0.25">
      <c r="A1475">
        <v>0</v>
      </c>
      <c r="B1475">
        <v>5000</v>
      </c>
      <c r="C1475">
        <f t="shared" ref="C1475:C1538" si="115">E1475/(0.2869*(D1475+273.15))</f>
        <v>1.0579820121355252</v>
      </c>
      <c r="D1475">
        <f t="shared" ref="D1475:D1538" si="116">15.04-0.00649*0.3048*B1475</f>
        <v>5.1492399999999989</v>
      </c>
      <c r="E1475">
        <f t="shared" ref="E1475:E1538" si="117">101.29*((D1475+273.15)/288.08)^5.256</f>
        <v>84.473570745462297</v>
      </c>
      <c r="F1475">
        <f t="shared" ref="F1475:F1538" si="118">SQRT(1.4*287*(D1475+273.15))</f>
        <v>334.39592496320881</v>
      </c>
      <c r="G1475">
        <v>200</v>
      </c>
      <c r="H1475">
        <f t="shared" ref="H1475:H1538" si="119">G1475/1.94384* SQRT($C$2/C1475)</f>
        <v>110.82675461534755</v>
      </c>
      <c r="I1475">
        <v>1150</v>
      </c>
      <c r="J1475">
        <v>2250</v>
      </c>
      <c r="K1475">
        <v>1.4595</v>
      </c>
      <c r="L1475">
        <v>0.78673847214548587</v>
      </c>
      <c r="M1475">
        <v>0.2311</v>
      </c>
      <c r="N1475">
        <v>0.13930000000000001</v>
      </c>
      <c r="O1475">
        <v>0.87990000000000002</v>
      </c>
      <c r="P1475">
        <v>2994.4</v>
      </c>
      <c r="Q1475">
        <v>0</v>
      </c>
    </row>
    <row r="1476" spans="1:17" x14ac:dyDescent="0.25">
      <c r="A1476">
        <v>0</v>
      </c>
      <c r="B1476">
        <v>5000</v>
      </c>
      <c r="C1476">
        <f t="shared" si="115"/>
        <v>1.0579820121355252</v>
      </c>
      <c r="D1476">
        <f t="shared" si="116"/>
        <v>5.1492399999999989</v>
      </c>
      <c r="E1476">
        <f t="shared" si="117"/>
        <v>84.473570745462297</v>
      </c>
      <c r="F1476">
        <f t="shared" si="118"/>
        <v>334.39592496320881</v>
      </c>
      <c r="G1476">
        <v>200</v>
      </c>
      <c r="H1476">
        <f t="shared" si="119"/>
        <v>110.82675461534755</v>
      </c>
      <c r="I1476">
        <v>1150</v>
      </c>
      <c r="J1476">
        <v>2500</v>
      </c>
      <c r="K1476">
        <v>1.4595</v>
      </c>
      <c r="L1476">
        <v>0.78673847214548587</v>
      </c>
      <c r="M1476">
        <v>0.25679999999999997</v>
      </c>
      <c r="N1476">
        <v>0.15379999999999999</v>
      </c>
      <c r="O1476">
        <v>0.87439999999999996</v>
      </c>
      <c r="P1476">
        <v>3306.3</v>
      </c>
      <c r="Q1476">
        <v>0</v>
      </c>
    </row>
    <row r="1477" spans="1:17" x14ac:dyDescent="0.25">
      <c r="A1477">
        <v>0</v>
      </c>
      <c r="B1477">
        <v>5000</v>
      </c>
      <c r="C1477">
        <f t="shared" si="115"/>
        <v>1.0579820121355252</v>
      </c>
      <c r="D1477">
        <f t="shared" si="116"/>
        <v>5.1492399999999989</v>
      </c>
      <c r="E1477">
        <f t="shared" si="117"/>
        <v>84.473570745462297</v>
      </c>
      <c r="F1477">
        <f t="shared" si="118"/>
        <v>334.39592496320881</v>
      </c>
      <c r="G1477">
        <v>200</v>
      </c>
      <c r="H1477">
        <f t="shared" si="119"/>
        <v>110.82675461534755</v>
      </c>
      <c r="I1477">
        <v>1150</v>
      </c>
      <c r="J1477">
        <v>2750</v>
      </c>
      <c r="K1477">
        <v>1.4595</v>
      </c>
      <c r="L1477">
        <v>0.78673847214548587</v>
      </c>
      <c r="M1477">
        <v>0.28239999999999998</v>
      </c>
      <c r="N1477">
        <v>0.16800000000000001</v>
      </c>
      <c r="O1477">
        <v>0.86829999999999996</v>
      </c>
      <c r="P1477">
        <v>3611.6</v>
      </c>
      <c r="Q1477">
        <v>0</v>
      </c>
    </row>
    <row r="1478" spans="1:17" x14ac:dyDescent="0.25">
      <c r="A1478">
        <v>0</v>
      </c>
      <c r="B1478">
        <v>5000</v>
      </c>
      <c r="C1478">
        <f t="shared" si="115"/>
        <v>1.0579820121355252</v>
      </c>
      <c r="D1478">
        <f t="shared" si="116"/>
        <v>5.1492399999999989</v>
      </c>
      <c r="E1478">
        <f t="shared" si="117"/>
        <v>84.473570745462297</v>
      </c>
      <c r="F1478">
        <f t="shared" si="118"/>
        <v>334.39592496320881</v>
      </c>
      <c r="G1478">
        <v>220</v>
      </c>
      <c r="H1478">
        <f t="shared" si="119"/>
        <v>121.90943007688232</v>
      </c>
      <c r="I1478">
        <v>1150</v>
      </c>
      <c r="J1478">
        <v>200</v>
      </c>
      <c r="K1478">
        <v>1.6053999999999999</v>
      </c>
      <c r="L1478">
        <v>0.80126772008139679</v>
      </c>
      <c r="M1478">
        <v>2.0500000000000001E-2</v>
      </c>
      <c r="N1478">
        <v>-2.3E-3</v>
      </c>
      <c r="O1478">
        <v>-0.18340000000000001</v>
      </c>
      <c r="P1478">
        <v>-50.4</v>
      </c>
      <c r="Q1478">
        <v>0</v>
      </c>
    </row>
    <row r="1479" spans="1:17" x14ac:dyDescent="0.25">
      <c r="A1479">
        <v>0</v>
      </c>
      <c r="B1479">
        <v>5000</v>
      </c>
      <c r="C1479">
        <f t="shared" si="115"/>
        <v>1.0579820121355252</v>
      </c>
      <c r="D1479">
        <f t="shared" si="116"/>
        <v>5.1492399999999989</v>
      </c>
      <c r="E1479">
        <f t="shared" si="117"/>
        <v>84.473570745462297</v>
      </c>
      <c r="F1479">
        <f t="shared" si="118"/>
        <v>334.39592496320881</v>
      </c>
      <c r="G1479">
        <v>220</v>
      </c>
      <c r="H1479">
        <f t="shared" si="119"/>
        <v>121.90943007688232</v>
      </c>
      <c r="I1479">
        <v>1150</v>
      </c>
      <c r="J1479">
        <v>250</v>
      </c>
      <c r="K1479">
        <v>1.6053999999999999</v>
      </c>
      <c r="L1479">
        <v>0.80126772008139679</v>
      </c>
      <c r="M1479">
        <v>2.5700000000000001E-2</v>
      </c>
      <c r="N1479">
        <v>1.4E-3</v>
      </c>
      <c r="O1479">
        <v>8.8499999999999995E-2</v>
      </c>
      <c r="P1479">
        <v>30.4</v>
      </c>
      <c r="Q1479">
        <v>0</v>
      </c>
    </row>
    <row r="1480" spans="1:17" x14ac:dyDescent="0.25">
      <c r="A1480">
        <v>0</v>
      </c>
      <c r="B1480">
        <v>5000</v>
      </c>
      <c r="C1480">
        <f t="shared" si="115"/>
        <v>1.0579820121355252</v>
      </c>
      <c r="D1480">
        <f t="shared" si="116"/>
        <v>5.1492399999999989</v>
      </c>
      <c r="E1480">
        <f t="shared" si="117"/>
        <v>84.473570745462297</v>
      </c>
      <c r="F1480">
        <f t="shared" si="118"/>
        <v>334.39592496320881</v>
      </c>
      <c r="G1480">
        <v>220</v>
      </c>
      <c r="H1480">
        <f t="shared" si="119"/>
        <v>121.90943007688232</v>
      </c>
      <c r="I1480">
        <v>1150</v>
      </c>
      <c r="J1480">
        <v>500</v>
      </c>
      <c r="K1480">
        <v>1.6053999999999999</v>
      </c>
      <c r="L1480">
        <v>0.80126772008139679</v>
      </c>
      <c r="M1480">
        <v>5.1400000000000001E-2</v>
      </c>
      <c r="N1480">
        <v>1.9900000000000001E-2</v>
      </c>
      <c r="O1480">
        <v>0.62050000000000005</v>
      </c>
      <c r="P1480">
        <v>426.6</v>
      </c>
      <c r="Q1480">
        <v>0</v>
      </c>
    </row>
    <row r="1481" spans="1:17" x14ac:dyDescent="0.25">
      <c r="A1481">
        <v>0</v>
      </c>
      <c r="B1481">
        <v>5000</v>
      </c>
      <c r="C1481">
        <f t="shared" si="115"/>
        <v>1.0579820121355252</v>
      </c>
      <c r="D1481">
        <f t="shared" si="116"/>
        <v>5.1492399999999989</v>
      </c>
      <c r="E1481">
        <f t="shared" si="117"/>
        <v>84.473570745462297</v>
      </c>
      <c r="F1481">
        <f t="shared" si="118"/>
        <v>334.39592496320881</v>
      </c>
      <c r="G1481">
        <v>220</v>
      </c>
      <c r="H1481">
        <f t="shared" si="119"/>
        <v>121.90943007688232</v>
      </c>
      <c r="I1481">
        <v>1150</v>
      </c>
      <c r="J1481">
        <v>750</v>
      </c>
      <c r="K1481">
        <v>1.6053999999999999</v>
      </c>
      <c r="L1481">
        <v>0.80126772008139679</v>
      </c>
      <c r="M1481">
        <v>7.6999999999999999E-2</v>
      </c>
      <c r="N1481">
        <v>3.7499999999999999E-2</v>
      </c>
      <c r="O1481">
        <v>0.78090000000000004</v>
      </c>
      <c r="P1481">
        <v>805.3</v>
      </c>
      <c r="Q1481">
        <v>0</v>
      </c>
    </row>
    <row r="1482" spans="1:17" x14ac:dyDescent="0.25">
      <c r="A1482">
        <v>0</v>
      </c>
      <c r="B1482">
        <v>5000</v>
      </c>
      <c r="C1482">
        <f t="shared" si="115"/>
        <v>1.0579820121355252</v>
      </c>
      <c r="D1482">
        <f t="shared" si="116"/>
        <v>5.1492399999999989</v>
      </c>
      <c r="E1482">
        <f t="shared" si="117"/>
        <v>84.473570745462297</v>
      </c>
      <c r="F1482">
        <f t="shared" si="118"/>
        <v>334.39592496320881</v>
      </c>
      <c r="G1482">
        <v>220</v>
      </c>
      <c r="H1482">
        <f t="shared" si="119"/>
        <v>121.90943007688232</v>
      </c>
      <c r="I1482">
        <v>1150</v>
      </c>
      <c r="J1482">
        <v>1000</v>
      </c>
      <c r="K1482">
        <v>1.6053999999999999</v>
      </c>
      <c r="L1482">
        <v>0.80126772008139679</v>
      </c>
      <c r="M1482">
        <v>0.1027</v>
      </c>
      <c r="N1482">
        <v>5.4100000000000002E-2</v>
      </c>
      <c r="O1482">
        <v>0.84630000000000005</v>
      </c>
      <c r="P1482">
        <v>1163.5999999999999</v>
      </c>
      <c r="Q1482">
        <v>0</v>
      </c>
    </row>
    <row r="1483" spans="1:17" x14ac:dyDescent="0.25">
      <c r="A1483">
        <v>0</v>
      </c>
      <c r="B1483">
        <v>5000</v>
      </c>
      <c r="C1483">
        <f t="shared" si="115"/>
        <v>1.0579820121355252</v>
      </c>
      <c r="D1483">
        <f t="shared" si="116"/>
        <v>5.1492399999999989</v>
      </c>
      <c r="E1483">
        <f t="shared" si="117"/>
        <v>84.473570745462297</v>
      </c>
      <c r="F1483">
        <f t="shared" si="118"/>
        <v>334.39592496320881</v>
      </c>
      <c r="G1483">
        <v>220</v>
      </c>
      <c r="H1483">
        <f t="shared" si="119"/>
        <v>121.90943007688232</v>
      </c>
      <c r="I1483">
        <v>1150</v>
      </c>
      <c r="J1483">
        <v>1250</v>
      </c>
      <c r="K1483">
        <v>1.6053999999999999</v>
      </c>
      <c r="L1483">
        <v>0.80126772008139679</v>
      </c>
      <c r="M1483">
        <v>0.1283</v>
      </c>
      <c r="N1483">
        <v>7.0000000000000007E-2</v>
      </c>
      <c r="O1483">
        <v>0.87580000000000002</v>
      </c>
      <c r="P1483">
        <v>1505.2</v>
      </c>
      <c r="Q1483">
        <v>0</v>
      </c>
    </row>
    <row r="1484" spans="1:17" x14ac:dyDescent="0.25">
      <c r="A1484">
        <v>0</v>
      </c>
      <c r="B1484">
        <v>5000</v>
      </c>
      <c r="C1484">
        <f t="shared" si="115"/>
        <v>1.0579820121355252</v>
      </c>
      <c r="D1484">
        <f t="shared" si="116"/>
        <v>5.1492399999999989</v>
      </c>
      <c r="E1484">
        <f t="shared" si="117"/>
        <v>84.473570745462297</v>
      </c>
      <c r="F1484">
        <f t="shared" si="118"/>
        <v>334.39592496320881</v>
      </c>
      <c r="G1484">
        <v>220</v>
      </c>
      <c r="H1484">
        <f t="shared" si="119"/>
        <v>121.90943007688232</v>
      </c>
      <c r="I1484">
        <v>1150</v>
      </c>
      <c r="J1484">
        <v>1500</v>
      </c>
      <c r="K1484">
        <v>1.6053999999999999</v>
      </c>
      <c r="L1484">
        <v>0.80126772008139679</v>
      </c>
      <c r="M1484">
        <v>0.154</v>
      </c>
      <c r="N1484">
        <v>8.5199999999999998E-2</v>
      </c>
      <c r="O1484">
        <v>0.88839999999999997</v>
      </c>
      <c r="P1484">
        <v>1832.2</v>
      </c>
      <c r="Q1484">
        <v>0</v>
      </c>
    </row>
    <row r="1485" spans="1:17" x14ac:dyDescent="0.25">
      <c r="A1485">
        <v>0</v>
      </c>
      <c r="B1485">
        <v>5000</v>
      </c>
      <c r="C1485">
        <f t="shared" si="115"/>
        <v>1.0579820121355252</v>
      </c>
      <c r="D1485">
        <f t="shared" si="116"/>
        <v>5.1492399999999989</v>
      </c>
      <c r="E1485">
        <f t="shared" si="117"/>
        <v>84.473570745462297</v>
      </c>
      <c r="F1485">
        <f t="shared" si="118"/>
        <v>334.39592496320881</v>
      </c>
      <c r="G1485">
        <v>220</v>
      </c>
      <c r="H1485">
        <f t="shared" si="119"/>
        <v>121.90943007688232</v>
      </c>
      <c r="I1485">
        <v>1150</v>
      </c>
      <c r="J1485">
        <v>1750</v>
      </c>
      <c r="K1485">
        <v>1.6053999999999999</v>
      </c>
      <c r="L1485">
        <v>0.80126772008139679</v>
      </c>
      <c r="M1485">
        <v>0.1797</v>
      </c>
      <c r="N1485">
        <v>9.9900000000000003E-2</v>
      </c>
      <c r="O1485">
        <v>0.89239999999999997</v>
      </c>
      <c r="P1485">
        <v>2147.1999999999998</v>
      </c>
      <c r="Q1485">
        <v>0</v>
      </c>
    </row>
    <row r="1486" spans="1:17" x14ac:dyDescent="0.25">
      <c r="A1486">
        <v>0</v>
      </c>
      <c r="B1486">
        <v>5000</v>
      </c>
      <c r="C1486">
        <f t="shared" si="115"/>
        <v>1.0579820121355252</v>
      </c>
      <c r="D1486">
        <f t="shared" si="116"/>
        <v>5.1492399999999989</v>
      </c>
      <c r="E1486">
        <f t="shared" si="117"/>
        <v>84.473570745462297</v>
      </c>
      <c r="F1486">
        <f t="shared" si="118"/>
        <v>334.39592496320881</v>
      </c>
      <c r="G1486">
        <v>220</v>
      </c>
      <c r="H1486">
        <f t="shared" si="119"/>
        <v>121.90943007688232</v>
      </c>
      <c r="I1486">
        <v>1150</v>
      </c>
      <c r="J1486">
        <v>2000</v>
      </c>
      <c r="K1486">
        <v>1.6053999999999999</v>
      </c>
      <c r="L1486">
        <v>0.80126772008139679</v>
      </c>
      <c r="M1486">
        <v>0.2054</v>
      </c>
      <c r="N1486">
        <v>0.11409999999999999</v>
      </c>
      <c r="O1486">
        <v>0.89190000000000003</v>
      </c>
      <c r="P1486">
        <v>2452.5</v>
      </c>
      <c r="Q1486">
        <v>0</v>
      </c>
    </row>
    <row r="1487" spans="1:17" x14ac:dyDescent="0.25">
      <c r="A1487">
        <v>0</v>
      </c>
      <c r="B1487">
        <v>5000</v>
      </c>
      <c r="C1487">
        <f t="shared" si="115"/>
        <v>1.0579820121355252</v>
      </c>
      <c r="D1487">
        <f t="shared" si="116"/>
        <v>5.1492399999999989</v>
      </c>
      <c r="E1487">
        <f t="shared" si="117"/>
        <v>84.473570745462297</v>
      </c>
      <c r="F1487">
        <f t="shared" si="118"/>
        <v>334.39592496320881</v>
      </c>
      <c r="G1487">
        <v>220</v>
      </c>
      <c r="H1487">
        <f t="shared" si="119"/>
        <v>121.90943007688232</v>
      </c>
      <c r="I1487">
        <v>1150</v>
      </c>
      <c r="J1487">
        <v>2250</v>
      </c>
      <c r="K1487">
        <v>1.6053999999999999</v>
      </c>
      <c r="L1487">
        <v>0.80126772008139679</v>
      </c>
      <c r="M1487">
        <v>0.2311</v>
      </c>
      <c r="N1487">
        <v>0.128</v>
      </c>
      <c r="O1487">
        <v>0.8891</v>
      </c>
      <c r="P1487">
        <v>2750.6</v>
      </c>
      <c r="Q1487">
        <v>0</v>
      </c>
    </row>
    <row r="1488" spans="1:17" x14ac:dyDescent="0.25">
      <c r="A1488">
        <v>0</v>
      </c>
      <c r="B1488">
        <v>5000</v>
      </c>
      <c r="C1488">
        <f t="shared" si="115"/>
        <v>1.0579820121355252</v>
      </c>
      <c r="D1488">
        <f t="shared" si="116"/>
        <v>5.1492399999999989</v>
      </c>
      <c r="E1488">
        <f t="shared" si="117"/>
        <v>84.473570745462297</v>
      </c>
      <c r="F1488">
        <f t="shared" si="118"/>
        <v>334.39592496320881</v>
      </c>
      <c r="G1488">
        <v>220</v>
      </c>
      <c r="H1488">
        <f t="shared" si="119"/>
        <v>121.90943007688232</v>
      </c>
      <c r="I1488">
        <v>1150</v>
      </c>
      <c r="J1488">
        <v>2500</v>
      </c>
      <c r="K1488">
        <v>1.6053999999999999</v>
      </c>
      <c r="L1488">
        <v>0.80126772008139679</v>
      </c>
      <c r="M1488">
        <v>0.25679999999999997</v>
      </c>
      <c r="N1488">
        <v>0.1416</v>
      </c>
      <c r="O1488">
        <v>0.88519999999999999</v>
      </c>
      <c r="P1488">
        <v>3042.9</v>
      </c>
      <c r="Q1488">
        <v>0</v>
      </c>
    </row>
    <row r="1489" spans="1:17" x14ac:dyDescent="0.25">
      <c r="A1489">
        <v>0</v>
      </c>
      <c r="B1489">
        <v>5000</v>
      </c>
      <c r="C1489">
        <f t="shared" si="115"/>
        <v>1.0579820121355252</v>
      </c>
      <c r="D1489">
        <f t="shared" si="116"/>
        <v>5.1492399999999989</v>
      </c>
      <c r="E1489">
        <f t="shared" si="117"/>
        <v>84.473570745462297</v>
      </c>
      <c r="F1489">
        <f t="shared" si="118"/>
        <v>334.39592496320881</v>
      </c>
      <c r="G1489">
        <v>220</v>
      </c>
      <c r="H1489">
        <f t="shared" si="119"/>
        <v>121.90943007688232</v>
      </c>
      <c r="I1489">
        <v>1150</v>
      </c>
      <c r="J1489">
        <v>2750</v>
      </c>
      <c r="K1489">
        <v>1.6053999999999999</v>
      </c>
      <c r="L1489">
        <v>0.80126772008139679</v>
      </c>
      <c r="M1489">
        <v>0.28249999999999997</v>
      </c>
      <c r="N1489">
        <v>0.15490000000000001</v>
      </c>
      <c r="O1489">
        <v>0.88060000000000005</v>
      </c>
      <c r="P1489">
        <v>3329.6</v>
      </c>
      <c r="Q1489">
        <v>0</v>
      </c>
    </row>
    <row r="1490" spans="1:17" x14ac:dyDescent="0.25">
      <c r="A1490">
        <v>0</v>
      </c>
      <c r="B1490">
        <v>5000</v>
      </c>
      <c r="C1490">
        <f t="shared" si="115"/>
        <v>1.0579820121355252</v>
      </c>
      <c r="D1490">
        <f t="shared" si="116"/>
        <v>5.1492399999999989</v>
      </c>
      <c r="E1490">
        <f t="shared" si="117"/>
        <v>84.473570745462297</v>
      </c>
      <c r="F1490">
        <f t="shared" si="118"/>
        <v>334.39592496320881</v>
      </c>
      <c r="G1490">
        <v>240</v>
      </c>
      <c r="H1490">
        <f t="shared" si="119"/>
        <v>132.99210553841706</v>
      </c>
      <c r="I1490">
        <v>1150</v>
      </c>
      <c r="J1490">
        <v>200</v>
      </c>
      <c r="K1490">
        <v>1.7513000000000001</v>
      </c>
      <c r="L1490">
        <v>0.81688425084987071</v>
      </c>
      <c r="M1490">
        <v>2.0500000000000001E-2</v>
      </c>
      <c r="N1490">
        <v>-4.1000000000000003E-3</v>
      </c>
      <c r="O1490">
        <v>-0.35320000000000001</v>
      </c>
      <c r="P1490">
        <v>-89</v>
      </c>
      <c r="Q1490">
        <v>0</v>
      </c>
    </row>
    <row r="1491" spans="1:17" x14ac:dyDescent="0.25">
      <c r="A1491">
        <v>0</v>
      </c>
      <c r="B1491">
        <v>5000</v>
      </c>
      <c r="C1491">
        <f t="shared" si="115"/>
        <v>1.0579820121355252</v>
      </c>
      <c r="D1491">
        <f t="shared" si="116"/>
        <v>5.1492399999999989</v>
      </c>
      <c r="E1491">
        <f t="shared" si="117"/>
        <v>84.473570745462297</v>
      </c>
      <c r="F1491">
        <f t="shared" si="118"/>
        <v>334.39592496320881</v>
      </c>
      <c r="G1491">
        <v>240</v>
      </c>
      <c r="H1491">
        <f t="shared" si="119"/>
        <v>132.99210553841706</v>
      </c>
      <c r="I1491">
        <v>1150</v>
      </c>
      <c r="J1491">
        <v>250</v>
      </c>
      <c r="K1491">
        <v>1.7513000000000001</v>
      </c>
      <c r="L1491">
        <v>0.81688425084987071</v>
      </c>
      <c r="M1491">
        <v>2.5600000000000001E-2</v>
      </c>
      <c r="N1491">
        <v>-5.9999999999999995E-4</v>
      </c>
      <c r="O1491">
        <v>-4.1799999999999997E-2</v>
      </c>
      <c r="P1491">
        <v>-13.2</v>
      </c>
      <c r="Q1491">
        <v>0</v>
      </c>
    </row>
    <row r="1492" spans="1:17" x14ac:dyDescent="0.25">
      <c r="A1492">
        <v>0</v>
      </c>
      <c r="B1492">
        <v>5000</v>
      </c>
      <c r="C1492">
        <f t="shared" si="115"/>
        <v>1.0579820121355252</v>
      </c>
      <c r="D1492">
        <f t="shared" si="116"/>
        <v>5.1492399999999989</v>
      </c>
      <c r="E1492">
        <f t="shared" si="117"/>
        <v>84.473570745462297</v>
      </c>
      <c r="F1492">
        <f t="shared" si="118"/>
        <v>334.39592496320881</v>
      </c>
      <c r="G1492">
        <v>240</v>
      </c>
      <c r="H1492">
        <f t="shared" si="119"/>
        <v>132.99210553841706</v>
      </c>
      <c r="I1492">
        <v>1150</v>
      </c>
      <c r="J1492">
        <v>500</v>
      </c>
      <c r="K1492">
        <v>1.7513000000000001</v>
      </c>
      <c r="L1492">
        <v>0.81688425084987071</v>
      </c>
      <c r="M1492">
        <v>5.1400000000000001E-2</v>
      </c>
      <c r="N1492">
        <v>1.6500000000000001E-2</v>
      </c>
      <c r="O1492">
        <v>0.56299999999999994</v>
      </c>
      <c r="P1492">
        <v>354.8</v>
      </c>
      <c r="Q1492">
        <v>0</v>
      </c>
    </row>
    <row r="1493" spans="1:17" x14ac:dyDescent="0.25">
      <c r="A1493">
        <v>0</v>
      </c>
      <c r="B1493">
        <v>5000</v>
      </c>
      <c r="C1493">
        <f t="shared" si="115"/>
        <v>1.0579820121355252</v>
      </c>
      <c r="D1493">
        <f t="shared" si="116"/>
        <v>5.1492399999999989</v>
      </c>
      <c r="E1493">
        <f t="shared" si="117"/>
        <v>84.473570745462297</v>
      </c>
      <c r="F1493">
        <f t="shared" si="118"/>
        <v>334.39592496320881</v>
      </c>
      <c r="G1493">
        <v>240</v>
      </c>
      <c r="H1493">
        <f t="shared" si="119"/>
        <v>132.99210553841706</v>
      </c>
      <c r="I1493">
        <v>1150</v>
      </c>
      <c r="J1493">
        <v>750</v>
      </c>
      <c r="K1493">
        <v>1.7513000000000001</v>
      </c>
      <c r="L1493">
        <v>0.81688425084987071</v>
      </c>
      <c r="M1493">
        <v>7.6999999999999999E-2</v>
      </c>
      <c r="N1493">
        <v>3.2899999999999999E-2</v>
      </c>
      <c r="O1493">
        <v>0.74680000000000002</v>
      </c>
      <c r="P1493">
        <v>706</v>
      </c>
      <c r="Q1493">
        <v>0</v>
      </c>
    </row>
    <row r="1494" spans="1:17" x14ac:dyDescent="0.25">
      <c r="A1494">
        <v>0</v>
      </c>
      <c r="B1494">
        <v>5000</v>
      </c>
      <c r="C1494">
        <f t="shared" si="115"/>
        <v>1.0579820121355252</v>
      </c>
      <c r="D1494">
        <f t="shared" si="116"/>
        <v>5.1492399999999989</v>
      </c>
      <c r="E1494">
        <f t="shared" si="117"/>
        <v>84.473570745462297</v>
      </c>
      <c r="F1494">
        <f t="shared" si="118"/>
        <v>334.39592496320881</v>
      </c>
      <c r="G1494">
        <v>240</v>
      </c>
      <c r="H1494">
        <f t="shared" si="119"/>
        <v>132.99210553841706</v>
      </c>
      <c r="I1494">
        <v>1150</v>
      </c>
      <c r="J1494">
        <v>1000</v>
      </c>
      <c r="K1494">
        <v>1.7513000000000001</v>
      </c>
      <c r="L1494">
        <v>0.81688425084987071</v>
      </c>
      <c r="M1494">
        <v>0.1027</v>
      </c>
      <c r="N1494">
        <v>4.8500000000000001E-2</v>
      </c>
      <c r="O1494">
        <v>0.82699999999999996</v>
      </c>
      <c r="P1494">
        <v>1042.3</v>
      </c>
      <c r="Q1494">
        <v>0</v>
      </c>
    </row>
    <row r="1495" spans="1:17" x14ac:dyDescent="0.25">
      <c r="A1495">
        <v>0</v>
      </c>
      <c r="B1495">
        <v>5000</v>
      </c>
      <c r="C1495">
        <f t="shared" si="115"/>
        <v>1.0579820121355252</v>
      </c>
      <c r="D1495">
        <f t="shared" si="116"/>
        <v>5.1492399999999989</v>
      </c>
      <c r="E1495">
        <f t="shared" si="117"/>
        <v>84.473570745462297</v>
      </c>
      <c r="F1495">
        <f t="shared" si="118"/>
        <v>334.39592496320881</v>
      </c>
      <c r="G1495">
        <v>240</v>
      </c>
      <c r="H1495">
        <f t="shared" si="119"/>
        <v>132.99210553841706</v>
      </c>
      <c r="I1495">
        <v>1150</v>
      </c>
      <c r="J1495">
        <v>1250</v>
      </c>
      <c r="K1495">
        <v>1.7513000000000001</v>
      </c>
      <c r="L1495">
        <v>0.81688425084987071</v>
      </c>
      <c r="M1495">
        <v>0.12839999999999999</v>
      </c>
      <c r="N1495">
        <v>6.3399999999999998E-2</v>
      </c>
      <c r="O1495">
        <v>0.86539999999999995</v>
      </c>
      <c r="P1495">
        <v>1363.4</v>
      </c>
      <c r="Q1495">
        <v>0</v>
      </c>
    </row>
    <row r="1496" spans="1:17" x14ac:dyDescent="0.25">
      <c r="A1496">
        <v>0</v>
      </c>
      <c r="B1496">
        <v>5000</v>
      </c>
      <c r="C1496">
        <f t="shared" si="115"/>
        <v>1.0579820121355252</v>
      </c>
      <c r="D1496">
        <f t="shared" si="116"/>
        <v>5.1492399999999989</v>
      </c>
      <c r="E1496">
        <f t="shared" si="117"/>
        <v>84.473570745462297</v>
      </c>
      <c r="F1496">
        <f t="shared" si="118"/>
        <v>334.39592496320881</v>
      </c>
      <c r="G1496">
        <v>240</v>
      </c>
      <c r="H1496">
        <f t="shared" si="119"/>
        <v>132.99210553841706</v>
      </c>
      <c r="I1496">
        <v>1150</v>
      </c>
      <c r="J1496">
        <v>1500</v>
      </c>
      <c r="K1496">
        <v>1.7513000000000001</v>
      </c>
      <c r="L1496">
        <v>0.81688425084987071</v>
      </c>
      <c r="M1496">
        <v>0.154</v>
      </c>
      <c r="N1496">
        <v>7.7700000000000005E-2</v>
      </c>
      <c r="O1496">
        <v>0.88419999999999999</v>
      </c>
      <c r="P1496">
        <v>1671.6</v>
      </c>
      <c r="Q1496">
        <v>0</v>
      </c>
    </row>
    <row r="1497" spans="1:17" x14ac:dyDescent="0.25">
      <c r="A1497">
        <v>0</v>
      </c>
      <c r="B1497">
        <v>5000</v>
      </c>
      <c r="C1497">
        <f t="shared" si="115"/>
        <v>1.0579820121355252</v>
      </c>
      <c r="D1497">
        <f t="shared" si="116"/>
        <v>5.1492399999999989</v>
      </c>
      <c r="E1497">
        <f t="shared" si="117"/>
        <v>84.473570745462297</v>
      </c>
      <c r="F1497">
        <f t="shared" si="118"/>
        <v>334.39592496320881</v>
      </c>
      <c r="G1497">
        <v>240</v>
      </c>
      <c r="H1497">
        <f t="shared" si="119"/>
        <v>132.99210553841706</v>
      </c>
      <c r="I1497">
        <v>1150</v>
      </c>
      <c r="J1497">
        <v>1750</v>
      </c>
      <c r="K1497">
        <v>1.7513000000000001</v>
      </c>
      <c r="L1497">
        <v>0.81688425084987071</v>
      </c>
      <c r="M1497">
        <v>0.1797</v>
      </c>
      <c r="N1497">
        <v>9.1600000000000001E-2</v>
      </c>
      <c r="O1497">
        <v>0.89270000000000005</v>
      </c>
      <c r="P1497">
        <v>1969</v>
      </c>
      <c r="Q1497">
        <v>0</v>
      </c>
    </row>
    <row r="1498" spans="1:17" x14ac:dyDescent="0.25">
      <c r="A1498">
        <v>0</v>
      </c>
      <c r="B1498">
        <v>5000</v>
      </c>
      <c r="C1498">
        <f t="shared" si="115"/>
        <v>1.0579820121355252</v>
      </c>
      <c r="D1498">
        <f t="shared" si="116"/>
        <v>5.1492399999999989</v>
      </c>
      <c r="E1498">
        <f t="shared" si="117"/>
        <v>84.473570745462297</v>
      </c>
      <c r="F1498">
        <f t="shared" si="118"/>
        <v>334.39592496320881</v>
      </c>
      <c r="G1498">
        <v>240</v>
      </c>
      <c r="H1498">
        <f t="shared" si="119"/>
        <v>132.99210553841706</v>
      </c>
      <c r="I1498">
        <v>1150</v>
      </c>
      <c r="J1498">
        <v>2000</v>
      </c>
      <c r="K1498">
        <v>1.7513000000000001</v>
      </c>
      <c r="L1498">
        <v>0.81688425084987071</v>
      </c>
      <c r="M1498">
        <v>0.2054</v>
      </c>
      <c r="N1498">
        <v>0.105</v>
      </c>
      <c r="O1498">
        <v>0.89529999999999998</v>
      </c>
      <c r="P1498">
        <v>2256.8000000000002</v>
      </c>
      <c r="Q1498">
        <v>0</v>
      </c>
    </row>
    <row r="1499" spans="1:17" x14ac:dyDescent="0.25">
      <c r="A1499">
        <v>0</v>
      </c>
      <c r="B1499">
        <v>5000</v>
      </c>
      <c r="C1499">
        <f t="shared" si="115"/>
        <v>1.0579820121355252</v>
      </c>
      <c r="D1499">
        <f t="shared" si="116"/>
        <v>5.1492399999999989</v>
      </c>
      <c r="E1499">
        <f t="shared" si="117"/>
        <v>84.473570745462297</v>
      </c>
      <c r="F1499">
        <f t="shared" si="118"/>
        <v>334.39592496320881</v>
      </c>
      <c r="G1499">
        <v>240</v>
      </c>
      <c r="H1499">
        <f t="shared" si="119"/>
        <v>132.99210553841706</v>
      </c>
      <c r="I1499">
        <v>1150</v>
      </c>
      <c r="J1499">
        <v>2250</v>
      </c>
      <c r="K1499">
        <v>1.7513000000000001</v>
      </c>
      <c r="L1499">
        <v>0.81688425084987071</v>
      </c>
      <c r="M1499">
        <v>0.2311</v>
      </c>
      <c r="N1499">
        <v>0.11799999999999999</v>
      </c>
      <c r="O1499">
        <v>0.89459999999999995</v>
      </c>
      <c r="P1499">
        <v>2536.9</v>
      </c>
      <c r="Q1499">
        <v>0</v>
      </c>
    </row>
    <row r="1500" spans="1:17" x14ac:dyDescent="0.25">
      <c r="A1500">
        <v>0</v>
      </c>
      <c r="B1500">
        <v>5000</v>
      </c>
      <c r="C1500">
        <f t="shared" si="115"/>
        <v>1.0579820121355252</v>
      </c>
      <c r="D1500">
        <f t="shared" si="116"/>
        <v>5.1492399999999989</v>
      </c>
      <c r="E1500">
        <f t="shared" si="117"/>
        <v>84.473570745462297</v>
      </c>
      <c r="F1500">
        <f t="shared" si="118"/>
        <v>334.39592496320881</v>
      </c>
      <c r="G1500">
        <v>240</v>
      </c>
      <c r="H1500">
        <f t="shared" si="119"/>
        <v>132.99210553841706</v>
      </c>
      <c r="I1500">
        <v>1150</v>
      </c>
      <c r="J1500">
        <v>2500</v>
      </c>
      <c r="K1500">
        <v>1.7513000000000001</v>
      </c>
      <c r="L1500">
        <v>0.81688425084987071</v>
      </c>
      <c r="M1500">
        <v>0.25679999999999997</v>
      </c>
      <c r="N1500">
        <v>0.1308</v>
      </c>
      <c r="O1500">
        <v>0.89219999999999999</v>
      </c>
      <c r="P1500">
        <v>2811.4</v>
      </c>
      <c r="Q1500">
        <v>0</v>
      </c>
    </row>
    <row r="1501" spans="1:17" x14ac:dyDescent="0.25">
      <c r="A1501">
        <v>0</v>
      </c>
      <c r="B1501">
        <v>5000</v>
      </c>
      <c r="C1501">
        <f t="shared" si="115"/>
        <v>1.0579820121355252</v>
      </c>
      <c r="D1501">
        <f t="shared" si="116"/>
        <v>5.1492399999999989</v>
      </c>
      <c r="E1501">
        <f t="shared" si="117"/>
        <v>84.473570745462297</v>
      </c>
      <c r="F1501">
        <f t="shared" si="118"/>
        <v>334.39592496320881</v>
      </c>
      <c r="G1501">
        <v>240</v>
      </c>
      <c r="H1501">
        <f t="shared" si="119"/>
        <v>132.99210553841706</v>
      </c>
      <c r="I1501">
        <v>1150</v>
      </c>
      <c r="J1501">
        <v>2750</v>
      </c>
      <c r="K1501">
        <v>1.7513000000000001</v>
      </c>
      <c r="L1501">
        <v>0.81688425084987071</v>
      </c>
      <c r="M1501">
        <v>0.28249999999999997</v>
      </c>
      <c r="N1501">
        <v>0.1434</v>
      </c>
      <c r="O1501">
        <v>0.88890000000000002</v>
      </c>
      <c r="P1501">
        <v>3081.1</v>
      </c>
      <c r="Q1501">
        <v>0</v>
      </c>
    </row>
    <row r="1502" spans="1:17" x14ac:dyDescent="0.25">
      <c r="A1502">
        <v>0</v>
      </c>
      <c r="B1502">
        <v>5000</v>
      </c>
      <c r="C1502">
        <f t="shared" si="115"/>
        <v>1.0579820121355252</v>
      </c>
      <c r="D1502">
        <f t="shared" si="116"/>
        <v>5.1492399999999989</v>
      </c>
      <c r="E1502">
        <f t="shared" si="117"/>
        <v>84.473570745462297</v>
      </c>
      <c r="F1502">
        <f t="shared" si="118"/>
        <v>334.39592496320881</v>
      </c>
      <c r="G1502">
        <v>260</v>
      </c>
      <c r="H1502">
        <f t="shared" si="119"/>
        <v>144.07478099995183</v>
      </c>
      <c r="I1502">
        <v>1150</v>
      </c>
      <c r="J1502">
        <v>200</v>
      </c>
      <c r="K1502">
        <v>1.8973</v>
      </c>
      <c r="L1502">
        <v>0.83352695438129476</v>
      </c>
      <c r="M1502">
        <v>2.06E-2</v>
      </c>
      <c r="N1502">
        <v>-6.3E-3</v>
      </c>
      <c r="O1502">
        <v>-0.57950000000000002</v>
      </c>
      <c r="P1502">
        <v>-134.80000000000001</v>
      </c>
      <c r="Q1502">
        <v>0</v>
      </c>
    </row>
    <row r="1503" spans="1:17" x14ac:dyDescent="0.25">
      <c r="A1503">
        <v>0</v>
      </c>
      <c r="B1503">
        <v>5000</v>
      </c>
      <c r="C1503">
        <f t="shared" si="115"/>
        <v>1.0579820121355252</v>
      </c>
      <c r="D1503">
        <f t="shared" si="116"/>
        <v>5.1492399999999989</v>
      </c>
      <c r="E1503">
        <f t="shared" si="117"/>
        <v>84.473570745462297</v>
      </c>
      <c r="F1503">
        <f t="shared" si="118"/>
        <v>334.39592496320881</v>
      </c>
      <c r="G1503">
        <v>260</v>
      </c>
      <c r="H1503">
        <f t="shared" si="119"/>
        <v>144.07478099995183</v>
      </c>
      <c r="I1503">
        <v>1150</v>
      </c>
      <c r="J1503">
        <v>250</v>
      </c>
      <c r="K1503">
        <v>1.8973</v>
      </c>
      <c r="L1503">
        <v>0.83352695438129476</v>
      </c>
      <c r="M1503">
        <v>2.5700000000000001E-2</v>
      </c>
      <c r="N1503">
        <v>-3.0000000000000001E-3</v>
      </c>
      <c r="O1503">
        <v>-0.22320000000000001</v>
      </c>
      <c r="P1503">
        <v>-64.900000000000006</v>
      </c>
      <c r="Q1503">
        <v>0</v>
      </c>
    </row>
    <row r="1504" spans="1:17" x14ac:dyDescent="0.25">
      <c r="A1504">
        <v>0</v>
      </c>
      <c r="B1504">
        <v>5000</v>
      </c>
      <c r="C1504">
        <f t="shared" si="115"/>
        <v>1.0579820121355252</v>
      </c>
      <c r="D1504">
        <f t="shared" si="116"/>
        <v>5.1492399999999989</v>
      </c>
      <c r="E1504">
        <f t="shared" si="117"/>
        <v>84.473570745462297</v>
      </c>
      <c r="F1504">
        <f t="shared" si="118"/>
        <v>334.39592496320881</v>
      </c>
      <c r="G1504">
        <v>260</v>
      </c>
      <c r="H1504">
        <f t="shared" si="119"/>
        <v>144.07478099995183</v>
      </c>
      <c r="I1504">
        <v>1150</v>
      </c>
      <c r="J1504">
        <v>500</v>
      </c>
      <c r="K1504">
        <v>1.8973</v>
      </c>
      <c r="L1504">
        <v>0.83352695438129476</v>
      </c>
      <c r="M1504">
        <v>5.1400000000000001E-2</v>
      </c>
      <c r="N1504">
        <v>1.32E-2</v>
      </c>
      <c r="O1504">
        <v>0.4869</v>
      </c>
      <c r="P1504">
        <v>283.3</v>
      </c>
      <c r="Q1504">
        <v>0</v>
      </c>
    </row>
    <row r="1505" spans="1:17" x14ac:dyDescent="0.25">
      <c r="A1505">
        <v>0</v>
      </c>
      <c r="B1505">
        <v>5000</v>
      </c>
      <c r="C1505">
        <f t="shared" si="115"/>
        <v>1.0579820121355252</v>
      </c>
      <c r="D1505">
        <f t="shared" si="116"/>
        <v>5.1492399999999989</v>
      </c>
      <c r="E1505">
        <f t="shared" si="117"/>
        <v>84.473570745462297</v>
      </c>
      <c r="F1505">
        <f t="shared" si="118"/>
        <v>334.39592496320881</v>
      </c>
      <c r="G1505">
        <v>260</v>
      </c>
      <c r="H1505">
        <f t="shared" si="119"/>
        <v>144.07478099995183</v>
      </c>
      <c r="I1505">
        <v>1150</v>
      </c>
      <c r="J1505">
        <v>750</v>
      </c>
      <c r="K1505">
        <v>1.8973</v>
      </c>
      <c r="L1505">
        <v>0.83352695438129476</v>
      </c>
      <c r="M1505">
        <v>7.6899999999999996E-2</v>
      </c>
      <c r="N1505">
        <v>2.8400000000000002E-2</v>
      </c>
      <c r="O1505">
        <v>0.70099999999999996</v>
      </c>
      <c r="P1505">
        <v>611.70000000000005</v>
      </c>
      <c r="Q1505">
        <v>0</v>
      </c>
    </row>
    <row r="1506" spans="1:17" x14ac:dyDescent="0.25">
      <c r="A1506">
        <v>0</v>
      </c>
      <c r="B1506">
        <v>5000</v>
      </c>
      <c r="C1506">
        <f t="shared" si="115"/>
        <v>1.0579820121355252</v>
      </c>
      <c r="D1506">
        <f t="shared" si="116"/>
        <v>5.1492399999999989</v>
      </c>
      <c r="E1506">
        <f t="shared" si="117"/>
        <v>84.473570745462297</v>
      </c>
      <c r="F1506">
        <f t="shared" si="118"/>
        <v>334.39592496320881</v>
      </c>
      <c r="G1506">
        <v>260</v>
      </c>
      <c r="H1506">
        <f t="shared" si="119"/>
        <v>144.07478099995183</v>
      </c>
      <c r="I1506">
        <v>1150</v>
      </c>
      <c r="J1506">
        <v>1000</v>
      </c>
      <c r="K1506">
        <v>1.8973</v>
      </c>
      <c r="L1506">
        <v>0.83352695438129476</v>
      </c>
      <c r="M1506">
        <v>0.1026</v>
      </c>
      <c r="N1506">
        <v>4.3099999999999999E-2</v>
      </c>
      <c r="O1506">
        <v>0.79730000000000001</v>
      </c>
      <c r="P1506">
        <v>927.6</v>
      </c>
      <c r="Q1506">
        <v>0</v>
      </c>
    </row>
    <row r="1507" spans="1:17" x14ac:dyDescent="0.25">
      <c r="A1507">
        <v>0</v>
      </c>
      <c r="B1507">
        <v>5000</v>
      </c>
      <c r="C1507">
        <f t="shared" si="115"/>
        <v>1.0579820121355252</v>
      </c>
      <c r="D1507">
        <f t="shared" si="116"/>
        <v>5.1492399999999989</v>
      </c>
      <c r="E1507">
        <f t="shared" si="117"/>
        <v>84.473570745462297</v>
      </c>
      <c r="F1507">
        <f t="shared" si="118"/>
        <v>334.39592496320881</v>
      </c>
      <c r="G1507">
        <v>260</v>
      </c>
      <c r="H1507">
        <f t="shared" si="119"/>
        <v>144.07478099995183</v>
      </c>
      <c r="I1507">
        <v>1150</v>
      </c>
      <c r="J1507">
        <v>1250</v>
      </c>
      <c r="K1507">
        <v>1.8973</v>
      </c>
      <c r="L1507">
        <v>0.83352695438129476</v>
      </c>
      <c r="M1507">
        <v>0.1283</v>
      </c>
      <c r="N1507">
        <v>5.7299999999999997E-2</v>
      </c>
      <c r="O1507">
        <v>0.8478</v>
      </c>
      <c r="P1507">
        <v>1233</v>
      </c>
      <c r="Q1507">
        <v>0</v>
      </c>
    </row>
    <row r="1508" spans="1:17" x14ac:dyDescent="0.25">
      <c r="A1508">
        <v>0</v>
      </c>
      <c r="B1508">
        <v>5000</v>
      </c>
      <c r="C1508">
        <f t="shared" si="115"/>
        <v>1.0579820121355252</v>
      </c>
      <c r="D1508">
        <f t="shared" si="116"/>
        <v>5.1492399999999989</v>
      </c>
      <c r="E1508">
        <f t="shared" si="117"/>
        <v>84.473570745462297</v>
      </c>
      <c r="F1508">
        <f t="shared" si="118"/>
        <v>334.39592496320881</v>
      </c>
      <c r="G1508">
        <v>260</v>
      </c>
      <c r="H1508">
        <f t="shared" si="119"/>
        <v>144.07478099995183</v>
      </c>
      <c r="I1508">
        <v>1150</v>
      </c>
      <c r="J1508">
        <v>1500</v>
      </c>
      <c r="K1508">
        <v>1.8973</v>
      </c>
      <c r="L1508">
        <v>0.83352695438129476</v>
      </c>
      <c r="M1508">
        <v>0.154</v>
      </c>
      <c r="N1508">
        <v>7.0900000000000005E-2</v>
      </c>
      <c r="O1508">
        <v>0.87429999999999997</v>
      </c>
      <c r="P1508">
        <v>1525.7</v>
      </c>
      <c r="Q1508">
        <v>0</v>
      </c>
    </row>
    <row r="1509" spans="1:17" x14ac:dyDescent="0.25">
      <c r="A1509">
        <v>0</v>
      </c>
      <c r="B1509">
        <v>5000</v>
      </c>
      <c r="C1509">
        <f t="shared" si="115"/>
        <v>1.0579820121355252</v>
      </c>
      <c r="D1509">
        <f t="shared" si="116"/>
        <v>5.1492399999999989</v>
      </c>
      <c r="E1509">
        <f t="shared" si="117"/>
        <v>84.473570745462297</v>
      </c>
      <c r="F1509">
        <f t="shared" si="118"/>
        <v>334.39592496320881</v>
      </c>
      <c r="G1509">
        <v>260</v>
      </c>
      <c r="H1509">
        <f t="shared" si="119"/>
        <v>144.07478099995183</v>
      </c>
      <c r="I1509">
        <v>1150</v>
      </c>
      <c r="J1509">
        <v>1750</v>
      </c>
      <c r="K1509">
        <v>1.8973</v>
      </c>
      <c r="L1509">
        <v>0.83352695438129476</v>
      </c>
      <c r="M1509">
        <v>0.1797</v>
      </c>
      <c r="N1509">
        <v>8.4099999999999994E-2</v>
      </c>
      <c r="O1509">
        <v>0.88800000000000001</v>
      </c>
      <c r="P1509">
        <v>1807.9</v>
      </c>
      <c r="Q1509">
        <v>0</v>
      </c>
    </row>
    <row r="1510" spans="1:17" x14ac:dyDescent="0.25">
      <c r="A1510">
        <v>0</v>
      </c>
      <c r="B1510">
        <v>5000</v>
      </c>
      <c r="C1510">
        <f t="shared" si="115"/>
        <v>1.0579820121355252</v>
      </c>
      <c r="D1510">
        <f t="shared" si="116"/>
        <v>5.1492399999999989</v>
      </c>
      <c r="E1510">
        <f t="shared" si="117"/>
        <v>84.473570745462297</v>
      </c>
      <c r="F1510">
        <f t="shared" si="118"/>
        <v>334.39592496320881</v>
      </c>
      <c r="G1510">
        <v>260</v>
      </c>
      <c r="H1510">
        <f t="shared" si="119"/>
        <v>144.07478099995183</v>
      </c>
      <c r="I1510">
        <v>1150</v>
      </c>
      <c r="J1510">
        <v>2000</v>
      </c>
      <c r="K1510">
        <v>1.8973</v>
      </c>
      <c r="L1510">
        <v>0.83352695438129476</v>
      </c>
      <c r="M1510">
        <v>0.2054</v>
      </c>
      <c r="N1510">
        <v>9.6799999999999997E-2</v>
      </c>
      <c r="O1510">
        <v>0.89449999999999996</v>
      </c>
      <c r="P1510">
        <v>2081.4</v>
      </c>
      <c r="Q1510">
        <v>0</v>
      </c>
    </row>
    <row r="1511" spans="1:17" x14ac:dyDescent="0.25">
      <c r="A1511">
        <v>0</v>
      </c>
      <c r="B1511">
        <v>5000</v>
      </c>
      <c r="C1511">
        <f t="shared" si="115"/>
        <v>1.0579820121355252</v>
      </c>
      <c r="D1511">
        <f t="shared" si="116"/>
        <v>5.1492399999999989</v>
      </c>
      <c r="E1511">
        <f t="shared" si="117"/>
        <v>84.473570745462297</v>
      </c>
      <c r="F1511">
        <f t="shared" si="118"/>
        <v>334.39592496320881</v>
      </c>
      <c r="G1511">
        <v>260</v>
      </c>
      <c r="H1511">
        <f t="shared" si="119"/>
        <v>144.07478099995183</v>
      </c>
      <c r="I1511">
        <v>1150</v>
      </c>
      <c r="J1511">
        <v>2250</v>
      </c>
      <c r="K1511">
        <v>1.8973</v>
      </c>
      <c r="L1511">
        <v>0.83352695438129476</v>
      </c>
      <c r="M1511">
        <v>0.2311</v>
      </c>
      <c r="N1511">
        <v>0.10920000000000001</v>
      </c>
      <c r="O1511">
        <v>0.89659999999999995</v>
      </c>
      <c r="P1511">
        <v>2347</v>
      </c>
      <c r="Q1511">
        <v>0</v>
      </c>
    </row>
    <row r="1512" spans="1:17" x14ac:dyDescent="0.25">
      <c r="A1512">
        <v>0</v>
      </c>
      <c r="B1512">
        <v>5000</v>
      </c>
      <c r="C1512">
        <f t="shared" si="115"/>
        <v>1.0579820121355252</v>
      </c>
      <c r="D1512">
        <f t="shared" si="116"/>
        <v>5.1492399999999989</v>
      </c>
      <c r="E1512">
        <f t="shared" si="117"/>
        <v>84.473570745462297</v>
      </c>
      <c r="F1512">
        <f t="shared" si="118"/>
        <v>334.39592496320881</v>
      </c>
      <c r="G1512">
        <v>260</v>
      </c>
      <c r="H1512">
        <f t="shared" si="119"/>
        <v>144.07478099995183</v>
      </c>
      <c r="I1512">
        <v>1150</v>
      </c>
      <c r="J1512">
        <v>2500</v>
      </c>
      <c r="K1512">
        <v>1.8973</v>
      </c>
      <c r="L1512">
        <v>0.83352695438129476</v>
      </c>
      <c r="M1512">
        <v>0.25679999999999997</v>
      </c>
      <c r="N1512">
        <v>0.12130000000000001</v>
      </c>
      <c r="O1512">
        <v>0.89600000000000002</v>
      </c>
      <c r="P1512">
        <v>2606</v>
      </c>
      <c r="Q1512">
        <v>0</v>
      </c>
    </row>
    <row r="1513" spans="1:17" x14ac:dyDescent="0.25">
      <c r="A1513">
        <v>0</v>
      </c>
      <c r="B1513">
        <v>5000</v>
      </c>
      <c r="C1513">
        <f t="shared" si="115"/>
        <v>1.0579820121355252</v>
      </c>
      <c r="D1513">
        <f t="shared" si="116"/>
        <v>5.1492399999999989</v>
      </c>
      <c r="E1513">
        <f t="shared" si="117"/>
        <v>84.473570745462297</v>
      </c>
      <c r="F1513">
        <f t="shared" si="118"/>
        <v>334.39592496320881</v>
      </c>
      <c r="G1513">
        <v>260</v>
      </c>
      <c r="H1513">
        <f t="shared" si="119"/>
        <v>144.07478099995183</v>
      </c>
      <c r="I1513">
        <v>1150</v>
      </c>
      <c r="J1513">
        <v>2750</v>
      </c>
      <c r="K1513">
        <v>1.8973</v>
      </c>
      <c r="L1513">
        <v>0.83352695438129476</v>
      </c>
      <c r="M1513">
        <v>0.28249999999999997</v>
      </c>
      <c r="N1513">
        <v>0.1331</v>
      </c>
      <c r="O1513">
        <v>0.89400000000000002</v>
      </c>
      <c r="P1513">
        <v>2860.3</v>
      </c>
      <c r="Q1513">
        <v>0</v>
      </c>
    </row>
    <row r="1514" spans="1:17" x14ac:dyDescent="0.25">
      <c r="A1514">
        <v>0</v>
      </c>
      <c r="B1514">
        <v>10000</v>
      </c>
      <c r="C1514">
        <f t="shared" si="115"/>
        <v>0.9069678478218326</v>
      </c>
      <c r="D1514">
        <f t="shared" si="116"/>
        <v>-4.7415200000000013</v>
      </c>
      <c r="E1514">
        <f t="shared" si="117"/>
        <v>69.842322447919059</v>
      </c>
      <c r="F1514">
        <f t="shared" si="118"/>
        <v>328.39995015833966</v>
      </c>
      <c r="G1514">
        <v>0</v>
      </c>
      <c r="H1514">
        <f t="shared" si="119"/>
        <v>0</v>
      </c>
      <c r="I1514">
        <v>1150</v>
      </c>
      <c r="J1514">
        <v>200</v>
      </c>
      <c r="K1514">
        <v>0</v>
      </c>
      <c r="L1514">
        <v>0.72655404936703172</v>
      </c>
      <c r="M1514">
        <v>2.398041827113611E-2</v>
      </c>
      <c r="N1514">
        <v>-1.138616598811407E-2</v>
      </c>
      <c r="O1514">
        <v>0</v>
      </c>
      <c r="P1514">
        <v>-209.7</v>
      </c>
      <c r="Q1514">
        <v>10</v>
      </c>
    </row>
    <row r="1515" spans="1:17" x14ac:dyDescent="0.25">
      <c r="A1515">
        <v>0</v>
      </c>
      <c r="B1515">
        <v>10000</v>
      </c>
      <c r="C1515">
        <f t="shared" si="115"/>
        <v>0.9069678478218326</v>
      </c>
      <c r="D1515">
        <f t="shared" si="116"/>
        <v>-4.7415200000000013</v>
      </c>
      <c r="E1515">
        <f t="shared" si="117"/>
        <v>69.842322447919059</v>
      </c>
      <c r="F1515">
        <f t="shared" si="118"/>
        <v>328.39995015833966</v>
      </c>
      <c r="G1515">
        <v>0</v>
      </c>
      <c r="H1515">
        <f t="shared" si="119"/>
        <v>0</v>
      </c>
      <c r="I1515">
        <v>1150</v>
      </c>
      <c r="J1515">
        <v>250</v>
      </c>
      <c r="K1515">
        <v>0</v>
      </c>
      <c r="L1515">
        <v>0.72655404936703172</v>
      </c>
      <c r="M1515">
        <v>0.03</v>
      </c>
      <c r="N1515">
        <v>7.1300000000000002E-2</v>
      </c>
      <c r="O1515">
        <v>0</v>
      </c>
      <c r="P1515">
        <v>1312.6</v>
      </c>
      <c r="Q1515">
        <v>0</v>
      </c>
    </row>
    <row r="1516" spans="1:17" x14ac:dyDescent="0.25">
      <c r="A1516">
        <v>0</v>
      </c>
      <c r="B1516">
        <v>10000</v>
      </c>
      <c r="C1516">
        <f t="shared" si="115"/>
        <v>0.9069678478218326</v>
      </c>
      <c r="D1516">
        <f t="shared" si="116"/>
        <v>-4.7415200000000013</v>
      </c>
      <c r="E1516">
        <f t="shared" si="117"/>
        <v>69.842322447919059</v>
      </c>
      <c r="F1516">
        <f t="shared" si="118"/>
        <v>328.39995015833966</v>
      </c>
      <c r="G1516">
        <v>0</v>
      </c>
      <c r="H1516">
        <f t="shared" si="119"/>
        <v>0</v>
      </c>
      <c r="I1516">
        <v>1150</v>
      </c>
      <c r="J1516">
        <v>500</v>
      </c>
      <c r="K1516">
        <v>0</v>
      </c>
      <c r="L1516">
        <v>0.72655404936703172</v>
      </c>
      <c r="M1516">
        <v>5.9900000000000002E-2</v>
      </c>
      <c r="N1516">
        <v>0.1474</v>
      </c>
      <c r="O1516">
        <v>0</v>
      </c>
      <c r="P1516">
        <v>2714.7</v>
      </c>
      <c r="Q1516">
        <v>0</v>
      </c>
    </row>
    <row r="1517" spans="1:17" x14ac:dyDescent="0.25">
      <c r="A1517">
        <v>0</v>
      </c>
      <c r="B1517">
        <v>10000</v>
      </c>
      <c r="C1517">
        <f t="shared" si="115"/>
        <v>0.9069678478218326</v>
      </c>
      <c r="D1517">
        <f t="shared" si="116"/>
        <v>-4.7415200000000013</v>
      </c>
      <c r="E1517">
        <f t="shared" si="117"/>
        <v>69.842322447919059</v>
      </c>
      <c r="F1517">
        <f t="shared" si="118"/>
        <v>328.39995015833966</v>
      </c>
      <c r="G1517">
        <v>0</v>
      </c>
      <c r="H1517">
        <f t="shared" si="119"/>
        <v>0</v>
      </c>
      <c r="I1517">
        <v>1150</v>
      </c>
      <c r="J1517">
        <v>750</v>
      </c>
      <c r="K1517">
        <v>0</v>
      </c>
      <c r="L1517">
        <v>0.72655404936703172</v>
      </c>
      <c r="M1517">
        <v>8.9899999999999994E-2</v>
      </c>
      <c r="N1517">
        <v>0.19639999999999999</v>
      </c>
      <c r="O1517">
        <v>0</v>
      </c>
      <c r="P1517">
        <v>3616.5</v>
      </c>
      <c r="Q1517">
        <v>0</v>
      </c>
    </row>
    <row r="1518" spans="1:17" x14ac:dyDescent="0.25">
      <c r="A1518">
        <v>0</v>
      </c>
      <c r="B1518">
        <v>10000</v>
      </c>
      <c r="C1518">
        <f t="shared" si="115"/>
        <v>0.9069678478218326</v>
      </c>
      <c r="D1518">
        <f t="shared" si="116"/>
        <v>-4.7415200000000013</v>
      </c>
      <c r="E1518">
        <f t="shared" si="117"/>
        <v>69.842322447919059</v>
      </c>
      <c r="F1518">
        <f t="shared" si="118"/>
        <v>328.39995015833966</v>
      </c>
      <c r="G1518">
        <v>0</v>
      </c>
      <c r="H1518">
        <f t="shared" si="119"/>
        <v>0</v>
      </c>
      <c r="I1518">
        <v>1150</v>
      </c>
      <c r="J1518">
        <v>1000</v>
      </c>
      <c r="K1518">
        <v>0</v>
      </c>
      <c r="L1518">
        <v>0.72655404936703172</v>
      </c>
      <c r="M1518">
        <v>0.11990000000000001</v>
      </c>
      <c r="N1518">
        <v>0.2356</v>
      </c>
      <c r="O1518">
        <v>0</v>
      </c>
      <c r="P1518">
        <v>4339</v>
      </c>
      <c r="Q1518">
        <v>0</v>
      </c>
    </row>
    <row r="1519" spans="1:17" x14ac:dyDescent="0.25">
      <c r="A1519">
        <v>0</v>
      </c>
      <c r="B1519">
        <v>10000</v>
      </c>
      <c r="C1519">
        <f t="shared" si="115"/>
        <v>0.9069678478218326</v>
      </c>
      <c r="D1519">
        <f t="shared" si="116"/>
        <v>-4.7415200000000013</v>
      </c>
      <c r="E1519">
        <f t="shared" si="117"/>
        <v>69.842322447919059</v>
      </c>
      <c r="F1519">
        <f t="shared" si="118"/>
        <v>328.39995015833966</v>
      </c>
      <c r="G1519">
        <v>0</v>
      </c>
      <c r="H1519">
        <f t="shared" si="119"/>
        <v>0</v>
      </c>
      <c r="I1519">
        <v>1150</v>
      </c>
      <c r="J1519">
        <v>1250</v>
      </c>
      <c r="K1519">
        <v>0</v>
      </c>
      <c r="L1519">
        <v>0.72655404936703172</v>
      </c>
      <c r="M1519">
        <v>0.14979999999999999</v>
      </c>
      <c r="N1519">
        <v>0.26290000000000002</v>
      </c>
      <c r="O1519">
        <v>0</v>
      </c>
      <c r="P1519">
        <v>4842.3</v>
      </c>
      <c r="Q1519">
        <v>0</v>
      </c>
    </row>
    <row r="1520" spans="1:17" x14ac:dyDescent="0.25">
      <c r="A1520">
        <v>0</v>
      </c>
      <c r="B1520">
        <v>10000</v>
      </c>
      <c r="C1520">
        <f t="shared" si="115"/>
        <v>0.9069678478218326</v>
      </c>
      <c r="D1520">
        <f t="shared" si="116"/>
        <v>-4.7415200000000013</v>
      </c>
      <c r="E1520">
        <f t="shared" si="117"/>
        <v>69.842322447919059</v>
      </c>
      <c r="F1520">
        <f t="shared" si="118"/>
        <v>328.39995015833966</v>
      </c>
      <c r="G1520">
        <v>0</v>
      </c>
      <c r="H1520">
        <f t="shared" si="119"/>
        <v>0</v>
      </c>
      <c r="I1520">
        <v>1150</v>
      </c>
      <c r="J1520">
        <v>1500</v>
      </c>
      <c r="K1520">
        <v>0</v>
      </c>
      <c r="L1520">
        <v>0.72655404936703172</v>
      </c>
      <c r="M1520">
        <v>0.17979999999999999</v>
      </c>
      <c r="N1520">
        <v>0.27589999999999998</v>
      </c>
      <c r="O1520">
        <v>0</v>
      </c>
      <c r="P1520">
        <v>5081.5</v>
      </c>
      <c r="Q1520">
        <v>0</v>
      </c>
    </row>
    <row r="1521" spans="1:17" x14ac:dyDescent="0.25">
      <c r="A1521">
        <v>0</v>
      </c>
      <c r="B1521">
        <v>10000</v>
      </c>
      <c r="C1521">
        <f t="shared" si="115"/>
        <v>0.9069678478218326</v>
      </c>
      <c r="D1521">
        <f t="shared" si="116"/>
        <v>-4.7415200000000013</v>
      </c>
      <c r="E1521">
        <f t="shared" si="117"/>
        <v>69.842322447919059</v>
      </c>
      <c r="F1521">
        <f t="shared" si="118"/>
        <v>328.39995015833966</v>
      </c>
      <c r="G1521">
        <v>0</v>
      </c>
      <c r="H1521">
        <f t="shared" si="119"/>
        <v>0</v>
      </c>
      <c r="I1521">
        <v>1150</v>
      </c>
      <c r="J1521">
        <v>1750</v>
      </c>
      <c r="K1521">
        <v>0</v>
      </c>
      <c r="L1521">
        <v>0.72655404936703172</v>
      </c>
      <c r="M1521">
        <v>0.2097</v>
      </c>
      <c r="N1521">
        <v>0.2772</v>
      </c>
      <c r="O1521">
        <v>0</v>
      </c>
      <c r="P1521">
        <v>5106.6000000000004</v>
      </c>
      <c r="Q1521">
        <v>0</v>
      </c>
    </row>
    <row r="1522" spans="1:17" x14ac:dyDescent="0.25">
      <c r="A1522">
        <v>0</v>
      </c>
      <c r="B1522">
        <v>10000</v>
      </c>
      <c r="C1522">
        <f t="shared" si="115"/>
        <v>0.9069678478218326</v>
      </c>
      <c r="D1522">
        <f t="shared" si="116"/>
        <v>-4.7415200000000013</v>
      </c>
      <c r="E1522">
        <f t="shared" si="117"/>
        <v>69.842322447919059</v>
      </c>
      <c r="F1522">
        <f t="shared" si="118"/>
        <v>328.39995015833966</v>
      </c>
      <c r="G1522">
        <v>0</v>
      </c>
      <c r="H1522">
        <f t="shared" si="119"/>
        <v>0</v>
      </c>
      <c r="I1522">
        <v>1150</v>
      </c>
      <c r="J1522">
        <v>2000</v>
      </c>
      <c r="K1522">
        <v>0</v>
      </c>
      <c r="L1522">
        <v>0.72655404936703172</v>
      </c>
      <c r="M1522">
        <v>0.2397</v>
      </c>
      <c r="N1522">
        <v>0.27129999999999999</v>
      </c>
      <c r="O1522">
        <v>0</v>
      </c>
      <c r="P1522">
        <v>4997.3</v>
      </c>
      <c r="Q1522">
        <v>0</v>
      </c>
    </row>
    <row r="1523" spans="1:17" x14ac:dyDescent="0.25">
      <c r="A1523">
        <v>0</v>
      </c>
      <c r="B1523">
        <v>10000</v>
      </c>
      <c r="C1523">
        <f t="shared" si="115"/>
        <v>0.9069678478218326</v>
      </c>
      <c r="D1523">
        <f t="shared" si="116"/>
        <v>-4.7415200000000013</v>
      </c>
      <c r="E1523">
        <f t="shared" si="117"/>
        <v>69.842322447919059</v>
      </c>
      <c r="F1523">
        <f t="shared" si="118"/>
        <v>328.39995015833966</v>
      </c>
      <c r="G1523">
        <v>0</v>
      </c>
      <c r="H1523">
        <f t="shared" si="119"/>
        <v>0</v>
      </c>
      <c r="I1523">
        <v>1150</v>
      </c>
      <c r="J1523">
        <v>2250</v>
      </c>
      <c r="K1523">
        <v>0</v>
      </c>
      <c r="L1523">
        <v>0.72655404936703172</v>
      </c>
      <c r="M1523">
        <v>0.2697</v>
      </c>
      <c r="N1523">
        <v>0.26350000000000001</v>
      </c>
      <c r="O1523">
        <v>0</v>
      </c>
      <c r="P1523">
        <v>4852.8999999999996</v>
      </c>
      <c r="Q1523">
        <v>0</v>
      </c>
    </row>
    <row r="1524" spans="1:17" x14ac:dyDescent="0.25">
      <c r="A1524">
        <v>0</v>
      </c>
      <c r="B1524">
        <v>10000</v>
      </c>
      <c r="C1524">
        <f t="shared" si="115"/>
        <v>0.9069678478218326</v>
      </c>
      <c r="D1524">
        <f t="shared" si="116"/>
        <v>-4.7415200000000013</v>
      </c>
      <c r="E1524">
        <f t="shared" si="117"/>
        <v>69.842322447919059</v>
      </c>
      <c r="F1524">
        <f t="shared" si="118"/>
        <v>328.39995015833966</v>
      </c>
      <c r="G1524">
        <v>0</v>
      </c>
      <c r="H1524">
        <f t="shared" si="119"/>
        <v>0</v>
      </c>
      <c r="I1524">
        <v>1150</v>
      </c>
      <c r="J1524">
        <v>2500</v>
      </c>
      <c r="K1524">
        <v>0</v>
      </c>
      <c r="L1524">
        <v>0.72655404936703172</v>
      </c>
      <c r="M1524">
        <v>0.29949999999999999</v>
      </c>
      <c r="N1524">
        <v>0.25430000000000003</v>
      </c>
      <c r="O1524">
        <v>0</v>
      </c>
      <c r="P1524">
        <v>4685.3999999999996</v>
      </c>
      <c r="Q1524">
        <v>0</v>
      </c>
    </row>
    <row r="1525" spans="1:17" x14ac:dyDescent="0.25">
      <c r="A1525">
        <v>0</v>
      </c>
      <c r="B1525">
        <v>10000</v>
      </c>
      <c r="C1525">
        <f t="shared" si="115"/>
        <v>0.9069678478218326</v>
      </c>
      <c r="D1525">
        <f t="shared" si="116"/>
        <v>-4.7415200000000013</v>
      </c>
      <c r="E1525">
        <f t="shared" si="117"/>
        <v>69.842322447919059</v>
      </c>
      <c r="F1525">
        <f t="shared" si="118"/>
        <v>328.39995015833966</v>
      </c>
      <c r="G1525">
        <v>0</v>
      </c>
      <c r="H1525">
        <f t="shared" si="119"/>
        <v>0</v>
      </c>
      <c r="I1525">
        <v>1150</v>
      </c>
      <c r="J1525">
        <v>2750</v>
      </c>
      <c r="K1525">
        <v>0</v>
      </c>
      <c r="L1525">
        <v>0.72655404936703172</v>
      </c>
      <c r="M1525">
        <v>0.32950000000000002</v>
      </c>
      <c r="N1525">
        <v>0.24179999999999999</v>
      </c>
      <c r="O1525">
        <v>0</v>
      </c>
      <c r="P1525">
        <v>4453.5</v>
      </c>
      <c r="Q1525">
        <v>0</v>
      </c>
    </row>
    <row r="1526" spans="1:17" x14ac:dyDescent="0.25">
      <c r="A1526">
        <v>0</v>
      </c>
      <c r="B1526">
        <v>10000</v>
      </c>
      <c r="C1526">
        <f t="shared" si="115"/>
        <v>0.9069678478218326</v>
      </c>
      <c r="D1526">
        <f t="shared" si="116"/>
        <v>-4.7415200000000013</v>
      </c>
      <c r="E1526">
        <f t="shared" si="117"/>
        <v>69.842322447919059</v>
      </c>
      <c r="F1526">
        <f t="shared" si="118"/>
        <v>328.39995015833966</v>
      </c>
      <c r="G1526">
        <v>20</v>
      </c>
      <c r="H1526">
        <f t="shared" si="119"/>
        <v>11.969825301815188</v>
      </c>
      <c r="I1526">
        <v>1150</v>
      </c>
      <c r="J1526">
        <v>200</v>
      </c>
      <c r="K1526">
        <v>0.15764898718138329</v>
      </c>
      <c r="L1526">
        <v>0.7274682624014942</v>
      </c>
      <c r="M1526">
        <v>2.398041827113611E-2</v>
      </c>
      <c r="N1526">
        <v>-1.138616598811407E-2</v>
      </c>
      <c r="O1526">
        <v>-7.4853470678026487E-2</v>
      </c>
      <c r="P1526">
        <v>-209.7</v>
      </c>
      <c r="Q1526">
        <v>10</v>
      </c>
    </row>
    <row r="1527" spans="1:17" x14ac:dyDescent="0.25">
      <c r="A1527">
        <v>0</v>
      </c>
      <c r="B1527">
        <v>10000</v>
      </c>
      <c r="C1527">
        <f t="shared" si="115"/>
        <v>0.9069678478218326</v>
      </c>
      <c r="D1527">
        <f t="shared" si="116"/>
        <v>-4.7415200000000013</v>
      </c>
      <c r="E1527">
        <f t="shared" si="117"/>
        <v>69.842322447919059</v>
      </c>
      <c r="F1527">
        <f t="shared" si="118"/>
        <v>328.39995015833966</v>
      </c>
      <c r="G1527">
        <v>20</v>
      </c>
      <c r="H1527">
        <f t="shared" si="119"/>
        <v>11.969825301815188</v>
      </c>
      <c r="I1527">
        <v>1150</v>
      </c>
      <c r="J1527">
        <v>250</v>
      </c>
      <c r="K1527">
        <v>0.15759999999999999</v>
      </c>
      <c r="L1527">
        <v>0.7274682624014942</v>
      </c>
      <c r="M1527">
        <v>0.03</v>
      </c>
      <c r="N1527">
        <v>5.1700000000000003E-2</v>
      </c>
      <c r="O1527">
        <v>0.27150000000000002</v>
      </c>
      <c r="P1527">
        <v>950.5</v>
      </c>
      <c r="Q1527">
        <v>0</v>
      </c>
    </row>
    <row r="1528" spans="1:17" x14ac:dyDescent="0.25">
      <c r="A1528">
        <v>0</v>
      </c>
      <c r="B1528">
        <v>10000</v>
      </c>
      <c r="C1528">
        <f t="shared" si="115"/>
        <v>0.9069678478218326</v>
      </c>
      <c r="D1528">
        <f t="shared" si="116"/>
        <v>-4.7415200000000013</v>
      </c>
      <c r="E1528">
        <f t="shared" si="117"/>
        <v>69.842322447919059</v>
      </c>
      <c r="F1528">
        <f t="shared" si="118"/>
        <v>328.39995015833966</v>
      </c>
      <c r="G1528">
        <v>20</v>
      </c>
      <c r="H1528">
        <f t="shared" si="119"/>
        <v>11.969825301815188</v>
      </c>
      <c r="I1528">
        <v>1150</v>
      </c>
      <c r="J1528">
        <v>500</v>
      </c>
      <c r="K1528">
        <v>0.15759999999999999</v>
      </c>
      <c r="L1528">
        <v>0.7274682624014942</v>
      </c>
      <c r="M1528">
        <v>5.9900000000000002E-2</v>
      </c>
      <c r="N1528">
        <v>0.12670000000000001</v>
      </c>
      <c r="O1528">
        <v>0.33339999999999997</v>
      </c>
      <c r="P1528">
        <v>2334.1</v>
      </c>
      <c r="Q1528">
        <v>0</v>
      </c>
    </row>
    <row r="1529" spans="1:17" x14ac:dyDescent="0.25">
      <c r="A1529">
        <v>0</v>
      </c>
      <c r="B1529">
        <v>10000</v>
      </c>
      <c r="C1529">
        <f t="shared" si="115"/>
        <v>0.9069678478218326</v>
      </c>
      <c r="D1529">
        <f t="shared" si="116"/>
        <v>-4.7415200000000013</v>
      </c>
      <c r="E1529">
        <f t="shared" si="117"/>
        <v>69.842322447919059</v>
      </c>
      <c r="F1529">
        <f t="shared" si="118"/>
        <v>328.39995015833966</v>
      </c>
      <c r="G1529">
        <v>20</v>
      </c>
      <c r="H1529">
        <f t="shared" si="119"/>
        <v>11.969825301815188</v>
      </c>
      <c r="I1529">
        <v>1150</v>
      </c>
      <c r="J1529">
        <v>750</v>
      </c>
      <c r="K1529">
        <v>0.15759999999999999</v>
      </c>
      <c r="L1529">
        <v>0.7274682624014942</v>
      </c>
      <c r="M1529">
        <v>8.9899999999999994E-2</v>
      </c>
      <c r="N1529">
        <v>0.17399999999999999</v>
      </c>
      <c r="O1529">
        <v>0.30509999999999998</v>
      </c>
      <c r="P1529">
        <v>3203.6</v>
      </c>
      <c r="Q1529">
        <v>0</v>
      </c>
    </row>
    <row r="1530" spans="1:17" x14ac:dyDescent="0.25">
      <c r="A1530">
        <v>0</v>
      </c>
      <c r="B1530">
        <v>10000</v>
      </c>
      <c r="C1530">
        <f t="shared" si="115"/>
        <v>0.9069678478218326</v>
      </c>
      <c r="D1530">
        <f t="shared" si="116"/>
        <v>-4.7415200000000013</v>
      </c>
      <c r="E1530">
        <f t="shared" si="117"/>
        <v>69.842322447919059</v>
      </c>
      <c r="F1530">
        <f t="shared" si="118"/>
        <v>328.39995015833966</v>
      </c>
      <c r="G1530">
        <v>20</v>
      </c>
      <c r="H1530">
        <f t="shared" si="119"/>
        <v>11.969825301815188</v>
      </c>
      <c r="I1530">
        <v>1150</v>
      </c>
      <c r="J1530">
        <v>1000</v>
      </c>
      <c r="K1530">
        <v>0.15759999999999999</v>
      </c>
      <c r="L1530">
        <v>0.7274682624014942</v>
      </c>
      <c r="M1530">
        <v>0.12</v>
      </c>
      <c r="N1530">
        <v>0.21310000000000001</v>
      </c>
      <c r="O1530">
        <v>0.28000000000000003</v>
      </c>
      <c r="P1530">
        <v>3920.6</v>
      </c>
      <c r="Q1530">
        <v>0</v>
      </c>
    </row>
    <row r="1531" spans="1:17" x14ac:dyDescent="0.25">
      <c r="A1531">
        <v>0</v>
      </c>
      <c r="B1531">
        <v>10000</v>
      </c>
      <c r="C1531">
        <f t="shared" si="115"/>
        <v>0.9069678478218326</v>
      </c>
      <c r="D1531">
        <f t="shared" si="116"/>
        <v>-4.7415200000000013</v>
      </c>
      <c r="E1531">
        <f t="shared" si="117"/>
        <v>69.842322447919059</v>
      </c>
      <c r="F1531">
        <f t="shared" si="118"/>
        <v>328.39995015833966</v>
      </c>
      <c r="G1531">
        <v>20</v>
      </c>
      <c r="H1531">
        <f t="shared" si="119"/>
        <v>11.969825301815188</v>
      </c>
      <c r="I1531">
        <v>1150</v>
      </c>
      <c r="J1531">
        <v>1250</v>
      </c>
      <c r="K1531">
        <v>0.15759999999999999</v>
      </c>
      <c r="L1531">
        <v>0.7274682624014942</v>
      </c>
      <c r="M1531">
        <v>0.14979999999999999</v>
      </c>
      <c r="N1531">
        <v>0.24640000000000001</v>
      </c>
      <c r="O1531">
        <v>0.25929999999999997</v>
      </c>
      <c r="P1531">
        <v>4537.7</v>
      </c>
      <c r="Q1531">
        <v>0</v>
      </c>
    </row>
    <row r="1532" spans="1:17" x14ac:dyDescent="0.25">
      <c r="A1532">
        <v>0</v>
      </c>
      <c r="B1532">
        <v>10000</v>
      </c>
      <c r="C1532">
        <f t="shared" si="115"/>
        <v>0.9069678478218326</v>
      </c>
      <c r="D1532">
        <f t="shared" si="116"/>
        <v>-4.7415200000000013</v>
      </c>
      <c r="E1532">
        <f t="shared" si="117"/>
        <v>69.842322447919059</v>
      </c>
      <c r="F1532">
        <f t="shared" si="118"/>
        <v>328.39995015833966</v>
      </c>
      <c r="G1532">
        <v>20</v>
      </c>
      <c r="H1532">
        <f t="shared" si="119"/>
        <v>11.969825301815188</v>
      </c>
      <c r="I1532">
        <v>1150</v>
      </c>
      <c r="J1532">
        <v>1500</v>
      </c>
      <c r="K1532">
        <v>0.15759999999999999</v>
      </c>
      <c r="L1532">
        <v>0.7274682624014942</v>
      </c>
      <c r="M1532">
        <v>0.17979999999999999</v>
      </c>
      <c r="N1532">
        <v>0.2697</v>
      </c>
      <c r="O1532">
        <v>0.23649999999999999</v>
      </c>
      <c r="P1532">
        <v>4967</v>
      </c>
      <c r="Q1532">
        <v>0</v>
      </c>
    </row>
    <row r="1533" spans="1:17" x14ac:dyDescent="0.25">
      <c r="A1533">
        <v>0</v>
      </c>
      <c r="B1533">
        <v>10000</v>
      </c>
      <c r="C1533">
        <f t="shared" si="115"/>
        <v>0.9069678478218326</v>
      </c>
      <c r="D1533">
        <f t="shared" si="116"/>
        <v>-4.7415200000000013</v>
      </c>
      <c r="E1533">
        <f t="shared" si="117"/>
        <v>69.842322447919059</v>
      </c>
      <c r="F1533">
        <f t="shared" si="118"/>
        <v>328.39995015833966</v>
      </c>
      <c r="G1533">
        <v>20</v>
      </c>
      <c r="H1533">
        <f t="shared" si="119"/>
        <v>11.969825301815188</v>
      </c>
      <c r="I1533">
        <v>1150</v>
      </c>
      <c r="J1533">
        <v>1750</v>
      </c>
      <c r="K1533">
        <v>0.15759999999999999</v>
      </c>
      <c r="L1533">
        <v>0.7274682624014942</v>
      </c>
      <c r="M1533">
        <v>0.2097</v>
      </c>
      <c r="N1533">
        <v>0.2802</v>
      </c>
      <c r="O1533">
        <v>0.2107</v>
      </c>
      <c r="P1533">
        <v>5161.7</v>
      </c>
      <c r="Q1533">
        <v>0</v>
      </c>
    </row>
    <row r="1534" spans="1:17" x14ac:dyDescent="0.25">
      <c r="A1534">
        <v>0</v>
      </c>
      <c r="B1534">
        <v>10000</v>
      </c>
      <c r="C1534">
        <f t="shared" si="115"/>
        <v>0.9069678478218326</v>
      </c>
      <c r="D1534">
        <f t="shared" si="116"/>
        <v>-4.7415200000000013</v>
      </c>
      <c r="E1534">
        <f t="shared" si="117"/>
        <v>69.842322447919059</v>
      </c>
      <c r="F1534">
        <f t="shared" si="118"/>
        <v>328.39995015833966</v>
      </c>
      <c r="G1534">
        <v>20</v>
      </c>
      <c r="H1534">
        <f t="shared" si="119"/>
        <v>11.969825301815188</v>
      </c>
      <c r="I1534">
        <v>1150</v>
      </c>
      <c r="J1534">
        <v>2000</v>
      </c>
      <c r="K1534">
        <v>0.15759999999999999</v>
      </c>
      <c r="L1534">
        <v>0.7274682624014942</v>
      </c>
      <c r="M1534">
        <v>0.2397</v>
      </c>
      <c r="N1534">
        <v>0.28000000000000003</v>
      </c>
      <c r="O1534">
        <v>0.1842</v>
      </c>
      <c r="P1534">
        <v>5158.3</v>
      </c>
      <c r="Q1534">
        <v>0</v>
      </c>
    </row>
    <row r="1535" spans="1:17" x14ac:dyDescent="0.25">
      <c r="A1535">
        <v>0</v>
      </c>
      <c r="B1535">
        <v>10000</v>
      </c>
      <c r="C1535">
        <f t="shared" si="115"/>
        <v>0.9069678478218326</v>
      </c>
      <c r="D1535">
        <f t="shared" si="116"/>
        <v>-4.7415200000000013</v>
      </c>
      <c r="E1535">
        <f t="shared" si="117"/>
        <v>69.842322447919059</v>
      </c>
      <c r="F1535">
        <f t="shared" si="118"/>
        <v>328.39995015833966</v>
      </c>
      <c r="G1535">
        <v>20</v>
      </c>
      <c r="H1535">
        <f t="shared" si="119"/>
        <v>11.969825301815188</v>
      </c>
      <c r="I1535">
        <v>1150</v>
      </c>
      <c r="J1535">
        <v>2250</v>
      </c>
      <c r="K1535">
        <v>0.15759999999999999</v>
      </c>
      <c r="L1535">
        <v>0.7274682624014942</v>
      </c>
      <c r="M1535">
        <v>0.26979999999999998</v>
      </c>
      <c r="N1535">
        <v>0.27300000000000002</v>
      </c>
      <c r="O1535">
        <v>0.1595</v>
      </c>
      <c r="P1535">
        <v>5026.1000000000004</v>
      </c>
      <c r="Q1535">
        <v>0</v>
      </c>
    </row>
    <row r="1536" spans="1:17" x14ac:dyDescent="0.25">
      <c r="A1536">
        <v>0</v>
      </c>
      <c r="B1536">
        <v>10000</v>
      </c>
      <c r="C1536">
        <f t="shared" si="115"/>
        <v>0.9069678478218326</v>
      </c>
      <c r="D1536">
        <f t="shared" si="116"/>
        <v>-4.7415200000000013</v>
      </c>
      <c r="E1536">
        <f t="shared" si="117"/>
        <v>69.842322447919059</v>
      </c>
      <c r="F1536">
        <f t="shared" si="118"/>
        <v>328.39995015833966</v>
      </c>
      <c r="G1536">
        <v>20</v>
      </c>
      <c r="H1536">
        <f t="shared" si="119"/>
        <v>11.969825301815188</v>
      </c>
      <c r="I1536">
        <v>1150</v>
      </c>
      <c r="J1536">
        <v>2500</v>
      </c>
      <c r="K1536">
        <v>0.15759999999999999</v>
      </c>
      <c r="L1536">
        <v>0.7274682624014942</v>
      </c>
      <c r="M1536">
        <v>0.29970000000000002</v>
      </c>
      <c r="N1536">
        <v>0.26450000000000001</v>
      </c>
      <c r="O1536">
        <v>0.13919999999999999</v>
      </c>
      <c r="P1536">
        <v>4871.3999999999996</v>
      </c>
      <c r="Q1536">
        <v>0</v>
      </c>
    </row>
    <row r="1537" spans="1:17" x14ac:dyDescent="0.25">
      <c r="A1537">
        <v>0</v>
      </c>
      <c r="B1537">
        <v>10000</v>
      </c>
      <c r="C1537">
        <f t="shared" si="115"/>
        <v>0.9069678478218326</v>
      </c>
      <c r="D1537">
        <f t="shared" si="116"/>
        <v>-4.7415200000000013</v>
      </c>
      <c r="E1537">
        <f t="shared" si="117"/>
        <v>69.842322447919059</v>
      </c>
      <c r="F1537">
        <f t="shared" si="118"/>
        <v>328.39995015833966</v>
      </c>
      <c r="G1537">
        <v>20</v>
      </c>
      <c r="H1537">
        <f t="shared" si="119"/>
        <v>11.969825301815188</v>
      </c>
      <c r="I1537">
        <v>1150</v>
      </c>
      <c r="J1537">
        <v>2750</v>
      </c>
      <c r="K1537">
        <v>0.15759999999999999</v>
      </c>
      <c r="L1537">
        <v>0.7274682624014942</v>
      </c>
      <c r="M1537">
        <v>0.32990000000000003</v>
      </c>
      <c r="N1537">
        <v>0.25419999999999998</v>
      </c>
      <c r="O1537">
        <v>0.12139999999999999</v>
      </c>
      <c r="P1537">
        <v>4676</v>
      </c>
      <c r="Q1537">
        <v>0</v>
      </c>
    </row>
    <row r="1538" spans="1:17" x14ac:dyDescent="0.25">
      <c r="A1538">
        <v>0</v>
      </c>
      <c r="B1538">
        <v>10000</v>
      </c>
      <c r="C1538">
        <f t="shared" si="115"/>
        <v>0.9069678478218326</v>
      </c>
      <c r="D1538">
        <f t="shared" si="116"/>
        <v>-4.7415200000000013</v>
      </c>
      <c r="E1538">
        <f t="shared" si="117"/>
        <v>69.842322447919059</v>
      </c>
      <c r="F1538">
        <f t="shared" si="118"/>
        <v>328.39995015833966</v>
      </c>
      <c r="G1538">
        <v>40</v>
      </c>
      <c r="H1538">
        <f t="shared" si="119"/>
        <v>23.939650603630376</v>
      </c>
      <c r="I1538">
        <v>1150</v>
      </c>
      <c r="J1538">
        <v>200</v>
      </c>
      <c r="K1538">
        <v>0.31529797436276658</v>
      </c>
      <c r="L1538">
        <v>0.73020403398701106</v>
      </c>
      <c r="M1538">
        <v>2.398041827113611E-2</v>
      </c>
      <c r="N1538">
        <v>-1.138616598811407E-2</v>
      </c>
      <c r="O1538">
        <v>-0.149706941356053</v>
      </c>
      <c r="P1538">
        <v>-209.7</v>
      </c>
      <c r="Q1538">
        <v>10</v>
      </c>
    </row>
    <row r="1539" spans="1:17" x14ac:dyDescent="0.25">
      <c r="A1539">
        <v>0</v>
      </c>
      <c r="B1539">
        <v>10000</v>
      </c>
      <c r="C1539">
        <f t="shared" ref="C1539:C1602" si="120">E1539/(0.2869*(D1539+273.15))</f>
        <v>0.9069678478218326</v>
      </c>
      <c r="D1539">
        <f t="shared" ref="D1539:D1602" si="121">15.04-0.00649*0.3048*B1539</f>
        <v>-4.7415200000000013</v>
      </c>
      <c r="E1539">
        <f t="shared" ref="E1539:E1602" si="122">101.29*((D1539+273.15)/288.08)^5.256</f>
        <v>69.842322447919059</v>
      </c>
      <c r="F1539">
        <f t="shared" ref="F1539:F1602" si="123">SQRT(1.4*287*(D1539+273.15))</f>
        <v>328.39995015833966</v>
      </c>
      <c r="G1539">
        <v>40</v>
      </c>
      <c r="H1539">
        <f t="shared" ref="H1539:H1602" si="124">G1539/1.94384* SQRT($C$2/C1539)</f>
        <v>23.939650603630376</v>
      </c>
      <c r="I1539">
        <v>1150</v>
      </c>
      <c r="J1539">
        <v>250</v>
      </c>
      <c r="K1539">
        <v>0.31530000000000002</v>
      </c>
      <c r="L1539">
        <v>0.73020403398701106</v>
      </c>
      <c r="M1539">
        <v>0.03</v>
      </c>
      <c r="N1539">
        <v>2.7799999999999998E-2</v>
      </c>
      <c r="O1539">
        <v>0.29210000000000003</v>
      </c>
      <c r="P1539">
        <v>511.3</v>
      </c>
      <c r="Q1539">
        <v>0</v>
      </c>
    </row>
    <row r="1540" spans="1:17" x14ac:dyDescent="0.25">
      <c r="A1540">
        <v>0</v>
      </c>
      <c r="B1540">
        <v>10000</v>
      </c>
      <c r="C1540">
        <f t="shared" si="120"/>
        <v>0.9069678478218326</v>
      </c>
      <c r="D1540">
        <f t="shared" si="121"/>
        <v>-4.7415200000000013</v>
      </c>
      <c r="E1540">
        <f t="shared" si="122"/>
        <v>69.842322447919059</v>
      </c>
      <c r="F1540">
        <f t="shared" si="123"/>
        <v>328.39995015833966</v>
      </c>
      <c r="G1540">
        <v>40</v>
      </c>
      <c r="H1540">
        <f t="shared" si="124"/>
        <v>23.939650603630376</v>
      </c>
      <c r="I1540">
        <v>1150</v>
      </c>
      <c r="J1540">
        <v>500</v>
      </c>
      <c r="K1540">
        <v>0.31530000000000002</v>
      </c>
      <c r="L1540">
        <v>0.73020403398701106</v>
      </c>
      <c r="M1540">
        <v>5.9900000000000002E-2</v>
      </c>
      <c r="N1540">
        <v>0.1048</v>
      </c>
      <c r="O1540">
        <v>0.55149999999999999</v>
      </c>
      <c r="P1540">
        <v>1930.5</v>
      </c>
      <c r="Q1540">
        <v>0</v>
      </c>
    </row>
    <row r="1541" spans="1:17" x14ac:dyDescent="0.25">
      <c r="A1541">
        <v>0</v>
      </c>
      <c r="B1541">
        <v>10000</v>
      </c>
      <c r="C1541">
        <f t="shared" si="120"/>
        <v>0.9069678478218326</v>
      </c>
      <c r="D1541">
        <f t="shared" si="121"/>
        <v>-4.7415200000000013</v>
      </c>
      <c r="E1541">
        <f t="shared" si="122"/>
        <v>69.842322447919059</v>
      </c>
      <c r="F1541">
        <f t="shared" si="123"/>
        <v>328.39995015833966</v>
      </c>
      <c r="G1541">
        <v>40</v>
      </c>
      <c r="H1541">
        <f t="shared" si="124"/>
        <v>23.939650603630376</v>
      </c>
      <c r="I1541">
        <v>1150</v>
      </c>
      <c r="J1541">
        <v>750</v>
      </c>
      <c r="K1541">
        <v>0.31530000000000002</v>
      </c>
      <c r="L1541">
        <v>0.73020403398701106</v>
      </c>
      <c r="M1541">
        <v>8.9899999999999994E-2</v>
      </c>
      <c r="N1541">
        <v>0.15110000000000001</v>
      </c>
      <c r="O1541">
        <v>0.53010000000000002</v>
      </c>
      <c r="P1541">
        <v>2783.1</v>
      </c>
      <c r="Q1541">
        <v>0</v>
      </c>
    </row>
    <row r="1542" spans="1:17" x14ac:dyDescent="0.25">
      <c r="A1542">
        <v>0</v>
      </c>
      <c r="B1542">
        <v>10000</v>
      </c>
      <c r="C1542">
        <f t="shared" si="120"/>
        <v>0.9069678478218326</v>
      </c>
      <c r="D1542">
        <f t="shared" si="121"/>
        <v>-4.7415200000000013</v>
      </c>
      <c r="E1542">
        <f t="shared" si="122"/>
        <v>69.842322447919059</v>
      </c>
      <c r="F1542">
        <f t="shared" si="123"/>
        <v>328.39995015833966</v>
      </c>
      <c r="G1542">
        <v>40</v>
      </c>
      <c r="H1542">
        <f t="shared" si="124"/>
        <v>23.939650603630376</v>
      </c>
      <c r="I1542">
        <v>1150</v>
      </c>
      <c r="J1542">
        <v>1000</v>
      </c>
      <c r="K1542">
        <v>0.31530000000000002</v>
      </c>
      <c r="L1542">
        <v>0.73020403398701106</v>
      </c>
      <c r="M1542">
        <v>0.12</v>
      </c>
      <c r="N1542">
        <v>0.189</v>
      </c>
      <c r="O1542">
        <v>0.49669999999999997</v>
      </c>
      <c r="P1542">
        <v>3477.3</v>
      </c>
      <c r="Q1542">
        <v>0</v>
      </c>
    </row>
    <row r="1543" spans="1:17" x14ac:dyDescent="0.25">
      <c r="A1543">
        <v>0</v>
      </c>
      <c r="B1543">
        <v>10000</v>
      </c>
      <c r="C1543">
        <f t="shared" si="120"/>
        <v>0.9069678478218326</v>
      </c>
      <c r="D1543">
        <f t="shared" si="121"/>
        <v>-4.7415200000000013</v>
      </c>
      <c r="E1543">
        <f t="shared" si="122"/>
        <v>69.842322447919059</v>
      </c>
      <c r="F1543">
        <f t="shared" si="123"/>
        <v>328.39995015833966</v>
      </c>
      <c r="G1543">
        <v>40</v>
      </c>
      <c r="H1543">
        <f t="shared" si="124"/>
        <v>23.939650603630376</v>
      </c>
      <c r="I1543">
        <v>1150</v>
      </c>
      <c r="J1543">
        <v>1250</v>
      </c>
      <c r="K1543">
        <v>0.31530000000000002</v>
      </c>
      <c r="L1543">
        <v>0.73020403398701106</v>
      </c>
      <c r="M1543">
        <v>0.14979999999999999</v>
      </c>
      <c r="N1543">
        <v>0.22189999999999999</v>
      </c>
      <c r="O1543">
        <v>0.46710000000000002</v>
      </c>
      <c r="P1543">
        <v>4087.5</v>
      </c>
      <c r="Q1543">
        <v>0</v>
      </c>
    </row>
    <row r="1544" spans="1:17" x14ac:dyDescent="0.25">
      <c r="A1544">
        <v>0</v>
      </c>
      <c r="B1544">
        <v>10000</v>
      </c>
      <c r="C1544">
        <f t="shared" si="120"/>
        <v>0.9069678478218326</v>
      </c>
      <c r="D1544">
        <f t="shared" si="121"/>
        <v>-4.7415200000000013</v>
      </c>
      <c r="E1544">
        <f t="shared" si="122"/>
        <v>69.842322447919059</v>
      </c>
      <c r="F1544">
        <f t="shared" si="123"/>
        <v>328.39995015833966</v>
      </c>
      <c r="G1544">
        <v>40</v>
      </c>
      <c r="H1544">
        <f t="shared" si="124"/>
        <v>23.939650603630376</v>
      </c>
      <c r="I1544">
        <v>1150</v>
      </c>
      <c r="J1544">
        <v>1500</v>
      </c>
      <c r="K1544">
        <v>0.31530000000000002</v>
      </c>
      <c r="L1544">
        <v>0.73020403398701106</v>
      </c>
      <c r="M1544">
        <v>0.17979999999999999</v>
      </c>
      <c r="N1544">
        <v>0.25159999999999999</v>
      </c>
      <c r="O1544">
        <v>0.44130000000000003</v>
      </c>
      <c r="P1544">
        <v>4633.7</v>
      </c>
      <c r="Q1544">
        <v>0</v>
      </c>
    </row>
    <row r="1545" spans="1:17" x14ac:dyDescent="0.25">
      <c r="A1545">
        <v>0</v>
      </c>
      <c r="B1545">
        <v>10000</v>
      </c>
      <c r="C1545">
        <f t="shared" si="120"/>
        <v>0.9069678478218326</v>
      </c>
      <c r="D1545">
        <f t="shared" si="121"/>
        <v>-4.7415200000000013</v>
      </c>
      <c r="E1545">
        <f t="shared" si="122"/>
        <v>69.842322447919059</v>
      </c>
      <c r="F1545">
        <f t="shared" si="123"/>
        <v>328.39995015833966</v>
      </c>
      <c r="G1545">
        <v>40</v>
      </c>
      <c r="H1545">
        <f t="shared" si="124"/>
        <v>23.939650603630376</v>
      </c>
      <c r="I1545">
        <v>1150</v>
      </c>
      <c r="J1545">
        <v>1750</v>
      </c>
      <c r="K1545">
        <v>0.31530000000000002</v>
      </c>
      <c r="L1545">
        <v>0.73020403398701106</v>
      </c>
      <c r="M1545">
        <v>0.2097</v>
      </c>
      <c r="N1545">
        <v>0.27389999999999998</v>
      </c>
      <c r="O1545">
        <v>0.4118</v>
      </c>
      <c r="P1545">
        <v>5044.6000000000004</v>
      </c>
      <c r="Q1545">
        <v>0</v>
      </c>
    </row>
    <row r="1546" spans="1:17" x14ac:dyDescent="0.25">
      <c r="A1546">
        <v>0</v>
      </c>
      <c r="B1546">
        <v>10000</v>
      </c>
      <c r="C1546">
        <f t="shared" si="120"/>
        <v>0.9069678478218326</v>
      </c>
      <c r="D1546">
        <f t="shared" si="121"/>
        <v>-4.7415200000000013</v>
      </c>
      <c r="E1546">
        <f t="shared" si="122"/>
        <v>69.842322447919059</v>
      </c>
      <c r="F1546">
        <f t="shared" si="123"/>
        <v>328.39995015833966</v>
      </c>
      <c r="G1546">
        <v>40</v>
      </c>
      <c r="H1546">
        <f t="shared" si="124"/>
        <v>23.939650603630376</v>
      </c>
      <c r="I1546">
        <v>1150</v>
      </c>
      <c r="J1546">
        <v>2000</v>
      </c>
      <c r="K1546">
        <v>0.31530000000000002</v>
      </c>
      <c r="L1546">
        <v>0.73020403398701106</v>
      </c>
      <c r="M1546">
        <v>0.23980000000000001</v>
      </c>
      <c r="N1546">
        <v>0.28499999999999998</v>
      </c>
      <c r="O1546">
        <v>0.37469999999999998</v>
      </c>
      <c r="P1546">
        <v>5246.5</v>
      </c>
      <c r="Q1546">
        <v>0</v>
      </c>
    </row>
    <row r="1547" spans="1:17" x14ac:dyDescent="0.25">
      <c r="A1547">
        <v>0</v>
      </c>
      <c r="B1547">
        <v>10000</v>
      </c>
      <c r="C1547">
        <f t="shared" si="120"/>
        <v>0.9069678478218326</v>
      </c>
      <c r="D1547">
        <f t="shared" si="121"/>
        <v>-4.7415200000000013</v>
      </c>
      <c r="E1547">
        <f t="shared" si="122"/>
        <v>69.842322447919059</v>
      </c>
      <c r="F1547">
        <f t="shared" si="123"/>
        <v>328.39995015833966</v>
      </c>
      <c r="G1547">
        <v>40</v>
      </c>
      <c r="H1547">
        <f t="shared" si="124"/>
        <v>23.939650603630376</v>
      </c>
      <c r="I1547">
        <v>1150</v>
      </c>
      <c r="J1547">
        <v>2250</v>
      </c>
      <c r="K1547">
        <v>0.31530000000000002</v>
      </c>
      <c r="L1547">
        <v>0.73020403398701106</v>
      </c>
      <c r="M1547">
        <v>0.2697</v>
      </c>
      <c r="N1547">
        <v>0.28499999999999998</v>
      </c>
      <c r="O1547">
        <v>0.3332</v>
      </c>
      <c r="P1547">
        <v>5248.7</v>
      </c>
      <c r="Q1547">
        <v>0</v>
      </c>
    </row>
    <row r="1548" spans="1:17" x14ac:dyDescent="0.25">
      <c r="A1548">
        <v>0</v>
      </c>
      <c r="B1548">
        <v>10000</v>
      </c>
      <c r="C1548">
        <f t="shared" si="120"/>
        <v>0.9069678478218326</v>
      </c>
      <c r="D1548">
        <f t="shared" si="121"/>
        <v>-4.7415200000000013</v>
      </c>
      <c r="E1548">
        <f t="shared" si="122"/>
        <v>69.842322447919059</v>
      </c>
      <c r="F1548">
        <f t="shared" si="123"/>
        <v>328.39995015833966</v>
      </c>
      <c r="G1548">
        <v>40</v>
      </c>
      <c r="H1548">
        <f t="shared" si="124"/>
        <v>23.939650603630376</v>
      </c>
      <c r="I1548">
        <v>1150</v>
      </c>
      <c r="J1548">
        <v>2500</v>
      </c>
      <c r="K1548">
        <v>0.31530000000000002</v>
      </c>
      <c r="L1548">
        <v>0.73020403398701106</v>
      </c>
      <c r="M1548">
        <v>0.29959999999999998</v>
      </c>
      <c r="N1548">
        <v>0.27760000000000001</v>
      </c>
      <c r="O1548">
        <v>0.29220000000000002</v>
      </c>
      <c r="P1548">
        <v>5113.5</v>
      </c>
      <c r="Q1548">
        <v>0</v>
      </c>
    </row>
    <row r="1549" spans="1:17" x14ac:dyDescent="0.25">
      <c r="A1549">
        <v>0</v>
      </c>
      <c r="B1549">
        <v>10000</v>
      </c>
      <c r="C1549">
        <f t="shared" si="120"/>
        <v>0.9069678478218326</v>
      </c>
      <c r="D1549">
        <f t="shared" si="121"/>
        <v>-4.7415200000000013</v>
      </c>
      <c r="E1549">
        <f t="shared" si="122"/>
        <v>69.842322447919059</v>
      </c>
      <c r="F1549">
        <f t="shared" si="123"/>
        <v>328.39995015833966</v>
      </c>
      <c r="G1549">
        <v>40</v>
      </c>
      <c r="H1549">
        <f t="shared" si="124"/>
        <v>23.939650603630376</v>
      </c>
      <c r="I1549">
        <v>1150</v>
      </c>
      <c r="J1549">
        <v>2750</v>
      </c>
      <c r="K1549">
        <v>0.31530000000000002</v>
      </c>
      <c r="L1549">
        <v>0.73020403398701106</v>
      </c>
      <c r="M1549">
        <v>0.3296</v>
      </c>
      <c r="N1549">
        <v>0.26840000000000003</v>
      </c>
      <c r="O1549">
        <v>0.25679999999999997</v>
      </c>
      <c r="P1549">
        <v>4943.3</v>
      </c>
      <c r="Q1549">
        <v>0</v>
      </c>
    </row>
    <row r="1550" spans="1:17" x14ac:dyDescent="0.25">
      <c r="A1550">
        <v>0</v>
      </c>
      <c r="B1550">
        <v>10000</v>
      </c>
      <c r="C1550">
        <f t="shared" si="120"/>
        <v>0.9069678478218326</v>
      </c>
      <c r="D1550">
        <f t="shared" si="121"/>
        <v>-4.7415200000000013</v>
      </c>
      <c r="E1550">
        <f t="shared" si="122"/>
        <v>69.842322447919059</v>
      </c>
      <c r="F1550">
        <f t="shared" si="123"/>
        <v>328.39995015833966</v>
      </c>
      <c r="G1550">
        <v>60</v>
      </c>
      <c r="H1550">
        <f t="shared" si="124"/>
        <v>35.909475905445568</v>
      </c>
      <c r="I1550">
        <v>1150</v>
      </c>
      <c r="J1550">
        <v>200</v>
      </c>
      <c r="K1550">
        <v>0.47289999999999999</v>
      </c>
      <c r="L1550">
        <v>0.73474101695767235</v>
      </c>
      <c r="M1550">
        <v>2.4E-2</v>
      </c>
      <c r="N1550">
        <v>-1.14E-2</v>
      </c>
      <c r="O1550">
        <v>-0.22470000000000001</v>
      </c>
      <c r="P1550">
        <v>-209.7</v>
      </c>
      <c r="Q1550">
        <v>0</v>
      </c>
    </row>
    <row r="1551" spans="1:17" x14ac:dyDescent="0.25">
      <c r="A1551">
        <v>0</v>
      </c>
      <c r="B1551">
        <v>10000</v>
      </c>
      <c r="C1551">
        <f t="shared" si="120"/>
        <v>0.9069678478218326</v>
      </c>
      <c r="D1551">
        <f t="shared" si="121"/>
        <v>-4.7415200000000013</v>
      </c>
      <c r="E1551">
        <f t="shared" si="122"/>
        <v>69.842322447919059</v>
      </c>
      <c r="F1551">
        <f t="shared" si="123"/>
        <v>328.39995015833966</v>
      </c>
      <c r="G1551">
        <v>60</v>
      </c>
      <c r="H1551">
        <f t="shared" si="124"/>
        <v>35.909475905445568</v>
      </c>
      <c r="I1551">
        <v>1150</v>
      </c>
      <c r="J1551">
        <v>250</v>
      </c>
      <c r="K1551">
        <v>0.47289999999999999</v>
      </c>
      <c r="L1551">
        <v>0.73474101695767235</v>
      </c>
      <c r="M1551">
        <v>0.03</v>
      </c>
      <c r="N1551">
        <v>1.72E-2</v>
      </c>
      <c r="O1551">
        <v>0.27110000000000001</v>
      </c>
      <c r="P1551">
        <v>316.3</v>
      </c>
      <c r="Q1551">
        <v>0</v>
      </c>
    </row>
    <row r="1552" spans="1:17" x14ac:dyDescent="0.25">
      <c r="A1552">
        <v>0</v>
      </c>
      <c r="B1552">
        <v>10000</v>
      </c>
      <c r="C1552">
        <f t="shared" si="120"/>
        <v>0.9069678478218326</v>
      </c>
      <c r="D1552">
        <f t="shared" si="121"/>
        <v>-4.7415200000000013</v>
      </c>
      <c r="E1552">
        <f t="shared" si="122"/>
        <v>69.842322447919059</v>
      </c>
      <c r="F1552">
        <f t="shared" si="123"/>
        <v>328.39995015833966</v>
      </c>
      <c r="G1552">
        <v>60</v>
      </c>
      <c r="H1552">
        <f t="shared" si="124"/>
        <v>35.909475905445568</v>
      </c>
      <c r="I1552">
        <v>1150</v>
      </c>
      <c r="J1552">
        <v>500</v>
      </c>
      <c r="K1552">
        <v>0.47289999999999999</v>
      </c>
      <c r="L1552">
        <v>0.73474101695767235</v>
      </c>
      <c r="M1552">
        <v>5.9900000000000002E-2</v>
      </c>
      <c r="N1552">
        <v>8.48E-2</v>
      </c>
      <c r="O1552">
        <v>0.66920000000000002</v>
      </c>
      <c r="P1552">
        <v>1561.8</v>
      </c>
      <c r="Q1552">
        <v>0</v>
      </c>
    </row>
    <row r="1553" spans="1:17" x14ac:dyDescent="0.25">
      <c r="A1553">
        <v>0</v>
      </c>
      <c r="B1553">
        <v>10000</v>
      </c>
      <c r="C1553">
        <f t="shared" si="120"/>
        <v>0.9069678478218326</v>
      </c>
      <c r="D1553">
        <f t="shared" si="121"/>
        <v>-4.7415200000000013</v>
      </c>
      <c r="E1553">
        <f t="shared" si="122"/>
        <v>69.842322447919059</v>
      </c>
      <c r="F1553">
        <f t="shared" si="123"/>
        <v>328.39995015833966</v>
      </c>
      <c r="G1553">
        <v>60</v>
      </c>
      <c r="H1553">
        <f t="shared" si="124"/>
        <v>35.909475905445568</v>
      </c>
      <c r="I1553">
        <v>1150</v>
      </c>
      <c r="J1553">
        <v>750</v>
      </c>
      <c r="K1553">
        <v>0.47289999999999999</v>
      </c>
      <c r="L1553">
        <v>0.73474101695767235</v>
      </c>
      <c r="M1553">
        <v>8.9899999999999994E-2</v>
      </c>
      <c r="N1553">
        <v>0.12839999999999999</v>
      </c>
      <c r="O1553">
        <v>0.67559999999999998</v>
      </c>
      <c r="P1553">
        <v>2364.9</v>
      </c>
      <c r="Q1553">
        <v>0</v>
      </c>
    </row>
    <row r="1554" spans="1:17" x14ac:dyDescent="0.25">
      <c r="A1554">
        <v>0</v>
      </c>
      <c r="B1554">
        <v>10000</v>
      </c>
      <c r="C1554">
        <f t="shared" si="120"/>
        <v>0.9069678478218326</v>
      </c>
      <c r="D1554">
        <f t="shared" si="121"/>
        <v>-4.7415200000000013</v>
      </c>
      <c r="E1554">
        <f t="shared" si="122"/>
        <v>69.842322447919059</v>
      </c>
      <c r="F1554">
        <f t="shared" si="123"/>
        <v>328.39995015833966</v>
      </c>
      <c r="G1554">
        <v>60</v>
      </c>
      <c r="H1554">
        <f t="shared" si="124"/>
        <v>35.909475905445568</v>
      </c>
      <c r="I1554">
        <v>1150</v>
      </c>
      <c r="J1554">
        <v>1000</v>
      </c>
      <c r="K1554">
        <v>0.47289999999999999</v>
      </c>
      <c r="L1554">
        <v>0.73474101695767235</v>
      </c>
      <c r="M1554">
        <v>0.11990000000000001</v>
      </c>
      <c r="N1554">
        <v>0.16439999999999999</v>
      </c>
      <c r="O1554">
        <v>0.64870000000000005</v>
      </c>
      <c r="P1554">
        <v>3027.7</v>
      </c>
      <c r="Q1554">
        <v>0</v>
      </c>
    </row>
    <row r="1555" spans="1:17" x14ac:dyDescent="0.25">
      <c r="A1555">
        <v>0</v>
      </c>
      <c r="B1555">
        <v>10000</v>
      </c>
      <c r="C1555">
        <f t="shared" si="120"/>
        <v>0.9069678478218326</v>
      </c>
      <c r="D1555">
        <f t="shared" si="121"/>
        <v>-4.7415200000000013</v>
      </c>
      <c r="E1555">
        <f t="shared" si="122"/>
        <v>69.842322447919059</v>
      </c>
      <c r="F1555">
        <f t="shared" si="123"/>
        <v>328.39995015833966</v>
      </c>
      <c r="G1555">
        <v>60</v>
      </c>
      <c r="H1555">
        <f t="shared" si="124"/>
        <v>35.909475905445568</v>
      </c>
      <c r="I1555">
        <v>1150</v>
      </c>
      <c r="J1555">
        <v>1250</v>
      </c>
      <c r="K1555">
        <v>0.47289999999999999</v>
      </c>
      <c r="L1555">
        <v>0.73474101695767235</v>
      </c>
      <c r="M1555">
        <v>0.14979999999999999</v>
      </c>
      <c r="N1555">
        <v>0.1966</v>
      </c>
      <c r="O1555">
        <v>0.62070000000000003</v>
      </c>
      <c r="P1555">
        <v>3620.9</v>
      </c>
      <c r="Q1555">
        <v>0</v>
      </c>
    </row>
    <row r="1556" spans="1:17" x14ac:dyDescent="0.25">
      <c r="A1556">
        <v>0</v>
      </c>
      <c r="B1556">
        <v>10000</v>
      </c>
      <c r="C1556">
        <f t="shared" si="120"/>
        <v>0.9069678478218326</v>
      </c>
      <c r="D1556">
        <f t="shared" si="121"/>
        <v>-4.7415200000000013</v>
      </c>
      <c r="E1556">
        <f t="shared" si="122"/>
        <v>69.842322447919059</v>
      </c>
      <c r="F1556">
        <f t="shared" si="123"/>
        <v>328.39995015833966</v>
      </c>
      <c r="G1556">
        <v>60</v>
      </c>
      <c r="H1556">
        <f t="shared" si="124"/>
        <v>35.909475905445568</v>
      </c>
      <c r="I1556">
        <v>1150</v>
      </c>
      <c r="J1556">
        <v>1500</v>
      </c>
      <c r="K1556">
        <v>0.47289999999999999</v>
      </c>
      <c r="L1556">
        <v>0.73474101695767235</v>
      </c>
      <c r="M1556">
        <v>0.17979999999999999</v>
      </c>
      <c r="N1556">
        <v>0.22600000000000001</v>
      </c>
      <c r="O1556">
        <v>0.59450000000000003</v>
      </c>
      <c r="P1556">
        <v>4161.7</v>
      </c>
      <c r="Q1556">
        <v>0</v>
      </c>
    </row>
    <row r="1557" spans="1:17" x14ac:dyDescent="0.25">
      <c r="A1557">
        <v>0</v>
      </c>
      <c r="B1557">
        <v>10000</v>
      </c>
      <c r="C1557">
        <f t="shared" si="120"/>
        <v>0.9069678478218326</v>
      </c>
      <c r="D1557">
        <f t="shared" si="121"/>
        <v>-4.7415200000000013</v>
      </c>
      <c r="E1557">
        <f t="shared" si="122"/>
        <v>69.842322447919059</v>
      </c>
      <c r="F1557">
        <f t="shared" si="123"/>
        <v>328.39995015833966</v>
      </c>
      <c r="G1557">
        <v>60</v>
      </c>
      <c r="H1557">
        <f t="shared" si="124"/>
        <v>35.909475905445568</v>
      </c>
      <c r="I1557">
        <v>1150</v>
      </c>
      <c r="J1557">
        <v>1750</v>
      </c>
      <c r="K1557">
        <v>0.47289999999999999</v>
      </c>
      <c r="L1557">
        <v>0.73474101695767235</v>
      </c>
      <c r="M1557">
        <v>0.20960000000000001</v>
      </c>
      <c r="N1557">
        <v>0.25269999999999998</v>
      </c>
      <c r="O1557">
        <v>0.57020000000000004</v>
      </c>
      <c r="P1557">
        <v>4657.1000000000004</v>
      </c>
      <c r="Q1557">
        <v>0</v>
      </c>
    </row>
    <row r="1558" spans="1:17" x14ac:dyDescent="0.25">
      <c r="A1558">
        <v>0</v>
      </c>
      <c r="B1558">
        <v>10000</v>
      </c>
      <c r="C1558">
        <f t="shared" si="120"/>
        <v>0.9069678478218326</v>
      </c>
      <c r="D1558">
        <f t="shared" si="121"/>
        <v>-4.7415200000000013</v>
      </c>
      <c r="E1558">
        <f t="shared" si="122"/>
        <v>69.842322447919059</v>
      </c>
      <c r="F1558">
        <f t="shared" si="123"/>
        <v>328.39995015833966</v>
      </c>
      <c r="G1558">
        <v>60</v>
      </c>
      <c r="H1558">
        <f t="shared" si="124"/>
        <v>35.909475905445568</v>
      </c>
      <c r="I1558">
        <v>1150</v>
      </c>
      <c r="J1558">
        <v>2000</v>
      </c>
      <c r="K1558">
        <v>0.47289999999999999</v>
      </c>
      <c r="L1558">
        <v>0.73474101695767235</v>
      </c>
      <c r="M1558">
        <v>0.23960000000000001</v>
      </c>
      <c r="N1558">
        <v>0.2752</v>
      </c>
      <c r="O1558">
        <v>0.54310000000000003</v>
      </c>
      <c r="P1558">
        <v>5069.8</v>
      </c>
      <c r="Q1558">
        <v>0</v>
      </c>
    </row>
    <row r="1559" spans="1:17" x14ac:dyDescent="0.25">
      <c r="A1559">
        <v>0</v>
      </c>
      <c r="B1559">
        <v>10000</v>
      </c>
      <c r="C1559">
        <f t="shared" si="120"/>
        <v>0.9069678478218326</v>
      </c>
      <c r="D1559">
        <f t="shared" si="121"/>
        <v>-4.7415200000000013</v>
      </c>
      <c r="E1559">
        <f t="shared" si="122"/>
        <v>69.842322447919059</v>
      </c>
      <c r="F1559">
        <f t="shared" si="123"/>
        <v>328.39995015833966</v>
      </c>
      <c r="G1559">
        <v>60</v>
      </c>
      <c r="H1559">
        <f t="shared" si="124"/>
        <v>35.909475905445568</v>
      </c>
      <c r="I1559">
        <v>1150</v>
      </c>
      <c r="J1559">
        <v>2250</v>
      </c>
      <c r="K1559">
        <v>0.47289999999999999</v>
      </c>
      <c r="L1559">
        <v>0.73474101695767235</v>
      </c>
      <c r="M1559">
        <v>0.26960000000000001</v>
      </c>
      <c r="N1559">
        <v>0.28910000000000002</v>
      </c>
      <c r="O1559">
        <v>0.5071</v>
      </c>
      <c r="P1559">
        <v>5325.6</v>
      </c>
      <c r="Q1559">
        <v>0</v>
      </c>
    </row>
    <row r="1560" spans="1:17" x14ac:dyDescent="0.25">
      <c r="A1560">
        <v>0</v>
      </c>
      <c r="B1560">
        <v>10000</v>
      </c>
      <c r="C1560">
        <f t="shared" si="120"/>
        <v>0.9069678478218326</v>
      </c>
      <c r="D1560">
        <f t="shared" si="121"/>
        <v>-4.7415200000000013</v>
      </c>
      <c r="E1560">
        <f t="shared" si="122"/>
        <v>69.842322447919059</v>
      </c>
      <c r="F1560">
        <f t="shared" si="123"/>
        <v>328.39995015833966</v>
      </c>
      <c r="G1560">
        <v>60</v>
      </c>
      <c r="H1560">
        <f t="shared" si="124"/>
        <v>35.909475905445568</v>
      </c>
      <c r="I1560">
        <v>1150</v>
      </c>
      <c r="J1560">
        <v>2500</v>
      </c>
      <c r="K1560">
        <v>0.47289999999999999</v>
      </c>
      <c r="L1560">
        <v>0.73474101695767235</v>
      </c>
      <c r="M1560">
        <v>0.29980000000000001</v>
      </c>
      <c r="N1560">
        <v>0.29199999999999998</v>
      </c>
      <c r="O1560">
        <v>0.46050000000000002</v>
      </c>
      <c r="P1560">
        <v>5373.7</v>
      </c>
      <c r="Q1560">
        <v>0</v>
      </c>
    </row>
    <row r="1561" spans="1:17" x14ac:dyDescent="0.25">
      <c r="A1561">
        <v>0</v>
      </c>
      <c r="B1561">
        <v>10000</v>
      </c>
      <c r="C1561">
        <f t="shared" si="120"/>
        <v>0.9069678478218326</v>
      </c>
      <c r="D1561">
        <f t="shared" si="121"/>
        <v>-4.7415200000000013</v>
      </c>
      <c r="E1561">
        <f t="shared" si="122"/>
        <v>69.842322447919059</v>
      </c>
      <c r="F1561">
        <f t="shared" si="123"/>
        <v>328.39995015833966</v>
      </c>
      <c r="G1561">
        <v>60</v>
      </c>
      <c r="H1561">
        <f t="shared" si="124"/>
        <v>35.909475905445568</v>
      </c>
      <c r="I1561">
        <v>1150</v>
      </c>
      <c r="J1561">
        <v>2750</v>
      </c>
      <c r="K1561">
        <v>0.47289999999999999</v>
      </c>
      <c r="L1561">
        <v>0.73474101695767235</v>
      </c>
      <c r="M1561">
        <v>0.3296</v>
      </c>
      <c r="N1561">
        <v>0.2853</v>
      </c>
      <c r="O1561">
        <v>0.40939999999999999</v>
      </c>
      <c r="P1561">
        <v>5254.3</v>
      </c>
      <c r="Q1561">
        <v>0</v>
      </c>
    </row>
    <row r="1562" spans="1:17" x14ac:dyDescent="0.25">
      <c r="A1562">
        <v>0</v>
      </c>
      <c r="B1562">
        <v>10000</v>
      </c>
      <c r="C1562">
        <f t="shared" si="120"/>
        <v>0.9069678478218326</v>
      </c>
      <c r="D1562">
        <f t="shared" si="121"/>
        <v>-4.7415200000000013</v>
      </c>
      <c r="E1562">
        <f t="shared" si="122"/>
        <v>69.842322447919059</v>
      </c>
      <c r="F1562">
        <f t="shared" si="123"/>
        <v>328.39995015833966</v>
      </c>
      <c r="G1562">
        <v>80</v>
      </c>
      <c r="H1562">
        <f t="shared" si="124"/>
        <v>47.879301207260752</v>
      </c>
      <c r="I1562">
        <v>1150</v>
      </c>
      <c r="J1562">
        <v>200</v>
      </c>
      <c r="K1562">
        <v>0.63060000000000005</v>
      </c>
      <c r="L1562">
        <v>0.74104612882648668</v>
      </c>
      <c r="M1562">
        <v>2.4E-2</v>
      </c>
      <c r="N1562">
        <v>0</v>
      </c>
      <c r="O1562">
        <v>-5.9999999999999995E-4</v>
      </c>
      <c r="P1562">
        <v>-0.4</v>
      </c>
      <c r="Q1562">
        <v>0</v>
      </c>
    </row>
    <row r="1563" spans="1:17" x14ac:dyDescent="0.25">
      <c r="A1563">
        <v>0</v>
      </c>
      <c r="B1563">
        <v>10000</v>
      </c>
      <c r="C1563">
        <f t="shared" si="120"/>
        <v>0.9069678478218326</v>
      </c>
      <c r="D1563">
        <f t="shared" si="121"/>
        <v>-4.7415200000000013</v>
      </c>
      <c r="E1563">
        <f t="shared" si="122"/>
        <v>69.842322447919059</v>
      </c>
      <c r="F1563">
        <f t="shared" si="123"/>
        <v>328.39995015833966</v>
      </c>
      <c r="G1563">
        <v>80</v>
      </c>
      <c r="H1563">
        <f t="shared" si="124"/>
        <v>47.879301207260752</v>
      </c>
      <c r="I1563">
        <v>1150</v>
      </c>
      <c r="J1563">
        <v>250</v>
      </c>
      <c r="K1563">
        <v>0.63060000000000005</v>
      </c>
      <c r="L1563">
        <v>0.74104612882648668</v>
      </c>
      <c r="M1563">
        <v>0.03</v>
      </c>
      <c r="N1563">
        <v>1.5100000000000001E-2</v>
      </c>
      <c r="O1563">
        <v>0.3175</v>
      </c>
      <c r="P1563">
        <v>277.89999999999998</v>
      </c>
      <c r="Q1563">
        <v>0</v>
      </c>
    </row>
    <row r="1564" spans="1:17" x14ac:dyDescent="0.25">
      <c r="A1564">
        <v>0</v>
      </c>
      <c r="B1564">
        <v>10000</v>
      </c>
      <c r="C1564">
        <f t="shared" si="120"/>
        <v>0.9069678478218326</v>
      </c>
      <c r="D1564">
        <f t="shared" si="121"/>
        <v>-4.7415200000000013</v>
      </c>
      <c r="E1564">
        <f t="shared" si="122"/>
        <v>69.842322447919059</v>
      </c>
      <c r="F1564">
        <f t="shared" si="123"/>
        <v>328.39995015833966</v>
      </c>
      <c r="G1564">
        <v>80</v>
      </c>
      <c r="H1564">
        <f t="shared" si="124"/>
        <v>47.879301207260752</v>
      </c>
      <c r="I1564">
        <v>1150</v>
      </c>
      <c r="J1564">
        <v>500</v>
      </c>
      <c r="K1564">
        <v>0.63060000000000005</v>
      </c>
      <c r="L1564">
        <v>0.74104612882648668</v>
      </c>
      <c r="M1564">
        <v>5.9900000000000002E-2</v>
      </c>
      <c r="N1564">
        <v>6.9099999999999995E-2</v>
      </c>
      <c r="O1564">
        <v>0.72740000000000005</v>
      </c>
      <c r="P1564">
        <v>1273.2</v>
      </c>
      <c r="Q1564">
        <v>0</v>
      </c>
    </row>
    <row r="1565" spans="1:17" x14ac:dyDescent="0.25">
      <c r="A1565">
        <v>0</v>
      </c>
      <c r="B1565">
        <v>10000</v>
      </c>
      <c r="C1565">
        <f t="shared" si="120"/>
        <v>0.9069678478218326</v>
      </c>
      <c r="D1565">
        <f t="shared" si="121"/>
        <v>-4.7415200000000013</v>
      </c>
      <c r="E1565">
        <f t="shared" si="122"/>
        <v>69.842322447919059</v>
      </c>
      <c r="F1565">
        <f t="shared" si="123"/>
        <v>328.39995015833966</v>
      </c>
      <c r="G1565">
        <v>80</v>
      </c>
      <c r="H1565">
        <f t="shared" si="124"/>
        <v>47.879301207260752</v>
      </c>
      <c r="I1565">
        <v>1150</v>
      </c>
      <c r="J1565">
        <v>750</v>
      </c>
      <c r="K1565">
        <v>0.63060000000000005</v>
      </c>
      <c r="L1565">
        <v>0.74104612882648668</v>
      </c>
      <c r="M1565">
        <v>8.9899999999999994E-2</v>
      </c>
      <c r="N1565">
        <v>0.1087</v>
      </c>
      <c r="O1565">
        <v>0.76219999999999999</v>
      </c>
      <c r="P1565">
        <v>2001</v>
      </c>
      <c r="Q1565">
        <v>0</v>
      </c>
    </row>
    <row r="1566" spans="1:17" x14ac:dyDescent="0.25">
      <c r="A1566">
        <v>0</v>
      </c>
      <c r="B1566">
        <v>10000</v>
      </c>
      <c r="C1566">
        <f t="shared" si="120"/>
        <v>0.9069678478218326</v>
      </c>
      <c r="D1566">
        <f t="shared" si="121"/>
        <v>-4.7415200000000013</v>
      </c>
      <c r="E1566">
        <f t="shared" si="122"/>
        <v>69.842322447919059</v>
      </c>
      <c r="F1566">
        <f t="shared" si="123"/>
        <v>328.39995015833966</v>
      </c>
      <c r="G1566">
        <v>80</v>
      </c>
      <c r="H1566">
        <f t="shared" si="124"/>
        <v>47.879301207260752</v>
      </c>
      <c r="I1566">
        <v>1150</v>
      </c>
      <c r="J1566">
        <v>1000</v>
      </c>
      <c r="K1566">
        <v>0.63060000000000005</v>
      </c>
      <c r="L1566">
        <v>0.74104612882648668</v>
      </c>
      <c r="M1566">
        <v>0.11990000000000001</v>
      </c>
      <c r="N1566">
        <v>0.1419</v>
      </c>
      <c r="O1566">
        <v>0.74670000000000003</v>
      </c>
      <c r="P1566">
        <v>2613.8000000000002</v>
      </c>
      <c r="Q1566">
        <v>0</v>
      </c>
    </row>
    <row r="1567" spans="1:17" x14ac:dyDescent="0.25">
      <c r="A1567">
        <v>0</v>
      </c>
      <c r="B1567">
        <v>10000</v>
      </c>
      <c r="C1567">
        <f t="shared" si="120"/>
        <v>0.9069678478218326</v>
      </c>
      <c r="D1567">
        <f t="shared" si="121"/>
        <v>-4.7415200000000013</v>
      </c>
      <c r="E1567">
        <f t="shared" si="122"/>
        <v>69.842322447919059</v>
      </c>
      <c r="F1567">
        <f t="shared" si="123"/>
        <v>328.39995015833966</v>
      </c>
      <c r="G1567">
        <v>80</v>
      </c>
      <c r="H1567">
        <f t="shared" si="124"/>
        <v>47.879301207260752</v>
      </c>
      <c r="I1567">
        <v>1150</v>
      </c>
      <c r="J1567">
        <v>1250</v>
      </c>
      <c r="K1567">
        <v>0.63060000000000005</v>
      </c>
      <c r="L1567">
        <v>0.74104612882648668</v>
      </c>
      <c r="M1567">
        <v>0.14979999999999999</v>
      </c>
      <c r="N1567">
        <v>0.17199999999999999</v>
      </c>
      <c r="O1567">
        <v>0.7238</v>
      </c>
      <c r="P1567">
        <v>3167.1</v>
      </c>
      <c r="Q1567">
        <v>0</v>
      </c>
    </row>
    <row r="1568" spans="1:17" x14ac:dyDescent="0.25">
      <c r="A1568">
        <v>0</v>
      </c>
      <c r="B1568">
        <v>10000</v>
      </c>
      <c r="C1568">
        <f t="shared" si="120"/>
        <v>0.9069678478218326</v>
      </c>
      <c r="D1568">
        <f t="shared" si="121"/>
        <v>-4.7415200000000013</v>
      </c>
      <c r="E1568">
        <f t="shared" si="122"/>
        <v>69.842322447919059</v>
      </c>
      <c r="F1568">
        <f t="shared" si="123"/>
        <v>328.39995015833966</v>
      </c>
      <c r="G1568">
        <v>80</v>
      </c>
      <c r="H1568">
        <f t="shared" si="124"/>
        <v>47.879301207260752</v>
      </c>
      <c r="I1568">
        <v>1150</v>
      </c>
      <c r="J1568">
        <v>1500</v>
      </c>
      <c r="K1568">
        <v>0.63060000000000005</v>
      </c>
      <c r="L1568">
        <v>0.74104612882648668</v>
      </c>
      <c r="M1568">
        <v>0.17979999999999999</v>
      </c>
      <c r="N1568">
        <v>0.19989999999999999</v>
      </c>
      <c r="O1568">
        <v>0.70120000000000005</v>
      </c>
      <c r="P1568">
        <v>3681.6</v>
      </c>
      <c r="Q1568">
        <v>0</v>
      </c>
    </row>
    <row r="1569" spans="1:17" x14ac:dyDescent="0.25">
      <c r="A1569">
        <v>0</v>
      </c>
      <c r="B1569">
        <v>10000</v>
      </c>
      <c r="C1569">
        <f t="shared" si="120"/>
        <v>0.9069678478218326</v>
      </c>
      <c r="D1569">
        <f t="shared" si="121"/>
        <v>-4.7415200000000013</v>
      </c>
      <c r="E1569">
        <f t="shared" si="122"/>
        <v>69.842322447919059</v>
      </c>
      <c r="F1569">
        <f t="shared" si="123"/>
        <v>328.39995015833966</v>
      </c>
      <c r="G1569">
        <v>80</v>
      </c>
      <c r="H1569">
        <f t="shared" si="124"/>
        <v>47.879301207260752</v>
      </c>
      <c r="I1569">
        <v>1150</v>
      </c>
      <c r="J1569">
        <v>1750</v>
      </c>
      <c r="K1569">
        <v>0.63060000000000005</v>
      </c>
      <c r="L1569">
        <v>0.74104612882648668</v>
      </c>
      <c r="M1569">
        <v>0.20960000000000001</v>
      </c>
      <c r="N1569">
        <v>0.22589999999999999</v>
      </c>
      <c r="O1569">
        <v>0.67979999999999996</v>
      </c>
      <c r="P1569">
        <v>4164.3999999999996</v>
      </c>
      <c r="Q1569">
        <v>0</v>
      </c>
    </row>
    <row r="1570" spans="1:17" x14ac:dyDescent="0.25">
      <c r="A1570">
        <v>0</v>
      </c>
      <c r="B1570">
        <v>10000</v>
      </c>
      <c r="C1570">
        <f t="shared" si="120"/>
        <v>0.9069678478218326</v>
      </c>
      <c r="D1570">
        <f t="shared" si="121"/>
        <v>-4.7415200000000013</v>
      </c>
      <c r="E1570">
        <f t="shared" si="122"/>
        <v>69.842322447919059</v>
      </c>
      <c r="F1570">
        <f t="shared" si="123"/>
        <v>328.39995015833966</v>
      </c>
      <c r="G1570">
        <v>80</v>
      </c>
      <c r="H1570">
        <f t="shared" si="124"/>
        <v>47.879301207260752</v>
      </c>
      <c r="I1570">
        <v>1150</v>
      </c>
      <c r="J1570">
        <v>2000</v>
      </c>
      <c r="K1570">
        <v>0.63060000000000005</v>
      </c>
      <c r="L1570">
        <v>0.74104612882648668</v>
      </c>
      <c r="M1570">
        <v>0.23980000000000001</v>
      </c>
      <c r="N1570">
        <v>0.25080000000000002</v>
      </c>
      <c r="O1570">
        <v>0.65959999999999996</v>
      </c>
      <c r="P1570">
        <v>4617.6000000000004</v>
      </c>
      <c r="Q1570">
        <v>0</v>
      </c>
    </row>
    <row r="1571" spans="1:17" x14ac:dyDescent="0.25">
      <c r="A1571">
        <v>0</v>
      </c>
      <c r="B1571">
        <v>10000</v>
      </c>
      <c r="C1571">
        <f t="shared" si="120"/>
        <v>0.9069678478218326</v>
      </c>
      <c r="D1571">
        <f t="shared" si="121"/>
        <v>-4.7415200000000013</v>
      </c>
      <c r="E1571">
        <f t="shared" si="122"/>
        <v>69.842322447919059</v>
      </c>
      <c r="F1571">
        <f t="shared" si="123"/>
        <v>328.39995015833966</v>
      </c>
      <c r="G1571">
        <v>80</v>
      </c>
      <c r="H1571">
        <f t="shared" si="124"/>
        <v>47.879301207260752</v>
      </c>
      <c r="I1571">
        <v>1150</v>
      </c>
      <c r="J1571">
        <v>2250</v>
      </c>
      <c r="K1571">
        <v>0.63060000000000005</v>
      </c>
      <c r="L1571">
        <v>0.74104612882648668</v>
      </c>
      <c r="M1571">
        <v>0.26960000000000001</v>
      </c>
      <c r="N1571">
        <v>0.27310000000000001</v>
      </c>
      <c r="O1571">
        <v>0.63880000000000003</v>
      </c>
      <c r="P1571">
        <v>5031</v>
      </c>
      <c r="Q1571">
        <v>0</v>
      </c>
    </row>
    <row r="1572" spans="1:17" x14ac:dyDescent="0.25">
      <c r="A1572">
        <v>0</v>
      </c>
      <c r="B1572">
        <v>10000</v>
      </c>
      <c r="C1572">
        <f t="shared" si="120"/>
        <v>0.9069678478218326</v>
      </c>
      <c r="D1572">
        <f t="shared" si="121"/>
        <v>-4.7415200000000013</v>
      </c>
      <c r="E1572">
        <f t="shared" si="122"/>
        <v>69.842322447919059</v>
      </c>
      <c r="F1572">
        <f t="shared" si="123"/>
        <v>328.39995015833966</v>
      </c>
      <c r="G1572">
        <v>80</v>
      </c>
      <c r="H1572">
        <f t="shared" si="124"/>
        <v>47.879301207260752</v>
      </c>
      <c r="I1572">
        <v>1150</v>
      </c>
      <c r="J1572">
        <v>2500</v>
      </c>
      <c r="K1572">
        <v>0.63060000000000005</v>
      </c>
      <c r="L1572">
        <v>0.74104612882648668</v>
      </c>
      <c r="M1572">
        <v>0.2994</v>
      </c>
      <c r="N1572">
        <v>0.28949999999999998</v>
      </c>
      <c r="O1572">
        <v>0.60970000000000002</v>
      </c>
      <c r="P1572">
        <v>5335.6</v>
      </c>
      <c r="Q1572">
        <v>0</v>
      </c>
    </row>
    <row r="1573" spans="1:17" x14ac:dyDescent="0.25">
      <c r="A1573">
        <v>0</v>
      </c>
      <c r="B1573">
        <v>10000</v>
      </c>
      <c r="C1573">
        <f t="shared" si="120"/>
        <v>0.9069678478218326</v>
      </c>
      <c r="D1573">
        <f t="shared" si="121"/>
        <v>-4.7415200000000013</v>
      </c>
      <c r="E1573">
        <f t="shared" si="122"/>
        <v>69.842322447919059</v>
      </c>
      <c r="F1573">
        <f t="shared" si="123"/>
        <v>328.39995015833966</v>
      </c>
      <c r="G1573">
        <v>80</v>
      </c>
      <c r="H1573">
        <f t="shared" si="124"/>
        <v>47.879301207260752</v>
      </c>
      <c r="I1573">
        <v>1150</v>
      </c>
      <c r="J1573">
        <v>2750</v>
      </c>
      <c r="K1573">
        <v>0.63060000000000005</v>
      </c>
      <c r="L1573">
        <v>0.74104612882648668</v>
      </c>
      <c r="M1573">
        <v>0.3296</v>
      </c>
      <c r="N1573">
        <v>0.29920000000000002</v>
      </c>
      <c r="O1573">
        <v>0.57240000000000002</v>
      </c>
      <c r="P1573">
        <v>5510.1</v>
      </c>
      <c r="Q1573">
        <v>0</v>
      </c>
    </row>
    <row r="1574" spans="1:17" x14ac:dyDescent="0.25">
      <c r="A1574">
        <v>0</v>
      </c>
      <c r="B1574">
        <v>10000</v>
      </c>
      <c r="C1574">
        <f t="shared" si="120"/>
        <v>0.9069678478218326</v>
      </c>
      <c r="D1574">
        <f t="shared" si="121"/>
        <v>-4.7415200000000013</v>
      </c>
      <c r="E1574">
        <f t="shared" si="122"/>
        <v>69.842322447919059</v>
      </c>
      <c r="F1574">
        <f t="shared" si="123"/>
        <v>328.39995015833966</v>
      </c>
      <c r="G1574">
        <v>100</v>
      </c>
      <c r="H1574">
        <f t="shared" si="124"/>
        <v>59.849126509075944</v>
      </c>
      <c r="I1574">
        <v>1150</v>
      </c>
      <c r="J1574">
        <v>200</v>
      </c>
      <c r="K1574">
        <v>0.78820000000000001</v>
      </c>
      <c r="L1574">
        <v>0.74907472283950771</v>
      </c>
      <c r="M1574">
        <v>2.4E-2</v>
      </c>
      <c r="N1574">
        <v>3.2000000000000002E-3</v>
      </c>
      <c r="O1574">
        <v>0.10489999999999999</v>
      </c>
      <c r="P1574">
        <v>58.7</v>
      </c>
      <c r="Q1574">
        <v>0</v>
      </c>
    </row>
    <row r="1575" spans="1:17" x14ac:dyDescent="0.25">
      <c r="A1575">
        <v>0</v>
      </c>
      <c r="B1575">
        <v>10000</v>
      </c>
      <c r="C1575">
        <f t="shared" si="120"/>
        <v>0.9069678478218326</v>
      </c>
      <c r="D1575">
        <f t="shared" si="121"/>
        <v>-4.7415200000000013</v>
      </c>
      <c r="E1575">
        <f t="shared" si="122"/>
        <v>69.842322447919059</v>
      </c>
      <c r="F1575">
        <f t="shared" si="123"/>
        <v>328.39995015833966</v>
      </c>
      <c r="G1575">
        <v>100</v>
      </c>
      <c r="H1575">
        <f t="shared" si="124"/>
        <v>59.849126509075944</v>
      </c>
      <c r="I1575">
        <v>1150</v>
      </c>
      <c r="J1575">
        <v>250</v>
      </c>
      <c r="K1575">
        <v>0.78820000000000001</v>
      </c>
      <c r="L1575">
        <v>0.74907472283950771</v>
      </c>
      <c r="M1575">
        <v>0.03</v>
      </c>
      <c r="N1575">
        <v>1.35E-2</v>
      </c>
      <c r="O1575">
        <v>0.35570000000000002</v>
      </c>
      <c r="P1575">
        <v>249</v>
      </c>
      <c r="Q1575">
        <v>0</v>
      </c>
    </row>
    <row r="1576" spans="1:17" x14ac:dyDescent="0.25">
      <c r="A1576">
        <v>0</v>
      </c>
      <c r="B1576">
        <v>10000</v>
      </c>
      <c r="C1576">
        <f t="shared" si="120"/>
        <v>0.9069678478218326</v>
      </c>
      <c r="D1576">
        <f t="shared" si="121"/>
        <v>-4.7415200000000013</v>
      </c>
      <c r="E1576">
        <f t="shared" si="122"/>
        <v>69.842322447919059</v>
      </c>
      <c r="F1576">
        <f t="shared" si="123"/>
        <v>328.39995015833966</v>
      </c>
      <c r="G1576">
        <v>100</v>
      </c>
      <c r="H1576">
        <f t="shared" si="124"/>
        <v>59.849126509075944</v>
      </c>
      <c r="I1576">
        <v>1150</v>
      </c>
      <c r="J1576">
        <v>500</v>
      </c>
      <c r="K1576">
        <v>0.78820000000000001</v>
      </c>
      <c r="L1576">
        <v>0.74907472283950771</v>
      </c>
      <c r="M1576">
        <v>5.9900000000000002E-2</v>
      </c>
      <c r="N1576">
        <v>5.74E-2</v>
      </c>
      <c r="O1576">
        <v>0.75529999999999997</v>
      </c>
      <c r="P1576">
        <v>1057.5999999999999</v>
      </c>
      <c r="Q1576">
        <v>0</v>
      </c>
    </row>
    <row r="1577" spans="1:17" x14ac:dyDescent="0.25">
      <c r="A1577">
        <v>0</v>
      </c>
      <c r="B1577">
        <v>10000</v>
      </c>
      <c r="C1577">
        <f t="shared" si="120"/>
        <v>0.9069678478218326</v>
      </c>
      <c r="D1577">
        <f t="shared" si="121"/>
        <v>-4.7415200000000013</v>
      </c>
      <c r="E1577">
        <f t="shared" si="122"/>
        <v>69.842322447919059</v>
      </c>
      <c r="F1577">
        <f t="shared" si="123"/>
        <v>328.39995015833966</v>
      </c>
      <c r="G1577">
        <v>100</v>
      </c>
      <c r="H1577">
        <f t="shared" si="124"/>
        <v>59.849126509075944</v>
      </c>
      <c r="I1577">
        <v>1150</v>
      </c>
      <c r="J1577">
        <v>750</v>
      </c>
      <c r="K1577">
        <v>0.78820000000000001</v>
      </c>
      <c r="L1577">
        <v>0.74907472283950771</v>
      </c>
      <c r="M1577">
        <v>8.9899999999999994E-2</v>
      </c>
      <c r="N1577">
        <v>9.2499999999999999E-2</v>
      </c>
      <c r="O1577">
        <v>0.81079999999999997</v>
      </c>
      <c r="P1577">
        <v>1702.8</v>
      </c>
      <c r="Q1577">
        <v>0</v>
      </c>
    </row>
    <row r="1578" spans="1:17" x14ac:dyDescent="0.25">
      <c r="A1578">
        <v>0</v>
      </c>
      <c r="B1578">
        <v>10000</v>
      </c>
      <c r="C1578">
        <f t="shared" si="120"/>
        <v>0.9069678478218326</v>
      </c>
      <c r="D1578">
        <f t="shared" si="121"/>
        <v>-4.7415200000000013</v>
      </c>
      <c r="E1578">
        <f t="shared" si="122"/>
        <v>69.842322447919059</v>
      </c>
      <c r="F1578">
        <f t="shared" si="123"/>
        <v>328.39995015833966</v>
      </c>
      <c r="G1578">
        <v>100</v>
      </c>
      <c r="H1578">
        <f t="shared" si="124"/>
        <v>59.849126509075944</v>
      </c>
      <c r="I1578">
        <v>1150</v>
      </c>
      <c r="J1578">
        <v>1000</v>
      </c>
      <c r="K1578">
        <v>0.78820000000000001</v>
      </c>
      <c r="L1578">
        <v>0.74907472283950771</v>
      </c>
      <c r="M1578">
        <v>0.11990000000000001</v>
      </c>
      <c r="N1578">
        <v>0.1229</v>
      </c>
      <c r="O1578">
        <v>0.8075</v>
      </c>
      <c r="P1578">
        <v>2261.3000000000002</v>
      </c>
      <c r="Q1578">
        <v>0</v>
      </c>
    </row>
    <row r="1579" spans="1:17" x14ac:dyDescent="0.25">
      <c r="A1579">
        <v>0</v>
      </c>
      <c r="B1579">
        <v>10000</v>
      </c>
      <c r="C1579">
        <f t="shared" si="120"/>
        <v>0.9069678478218326</v>
      </c>
      <c r="D1579">
        <f t="shared" si="121"/>
        <v>-4.7415200000000013</v>
      </c>
      <c r="E1579">
        <f t="shared" si="122"/>
        <v>69.842322447919059</v>
      </c>
      <c r="F1579">
        <f t="shared" si="123"/>
        <v>328.39995015833966</v>
      </c>
      <c r="G1579">
        <v>100</v>
      </c>
      <c r="H1579">
        <f t="shared" si="124"/>
        <v>59.849126509075944</v>
      </c>
      <c r="I1579">
        <v>1150</v>
      </c>
      <c r="J1579">
        <v>1250</v>
      </c>
      <c r="K1579">
        <v>0.78820000000000001</v>
      </c>
      <c r="L1579">
        <v>0.74907472283950771</v>
      </c>
      <c r="M1579">
        <v>0.14979999999999999</v>
      </c>
      <c r="N1579">
        <v>0.15049999999999999</v>
      </c>
      <c r="O1579">
        <v>0.79159999999999997</v>
      </c>
      <c r="P1579">
        <v>2770.8</v>
      </c>
      <c r="Q1579">
        <v>0</v>
      </c>
    </row>
    <row r="1580" spans="1:17" x14ac:dyDescent="0.25">
      <c r="A1580">
        <v>0</v>
      </c>
      <c r="B1580">
        <v>10000</v>
      </c>
      <c r="C1580">
        <f t="shared" si="120"/>
        <v>0.9069678478218326</v>
      </c>
      <c r="D1580">
        <f t="shared" si="121"/>
        <v>-4.7415200000000013</v>
      </c>
      <c r="E1580">
        <f t="shared" si="122"/>
        <v>69.842322447919059</v>
      </c>
      <c r="F1580">
        <f t="shared" si="123"/>
        <v>328.39995015833966</v>
      </c>
      <c r="G1580">
        <v>100</v>
      </c>
      <c r="H1580">
        <f t="shared" si="124"/>
        <v>59.849126509075944</v>
      </c>
      <c r="I1580">
        <v>1150</v>
      </c>
      <c r="J1580">
        <v>1500</v>
      </c>
      <c r="K1580">
        <v>0.78820000000000001</v>
      </c>
      <c r="L1580">
        <v>0.74907472283950771</v>
      </c>
      <c r="M1580">
        <v>0.17979999999999999</v>
      </c>
      <c r="N1580">
        <v>0.1764</v>
      </c>
      <c r="O1580">
        <v>0.77339999999999998</v>
      </c>
      <c r="P1580">
        <v>3248.5</v>
      </c>
      <c r="Q1580">
        <v>0</v>
      </c>
    </row>
    <row r="1581" spans="1:17" x14ac:dyDescent="0.25">
      <c r="A1581">
        <v>0</v>
      </c>
      <c r="B1581">
        <v>10000</v>
      </c>
      <c r="C1581">
        <f t="shared" si="120"/>
        <v>0.9069678478218326</v>
      </c>
      <c r="D1581">
        <f t="shared" si="121"/>
        <v>-4.7415200000000013</v>
      </c>
      <c r="E1581">
        <f t="shared" si="122"/>
        <v>69.842322447919059</v>
      </c>
      <c r="F1581">
        <f t="shared" si="123"/>
        <v>328.39995015833966</v>
      </c>
      <c r="G1581">
        <v>100</v>
      </c>
      <c r="H1581">
        <f t="shared" si="124"/>
        <v>59.849126509075944</v>
      </c>
      <c r="I1581">
        <v>1150</v>
      </c>
      <c r="J1581">
        <v>1750</v>
      </c>
      <c r="K1581">
        <v>0.78820000000000001</v>
      </c>
      <c r="L1581">
        <v>0.74907472283950771</v>
      </c>
      <c r="M1581">
        <v>0.20949999999999999</v>
      </c>
      <c r="N1581">
        <v>0.20080000000000001</v>
      </c>
      <c r="O1581">
        <v>0.75529999999999997</v>
      </c>
      <c r="P1581">
        <v>3701.3</v>
      </c>
      <c r="Q1581">
        <v>0</v>
      </c>
    </row>
    <row r="1582" spans="1:17" x14ac:dyDescent="0.25">
      <c r="A1582">
        <v>0</v>
      </c>
      <c r="B1582">
        <v>10000</v>
      </c>
      <c r="C1582">
        <f t="shared" si="120"/>
        <v>0.9069678478218326</v>
      </c>
      <c r="D1582">
        <f t="shared" si="121"/>
        <v>-4.7415200000000013</v>
      </c>
      <c r="E1582">
        <f t="shared" si="122"/>
        <v>69.842322447919059</v>
      </c>
      <c r="F1582">
        <f t="shared" si="123"/>
        <v>328.39995015833966</v>
      </c>
      <c r="G1582">
        <v>100</v>
      </c>
      <c r="H1582">
        <f t="shared" si="124"/>
        <v>59.849126509075944</v>
      </c>
      <c r="I1582">
        <v>1150</v>
      </c>
      <c r="J1582">
        <v>2000</v>
      </c>
      <c r="K1582">
        <v>0.78820000000000001</v>
      </c>
      <c r="L1582">
        <v>0.74907472283950771</v>
      </c>
      <c r="M1582">
        <v>0.2397</v>
      </c>
      <c r="N1582">
        <v>0.2243</v>
      </c>
      <c r="O1582">
        <v>0.73750000000000004</v>
      </c>
      <c r="P1582">
        <v>4130.8</v>
      </c>
      <c r="Q1582">
        <v>0</v>
      </c>
    </row>
    <row r="1583" spans="1:17" x14ac:dyDescent="0.25">
      <c r="A1583">
        <v>0</v>
      </c>
      <c r="B1583">
        <v>10000</v>
      </c>
      <c r="C1583">
        <f t="shared" si="120"/>
        <v>0.9069678478218326</v>
      </c>
      <c r="D1583">
        <f t="shared" si="121"/>
        <v>-4.7415200000000013</v>
      </c>
      <c r="E1583">
        <f t="shared" si="122"/>
        <v>69.842322447919059</v>
      </c>
      <c r="F1583">
        <f t="shared" si="123"/>
        <v>328.39995015833966</v>
      </c>
      <c r="G1583">
        <v>100</v>
      </c>
      <c r="H1583">
        <f t="shared" si="124"/>
        <v>59.849126509075944</v>
      </c>
      <c r="I1583">
        <v>1150</v>
      </c>
      <c r="J1583">
        <v>2250</v>
      </c>
      <c r="K1583">
        <v>0.78820000000000001</v>
      </c>
      <c r="L1583">
        <v>0.74907472283950771</v>
      </c>
      <c r="M1583">
        <v>0.2697</v>
      </c>
      <c r="N1583">
        <v>0.24660000000000001</v>
      </c>
      <c r="O1583">
        <v>0.7208</v>
      </c>
      <c r="P1583">
        <v>4541.8</v>
      </c>
      <c r="Q1583">
        <v>0</v>
      </c>
    </row>
    <row r="1584" spans="1:17" x14ac:dyDescent="0.25">
      <c r="A1584">
        <v>0</v>
      </c>
      <c r="B1584">
        <v>10000</v>
      </c>
      <c r="C1584">
        <f t="shared" si="120"/>
        <v>0.9069678478218326</v>
      </c>
      <c r="D1584">
        <f t="shared" si="121"/>
        <v>-4.7415200000000013</v>
      </c>
      <c r="E1584">
        <f t="shared" si="122"/>
        <v>69.842322447919059</v>
      </c>
      <c r="F1584">
        <f t="shared" si="123"/>
        <v>328.39995015833966</v>
      </c>
      <c r="G1584">
        <v>100</v>
      </c>
      <c r="H1584">
        <f t="shared" si="124"/>
        <v>59.849126509075944</v>
      </c>
      <c r="I1584">
        <v>1150</v>
      </c>
      <c r="J1584">
        <v>2500</v>
      </c>
      <c r="K1584">
        <v>0.78820000000000001</v>
      </c>
      <c r="L1584">
        <v>0.74907472283950771</v>
      </c>
      <c r="M1584">
        <v>0.29959999999999998</v>
      </c>
      <c r="N1584">
        <v>0.26800000000000002</v>
      </c>
      <c r="O1584">
        <v>0.70499999999999996</v>
      </c>
      <c r="P1584">
        <v>4935.5</v>
      </c>
      <c r="Q1584">
        <v>0</v>
      </c>
    </row>
    <row r="1585" spans="1:17" x14ac:dyDescent="0.25">
      <c r="A1585">
        <v>0</v>
      </c>
      <c r="B1585">
        <v>10000</v>
      </c>
      <c r="C1585">
        <f t="shared" si="120"/>
        <v>0.9069678478218326</v>
      </c>
      <c r="D1585">
        <f t="shared" si="121"/>
        <v>-4.7415200000000013</v>
      </c>
      <c r="E1585">
        <f t="shared" si="122"/>
        <v>69.842322447919059</v>
      </c>
      <c r="F1585">
        <f t="shared" si="123"/>
        <v>328.39995015833966</v>
      </c>
      <c r="G1585">
        <v>100</v>
      </c>
      <c r="H1585">
        <f t="shared" si="124"/>
        <v>59.849126509075944</v>
      </c>
      <c r="I1585">
        <v>1150</v>
      </c>
      <c r="J1585">
        <v>2750</v>
      </c>
      <c r="K1585">
        <v>0.78820000000000001</v>
      </c>
      <c r="L1585">
        <v>0.74907472283950771</v>
      </c>
      <c r="M1585">
        <v>0.32950000000000002</v>
      </c>
      <c r="N1585">
        <v>0.28560000000000002</v>
      </c>
      <c r="O1585">
        <v>0.68310000000000004</v>
      </c>
      <c r="P1585">
        <v>5260.9</v>
      </c>
      <c r="Q1585">
        <v>0</v>
      </c>
    </row>
    <row r="1586" spans="1:17" x14ac:dyDescent="0.25">
      <c r="A1586">
        <v>0</v>
      </c>
      <c r="B1586">
        <v>10000</v>
      </c>
      <c r="C1586">
        <f t="shared" si="120"/>
        <v>0.9069678478218326</v>
      </c>
      <c r="D1586">
        <f t="shared" si="121"/>
        <v>-4.7415200000000013</v>
      </c>
      <c r="E1586">
        <f t="shared" si="122"/>
        <v>69.842322447919059</v>
      </c>
      <c r="F1586">
        <f t="shared" si="123"/>
        <v>328.39995015833966</v>
      </c>
      <c r="G1586">
        <v>120</v>
      </c>
      <c r="H1586">
        <f t="shared" si="124"/>
        <v>71.818951810891136</v>
      </c>
      <c r="I1586">
        <v>1150</v>
      </c>
      <c r="J1586">
        <v>200</v>
      </c>
      <c r="K1586">
        <v>0.94589999999999996</v>
      </c>
      <c r="L1586">
        <v>0.75877209229457387</v>
      </c>
      <c r="M1586">
        <v>2.4E-2</v>
      </c>
      <c r="N1586">
        <v>3.8999999999999998E-3</v>
      </c>
      <c r="O1586">
        <v>0.15390000000000001</v>
      </c>
      <c r="P1586">
        <v>71.8</v>
      </c>
      <c r="Q1586">
        <v>0</v>
      </c>
    </row>
    <row r="1587" spans="1:17" x14ac:dyDescent="0.25">
      <c r="A1587">
        <v>0</v>
      </c>
      <c r="B1587">
        <v>10000</v>
      </c>
      <c r="C1587">
        <f t="shared" si="120"/>
        <v>0.9069678478218326</v>
      </c>
      <c r="D1587">
        <f t="shared" si="121"/>
        <v>-4.7415200000000013</v>
      </c>
      <c r="E1587">
        <f t="shared" si="122"/>
        <v>69.842322447919059</v>
      </c>
      <c r="F1587">
        <f t="shared" si="123"/>
        <v>328.39995015833966</v>
      </c>
      <c r="G1587">
        <v>120</v>
      </c>
      <c r="H1587">
        <f t="shared" si="124"/>
        <v>71.818951810891136</v>
      </c>
      <c r="I1587">
        <v>1150</v>
      </c>
      <c r="J1587">
        <v>250</v>
      </c>
      <c r="K1587">
        <v>0.94589999999999996</v>
      </c>
      <c r="L1587">
        <v>0.75877209229457387</v>
      </c>
      <c r="M1587">
        <v>0.03</v>
      </c>
      <c r="N1587">
        <v>1.2E-2</v>
      </c>
      <c r="O1587">
        <v>0.377</v>
      </c>
      <c r="P1587">
        <v>219.9</v>
      </c>
      <c r="Q1587">
        <v>0</v>
      </c>
    </row>
    <row r="1588" spans="1:17" x14ac:dyDescent="0.25">
      <c r="A1588">
        <v>0</v>
      </c>
      <c r="B1588">
        <v>10000</v>
      </c>
      <c r="C1588">
        <f t="shared" si="120"/>
        <v>0.9069678478218326</v>
      </c>
      <c r="D1588">
        <f t="shared" si="121"/>
        <v>-4.7415200000000013</v>
      </c>
      <c r="E1588">
        <f t="shared" si="122"/>
        <v>69.842322447919059</v>
      </c>
      <c r="F1588">
        <f t="shared" si="123"/>
        <v>328.39995015833966</v>
      </c>
      <c r="G1588">
        <v>120</v>
      </c>
      <c r="H1588">
        <f t="shared" si="124"/>
        <v>71.818951810891136</v>
      </c>
      <c r="I1588">
        <v>1150</v>
      </c>
      <c r="J1588">
        <v>500</v>
      </c>
      <c r="K1588">
        <v>0.94589999999999996</v>
      </c>
      <c r="L1588">
        <v>0.75877209229457387</v>
      </c>
      <c r="M1588">
        <v>5.9900000000000002E-2</v>
      </c>
      <c r="N1588">
        <v>4.8500000000000001E-2</v>
      </c>
      <c r="O1588">
        <v>0.76490000000000002</v>
      </c>
      <c r="P1588">
        <v>892.4</v>
      </c>
      <c r="Q1588">
        <v>0</v>
      </c>
    </row>
    <row r="1589" spans="1:17" x14ac:dyDescent="0.25">
      <c r="A1589">
        <v>0</v>
      </c>
      <c r="B1589">
        <v>10000</v>
      </c>
      <c r="C1589">
        <f t="shared" si="120"/>
        <v>0.9069678478218326</v>
      </c>
      <c r="D1589">
        <f t="shared" si="121"/>
        <v>-4.7415200000000013</v>
      </c>
      <c r="E1589">
        <f t="shared" si="122"/>
        <v>69.842322447919059</v>
      </c>
      <c r="F1589">
        <f t="shared" si="123"/>
        <v>328.39995015833966</v>
      </c>
      <c r="G1589">
        <v>120</v>
      </c>
      <c r="H1589">
        <f t="shared" si="124"/>
        <v>71.818951810891136</v>
      </c>
      <c r="I1589">
        <v>1150</v>
      </c>
      <c r="J1589">
        <v>750</v>
      </c>
      <c r="K1589">
        <v>0.94589999999999996</v>
      </c>
      <c r="L1589">
        <v>0.75877209229457387</v>
      </c>
      <c r="M1589">
        <v>0.09</v>
      </c>
      <c r="N1589">
        <v>7.9500000000000001E-2</v>
      </c>
      <c r="O1589">
        <v>0.83560000000000001</v>
      </c>
      <c r="P1589">
        <v>1462.5</v>
      </c>
      <c r="Q1589">
        <v>0</v>
      </c>
    </row>
    <row r="1590" spans="1:17" x14ac:dyDescent="0.25">
      <c r="A1590">
        <v>0</v>
      </c>
      <c r="B1590">
        <v>10000</v>
      </c>
      <c r="C1590">
        <f t="shared" si="120"/>
        <v>0.9069678478218326</v>
      </c>
      <c r="D1590">
        <f t="shared" si="121"/>
        <v>-4.7415200000000013</v>
      </c>
      <c r="E1590">
        <f t="shared" si="122"/>
        <v>69.842322447919059</v>
      </c>
      <c r="F1590">
        <f t="shared" si="123"/>
        <v>328.39995015833966</v>
      </c>
      <c r="G1590">
        <v>120</v>
      </c>
      <c r="H1590">
        <f t="shared" si="124"/>
        <v>71.818951810891136</v>
      </c>
      <c r="I1590">
        <v>1150</v>
      </c>
      <c r="J1590">
        <v>1000</v>
      </c>
      <c r="K1590">
        <v>0.94589999999999996</v>
      </c>
      <c r="L1590">
        <v>0.75877209229457387</v>
      </c>
      <c r="M1590">
        <v>0.12</v>
      </c>
      <c r="N1590">
        <v>0.107</v>
      </c>
      <c r="O1590">
        <v>0.84360000000000002</v>
      </c>
      <c r="P1590">
        <v>1968.7</v>
      </c>
      <c r="Q1590">
        <v>0</v>
      </c>
    </row>
    <row r="1591" spans="1:17" x14ac:dyDescent="0.25">
      <c r="A1591">
        <v>0</v>
      </c>
      <c r="B1591">
        <v>10000</v>
      </c>
      <c r="C1591">
        <f t="shared" si="120"/>
        <v>0.9069678478218326</v>
      </c>
      <c r="D1591">
        <f t="shared" si="121"/>
        <v>-4.7415200000000013</v>
      </c>
      <c r="E1591">
        <f t="shared" si="122"/>
        <v>69.842322447919059</v>
      </c>
      <c r="F1591">
        <f t="shared" si="123"/>
        <v>328.39995015833966</v>
      </c>
      <c r="G1591">
        <v>120</v>
      </c>
      <c r="H1591">
        <f t="shared" si="124"/>
        <v>71.818951810891136</v>
      </c>
      <c r="I1591">
        <v>1150</v>
      </c>
      <c r="J1591">
        <v>1250</v>
      </c>
      <c r="K1591">
        <v>0.94589999999999996</v>
      </c>
      <c r="L1591">
        <v>0.75877209229457387</v>
      </c>
      <c r="M1591">
        <v>0.14979999999999999</v>
      </c>
      <c r="N1591">
        <v>0.13220000000000001</v>
      </c>
      <c r="O1591">
        <v>0.83489999999999998</v>
      </c>
      <c r="P1591">
        <v>2435.3000000000002</v>
      </c>
      <c r="Q1591">
        <v>0</v>
      </c>
    </row>
    <row r="1592" spans="1:17" x14ac:dyDescent="0.25">
      <c r="A1592">
        <v>0</v>
      </c>
      <c r="B1592">
        <v>10000</v>
      </c>
      <c r="C1592">
        <f t="shared" si="120"/>
        <v>0.9069678478218326</v>
      </c>
      <c r="D1592">
        <f t="shared" si="121"/>
        <v>-4.7415200000000013</v>
      </c>
      <c r="E1592">
        <f t="shared" si="122"/>
        <v>69.842322447919059</v>
      </c>
      <c r="F1592">
        <f t="shared" si="123"/>
        <v>328.39995015833966</v>
      </c>
      <c r="G1592">
        <v>120</v>
      </c>
      <c r="H1592">
        <f t="shared" si="124"/>
        <v>71.818951810891136</v>
      </c>
      <c r="I1592">
        <v>1150</v>
      </c>
      <c r="J1592">
        <v>1500</v>
      </c>
      <c r="K1592">
        <v>0.94589999999999996</v>
      </c>
      <c r="L1592">
        <v>0.75877209229457387</v>
      </c>
      <c r="M1592">
        <v>0.17979999999999999</v>
      </c>
      <c r="N1592">
        <v>0.15609999999999999</v>
      </c>
      <c r="O1592">
        <v>0.82140000000000002</v>
      </c>
      <c r="P1592">
        <v>2875.4</v>
      </c>
      <c r="Q1592">
        <v>0</v>
      </c>
    </row>
    <row r="1593" spans="1:17" x14ac:dyDescent="0.25">
      <c r="A1593">
        <v>0</v>
      </c>
      <c r="B1593">
        <v>10000</v>
      </c>
      <c r="C1593">
        <f t="shared" si="120"/>
        <v>0.9069678478218326</v>
      </c>
      <c r="D1593">
        <f t="shared" si="121"/>
        <v>-4.7415200000000013</v>
      </c>
      <c r="E1593">
        <f t="shared" si="122"/>
        <v>69.842322447919059</v>
      </c>
      <c r="F1593">
        <f t="shared" si="123"/>
        <v>328.39995015833966</v>
      </c>
      <c r="G1593">
        <v>120</v>
      </c>
      <c r="H1593">
        <f t="shared" si="124"/>
        <v>71.818951810891136</v>
      </c>
      <c r="I1593">
        <v>1150</v>
      </c>
      <c r="J1593">
        <v>1750</v>
      </c>
      <c r="K1593">
        <v>0.94589999999999996</v>
      </c>
      <c r="L1593">
        <v>0.75877209229457387</v>
      </c>
      <c r="M1593">
        <v>0.2097</v>
      </c>
      <c r="N1593">
        <v>0.1789</v>
      </c>
      <c r="O1593">
        <v>0.80700000000000005</v>
      </c>
      <c r="P1593">
        <v>3295.5</v>
      </c>
      <c r="Q1593">
        <v>0</v>
      </c>
    </row>
    <row r="1594" spans="1:17" x14ac:dyDescent="0.25">
      <c r="A1594">
        <v>0</v>
      </c>
      <c r="B1594">
        <v>10000</v>
      </c>
      <c r="C1594">
        <f t="shared" si="120"/>
        <v>0.9069678478218326</v>
      </c>
      <c r="D1594">
        <f t="shared" si="121"/>
        <v>-4.7415200000000013</v>
      </c>
      <c r="E1594">
        <f t="shared" si="122"/>
        <v>69.842322447919059</v>
      </c>
      <c r="F1594">
        <f t="shared" si="123"/>
        <v>328.39995015833966</v>
      </c>
      <c r="G1594">
        <v>120</v>
      </c>
      <c r="H1594">
        <f t="shared" si="124"/>
        <v>71.818951810891136</v>
      </c>
      <c r="I1594">
        <v>1150</v>
      </c>
      <c r="J1594">
        <v>2000</v>
      </c>
      <c r="K1594">
        <v>0.94589999999999996</v>
      </c>
      <c r="L1594">
        <v>0.75877209229457387</v>
      </c>
      <c r="M1594">
        <v>0.23960000000000001</v>
      </c>
      <c r="N1594">
        <v>0.20069999999999999</v>
      </c>
      <c r="O1594">
        <v>0.7923</v>
      </c>
      <c r="P1594">
        <v>3698</v>
      </c>
      <c r="Q1594">
        <v>0</v>
      </c>
    </row>
    <row r="1595" spans="1:17" x14ac:dyDescent="0.25">
      <c r="A1595">
        <v>0</v>
      </c>
      <c r="B1595">
        <v>10000</v>
      </c>
      <c r="C1595">
        <f t="shared" si="120"/>
        <v>0.9069678478218326</v>
      </c>
      <c r="D1595">
        <f t="shared" si="121"/>
        <v>-4.7415200000000013</v>
      </c>
      <c r="E1595">
        <f t="shared" si="122"/>
        <v>69.842322447919059</v>
      </c>
      <c r="F1595">
        <f t="shared" si="123"/>
        <v>328.39995015833966</v>
      </c>
      <c r="G1595">
        <v>120</v>
      </c>
      <c r="H1595">
        <f t="shared" si="124"/>
        <v>71.818951810891136</v>
      </c>
      <c r="I1595">
        <v>1150</v>
      </c>
      <c r="J1595">
        <v>2250</v>
      </c>
      <c r="K1595">
        <v>0.94589999999999996</v>
      </c>
      <c r="L1595">
        <v>0.75877209229457387</v>
      </c>
      <c r="M1595">
        <v>0.26960000000000001</v>
      </c>
      <c r="N1595">
        <v>0.22170000000000001</v>
      </c>
      <c r="O1595">
        <v>0.77790000000000004</v>
      </c>
      <c r="P1595">
        <v>4084.6</v>
      </c>
      <c r="Q1595">
        <v>0</v>
      </c>
    </row>
    <row r="1596" spans="1:17" x14ac:dyDescent="0.25">
      <c r="A1596">
        <v>0</v>
      </c>
      <c r="B1596">
        <v>10000</v>
      </c>
      <c r="C1596">
        <f t="shared" si="120"/>
        <v>0.9069678478218326</v>
      </c>
      <c r="D1596">
        <f t="shared" si="121"/>
        <v>-4.7415200000000013</v>
      </c>
      <c r="E1596">
        <f t="shared" si="122"/>
        <v>69.842322447919059</v>
      </c>
      <c r="F1596">
        <f t="shared" si="123"/>
        <v>328.39995015833966</v>
      </c>
      <c r="G1596">
        <v>120</v>
      </c>
      <c r="H1596">
        <f t="shared" si="124"/>
        <v>71.818951810891136</v>
      </c>
      <c r="I1596">
        <v>1150</v>
      </c>
      <c r="J1596">
        <v>2500</v>
      </c>
      <c r="K1596">
        <v>0.94589999999999996</v>
      </c>
      <c r="L1596">
        <v>0.75877209229457387</v>
      </c>
      <c r="M1596">
        <v>0.29959999999999998</v>
      </c>
      <c r="N1596">
        <v>0.24199999999999999</v>
      </c>
      <c r="O1596">
        <v>0.76400000000000001</v>
      </c>
      <c r="P1596">
        <v>4457.3</v>
      </c>
      <c r="Q1596">
        <v>0</v>
      </c>
    </row>
    <row r="1597" spans="1:17" x14ac:dyDescent="0.25">
      <c r="A1597">
        <v>0</v>
      </c>
      <c r="B1597">
        <v>10000</v>
      </c>
      <c r="C1597">
        <f t="shared" si="120"/>
        <v>0.9069678478218326</v>
      </c>
      <c r="D1597">
        <f t="shared" si="121"/>
        <v>-4.7415200000000013</v>
      </c>
      <c r="E1597">
        <f t="shared" si="122"/>
        <v>69.842322447919059</v>
      </c>
      <c r="F1597">
        <f t="shared" si="123"/>
        <v>328.39995015833966</v>
      </c>
      <c r="G1597">
        <v>120</v>
      </c>
      <c r="H1597">
        <f t="shared" si="124"/>
        <v>71.818951810891136</v>
      </c>
      <c r="I1597">
        <v>1150</v>
      </c>
      <c r="J1597">
        <v>2750</v>
      </c>
      <c r="K1597">
        <v>0.94589999999999996</v>
      </c>
      <c r="L1597">
        <v>0.75877209229457387</v>
      </c>
      <c r="M1597">
        <v>0.3296</v>
      </c>
      <c r="N1597">
        <v>0.2616</v>
      </c>
      <c r="O1597">
        <v>0.75080000000000002</v>
      </c>
      <c r="P1597">
        <v>4818.1000000000004</v>
      </c>
      <c r="Q1597">
        <v>0</v>
      </c>
    </row>
    <row r="1598" spans="1:17" x14ac:dyDescent="0.25">
      <c r="A1598">
        <v>0</v>
      </c>
      <c r="B1598">
        <v>10000</v>
      </c>
      <c r="C1598">
        <f t="shared" si="120"/>
        <v>0.9069678478218326</v>
      </c>
      <c r="D1598">
        <f t="shared" si="121"/>
        <v>-4.7415200000000013</v>
      </c>
      <c r="E1598">
        <f t="shared" si="122"/>
        <v>69.842322447919059</v>
      </c>
      <c r="F1598">
        <f t="shared" si="123"/>
        <v>328.39995015833966</v>
      </c>
      <c r="G1598">
        <v>140</v>
      </c>
      <c r="H1598">
        <f t="shared" si="124"/>
        <v>83.788777112706327</v>
      </c>
      <c r="I1598">
        <v>1150</v>
      </c>
      <c r="J1598">
        <v>200</v>
      </c>
      <c r="K1598">
        <v>1.1034999999999999</v>
      </c>
      <c r="L1598">
        <v>0.77007519632352883</v>
      </c>
      <c r="M1598">
        <v>2.4E-2</v>
      </c>
      <c r="N1598">
        <v>3.5000000000000001E-3</v>
      </c>
      <c r="O1598">
        <v>0.16200000000000001</v>
      </c>
      <c r="P1598">
        <v>64.8</v>
      </c>
      <c r="Q1598">
        <v>0</v>
      </c>
    </row>
    <row r="1599" spans="1:17" x14ac:dyDescent="0.25">
      <c r="A1599">
        <v>0</v>
      </c>
      <c r="B1599">
        <v>10000</v>
      </c>
      <c r="C1599">
        <f t="shared" si="120"/>
        <v>0.9069678478218326</v>
      </c>
      <c r="D1599">
        <f t="shared" si="121"/>
        <v>-4.7415200000000013</v>
      </c>
      <c r="E1599">
        <f t="shared" si="122"/>
        <v>69.842322447919059</v>
      </c>
      <c r="F1599">
        <f t="shared" si="123"/>
        <v>328.39995015833966</v>
      </c>
      <c r="G1599">
        <v>140</v>
      </c>
      <c r="H1599">
        <f t="shared" si="124"/>
        <v>83.788777112706327</v>
      </c>
      <c r="I1599">
        <v>1150</v>
      </c>
      <c r="J1599">
        <v>250</v>
      </c>
      <c r="K1599">
        <v>1.1034999999999999</v>
      </c>
      <c r="L1599">
        <v>0.77007519632352883</v>
      </c>
      <c r="M1599">
        <v>0.03</v>
      </c>
      <c r="N1599">
        <v>1.0200000000000001E-2</v>
      </c>
      <c r="O1599">
        <v>0.37469999999999998</v>
      </c>
      <c r="P1599">
        <v>187.4</v>
      </c>
      <c r="Q1599">
        <v>0</v>
      </c>
    </row>
    <row r="1600" spans="1:17" x14ac:dyDescent="0.25">
      <c r="A1600">
        <v>0</v>
      </c>
      <c r="B1600">
        <v>10000</v>
      </c>
      <c r="C1600">
        <f t="shared" si="120"/>
        <v>0.9069678478218326</v>
      </c>
      <c r="D1600">
        <f t="shared" si="121"/>
        <v>-4.7415200000000013</v>
      </c>
      <c r="E1600">
        <f t="shared" si="122"/>
        <v>69.842322447919059</v>
      </c>
      <c r="F1600">
        <f t="shared" si="123"/>
        <v>328.39995015833966</v>
      </c>
      <c r="G1600">
        <v>140</v>
      </c>
      <c r="H1600">
        <f t="shared" si="124"/>
        <v>83.788777112706327</v>
      </c>
      <c r="I1600">
        <v>1150</v>
      </c>
      <c r="J1600">
        <v>500</v>
      </c>
      <c r="K1600">
        <v>1.1034999999999999</v>
      </c>
      <c r="L1600">
        <v>0.77007519632352883</v>
      </c>
      <c r="M1600">
        <v>0.06</v>
      </c>
      <c r="N1600">
        <v>4.1500000000000002E-2</v>
      </c>
      <c r="O1600">
        <v>0.7621</v>
      </c>
      <c r="P1600">
        <v>762.2</v>
      </c>
      <c r="Q1600">
        <v>0</v>
      </c>
    </row>
    <row r="1601" spans="1:17" x14ac:dyDescent="0.25">
      <c r="A1601">
        <v>0</v>
      </c>
      <c r="B1601">
        <v>10000</v>
      </c>
      <c r="C1601">
        <f t="shared" si="120"/>
        <v>0.9069678478218326</v>
      </c>
      <c r="D1601">
        <f t="shared" si="121"/>
        <v>-4.7415200000000013</v>
      </c>
      <c r="E1601">
        <f t="shared" si="122"/>
        <v>69.842322447919059</v>
      </c>
      <c r="F1601">
        <f t="shared" si="123"/>
        <v>328.39995015833966</v>
      </c>
      <c r="G1601">
        <v>140</v>
      </c>
      <c r="H1601">
        <f t="shared" si="124"/>
        <v>83.788777112706327</v>
      </c>
      <c r="I1601">
        <v>1150</v>
      </c>
      <c r="J1601">
        <v>750</v>
      </c>
      <c r="K1601">
        <v>1.1034999999999999</v>
      </c>
      <c r="L1601">
        <v>0.77007519632352883</v>
      </c>
      <c r="M1601">
        <v>8.9899999999999994E-2</v>
      </c>
      <c r="N1601">
        <v>6.8900000000000003E-2</v>
      </c>
      <c r="O1601">
        <v>0.84560000000000002</v>
      </c>
      <c r="P1601">
        <v>1268.5999999999999</v>
      </c>
      <c r="Q1601">
        <v>0</v>
      </c>
    </row>
    <row r="1602" spans="1:17" x14ac:dyDescent="0.25">
      <c r="A1602">
        <v>0</v>
      </c>
      <c r="B1602">
        <v>10000</v>
      </c>
      <c r="C1602">
        <f t="shared" si="120"/>
        <v>0.9069678478218326</v>
      </c>
      <c r="D1602">
        <f t="shared" si="121"/>
        <v>-4.7415200000000013</v>
      </c>
      <c r="E1602">
        <f t="shared" si="122"/>
        <v>69.842322447919059</v>
      </c>
      <c r="F1602">
        <f t="shared" si="123"/>
        <v>328.39995015833966</v>
      </c>
      <c r="G1602">
        <v>140</v>
      </c>
      <c r="H1602">
        <f t="shared" si="124"/>
        <v>83.788777112706327</v>
      </c>
      <c r="I1602">
        <v>1150</v>
      </c>
      <c r="J1602">
        <v>1000</v>
      </c>
      <c r="K1602">
        <v>1.1034999999999999</v>
      </c>
      <c r="L1602">
        <v>0.77007519632352883</v>
      </c>
      <c r="M1602">
        <v>0.11990000000000001</v>
      </c>
      <c r="N1602">
        <v>9.3799999999999994E-2</v>
      </c>
      <c r="O1602">
        <v>0.8639</v>
      </c>
      <c r="P1602">
        <v>1728</v>
      </c>
      <c r="Q1602">
        <v>0</v>
      </c>
    </row>
    <row r="1603" spans="1:17" x14ac:dyDescent="0.25">
      <c r="A1603">
        <v>0</v>
      </c>
      <c r="B1603">
        <v>10000</v>
      </c>
      <c r="C1603">
        <f t="shared" ref="C1603:C1666" si="125">E1603/(0.2869*(D1603+273.15))</f>
        <v>0.9069678478218326</v>
      </c>
      <c r="D1603">
        <f t="shared" ref="D1603:D1666" si="126">15.04-0.00649*0.3048*B1603</f>
        <v>-4.7415200000000013</v>
      </c>
      <c r="E1603">
        <f t="shared" ref="E1603:E1666" si="127">101.29*((D1603+273.15)/288.08)^5.256</f>
        <v>69.842322447919059</v>
      </c>
      <c r="F1603">
        <f t="shared" ref="F1603:F1666" si="128">SQRT(1.4*287*(D1603+273.15))</f>
        <v>328.39995015833966</v>
      </c>
      <c r="G1603">
        <v>140</v>
      </c>
      <c r="H1603">
        <f t="shared" ref="H1603:H1666" si="129">G1603/1.94384* SQRT($C$2/C1603)</f>
        <v>83.788777112706327</v>
      </c>
      <c r="I1603">
        <v>1150</v>
      </c>
      <c r="J1603">
        <v>1250</v>
      </c>
      <c r="K1603">
        <v>1.1034999999999999</v>
      </c>
      <c r="L1603">
        <v>0.77007519632352883</v>
      </c>
      <c r="M1603">
        <v>0.14979999999999999</v>
      </c>
      <c r="N1603">
        <v>0.11700000000000001</v>
      </c>
      <c r="O1603">
        <v>0.86180000000000001</v>
      </c>
      <c r="P1603">
        <v>2154.8000000000002</v>
      </c>
      <c r="Q1603">
        <v>0</v>
      </c>
    </row>
    <row r="1604" spans="1:17" x14ac:dyDescent="0.25">
      <c r="A1604">
        <v>0</v>
      </c>
      <c r="B1604">
        <v>10000</v>
      </c>
      <c r="C1604">
        <f t="shared" si="125"/>
        <v>0.9069678478218326</v>
      </c>
      <c r="D1604">
        <f t="shared" si="126"/>
        <v>-4.7415200000000013</v>
      </c>
      <c r="E1604">
        <f t="shared" si="127"/>
        <v>69.842322447919059</v>
      </c>
      <c r="F1604">
        <f t="shared" si="128"/>
        <v>328.39995015833966</v>
      </c>
      <c r="G1604">
        <v>140</v>
      </c>
      <c r="H1604">
        <f t="shared" si="129"/>
        <v>83.788777112706327</v>
      </c>
      <c r="I1604">
        <v>1150</v>
      </c>
      <c r="J1604">
        <v>1500</v>
      </c>
      <c r="K1604">
        <v>1.1034999999999999</v>
      </c>
      <c r="L1604">
        <v>0.77007519632352883</v>
      </c>
      <c r="M1604">
        <v>0.1797</v>
      </c>
      <c r="N1604">
        <v>0.1389</v>
      </c>
      <c r="O1604">
        <v>0.85299999999999998</v>
      </c>
      <c r="P1604">
        <v>2559.3000000000002</v>
      </c>
      <c r="Q1604">
        <v>0</v>
      </c>
    </row>
    <row r="1605" spans="1:17" x14ac:dyDescent="0.25">
      <c r="A1605">
        <v>0</v>
      </c>
      <c r="B1605">
        <v>10000</v>
      </c>
      <c r="C1605">
        <f t="shared" si="125"/>
        <v>0.9069678478218326</v>
      </c>
      <c r="D1605">
        <f t="shared" si="126"/>
        <v>-4.7415200000000013</v>
      </c>
      <c r="E1605">
        <f t="shared" si="127"/>
        <v>69.842322447919059</v>
      </c>
      <c r="F1605">
        <f t="shared" si="128"/>
        <v>328.39995015833966</v>
      </c>
      <c r="G1605">
        <v>140</v>
      </c>
      <c r="H1605">
        <f t="shared" si="129"/>
        <v>83.788777112706327</v>
      </c>
      <c r="I1605">
        <v>1150</v>
      </c>
      <c r="J1605">
        <v>1750</v>
      </c>
      <c r="K1605">
        <v>1.1034999999999999</v>
      </c>
      <c r="L1605">
        <v>0.77007519632352883</v>
      </c>
      <c r="M1605">
        <v>0.2097</v>
      </c>
      <c r="N1605">
        <v>0.16</v>
      </c>
      <c r="O1605">
        <v>0.84209999999999996</v>
      </c>
      <c r="P1605">
        <v>2947.8</v>
      </c>
      <c r="Q1605">
        <v>0</v>
      </c>
    </row>
    <row r="1606" spans="1:17" x14ac:dyDescent="0.25">
      <c r="A1606">
        <v>0</v>
      </c>
      <c r="B1606">
        <v>10000</v>
      </c>
      <c r="C1606">
        <f t="shared" si="125"/>
        <v>0.9069678478218326</v>
      </c>
      <c r="D1606">
        <f t="shared" si="126"/>
        <v>-4.7415200000000013</v>
      </c>
      <c r="E1606">
        <f t="shared" si="127"/>
        <v>69.842322447919059</v>
      </c>
      <c r="F1606">
        <f t="shared" si="128"/>
        <v>328.39995015833966</v>
      </c>
      <c r="G1606">
        <v>140</v>
      </c>
      <c r="H1606">
        <f t="shared" si="129"/>
        <v>83.788777112706327</v>
      </c>
      <c r="I1606">
        <v>1150</v>
      </c>
      <c r="J1606">
        <v>2000</v>
      </c>
      <c r="K1606">
        <v>1.1034999999999999</v>
      </c>
      <c r="L1606">
        <v>0.77007519632352883</v>
      </c>
      <c r="M1606">
        <v>0.2397</v>
      </c>
      <c r="N1606">
        <v>0.1804</v>
      </c>
      <c r="O1606">
        <v>0.83050000000000002</v>
      </c>
      <c r="P1606">
        <v>3322.3</v>
      </c>
      <c r="Q1606">
        <v>0</v>
      </c>
    </row>
    <row r="1607" spans="1:17" x14ac:dyDescent="0.25">
      <c r="A1607">
        <v>0</v>
      </c>
      <c r="B1607">
        <v>10000</v>
      </c>
      <c r="C1607">
        <f t="shared" si="125"/>
        <v>0.9069678478218326</v>
      </c>
      <c r="D1607">
        <f t="shared" si="126"/>
        <v>-4.7415200000000013</v>
      </c>
      <c r="E1607">
        <f t="shared" si="127"/>
        <v>69.842322447919059</v>
      </c>
      <c r="F1607">
        <f t="shared" si="128"/>
        <v>328.39995015833966</v>
      </c>
      <c r="G1607">
        <v>140</v>
      </c>
      <c r="H1607">
        <f t="shared" si="129"/>
        <v>83.788777112706327</v>
      </c>
      <c r="I1607">
        <v>1150</v>
      </c>
      <c r="J1607">
        <v>2250</v>
      </c>
      <c r="K1607">
        <v>1.1034999999999999</v>
      </c>
      <c r="L1607">
        <v>0.77007519632352883</v>
      </c>
      <c r="M1607">
        <v>0.26960000000000001</v>
      </c>
      <c r="N1607">
        <v>0.2</v>
      </c>
      <c r="O1607">
        <v>0.81859999999999999</v>
      </c>
      <c r="P1607">
        <v>3684</v>
      </c>
      <c r="Q1607">
        <v>0</v>
      </c>
    </row>
    <row r="1608" spans="1:17" x14ac:dyDescent="0.25">
      <c r="A1608">
        <v>0</v>
      </c>
      <c r="B1608">
        <v>10000</v>
      </c>
      <c r="C1608">
        <f t="shared" si="125"/>
        <v>0.9069678478218326</v>
      </c>
      <c r="D1608">
        <f t="shared" si="126"/>
        <v>-4.7415200000000013</v>
      </c>
      <c r="E1608">
        <f t="shared" si="127"/>
        <v>69.842322447919059</v>
      </c>
      <c r="F1608">
        <f t="shared" si="128"/>
        <v>328.39995015833966</v>
      </c>
      <c r="G1608">
        <v>140</v>
      </c>
      <c r="H1608">
        <f t="shared" si="129"/>
        <v>83.788777112706327</v>
      </c>
      <c r="I1608">
        <v>1150</v>
      </c>
      <c r="J1608">
        <v>2500</v>
      </c>
      <c r="K1608">
        <v>1.1034999999999999</v>
      </c>
      <c r="L1608">
        <v>0.77007519632352883</v>
      </c>
      <c r="M1608">
        <v>0.29949999999999999</v>
      </c>
      <c r="N1608">
        <v>0.219</v>
      </c>
      <c r="O1608">
        <v>0.80669999999999997</v>
      </c>
      <c r="P1608">
        <v>4034</v>
      </c>
      <c r="Q1608">
        <v>0</v>
      </c>
    </row>
    <row r="1609" spans="1:17" x14ac:dyDescent="0.25">
      <c r="A1609">
        <v>0</v>
      </c>
      <c r="B1609">
        <v>10000</v>
      </c>
      <c r="C1609">
        <f t="shared" si="125"/>
        <v>0.9069678478218326</v>
      </c>
      <c r="D1609">
        <f t="shared" si="126"/>
        <v>-4.7415200000000013</v>
      </c>
      <c r="E1609">
        <f t="shared" si="127"/>
        <v>69.842322447919059</v>
      </c>
      <c r="F1609">
        <f t="shared" si="128"/>
        <v>328.39995015833966</v>
      </c>
      <c r="G1609">
        <v>140</v>
      </c>
      <c r="H1609">
        <f t="shared" si="129"/>
        <v>83.788777112706327</v>
      </c>
      <c r="I1609">
        <v>1150</v>
      </c>
      <c r="J1609">
        <v>2750</v>
      </c>
      <c r="K1609">
        <v>1.1034999999999999</v>
      </c>
      <c r="L1609">
        <v>0.77007519632352883</v>
      </c>
      <c r="M1609">
        <v>0.3296</v>
      </c>
      <c r="N1609">
        <v>0.23749999999999999</v>
      </c>
      <c r="O1609">
        <v>0.79520000000000002</v>
      </c>
      <c r="P1609">
        <v>4373.8999999999996</v>
      </c>
      <c r="Q1609">
        <v>0</v>
      </c>
    </row>
    <row r="1610" spans="1:17" x14ac:dyDescent="0.25">
      <c r="A1610">
        <v>0</v>
      </c>
      <c r="B1610">
        <v>10000</v>
      </c>
      <c r="C1610">
        <f t="shared" si="125"/>
        <v>0.9069678478218326</v>
      </c>
      <c r="D1610">
        <f t="shared" si="126"/>
        <v>-4.7415200000000013</v>
      </c>
      <c r="E1610">
        <f t="shared" si="127"/>
        <v>69.842322447919059</v>
      </c>
      <c r="F1610">
        <f t="shared" si="128"/>
        <v>328.39995015833966</v>
      </c>
      <c r="G1610">
        <v>160</v>
      </c>
      <c r="H1610">
        <f t="shared" si="129"/>
        <v>95.758602414521505</v>
      </c>
      <c r="I1610">
        <v>1150</v>
      </c>
      <c r="J1610">
        <v>200</v>
      </c>
      <c r="K1610">
        <v>1.2612000000000001</v>
      </c>
      <c r="L1610">
        <v>0.78291449101418087</v>
      </c>
      <c r="M1610">
        <v>2.4E-2</v>
      </c>
      <c r="N1610">
        <v>2.8E-3</v>
      </c>
      <c r="O1610">
        <v>0.14460000000000001</v>
      </c>
      <c r="P1610">
        <v>50.6</v>
      </c>
      <c r="Q1610">
        <v>0</v>
      </c>
    </row>
    <row r="1611" spans="1:17" x14ac:dyDescent="0.25">
      <c r="A1611">
        <v>0</v>
      </c>
      <c r="B1611">
        <v>10000</v>
      </c>
      <c r="C1611">
        <f t="shared" si="125"/>
        <v>0.9069678478218326</v>
      </c>
      <c r="D1611">
        <f t="shared" si="126"/>
        <v>-4.7415200000000013</v>
      </c>
      <c r="E1611">
        <f t="shared" si="127"/>
        <v>69.842322447919059</v>
      </c>
      <c r="F1611">
        <f t="shared" si="128"/>
        <v>328.39995015833966</v>
      </c>
      <c r="G1611">
        <v>160</v>
      </c>
      <c r="H1611">
        <f t="shared" si="129"/>
        <v>95.758602414521505</v>
      </c>
      <c r="I1611">
        <v>1150</v>
      </c>
      <c r="J1611">
        <v>250</v>
      </c>
      <c r="K1611">
        <v>1.2612000000000001</v>
      </c>
      <c r="L1611">
        <v>0.78291449101418087</v>
      </c>
      <c r="M1611">
        <v>0.03</v>
      </c>
      <c r="N1611">
        <v>8.3999999999999995E-3</v>
      </c>
      <c r="O1611">
        <v>0.35470000000000002</v>
      </c>
      <c r="P1611">
        <v>155.19999999999999</v>
      </c>
      <c r="Q1611">
        <v>0</v>
      </c>
    </row>
    <row r="1612" spans="1:17" x14ac:dyDescent="0.25">
      <c r="A1612">
        <v>0</v>
      </c>
      <c r="B1612">
        <v>10000</v>
      </c>
      <c r="C1612">
        <f t="shared" si="125"/>
        <v>0.9069678478218326</v>
      </c>
      <c r="D1612">
        <f t="shared" si="126"/>
        <v>-4.7415200000000013</v>
      </c>
      <c r="E1612">
        <f t="shared" si="127"/>
        <v>69.842322447919059</v>
      </c>
      <c r="F1612">
        <f t="shared" si="128"/>
        <v>328.39995015833966</v>
      </c>
      <c r="G1612">
        <v>160</v>
      </c>
      <c r="H1612">
        <f t="shared" si="129"/>
        <v>95.758602414521505</v>
      </c>
      <c r="I1612">
        <v>1150</v>
      </c>
      <c r="J1612">
        <v>500</v>
      </c>
      <c r="K1612">
        <v>1.2612000000000001</v>
      </c>
      <c r="L1612">
        <v>0.78291449101418087</v>
      </c>
      <c r="M1612">
        <v>5.9900000000000002E-2</v>
      </c>
      <c r="N1612">
        <v>3.56E-2</v>
      </c>
      <c r="O1612">
        <v>0.74860000000000004</v>
      </c>
      <c r="P1612">
        <v>655.1</v>
      </c>
      <c r="Q1612">
        <v>0</v>
      </c>
    </row>
    <row r="1613" spans="1:17" x14ac:dyDescent="0.25">
      <c r="A1613">
        <v>0</v>
      </c>
      <c r="B1613">
        <v>10000</v>
      </c>
      <c r="C1613">
        <f t="shared" si="125"/>
        <v>0.9069678478218326</v>
      </c>
      <c r="D1613">
        <f t="shared" si="126"/>
        <v>-4.7415200000000013</v>
      </c>
      <c r="E1613">
        <f t="shared" si="127"/>
        <v>69.842322447919059</v>
      </c>
      <c r="F1613">
        <f t="shared" si="128"/>
        <v>328.39995015833966</v>
      </c>
      <c r="G1613">
        <v>160</v>
      </c>
      <c r="H1613">
        <f t="shared" si="129"/>
        <v>95.758602414521505</v>
      </c>
      <c r="I1613">
        <v>1150</v>
      </c>
      <c r="J1613">
        <v>750</v>
      </c>
      <c r="K1613">
        <v>1.2612000000000001</v>
      </c>
      <c r="L1613">
        <v>0.78291449101418087</v>
      </c>
      <c r="M1613">
        <v>8.9899999999999994E-2</v>
      </c>
      <c r="N1613">
        <v>6.0299999999999999E-2</v>
      </c>
      <c r="O1613">
        <v>0.84599999999999997</v>
      </c>
      <c r="P1613">
        <v>1110.5</v>
      </c>
      <c r="Q1613">
        <v>0</v>
      </c>
    </row>
    <row r="1614" spans="1:17" x14ac:dyDescent="0.25">
      <c r="A1614">
        <v>0</v>
      </c>
      <c r="B1614">
        <v>10000</v>
      </c>
      <c r="C1614">
        <f t="shared" si="125"/>
        <v>0.9069678478218326</v>
      </c>
      <c r="D1614">
        <f t="shared" si="126"/>
        <v>-4.7415200000000013</v>
      </c>
      <c r="E1614">
        <f t="shared" si="127"/>
        <v>69.842322447919059</v>
      </c>
      <c r="F1614">
        <f t="shared" si="128"/>
        <v>328.39995015833966</v>
      </c>
      <c r="G1614">
        <v>160</v>
      </c>
      <c r="H1614">
        <f t="shared" si="129"/>
        <v>95.758602414521505</v>
      </c>
      <c r="I1614">
        <v>1150</v>
      </c>
      <c r="J1614">
        <v>1000</v>
      </c>
      <c r="K1614">
        <v>1.2612000000000001</v>
      </c>
      <c r="L1614">
        <v>0.78291449101418087</v>
      </c>
      <c r="M1614">
        <v>0.11990000000000001</v>
      </c>
      <c r="N1614">
        <v>8.3000000000000004E-2</v>
      </c>
      <c r="O1614">
        <v>0.87350000000000005</v>
      </c>
      <c r="P1614">
        <v>1528.7</v>
      </c>
      <c r="Q1614">
        <v>0</v>
      </c>
    </row>
    <row r="1615" spans="1:17" x14ac:dyDescent="0.25">
      <c r="A1615">
        <v>0</v>
      </c>
      <c r="B1615">
        <v>10000</v>
      </c>
      <c r="C1615">
        <f t="shared" si="125"/>
        <v>0.9069678478218326</v>
      </c>
      <c r="D1615">
        <f t="shared" si="126"/>
        <v>-4.7415200000000013</v>
      </c>
      <c r="E1615">
        <f t="shared" si="127"/>
        <v>69.842322447919059</v>
      </c>
      <c r="F1615">
        <f t="shared" si="128"/>
        <v>328.39995015833966</v>
      </c>
      <c r="G1615">
        <v>160</v>
      </c>
      <c r="H1615">
        <f t="shared" si="129"/>
        <v>95.758602414521505</v>
      </c>
      <c r="I1615">
        <v>1150</v>
      </c>
      <c r="J1615">
        <v>1250</v>
      </c>
      <c r="K1615">
        <v>1.2612000000000001</v>
      </c>
      <c r="L1615">
        <v>0.78291449101418087</v>
      </c>
      <c r="M1615">
        <v>0.14979999999999999</v>
      </c>
      <c r="N1615">
        <v>0.1042</v>
      </c>
      <c r="O1615">
        <v>0.87760000000000005</v>
      </c>
      <c r="P1615">
        <v>1920</v>
      </c>
      <c r="Q1615">
        <v>0</v>
      </c>
    </row>
    <row r="1616" spans="1:17" x14ac:dyDescent="0.25">
      <c r="A1616">
        <v>0</v>
      </c>
      <c r="B1616">
        <v>10000</v>
      </c>
      <c r="C1616">
        <f t="shared" si="125"/>
        <v>0.9069678478218326</v>
      </c>
      <c r="D1616">
        <f t="shared" si="126"/>
        <v>-4.7415200000000013</v>
      </c>
      <c r="E1616">
        <f t="shared" si="127"/>
        <v>69.842322447919059</v>
      </c>
      <c r="F1616">
        <f t="shared" si="128"/>
        <v>328.39995015833966</v>
      </c>
      <c r="G1616">
        <v>160</v>
      </c>
      <c r="H1616">
        <f t="shared" si="129"/>
        <v>95.758602414521505</v>
      </c>
      <c r="I1616">
        <v>1150</v>
      </c>
      <c r="J1616">
        <v>1500</v>
      </c>
      <c r="K1616">
        <v>1.2612000000000001</v>
      </c>
      <c r="L1616">
        <v>0.78291449101418087</v>
      </c>
      <c r="M1616">
        <v>0.17979999999999999</v>
      </c>
      <c r="N1616">
        <v>0.1245</v>
      </c>
      <c r="O1616">
        <v>0.87319999999999998</v>
      </c>
      <c r="P1616">
        <v>2292.4</v>
      </c>
      <c r="Q1616">
        <v>0</v>
      </c>
    </row>
    <row r="1617" spans="1:17" x14ac:dyDescent="0.25">
      <c r="A1617">
        <v>0</v>
      </c>
      <c r="B1617">
        <v>10000</v>
      </c>
      <c r="C1617">
        <f t="shared" si="125"/>
        <v>0.9069678478218326</v>
      </c>
      <c r="D1617">
        <f t="shared" si="126"/>
        <v>-4.7415200000000013</v>
      </c>
      <c r="E1617">
        <f t="shared" si="127"/>
        <v>69.842322447919059</v>
      </c>
      <c r="F1617">
        <f t="shared" si="128"/>
        <v>328.39995015833966</v>
      </c>
      <c r="G1617">
        <v>160</v>
      </c>
      <c r="H1617">
        <f t="shared" si="129"/>
        <v>95.758602414521505</v>
      </c>
      <c r="I1617">
        <v>1150</v>
      </c>
      <c r="J1617">
        <v>1750</v>
      </c>
      <c r="K1617">
        <v>1.2612000000000001</v>
      </c>
      <c r="L1617">
        <v>0.78291449101418087</v>
      </c>
      <c r="M1617">
        <v>0.2097</v>
      </c>
      <c r="N1617">
        <v>0.1439</v>
      </c>
      <c r="O1617">
        <v>0.86560000000000004</v>
      </c>
      <c r="P1617">
        <v>2651.3</v>
      </c>
      <c r="Q1617">
        <v>0</v>
      </c>
    </row>
    <row r="1618" spans="1:17" x14ac:dyDescent="0.25">
      <c r="A1618">
        <v>0</v>
      </c>
      <c r="B1618">
        <v>10000</v>
      </c>
      <c r="C1618">
        <f t="shared" si="125"/>
        <v>0.9069678478218326</v>
      </c>
      <c r="D1618">
        <f t="shared" si="126"/>
        <v>-4.7415200000000013</v>
      </c>
      <c r="E1618">
        <f t="shared" si="127"/>
        <v>69.842322447919059</v>
      </c>
      <c r="F1618">
        <f t="shared" si="128"/>
        <v>328.39995015833966</v>
      </c>
      <c r="G1618">
        <v>160</v>
      </c>
      <c r="H1618">
        <f t="shared" si="129"/>
        <v>95.758602414521505</v>
      </c>
      <c r="I1618">
        <v>1150</v>
      </c>
      <c r="J1618">
        <v>2000</v>
      </c>
      <c r="K1618">
        <v>1.2612000000000001</v>
      </c>
      <c r="L1618">
        <v>0.78291449101418087</v>
      </c>
      <c r="M1618">
        <v>0.2397</v>
      </c>
      <c r="N1618">
        <v>0.1628</v>
      </c>
      <c r="O1618">
        <v>0.85670000000000002</v>
      </c>
      <c r="P1618">
        <v>2998.9</v>
      </c>
      <c r="Q1618">
        <v>0</v>
      </c>
    </row>
    <row r="1619" spans="1:17" x14ac:dyDescent="0.25">
      <c r="A1619">
        <v>0</v>
      </c>
      <c r="B1619">
        <v>10000</v>
      </c>
      <c r="C1619">
        <f t="shared" si="125"/>
        <v>0.9069678478218326</v>
      </c>
      <c r="D1619">
        <f t="shared" si="126"/>
        <v>-4.7415200000000013</v>
      </c>
      <c r="E1619">
        <f t="shared" si="127"/>
        <v>69.842322447919059</v>
      </c>
      <c r="F1619">
        <f t="shared" si="128"/>
        <v>328.39995015833966</v>
      </c>
      <c r="G1619">
        <v>160</v>
      </c>
      <c r="H1619">
        <f t="shared" si="129"/>
        <v>95.758602414521505</v>
      </c>
      <c r="I1619">
        <v>1150</v>
      </c>
      <c r="J1619">
        <v>2250</v>
      </c>
      <c r="K1619">
        <v>1.2612000000000001</v>
      </c>
      <c r="L1619">
        <v>0.78291449101418087</v>
      </c>
      <c r="M1619">
        <v>0.26960000000000001</v>
      </c>
      <c r="N1619">
        <v>0.18110000000000001</v>
      </c>
      <c r="O1619">
        <v>0.84719999999999995</v>
      </c>
      <c r="P1619">
        <v>3336.2</v>
      </c>
      <c r="Q1619">
        <v>0</v>
      </c>
    </row>
    <row r="1620" spans="1:17" x14ac:dyDescent="0.25">
      <c r="A1620">
        <v>0</v>
      </c>
      <c r="B1620">
        <v>10000</v>
      </c>
      <c r="C1620">
        <f t="shared" si="125"/>
        <v>0.9069678478218326</v>
      </c>
      <c r="D1620">
        <f t="shared" si="126"/>
        <v>-4.7415200000000013</v>
      </c>
      <c r="E1620">
        <f t="shared" si="127"/>
        <v>69.842322447919059</v>
      </c>
      <c r="F1620">
        <f t="shared" si="128"/>
        <v>328.39995015833966</v>
      </c>
      <c r="G1620">
        <v>160</v>
      </c>
      <c r="H1620">
        <f t="shared" si="129"/>
        <v>95.758602414521505</v>
      </c>
      <c r="I1620">
        <v>1150</v>
      </c>
      <c r="J1620">
        <v>2500</v>
      </c>
      <c r="K1620">
        <v>1.2612000000000001</v>
      </c>
      <c r="L1620">
        <v>0.78291449101418087</v>
      </c>
      <c r="M1620">
        <v>0.29949999999999999</v>
      </c>
      <c r="N1620">
        <v>0.19889999999999999</v>
      </c>
      <c r="O1620">
        <v>0.83730000000000004</v>
      </c>
      <c r="P1620">
        <v>3663.8</v>
      </c>
      <c r="Q1620">
        <v>0</v>
      </c>
    </row>
    <row r="1621" spans="1:17" x14ac:dyDescent="0.25">
      <c r="A1621">
        <v>0</v>
      </c>
      <c r="B1621">
        <v>10000</v>
      </c>
      <c r="C1621">
        <f t="shared" si="125"/>
        <v>0.9069678478218326</v>
      </c>
      <c r="D1621">
        <f t="shared" si="126"/>
        <v>-4.7415200000000013</v>
      </c>
      <c r="E1621">
        <f t="shared" si="127"/>
        <v>69.842322447919059</v>
      </c>
      <c r="F1621">
        <f t="shared" si="128"/>
        <v>328.39995015833966</v>
      </c>
      <c r="G1621">
        <v>160</v>
      </c>
      <c r="H1621">
        <f t="shared" si="129"/>
        <v>95.758602414521505</v>
      </c>
      <c r="I1621">
        <v>1150</v>
      </c>
      <c r="J1621">
        <v>2750</v>
      </c>
      <c r="K1621">
        <v>1.2612000000000001</v>
      </c>
      <c r="L1621">
        <v>0.78291449101418087</v>
      </c>
      <c r="M1621">
        <v>0.32950000000000002</v>
      </c>
      <c r="N1621">
        <v>0.2162</v>
      </c>
      <c r="O1621">
        <v>0.82750000000000001</v>
      </c>
      <c r="P1621">
        <v>3982.9</v>
      </c>
      <c r="Q1621">
        <v>0</v>
      </c>
    </row>
    <row r="1622" spans="1:17" x14ac:dyDescent="0.25">
      <c r="A1622">
        <v>0</v>
      </c>
      <c r="B1622">
        <v>10000</v>
      </c>
      <c r="C1622">
        <f t="shared" si="125"/>
        <v>0.9069678478218326</v>
      </c>
      <c r="D1622">
        <f t="shared" si="126"/>
        <v>-4.7415200000000013</v>
      </c>
      <c r="E1622">
        <f t="shared" si="127"/>
        <v>69.842322447919059</v>
      </c>
      <c r="F1622">
        <f t="shared" si="128"/>
        <v>328.39995015833966</v>
      </c>
      <c r="G1622">
        <v>180</v>
      </c>
      <c r="H1622">
        <f t="shared" si="129"/>
        <v>107.72842771633671</v>
      </c>
      <c r="I1622">
        <v>1150</v>
      </c>
      <c r="J1622">
        <v>200</v>
      </c>
      <c r="K1622">
        <v>1.4188000000000001</v>
      </c>
      <c r="L1622">
        <v>0.79721575798958144</v>
      </c>
      <c r="M1622">
        <v>2.4E-2</v>
      </c>
      <c r="N1622">
        <v>1.6999999999999999E-3</v>
      </c>
      <c r="O1622">
        <v>9.9400000000000002E-2</v>
      </c>
      <c r="P1622">
        <v>30.9</v>
      </c>
      <c r="Q1622">
        <v>0</v>
      </c>
    </row>
    <row r="1623" spans="1:17" x14ac:dyDescent="0.25">
      <c r="A1623">
        <v>0</v>
      </c>
      <c r="B1623">
        <v>10000</v>
      </c>
      <c r="C1623">
        <f t="shared" si="125"/>
        <v>0.9069678478218326</v>
      </c>
      <c r="D1623">
        <f t="shared" si="126"/>
        <v>-4.7415200000000013</v>
      </c>
      <c r="E1623">
        <f t="shared" si="127"/>
        <v>69.842322447919059</v>
      </c>
      <c r="F1623">
        <f t="shared" si="128"/>
        <v>328.39995015833966</v>
      </c>
      <c r="G1623">
        <v>180</v>
      </c>
      <c r="H1623">
        <f t="shared" si="129"/>
        <v>107.72842771633671</v>
      </c>
      <c r="I1623">
        <v>1150</v>
      </c>
      <c r="J1623">
        <v>250</v>
      </c>
      <c r="K1623">
        <v>1.4188000000000001</v>
      </c>
      <c r="L1623">
        <v>0.79721575798958144</v>
      </c>
      <c r="M1623">
        <v>2.9899999999999999E-2</v>
      </c>
      <c r="N1623">
        <v>6.6E-3</v>
      </c>
      <c r="O1623">
        <v>0.31330000000000002</v>
      </c>
      <c r="P1623">
        <v>121.8</v>
      </c>
      <c r="Q1623">
        <v>0</v>
      </c>
    </row>
    <row r="1624" spans="1:17" x14ac:dyDescent="0.25">
      <c r="A1624">
        <v>0</v>
      </c>
      <c r="B1624">
        <v>10000</v>
      </c>
      <c r="C1624">
        <f t="shared" si="125"/>
        <v>0.9069678478218326</v>
      </c>
      <c r="D1624">
        <f t="shared" si="126"/>
        <v>-4.7415200000000013</v>
      </c>
      <c r="E1624">
        <f t="shared" si="127"/>
        <v>69.842322447919059</v>
      </c>
      <c r="F1624">
        <f t="shared" si="128"/>
        <v>328.39995015833966</v>
      </c>
      <c r="G1624">
        <v>180</v>
      </c>
      <c r="H1624">
        <f t="shared" si="129"/>
        <v>107.72842771633671</v>
      </c>
      <c r="I1624">
        <v>1150</v>
      </c>
      <c r="J1624">
        <v>500</v>
      </c>
      <c r="K1624">
        <v>1.4188000000000001</v>
      </c>
      <c r="L1624">
        <v>0.79721575798958144</v>
      </c>
      <c r="M1624">
        <v>5.9900000000000002E-2</v>
      </c>
      <c r="N1624">
        <v>3.0700000000000002E-2</v>
      </c>
      <c r="O1624">
        <v>0.72719999999999996</v>
      </c>
      <c r="P1624">
        <v>565.6</v>
      </c>
      <c r="Q1624">
        <v>0</v>
      </c>
    </row>
    <row r="1625" spans="1:17" x14ac:dyDescent="0.25">
      <c r="A1625">
        <v>0</v>
      </c>
      <c r="B1625">
        <v>10000</v>
      </c>
      <c r="C1625">
        <f t="shared" si="125"/>
        <v>0.9069678478218326</v>
      </c>
      <c r="D1625">
        <f t="shared" si="126"/>
        <v>-4.7415200000000013</v>
      </c>
      <c r="E1625">
        <f t="shared" si="127"/>
        <v>69.842322447919059</v>
      </c>
      <c r="F1625">
        <f t="shared" si="128"/>
        <v>328.39995015833966</v>
      </c>
      <c r="G1625">
        <v>180</v>
      </c>
      <c r="H1625">
        <f t="shared" si="129"/>
        <v>107.72842771633671</v>
      </c>
      <c r="I1625">
        <v>1150</v>
      </c>
      <c r="J1625">
        <v>750</v>
      </c>
      <c r="K1625">
        <v>1.4188000000000001</v>
      </c>
      <c r="L1625">
        <v>0.79721575798958144</v>
      </c>
      <c r="M1625">
        <v>8.9899999999999994E-2</v>
      </c>
      <c r="N1625">
        <v>5.3100000000000001E-2</v>
      </c>
      <c r="O1625">
        <v>0.83830000000000005</v>
      </c>
      <c r="P1625">
        <v>978.2</v>
      </c>
      <c r="Q1625">
        <v>0</v>
      </c>
    </row>
    <row r="1626" spans="1:17" x14ac:dyDescent="0.25">
      <c r="A1626">
        <v>0</v>
      </c>
      <c r="B1626">
        <v>10000</v>
      </c>
      <c r="C1626">
        <f t="shared" si="125"/>
        <v>0.9069678478218326</v>
      </c>
      <c r="D1626">
        <f t="shared" si="126"/>
        <v>-4.7415200000000013</v>
      </c>
      <c r="E1626">
        <f t="shared" si="127"/>
        <v>69.842322447919059</v>
      </c>
      <c r="F1626">
        <f t="shared" si="128"/>
        <v>328.39995015833966</v>
      </c>
      <c r="G1626">
        <v>180</v>
      </c>
      <c r="H1626">
        <f t="shared" si="129"/>
        <v>107.72842771633671</v>
      </c>
      <c r="I1626">
        <v>1150</v>
      </c>
      <c r="J1626">
        <v>1000</v>
      </c>
      <c r="K1626">
        <v>1.4188000000000001</v>
      </c>
      <c r="L1626">
        <v>0.79721575798958144</v>
      </c>
      <c r="M1626">
        <v>0.1198</v>
      </c>
      <c r="N1626">
        <v>7.3899999999999993E-2</v>
      </c>
      <c r="O1626">
        <v>0.87519999999999998</v>
      </c>
      <c r="P1626">
        <v>1361.5</v>
      </c>
      <c r="Q1626">
        <v>0</v>
      </c>
    </row>
    <row r="1627" spans="1:17" x14ac:dyDescent="0.25">
      <c r="A1627">
        <v>0</v>
      </c>
      <c r="B1627">
        <v>10000</v>
      </c>
      <c r="C1627">
        <f t="shared" si="125"/>
        <v>0.9069678478218326</v>
      </c>
      <c r="D1627">
        <f t="shared" si="126"/>
        <v>-4.7415200000000013</v>
      </c>
      <c r="E1627">
        <f t="shared" si="127"/>
        <v>69.842322447919059</v>
      </c>
      <c r="F1627">
        <f t="shared" si="128"/>
        <v>328.39995015833966</v>
      </c>
      <c r="G1627">
        <v>180</v>
      </c>
      <c r="H1627">
        <f t="shared" si="129"/>
        <v>107.72842771633671</v>
      </c>
      <c r="I1627">
        <v>1150</v>
      </c>
      <c r="J1627">
        <v>1250</v>
      </c>
      <c r="K1627">
        <v>1.4188000000000001</v>
      </c>
      <c r="L1627">
        <v>0.79721575798958144</v>
      </c>
      <c r="M1627">
        <v>0.14979999999999999</v>
      </c>
      <c r="N1627">
        <v>9.35E-2</v>
      </c>
      <c r="O1627">
        <v>0.88560000000000005</v>
      </c>
      <c r="P1627">
        <v>1722.2</v>
      </c>
      <c r="Q1627">
        <v>0</v>
      </c>
    </row>
    <row r="1628" spans="1:17" x14ac:dyDescent="0.25">
      <c r="A1628">
        <v>0</v>
      </c>
      <c r="B1628">
        <v>10000</v>
      </c>
      <c r="C1628">
        <f t="shared" si="125"/>
        <v>0.9069678478218326</v>
      </c>
      <c r="D1628">
        <f t="shared" si="126"/>
        <v>-4.7415200000000013</v>
      </c>
      <c r="E1628">
        <f t="shared" si="127"/>
        <v>69.842322447919059</v>
      </c>
      <c r="F1628">
        <f t="shared" si="128"/>
        <v>328.39995015833966</v>
      </c>
      <c r="G1628">
        <v>180</v>
      </c>
      <c r="H1628">
        <f t="shared" si="129"/>
        <v>107.72842771633671</v>
      </c>
      <c r="I1628">
        <v>1150</v>
      </c>
      <c r="J1628">
        <v>1500</v>
      </c>
      <c r="K1628">
        <v>1.4188000000000001</v>
      </c>
      <c r="L1628">
        <v>0.79721575798958144</v>
      </c>
      <c r="M1628">
        <v>0.1797</v>
      </c>
      <c r="N1628">
        <v>0.11219999999999999</v>
      </c>
      <c r="O1628">
        <v>0.88539999999999996</v>
      </c>
      <c r="P1628">
        <v>2066.3000000000002</v>
      </c>
      <c r="Q1628">
        <v>0</v>
      </c>
    </row>
    <row r="1629" spans="1:17" x14ac:dyDescent="0.25">
      <c r="A1629">
        <v>0</v>
      </c>
      <c r="B1629">
        <v>10000</v>
      </c>
      <c r="C1629">
        <f t="shared" si="125"/>
        <v>0.9069678478218326</v>
      </c>
      <c r="D1629">
        <f t="shared" si="126"/>
        <v>-4.7415200000000013</v>
      </c>
      <c r="E1629">
        <f t="shared" si="127"/>
        <v>69.842322447919059</v>
      </c>
      <c r="F1629">
        <f t="shared" si="128"/>
        <v>328.39995015833966</v>
      </c>
      <c r="G1629">
        <v>180</v>
      </c>
      <c r="H1629">
        <f t="shared" si="129"/>
        <v>107.72842771633671</v>
      </c>
      <c r="I1629">
        <v>1150</v>
      </c>
      <c r="J1629">
        <v>1750</v>
      </c>
      <c r="K1629">
        <v>1.4188000000000001</v>
      </c>
      <c r="L1629">
        <v>0.79721575798958144</v>
      </c>
      <c r="M1629">
        <v>0.2097</v>
      </c>
      <c r="N1629">
        <v>0.13020000000000001</v>
      </c>
      <c r="O1629">
        <v>0.88090000000000002</v>
      </c>
      <c r="P1629">
        <v>2398.3000000000002</v>
      </c>
      <c r="Q1629">
        <v>0</v>
      </c>
    </row>
    <row r="1630" spans="1:17" x14ac:dyDescent="0.25">
      <c r="A1630">
        <v>0</v>
      </c>
      <c r="B1630">
        <v>10000</v>
      </c>
      <c r="C1630">
        <f t="shared" si="125"/>
        <v>0.9069678478218326</v>
      </c>
      <c r="D1630">
        <f t="shared" si="126"/>
        <v>-4.7415200000000013</v>
      </c>
      <c r="E1630">
        <f t="shared" si="127"/>
        <v>69.842322447919059</v>
      </c>
      <c r="F1630">
        <f t="shared" si="128"/>
        <v>328.39995015833966</v>
      </c>
      <c r="G1630">
        <v>180</v>
      </c>
      <c r="H1630">
        <f t="shared" si="129"/>
        <v>107.72842771633671</v>
      </c>
      <c r="I1630">
        <v>1150</v>
      </c>
      <c r="J1630">
        <v>2000</v>
      </c>
      <c r="K1630">
        <v>1.4188000000000001</v>
      </c>
      <c r="L1630">
        <v>0.79721575798958144</v>
      </c>
      <c r="M1630">
        <v>0.2397</v>
      </c>
      <c r="N1630">
        <v>0.1477</v>
      </c>
      <c r="O1630">
        <v>0.87450000000000006</v>
      </c>
      <c r="P1630">
        <v>2721.1</v>
      </c>
      <c r="Q1630">
        <v>0</v>
      </c>
    </row>
    <row r="1631" spans="1:17" x14ac:dyDescent="0.25">
      <c r="A1631">
        <v>0</v>
      </c>
      <c r="B1631">
        <v>10000</v>
      </c>
      <c r="C1631">
        <f t="shared" si="125"/>
        <v>0.9069678478218326</v>
      </c>
      <c r="D1631">
        <f t="shared" si="126"/>
        <v>-4.7415200000000013</v>
      </c>
      <c r="E1631">
        <f t="shared" si="127"/>
        <v>69.842322447919059</v>
      </c>
      <c r="F1631">
        <f t="shared" si="128"/>
        <v>328.39995015833966</v>
      </c>
      <c r="G1631">
        <v>180</v>
      </c>
      <c r="H1631">
        <f t="shared" si="129"/>
        <v>107.72842771633671</v>
      </c>
      <c r="I1631">
        <v>1150</v>
      </c>
      <c r="J1631">
        <v>2250</v>
      </c>
      <c r="K1631">
        <v>1.4188000000000001</v>
      </c>
      <c r="L1631">
        <v>0.79721575798958144</v>
      </c>
      <c r="M1631">
        <v>0.26960000000000001</v>
      </c>
      <c r="N1631">
        <v>0.1648</v>
      </c>
      <c r="O1631">
        <v>0.86719999999999997</v>
      </c>
      <c r="P1631">
        <v>3035.4</v>
      </c>
      <c r="Q1631">
        <v>0</v>
      </c>
    </row>
    <row r="1632" spans="1:17" x14ac:dyDescent="0.25">
      <c r="A1632">
        <v>0</v>
      </c>
      <c r="B1632">
        <v>10000</v>
      </c>
      <c r="C1632">
        <f t="shared" si="125"/>
        <v>0.9069678478218326</v>
      </c>
      <c r="D1632">
        <f t="shared" si="126"/>
        <v>-4.7415200000000013</v>
      </c>
      <c r="E1632">
        <f t="shared" si="127"/>
        <v>69.842322447919059</v>
      </c>
      <c r="F1632">
        <f t="shared" si="128"/>
        <v>328.39995015833966</v>
      </c>
      <c r="G1632">
        <v>180</v>
      </c>
      <c r="H1632">
        <f t="shared" si="129"/>
        <v>107.72842771633671</v>
      </c>
      <c r="I1632">
        <v>1150</v>
      </c>
      <c r="J1632">
        <v>2500</v>
      </c>
      <c r="K1632">
        <v>1.4188000000000001</v>
      </c>
      <c r="L1632">
        <v>0.79721575798958144</v>
      </c>
      <c r="M1632">
        <v>0.29949999999999999</v>
      </c>
      <c r="N1632">
        <v>0.18140000000000001</v>
      </c>
      <c r="O1632">
        <v>0.85919999999999996</v>
      </c>
      <c r="P1632">
        <v>3341.9</v>
      </c>
      <c r="Q1632">
        <v>0</v>
      </c>
    </row>
    <row r="1633" spans="1:17" x14ac:dyDescent="0.25">
      <c r="A1633">
        <v>0</v>
      </c>
      <c r="B1633">
        <v>10000</v>
      </c>
      <c r="C1633">
        <f t="shared" si="125"/>
        <v>0.9069678478218326</v>
      </c>
      <c r="D1633">
        <f t="shared" si="126"/>
        <v>-4.7415200000000013</v>
      </c>
      <c r="E1633">
        <f t="shared" si="127"/>
        <v>69.842322447919059</v>
      </c>
      <c r="F1633">
        <f t="shared" si="128"/>
        <v>328.39995015833966</v>
      </c>
      <c r="G1633">
        <v>180</v>
      </c>
      <c r="H1633">
        <f t="shared" si="129"/>
        <v>107.72842771633671</v>
      </c>
      <c r="I1633">
        <v>1150</v>
      </c>
      <c r="J1633">
        <v>2750</v>
      </c>
      <c r="K1633">
        <v>1.4188000000000001</v>
      </c>
      <c r="L1633">
        <v>0.79721575798958144</v>
      </c>
      <c r="M1633">
        <v>0.32950000000000002</v>
      </c>
      <c r="N1633">
        <v>0.1976</v>
      </c>
      <c r="O1633">
        <v>0.85109999999999997</v>
      </c>
      <c r="P1633">
        <v>3641.1</v>
      </c>
      <c r="Q1633">
        <v>0</v>
      </c>
    </row>
    <row r="1634" spans="1:17" x14ac:dyDescent="0.25">
      <c r="A1634">
        <v>0</v>
      </c>
      <c r="B1634">
        <v>10000</v>
      </c>
      <c r="C1634">
        <f t="shared" si="125"/>
        <v>0.9069678478218326</v>
      </c>
      <c r="D1634">
        <f t="shared" si="126"/>
        <v>-4.7415200000000013</v>
      </c>
      <c r="E1634">
        <f t="shared" si="127"/>
        <v>69.842322447919059</v>
      </c>
      <c r="F1634">
        <f t="shared" si="128"/>
        <v>328.39995015833966</v>
      </c>
      <c r="G1634">
        <v>200</v>
      </c>
      <c r="H1634">
        <f t="shared" si="129"/>
        <v>119.69825301815189</v>
      </c>
      <c r="I1634">
        <v>1150</v>
      </c>
      <c r="J1634">
        <v>200</v>
      </c>
      <c r="K1634">
        <v>1.5765</v>
      </c>
      <c r="L1634">
        <v>0.812901840097221</v>
      </c>
      <c r="M1634">
        <v>2.4E-2</v>
      </c>
      <c r="N1634">
        <v>2.0000000000000001E-4</v>
      </c>
      <c r="O1634">
        <v>1.2500000000000001E-2</v>
      </c>
      <c r="P1634">
        <v>3.5</v>
      </c>
      <c r="Q1634">
        <v>0</v>
      </c>
    </row>
    <row r="1635" spans="1:17" x14ac:dyDescent="0.25">
      <c r="A1635">
        <v>0</v>
      </c>
      <c r="B1635">
        <v>10000</v>
      </c>
      <c r="C1635">
        <f t="shared" si="125"/>
        <v>0.9069678478218326</v>
      </c>
      <c r="D1635">
        <f t="shared" si="126"/>
        <v>-4.7415200000000013</v>
      </c>
      <c r="E1635">
        <f t="shared" si="127"/>
        <v>69.842322447919059</v>
      </c>
      <c r="F1635">
        <f t="shared" si="128"/>
        <v>328.39995015833966</v>
      </c>
      <c r="G1635">
        <v>200</v>
      </c>
      <c r="H1635">
        <f t="shared" si="129"/>
        <v>119.69825301815189</v>
      </c>
      <c r="I1635">
        <v>1150</v>
      </c>
      <c r="J1635">
        <v>250</v>
      </c>
      <c r="K1635">
        <v>1.5765</v>
      </c>
      <c r="L1635">
        <v>0.812901840097221</v>
      </c>
      <c r="M1635">
        <v>0.03</v>
      </c>
      <c r="N1635">
        <v>4.5999999999999999E-3</v>
      </c>
      <c r="O1635">
        <v>0.24299999999999999</v>
      </c>
      <c r="P1635">
        <v>85.1</v>
      </c>
      <c r="Q1635">
        <v>0</v>
      </c>
    </row>
    <row r="1636" spans="1:17" x14ac:dyDescent="0.25">
      <c r="A1636">
        <v>0</v>
      </c>
      <c r="B1636">
        <v>10000</v>
      </c>
      <c r="C1636">
        <f t="shared" si="125"/>
        <v>0.9069678478218326</v>
      </c>
      <c r="D1636">
        <f t="shared" si="126"/>
        <v>-4.7415200000000013</v>
      </c>
      <c r="E1636">
        <f t="shared" si="127"/>
        <v>69.842322447919059</v>
      </c>
      <c r="F1636">
        <f t="shared" si="128"/>
        <v>328.39995015833966</v>
      </c>
      <c r="G1636">
        <v>200</v>
      </c>
      <c r="H1636">
        <f t="shared" si="129"/>
        <v>119.69825301815189</v>
      </c>
      <c r="I1636">
        <v>1150</v>
      </c>
      <c r="J1636">
        <v>500</v>
      </c>
      <c r="K1636">
        <v>1.5765</v>
      </c>
      <c r="L1636">
        <v>0.812901840097221</v>
      </c>
      <c r="M1636">
        <v>5.9799999999999999E-2</v>
      </c>
      <c r="N1636">
        <v>2.63E-2</v>
      </c>
      <c r="O1636">
        <v>0.69269999999999998</v>
      </c>
      <c r="P1636">
        <v>484.9</v>
      </c>
      <c r="Q1636">
        <v>0</v>
      </c>
    </row>
    <row r="1637" spans="1:17" x14ac:dyDescent="0.25">
      <c r="A1637">
        <v>0</v>
      </c>
      <c r="B1637">
        <v>10000</v>
      </c>
      <c r="C1637">
        <f t="shared" si="125"/>
        <v>0.9069678478218326</v>
      </c>
      <c r="D1637">
        <f t="shared" si="126"/>
        <v>-4.7415200000000013</v>
      </c>
      <c r="E1637">
        <f t="shared" si="127"/>
        <v>69.842322447919059</v>
      </c>
      <c r="F1637">
        <f t="shared" si="128"/>
        <v>328.39995015833966</v>
      </c>
      <c r="G1637">
        <v>200</v>
      </c>
      <c r="H1637">
        <f t="shared" si="129"/>
        <v>119.69825301815189</v>
      </c>
      <c r="I1637">
        <v>1150</v>
      </c>
      <c r="J1637">
        <v>750</v>
      </c>
      <c r="K1637">
        <v>1.5765</v>
      </c>
      <c r="L1637">
        <v>0.812901840097221</v>
      </c>
      <c r="M1637">
        <v>8.9899999999999994E-2</v>
      </c>
      <c r="N1637">
        <v>4.6899999999999997E-2</v>
      </c>
      <c r="O1637">
        <v>0.82179999999999997</v>
      </c>
      <c r="P1637">
        <v>863</v>
      </c>
      <c r="Q1637">
        <v>0</v>
      </c>
    </row>
    <row r="1638" spans="1:17" x14ac:dyDescent="0.25">
      <c r="A1638">
        <v>0</v>
      </c>
      <c r="B1638">
        <v>10000</v>
      </c>
      <c r="C1638">
        <f t="shared" si="125"/>
        <v>0.9069678478218326</v>
      </c>
      <c r="D1638">
        <f t="shared" si="126"/>
        <v>-4.7415200000000013</v>
      </c>
      <c r="E1638">
        <f t="shared" si="127"/>
        <v>69.842322447919059</v>
      </c>
      <c r="F1638">
        <f t="shared" si="128"/>
        <v>328.39995015833966</v>
      </c>
      <c r="G1638">
        <v>200</v>
      </c>
      <c r="H1638">
        <f t="shared" si="129"/>
        <v>119.69825301815189</v>
      </c>
      <c r="I1638">
        <v>1150</v>
      </c>
      <c r="J1638">
        <v>1000</v>
      </c>
      <c r="K1638">
        <v>1.5765</v>
      </c>
      <c r="L1638">
        <v>0.812901840097221</v>
      </c>
      <c r="M1638">
        <v>0.1197</v>
      </c>
      <c r="N1638">
        <v>6.6000000000000003E-2</v>
      </c>
      <c r="O1638">
        <v>0.86929999999999996</v>
      </c>
      <c r="P1638">
        <v>1217.2</v>
      </c>
      <c r="Q1638">
        <v>0</v>
      </c>
    </row>
    <row r="1639" spans="1:17" x14ac:dyDescent="0.25">
      <c r="A1639">
        <v>0</v>
      </c>
      <c r="B1639">
        <v>10000</v>
      </c>
      <c r="C1639">
        <f t="shared" si="125"/>
        <v>0.9069678478218326</v>
      </c>
      <c r="D1639">
        <f t="shared" si="126"/>
        <v>-4.7415200000000013</v>
      </c>
      <c r="E1639">
        <f t="shared" si="127"/>
        <v>69.842322447919059</v>
      </c>
      <c r="F1639">
        <f t="shared" si="128"/>
        <v>328.39995015833966</v>
      </c>
      <c r="G1639">
        <v>200</v>
      </c>
      <c r="H1639">
        <f t="shared" si="129"/>
        <v>119.69825301815189</v>
      </c>
      <c r="I1639">
        <v>1150</v>
      </c>
      <c r="J1639">
        <v>1250</v>
      </c>
      <c r="K1639">
        <v>1.5765</v>
      </c>
      <c r="L1639">
        <v>0.812901840097221</v>
      </c>
      <c r="M1639">
        <v>0.1497</v>
      </c>
      <c r="N1639">
        <v>8.43E-2</v>
      </c>
      <c r="O1639">
        <v>0.88719999999999999</v>
      </c>
      <c r="P1639">
        <v>1552.8</v>
      </c>
      <c r="Q1639">
        <v>0</v>
      </c>
    </row>
    <row r="1640" spans="1:17" x14ac:dyDescent="0.25">
      <c r="A1640">
        <v>0</v>
      </c>
      <c r="B1640">
        <v>10000</v>
      </c>
      <c r="C1640">
        <f t="shared" si="125"/>
        <v>0.9069678478218326</v>
      </c>
      <c r="D1640">
        <f t="shared" si="126"/>
        <v>-4.7415200000000013</v>
      </c>
      <c r="E1640">
        <f t="shared" si="127"/>
        <v>69.842322447919059</v>
      </c>
      <c r="F1640">
        <f t="shared" si="128"/>
        <v>328.39995015833966</v>
      </c>
      <c r="G1640">
        <v>200</v>
      </c>
      <c r="H1640">
        <f t="shared" si="129"/>
        <v>119.69825301815189</v>
      </c>
      <c r="I1640">
        <v>1150</v>
      </c>
      <c r="J1640">
        <v>1500</v>
      </c>
      <c r="K1640">
        <v>1.5765</v>
      </c>
      <c r="L1640">
        <v>0.812901840097221</v>
      </c>
      <c r="M1640">
        <v>0.1797</v>
      </c>
      <c r="N1640">
        <v>0.1017</v>
      </c>
      <c r="O1640">
        <v>0.89180000000000004</v>
      </c>
      <c r="P1640">
        <v>1872.9</v>
      </c>
      <c r="Q1640">
        <v>0</v>
      </c>
    </row>
    <row r="1641" spans="1:17" x14ac:dyDescent="0.25">
      <c r="A1641">
        <v>0</v>
      </c>
      <c r="B1641">
        <v>10000</v>
      </c>
      <c r="C1641">
        <f t="shared" si="125"/>
        <v>0.9069678478218326</v>
      </c>
      <c r="D1641">
        <f t="shared" si="126"/>
        <v>-4.7415200000000013</v>
      </c>
      <c r="E1641">
        <f t="shared" si="127"/>
        <v>69.842322447919059</v>
      </c>
      <c r="F1641">
        <f t="shared" si="128"/>
        <v>328.39995015833966</v>
      </c>
      <c r="G1641">
        <v>200</v>
      </c>
      <c r="H1641">
        <f t="shared" si="129"/>
        <v>119.69825301815189</v>
      </c>
      <c r="I1641">
        <v>1150</v>
      </c>
      <c r="J1641">
        <v>1750</v>
      </c>
      <c r="K1641">
        <v>1.5765</v>
      </c>
      <c r="L1641">
        <v>0.812901840097221</v>
      </c>
      <c r="M1641">
        <v>0.2097</v>
      </c>
      <c r="N1641">
        <v>0.11840000000000001</v>
      </c>
      <c r="O1641">
        <v>0.89029999999999998</v>
      </c>
      <c r="P1641">
        <v>2181.6</v>
      </c>
      <c r="Q1641">
        <v>0</v>
      </c>
    </row>
    <row r="1642" spans="1:17" x14ac:dyDescent="0.25">
      <c r="A1642">
        <v>0</v>
      </c>
      <c r="B1642">
        <v>10000</v>
      </c>
      <c r="C1642">
        <f t="shared" si="125"/>
        <v>0.9069678478218326</v>
      </c>
      <c r="D1642">
        <f t="shared" si="126"/>
        <v>-4.7415200000000013</v>
      </c>
      <c r="E1642">
        <f t="shared" si="127"/>
        <v>69.842322447919059</v>
      </c>
      <c r="F1642">
        <f t="shared" si="128"/>
        <v>328.39995015833966</v>
      </c>
      <c r="G1642">
        <v>200</v>
      </c>
      <c r="H1642">
        <f t="shared" si="129"/>
        <v>119.69825301815189</v>
      </c>
      <c r="I1642">
        <v>1150</v>
      </c>
      <c r="J1642">
        <v>2000</v>
      </c>
      <c r="K1642">
        <v>1.5765</v>
      </c>
      <c r="L1642">
        <v>0.812901840097221</v>
      </c>
      <c r="M1642">
        <v>0.2397</v>
      </c>
      <c r="N1642">
        <v>0.13469999999999999</v>
      </c>
      <c r="O1642">
        <v>0.88629999999999998</v>
      </c>
      <c r="P1642">
        <v>2481.9</v>
      </c>
      <c r="Q1642">
        <v>0</v>
      </c>
    </row>
    <row r="1643" spans="1:17" x14ac:dyDescent="0.25">
      <c r="A1643">
        <v>0</v>
      </c>
      <c r="B1643">
        <v>10000</v>
      </c>
      <c r="C1643">
        <f t="shared" si="125"/>
        <v>0.9069678478218326</v>
      </c>
      <c r="D1643">
        <f t="shared" si="126"/>
        <v>-4.7415200000000013</v>
      </c>
      <c r="E1643">
        <f t="shared" si="127"/>
        <v>69.842322447919059</v>
      </c>
      <c r="F1643">
        <f t="shared" si="128"/>
        <v>328.39995015833966</v>
      </c>
      <c r="G1643">
        <v>200</v>
      </c>
      <c r="H1643">
        <f t="shared" si="129"/>
        <v>119.69825301815189</v>
      </c>
      <c r="I1643">
        <v>1150</v>
      </c>
      <c r="J1643">
        <v>2250</v>
      </c>
      <c r="K1643">
        <v>1.5765</v>
      </c>
      <c r="L1643">
        <v>0.812901840097221</v>
      </c>
      <c r="M1643">
        <v>0.26960000000000001</v>
      </c>
      <c r="N1643">
        <v>0.1507</v>
      </c>
      <c r="O1643">
        <v>0.88090000000000002</v>
      </c>
      <c r="P1643">
        <v>2775.3</v>
      </c>
      <c r="Q1643">
        <v>0</v>
      </c>
    </row>
    <row r="1644" spans="1:17" x14ac:dyDescent="0.25">
      <c r="A1644">
        <v>0</v>
      </c>
      <c r="B1644">
        <v>10000</v>
      </c>
      <c r="C1644">
        <f t="shared" si="125"/>
        <v>0.9069678478218326</v>
      </c>
      <c r="D1644">
        <f t="shared" si="126"/>
        <v>-4.7415200000000013</v>
      </c>
      <c r="E1644">
        <f t="shared" si="127"/>
        <v>69.842322447919059</v>
      </c>
      <c r="F1644">
        <f t="shared" si="128"/>
        <v>328.39995015833966</v>
      </c>
      <c r="G1644">
        <v>200</v>
      </c>
      <c r="H1644">
        <f t="shared" si="129"/>
        <v>119.69825301815189</v>
      </c>
      <c r="I1644">
        <v>1150</v>
      </c>
      <c r="J1644">
        <v>2500</v>
      </c>
      <c r="K1644">
        <v>1.5765</v>
      </c>
      <c r="L1644">
        <v>0.812901840097221</v>
      </c>
      <c r="M1644">
        <v>0.29959999999999998</v>
      </c>
      <c r="N1644">
        <v>0.16619999999999999</v>
      </c>
      <c r="O1644">
        <v>0.87480000000000002</v>
      </c>
      <c r="P1644">
        <v>3062.1</v>
      </c>
      <c r="Q1644">
        <v>0</v>
      </c>
    </row>
    <row r="1645" spans="1:17" x14ac:dyDescent="0.25">
      <c r="A1645">
        <v>0</v>
      </c>
      <c r="B1645">
        <v>10000</v>
      </c>
      <c r="C1645">
        <f t="shared" si="125"/>
        <v>0.9069678478218326</v>
      </c>
      <c r="D1645">
        <f t="shared" si="126"/>
        <v>-4.7415200000000013</v>
      </c>
      <c r="E1645">
        <f t="shared" si="127"/>
        <v>69.842322447919059</v>
      </c>
      <c r="F1645">
        <f t="shared" si="128"/>
        <v>328.39995015833966</v>
      </c>
      <c r="G1645">
        <v>200</v>
      </c>
      <c r="H1645">
        <f t="shared" si="129"/>
        <v>119.69825301815189</v>
      </c>
      <c r="I1645">
        <v>1150</v>
      </c>
      <c r="J1645">
        <v>2750</v>
      </c>
      <c r="K1645">
        <v>1.5765</v>
      </c>
      <c r="L1645">
        <v>0.812901840097221</v>
      </c>
      <c r="M1645">
        <v>0.32950000000000002</v>
      </c>
      <c r="N1645">
        <v>0.18140000000000001</v>
      </c>
      <c r="O1645">
        <v>0.86809999999999998</v>
      </c>
      <c r="P1645">
        <v>3342.6</v>
      </c>
      <c r="Q1645">
        <v>0</v>
      </c>
    </row>
    <row r="1646" spans="1:17" x14ac:dyDescent="0.25">
      <c r="A1646">
        <v>0</v>
      </c>
      <c r="B1646">
        <v>10000</v>
      </c>
      <c r="C1646">
        <f t="shared" si="125"/>
        <v>0.9069678478218326</v>
      </c>
      <c r="D1646">
        <f t="shared" si="126"/>
        <v>-4.7415200000000013</v>
      </c>
      <c r="E1646">
        <f t="shared" si="127"/>
        <v>69.842322447919059</v>
      </c>
      <c r="F1646">
        <f t="shared" si="128"/>
        <v>328.39995015833966</v>
      </c>
      <c r="G1646">
        <v>220</v>
      </c>
      <c r="H1646">
        <f t="shared" si="129"/>
        <v>131.66807831996709</v>
      </c>
      <c r="I1646">
        <v>1150</v>
      </c>
      <c r="J1646">
        <v>200</v>
      </c>
      <c r="K1646">
        <v>1.7341</v>
      </c>
      <c r="L1646">
        <v>0.82989421662018437</v>
      </c>
      <c r="M1646">
        <v>2.3900000000000001E-2</v>
      </c>
      <c r="N1646">
        <v>-2.0999999999999999E-3</v>
      </c>
      <c r="O1646">
        <v>-0.15079999999999999</v>
      </c>
      <c r="P1646">
        <v>-38.4</v>
      </c>
      <c r="Q1646">
        <v>0</v>
      </c>
    </row>
    <row r="1647" spans="1:17" x14ac:dyDescent="0.25">
      <c r="A1647">
        <v>0</v>
      </c>
      <c r="B1647">
        <v>10000</v>
      </c>
      <c r="C1647">
        <f t="shared" si="125"/>
        <v>0.9069678478218326</v>
      </c>
      <c r="D1647">
        <f t="shared" si="126"/>
        <v>-4.7415200000000013</v>
      </c>
      <c r="E1647">
        <f t="shared" si="127"/>
        <v>69.842322447919059</v>
      </c>
      <c r="F1647">
        <f t="shared" si="128"/>
        <v>328.39995015833966</v>
      </c>
      <c r="G1647">
        <v>220</v>
      </c>
      <c r="H1647">
        <f t="shared" si="129"/>
        <v>131.66807831996709</v>
      </c>
      <c r="I1647">
        <v>1150</v>
      </c>
      <c r="J1647">
        <v>250</v>
      </c>
      <c r="K1647">
        <v>1.7341</v>
      </c>
      <c r="L1647">
        <v>0.82989421662018437</v>
      </c>
      <c r="M1647">
        <v>2.9899999999999999E-2</v>
      </c>
      <c r="N1647">
        <v>2.0999999999999999E-3</v>
      </c>
      <c r="O1647">
        <v>0.1192</v>
      </c>
      <c r="P1647">
        <v>37.9</v>
      </c>
      <c r="Q1647">
        <v>0</v>
      </c>
    </row>
    <row r="1648" spans="1:17" x14ac:dyDescent="0.25">
      <c r="A1648">
        <v>0</v>
      </c>
      <c r="B1648">
        <v>10000</v>
      </c>
      <c r="C1648">
        <f t="shared" si="125"/>
        <v>0.9069678478218326</v>
      </c>
      <c r="D1648">
        <f t="shared" si="126"/>
        <v>-4.7415200000000013</v>
      </c>
      <c r="E1648">
        <f t="shared" si="127"/>
        <v>69.842322447919059</v>
      </c>
      <c r="F1648">
        <f t="shared" si="128"/>
        <v>328.39995015833966</v>
      </c>
      <c r="G1648">
        <v>220</v>
      </c>
      <c r="H1648">
        <f t="shared" si="129"/>
        <v>131.66807831996709</v>
      </c>
      <c r="I1648">
        <v>1150</v>
      </c>
      <c r="J1648">
        <v>500</v>
      </c>
      <c r="K1648">
        <v>1.7341</v>
      </c>
      <c r="L1648">
        <v>0.82989421662018437</v>
      </c>
      <c r="M1648">
        <v>5.9900000000000002E-2</v>
      </c>
      <c r="N1648">
        <v>2.2200000000000001E-2</v>
      </c>
      <c r="O1648">
        <v>0.64200000000000002</v>
      </c>
      <c r="P1648">
        <v>408.6</v>
      </c>
      <c r="Q1648">
        <v>0</v>
      </c>
    </row>
    <row r="1649" spans="1:17" x14ac:dyDescent="0.25">
      <c r="A1649">
        <v>0</v>
      </c>
      <c r="B1649">
        <v>10000</v>
      </c>
      <c r="C1649">
        <f t="shared" si="125"/>
        <v>0.9069678478218326</v>
      </c>
      <c r="D1649">
        <f t="shared" si="126"/>
        <v>-4.7415200000000013</v>
      </c>
      <c r="E1649">
        <f t="shared" si="127"/>
        <v>69.842322447919059</v>
      </c>
      <c r="F1649">
        <f t="shared" si="128"/>
        <v>328.39995015833966</v>
      </c>
      <c r="G1649">
        <v>220</v>
      </c>
      <c r="H1649">
        <f t="shared" si="129"/>
        <v>131.66807831996709</v>
      </c>
      <c r="I1649">
        <v>1150</v>
      </c>
      <c r="J1649">
        <v>750</v>
      </c>
      <c r="K1649">
        <v>1.7341</v>
      </c>
      <c r="L1649">
        <v>0.82989421662018437</v>
      </c>
      <c r="M1649">
        <v>8.9899999999999994E-2</v>
      </c>
      <c r="N1649">
        <v>4.1099999999999998E-2</v>
      </c>
      <c r="O1649">
        <v>0.79349999999999998</v>
      </c>
      <c r="P1649">
        <v>757.5</v>
      </c>
      <c r="Q1649">
        <v>0</v>
      </c>
    </row>
    <row r="1650" spans="1:17" x14ac:dyDescent="0.25">
      <c r="A1650">
        <v>0</v>
      </c>
      <c r="B1650">
        <v>10000</v>
      </c>
      <c r="C1650">
        <f t="shared" si="125"/>
        <v>0.9069678478218326</v>
      </c>
      <c r="D1650">
        <f t="shared" si="126"/>
        <v>-4.7415200000000013</v>
      </c>
      <c r="E1650">
        <f t="shared" si="127"/>
        <v>69.842322447919059</v>
      </c>
      <c r="F1650">
        <f t="shared" si="128"/>
        <v>328.39995015833966</v>
      </c>
      <c r="G1650">
        <v>220</v>
      </c>
      <c r="H1650">
        <f t="shared" si="129"/>
        <v>131.66807831996709</v>
      </c>
      <c r="I1650">
        <v>1150</v>
      </c>
      <c r="J1650">
        <v>1000</v>
      </c>
      <c r="K1650">
        <v>1.7341</v>
      </c>
      <c r="L1650">
        <v>0.82989421662018437</v>
      </c>
      <c r="M1650">
        <v>0.11990000000000001</v>
      </c>
      <c r="N1650">
        <v>5.9200000000000003E-2</v>
      </c>
      <c r="O1650">
        <v>0.85599999999999998</v>
      </c>
      <c r="P1650">
        <v>1089.5999999999999</v>
      </c>
      <c r="Q1650">
        <v>0</v>
      </c>
    </row>
    <row r="1651" spans="1:17" x14ac:dyDescent="0.25">
      <c r="A1651">
        <v>0</v>
      </c>
      <c r="B1651">
        <v>10000</v>
      </c>
      <c r="C1651">
        <f t="shared" si="125"/>
        <v>0.9069678478218326</v>
      </c>
      <c r="D1651">
        <f t="shared" si="126"/>
        <v>-4.7415200000000013</v>
      </c>
      <c r="E1651">
        <f t="shared" si="127"/>
        <v>69.842322447919059</v>
      </c>
      <c r="F1651">
        <f t="shared" si="128"/>
        <v>328.39995015833966</v>
      </c>
      <c r="G1651">
        <v>220</v>
      </c>
      <c r="H1651">
        <f t="shared" si="129"/>
        <v>131.66807831996709</v>
      </c>
      <c r="I1651">
        <v>1150</v>
      </c>
      <c r="J1651">
        <v>1250</v>
      </c>
      <c r="K1651">
        <v>1.7341</v>
      </c>
      <c r="L1651">
        <v>0.82989421662018437</v>
      </c>
      <c r="M1651">
        <v>0.1497</v>
      </c>
      <c r="N1651">
        <v>7.6200000000000004E-2</v>
      </c>
      <c r="O1651">
        <v>0.88239999999999996</v>
      </c>
      <c r="P1651">
        <v>1403.9</v>
      </c>
      <c r="Q1651">
        <v>0</v>
      </c>
    </row>
    <row r="1652" spans="1:17" x14ac:dyDescent="0.25">
      <c r="A1652">
        <v>0</v>
      </c>
      <c r="B1652">
        <v>10000</v>
      </c>
      <c r="C1652">
        <f t="shared" si="125"/>
        <v>0.9069678478218326</v>
      </c>
      <c r="D1652">
        <f t="shared" si="126"/>
        <v>-4.7415200000000013</v>
      </c>
      <c r="E1652">
        <f t="shared" si="127"/>
        <v>69.842322447919059</v>
      </c>
      <c r="F1652">
        <f t="shared" si="128"/>
        <v>328.39995015833966</v>
      </c>
      <c r="G1652">
        <v>220</v>
      </c>
      <c r="H1652">
        <f t="shared" si="129"/>
        <v>131.66807831996709</v>
      </c>
      <c r="I1652">
        <v>1150</v>
      </c>
      <c r="J1652">
        <v>1500</v>
      </c>
      <c r="K1652">
        <v>1.7341</v>
      </c>
      <c r="L1652">
        <v>0.82989421662018437</v>
      </c>
      <c r="M1652">
        <v>0.1797</v>
      </c>
      <c r="N1652">
        <v>9.2499999999999999E-2</v>
      </c>
      <c r="O1652">
        <v>0.89280000000000004</v>
      </c>
      <c r="P1652">
        <v>1704.7</v>
      </c>
      <c r="Q1652">
        <v>0</v>
      </c>
    </row>
    <row r="1653" spans="1:17" x14ac:dyDescent="0.25">
      <c r="A1653">
        <v>0</v>
      </c>
      <c r="B1653">
        <v>10000</v>
      </c>
      <c r="C1653">
        <f t="shared" si="125"/>
        <v>0.9069678478218326</v>
      </c>
      <c r="D1653">
        <f t="shared" si="126"/>
        <v>-4.7415200000000013</v>
      </c>
      <c r="E1653">
        <f t="shared" si="127"/>
        <v>69.842322447919059</v>
      </c>
      <c r="F1653">
        <f t="shared" si="128"/>
        <v>328.39995015833966</v>
      </c>
      <c r="G1653">
        <v>220</v>
      </c>
      <c r="H1653">
        <f t="shared" si="129"/>
        <v>131.66807831996709</v>
      </c>
      <c r="I1653">
        <v>1150</v>
      </c>
      <c r="J1653">
        <v>1750</v>
      </c>
      <c r="K1653">
        <v>1.7341</v>
      </c>
      <c r="L1653">
        <v>0.82989421662018437</v>
      </c>
      <c r="M1653">
        <v>0.2097</v>
      </c>
      <c r="N1653">
        <v>0.1082</v>
      </c>
      <c r="O1653">
        <v>0.89510000000000001</v>
      </c>
      <c r="P1653">
        <v>1993.9</v>
      </c>
      <c r="Q1653">
        <v>0</v>
      </c>
    </row>
    <row r="1654" spans="1:17" x14ac:dyDescent="0.25">
      <c r="A1654">
        <v>0</v>
      </c>
      <c r="B1654">
        <v>10000</v>
      </c>
      <c r="C1654">
        <f t="shared" si="125"/>
        <v>0.9069678478218326</v>
      </c>
      <c r="D1654">
        <f t="shared" si="126"/>
        <v>-4.7415200000000013</v>
      </c>
      <c r="E1654">
        <f t="shared" si="127"/>
        <v>69.842322447919059</v>
      </c>
      <c r="F1654">
        <f t="shared" si="128"/>
        <v>328.39995015833966</v>
      </c>
      <c r="G1654">
        <v>220</v>
      </c>
      <c r="H1654">
        <f t="shared" si="129"/>
        <v>131.66807831996709</v>
      </c>
      <c r="I1654">
        <v>1150</v>
      </c>
      <c r="J1654">
        <v>2000</v>
      </c>
      <c r="K1654">
        <v>1.7341</v>
      </c>
      <c r="L1654">
        <v>0.82989421662018437</v>
      </c>
      <c r="M1654">
        <v>0.2397</v>
      </c>
      <c r="N1654">
        <v>0.1235</v>
      </c>
      <c r="O1654">
        <v>0.89339999999999997</v>
      </c>
      <c r="P1654">
        <v>2274.4</v>
      </c>
      <c r="Q1654">
        <v>0</v>
      </c>
    </row>
    <row r="1655" spans="1:17" x14ac:dyDescent="0.25">
      <c r="A1655">
        <v>0</v>
      </c>
      <c r="B1655">
        <v>10000</v>
      </c>
      <c r="C1655">
        <f t="shared" si="125"/>
        <v>0.9069678478218326</v>
      </c>
      <c r="D1655">
        <f t="shared" si="126"/>
        <v>-4.7415200000000013</v>
      </c>
      <c r="E1655">
        <f t="shared" si="127"/>
        <v>69.842322447919059</v>
      </c>
      <c r="F1655">
        <f t="shared" si="128"/>
        <v>328.39995015833966</v>
      </c>
      <c r="G1655">
        <v>220</v>
      </c>
      <c r="H1655">
        <f t="shared" si="129"/>
        <v>131.66807831996709</v>
      </c>
      <c r="I1655">
        <v>1150</v>
      </c>
      <c r="J1655">
        <v>2250</v>
      </c>
      <c r="K1655">
        <v>1.7341</v>
      </c>
      <c r="L1655">
        <v>0.82989421662018437</v>
      </c>
      <c r="M1655">
        <v>0.26960000000000001</v>
      </c>
      <c r="N1655">
        <v>0.1384</v>
      </c>
      <c r="O1655">
        <v>0.88990000000000002</v>
      </c>
      <c r="P1655">
        <v>2548.8000000000002</v>
      </c>
      <c r="Q1655">
        <v>0</v>
      </c>
    </row>
    <row r="1656" spans="1:17" x14ac:dyDescent="0.25">
      <c r="A1656">
        <v>0</v>
      </c>
      <c r="B1656">
        <v>10000</v>
      </c>
      <c r="C1656">
        <f t="shared" si="125"/>
        <v>0.9069678478218326</v>
      </c>
      <c r="D1656">
        <f t="shared" si="126"/>
        <v>-4.7415200000000013</v>
      </c>
      <c r="E1656">
        <f t="shared" si="127"/>
        <v>69.842322447919059</v>
      </c>
      <c r="F1656">
        <f t="shared" si="128"/>
        <v>328.39995015833966</v>
      </c>
      <c r="G1656">
        <v>220</v>
      </c>
      <c r="H1656">
        <f t="shared" si="129"/>
        <v>131.66807831996709</v>
      </c>
      <c r="I1656">
        <v>1150</v>
      </c>
      <c r="J1656">
        <v>2500</v>
      </c>
      <c r="K1656">
        <v>1.7341</v>
      </c>
      <c r="L1656">
        <v>0.82989421662018437</v>
      </c>
      <c r="M1656">
        <v>0.29959999999999998</v>
      </c>
      <c r="N1656">
        <v>0.153</v>
      </c>
      <c r="O1656">
        <v>0.88539999999999996</v>
      </c>
      <c r="P1656">
        <v>2817.5</v>
      </c>
      <c r="Q1656">
        <v>0</v>
      </c>
    </row>
    <row r="1657" spans="1:17" x14ac:dyDescent="0.25">
      <c r="A1657">
        <v>0</v>
      </c>
      <c r="B1657">
        <v>10000</v>
      </c>
      <c r="C1657">
        <f t="shared" si="125"/>
        <v>0.9069678478218326</v>
      </c>
      <c r="D1657">
        <f t="shared" si="126"/>
        <v>-4.7415200000000013</v>
      </c>
      <c r="E1657">
        <f t="shared" si="127"/>
        <v>69.842322447919059</v>
      </c>
      <c r="F1657">
        <f t="shared" si="128"/>
        <v>328.39995015833966</v>
      </c>
      <c r="G1657">
        <v>220</v>
      </c>
      <c r="H1657">
        <f t="shared" si="129"/>
        <v>131.66807831996709</v>
      </c>
      <c r="I1657">
        <v>1150</v>
      </c>
      <c r="J1657">
        <v>2750</v>
      </c>
      <c r="K1657">
        <v>1.7341</v>
      </c>
      <c r="L1657">
        <v>0.82989421662018437</v>
      </c>
      <c r="M1657">
        <v>0.32950000000000002</v>
      </c>
      <c r="N1657">
        <v>0.16719999999999999</v>
      </c>
      <c r="O1657">
        <v>0.88009999999999999</v>
      </c>
      <c r="P1657">
        <v>3080.9</v>
      </c>
      <c r="Q1657">
        <v>0</v>
      </c>
    </row>
    <row r="1658" spans="1:17" x14ac:dyDescent="0.25">
      <c r="A1658">
        <v>0</v>
      </c>
      <c r="B1658">
        <v>10000</v>
      </c>
      <c r="C1658">
        <f t="shared" si="125"/>
        <v>0.9069678478218326</v>
      </c>
      <c r="D1658">
        <f t="shared" si="126"/>
        <v>-4.7415200000000013</v>
      </c>
      <c r="E1658">
        <f t="shared" si="127"/>
        <v>69.842322447919059</v>
      </c>
      <c r="F1658">
        <f t="shared" si="128"/>
        <v>328.39995015833966</v>
      </c>
      <c r="G1658">
        <v>240</v>
      </c>
      <c r="H1658">
        <f t="shared" si="129"/>
        <v>143.63790362178227</v>
      </c>
      <c r="I1658">
        <v>1150</v>
      </c>
      <c r="J1658">
        <v>200</v>
      </c>
      <c r="K1658">
        <v>1.8917999999999999</v>
      </c>
      <c r="L1658">
        <v>0.84811437449523719</v>
      </c>
      <c r="M1658">
        <v>2.4E-2</v>
      </c>
      <c r="N1658">
        <v>-4.7999999999999996E-3</v>
      </c>
      <c r="O1658">
        <v>-0.37519999999999998</v>
      </c>
      <c r="P1658">
        <v>-87.6</v>
      </c>
      <c r="Q1658">
        <v>0</v>
      </c>
    </row>
    <row r="1659" spans="1:17" x14ac:dyDescent="0.25">
      <c r="A1659">
        <v>0</v>
      </c>
      <c r="B1659">
        <v>10000</v>
      </c>
      <c r="C1659">
        <f t="shared" si="125"/>
        <v>0.9069678478218326</v>
      </c>
      <c r="D1659">
        <f t="shared" si="126"/>
        <v>-4.7415200000000013</v>
      </c>
      <c r="E1659">
        <f t="shared" si="127"/>
        <v>69.842322447919059</v>
      </c>
      <c r="F1659">
        <f t="shared" si="128"/>
        <v>328.39995015833966</v>
      </c>
      <c r="G1659">
        <v>240</v>
      </c>
      <c r="H1659">
        <f t="shared" si="129"/>
        <v>143.63790362178227</v>
      </c>
      <c r="I1659">
        <v>1150</v>
      </c>
      <c r="J1659">
        <v>250</v>
      </c>
      <c r="K1659">
        <v>1.8917999999999999</v>
      </c>
      <c r="L1659">
        <v>0.84811437449523719</v>
      </c>
      <c r="M1659">
        <v>0.03</v>
      </c>
      <c r="N1659">
        <v>-8.9999999999999998E-4</v>
      </c>
      <c r="O1659">
        <v>-5.8500000000000003E-2</v>
      </c>
      <c r="P1659">
        <v>-17.100000000000001</v>
      </c>
      <c r="Q1659">
        <v>0</v>
      </c>
    </row>
    <row r="1660" spans="1:17" x14ac:dyDescent="0.25">
      <c r="A1660">
        <v>0</v>
      </c>
      <c r="B1660">
        <v>10000</v>
      </c>
      <c r="C1660">
        <f t="shared" si="125"/>
        <v>0.9069678478218326</v>
      </c>
      <c r="D1660">
        <f t="shared" si="126"/>
        <v>-4.7415200000000013</v>
      </c>
      <c r="E1660">
        <f t="shared" si="127"/>
        <v>69.842322447919059</v>
      </c>
      <c r="F1660">
        <f t="shared" si="128"/>
        <v>328.39995015833966</v>
      </c>
      <c r="G1660">
        <v>240</v>
      </c>
      <c r="H1660">
        <f t="shared" si="129"/>
        <v>143.63790362178227</v>
      </c>
      <c r="I1660">
        <v>1150</v>
      </c>
      <c r="J1660">
        <v>500</v>
      </c>
      <c r="K1660">
        <v>1.8917999999999999</v>
      </c>
      <c r="L1660">
        <v>0.84811437449523719</v>
      </c>
      <c r="M1660">
        <v>5.9799999999999999E-2</v>
      </c>
      <c r="N1660">
        <v>1.78E-2</v>
      </c>
      <c r="O1660">
        <v>0.56430000000000002</v>
      </c>
      <c r="P1660">
        <v>329.2</v>
      </c>
      <c r="Q1660">
        <v>0</v>
      </c>
    </row>
    <row r="1661" spans="1:17" x14ac:dyDescent="0.25">
      <c r="A1661">
        <v>0</v>
      </c>
      <c r="B1661">
        <v>10000</v>
      </c>
      <c r="C1661">
        <f t="shared" si="125"/>
        <v>0.9069678478218326</v>
      </c>
      <c r="D1661">
        <f t="shared" si="126"/>
        <v>-4.7415200000000013</v>
      </c>
      <c r="E1661">
        <f t="shared" si="127"/>
        <v>69.842322447919059</v>
      </c>
      <c r="F1661">
        <f t="shared" si="128"/>
        <v>328.39995015833966</v>
      </c>
      <c r="G1661">
        <v>240</v>
      </c>
      <c r="H1661">
        <f t="shared" si="129"/>
        <v>143.63790362178227</v>
      </c>
      <c r="I1661">
        <v>1150</v>
      </c>
      <c r="J1661">
        <v>750</v>
      </c>
      <c r="K1661">
        <v>1.8917999999999999</v>
      </c>
      <c r="L1661">
        <v>0.84811437449523719</v>
      </c>
      <c r="M1661">
        <v>8.9800000000000005E-2</v>
      </c>
      <c r="N1661">
        <v>3.56E-2</v>
      </c>
      <c r="O1661">
        <v>0.75109999999999999</v>
      </c>
      <c r="P1661">
        <v>657.3</v>
      </c>
      <c r="Q1661">
        <v>0</v>
      </c>
    </row>
    <row r="1662" spans="1:17" x14ac:dyDescent="0.25">
      <c r="A1662">
        <v>0</v>
      </c>
      <c r="B1662">
        <v>10000</v>
      </c>
      <c r="C1662">
        <f t="shared" si="125"/>
        <v>0.9069678478218326</v>
      </c>
      <c r="D1662">
        <f t="shared" si="126"/>
        <v>-4.7415200000000013</v>
      </c>
      <c r="E1662">
        <f t="shared" si="127"/>
        <v>69.842322447919059</v>
      </c>
      <c r="F1662">
        <f t="shared" si="128"/>
        <v>328.39995015833966</v>
      </c>
      <c r="G1662">
        <v>240</v>
      </c>
      <c r="H1662">
        <f t="shared" si="129"/>
        <v>143.63790362178227</v>
      </c>
      <c r="I1662">
        <v>1150</v>
      </c>
      <c r="J1662">
        <v>1000</v>
      </c>
      <c r="K1662">
        <v>1.8917999999999999</v>
      </c>
      <c r="L1662">
        <v>0.84811437449523719</v>
      </c>
      <c r="M1662">
        <v>0.1197</v>
      </c>
      <c r="N1662">
        <v>5.2600000000000001E-2</v>
      </c>
      <c r="O1662">
        <v>0.83109999999999995</v>
      </c>
      <c r="P1662">
        <v>969.7</v>
      </c>
      <c r="Q1662">
        <v>0</v>
      </c>
    </row>
    <row r="1663" spans="1:17" x14ac:dyDescent="0.25">
      <c r="A1663">
        <v>0</v>
      </c>
      <c r="B1663">
        <v>10000</v>
      </c>
      <c r="C1663">
        <f t="shared" si="125"/>
        <v>0.9069678478218326</v>
      </c>
      <c r="D1663">
        <f t="shared" si="126"/>
        <v>-4.7415200000000013</v>
      </c>
      <c r="E1663">
        <f t="shared" si="127"/>
        <v>69.842322447919059</v>
      </c>
      <c r="F1663">
        <f t="shared" si="128"/>
        <v>328.39995015833966</v>
      </c>
      <c r="G1663">
        <v>240</v>
      </c>
      <c r="H1663">
        <f t="shared" si="129"/>
        <v>143.63790362178227</v>
      </c>
      <c r="I1663">
        <v>1150</v>
      </c>
      <c r="J1663">
        <v>1250</v>
      </c>
      <c r="K1663">
        <v>1.8917999999999999</v>
      </c>
      <c r="L1663">
        <v>0.84811437449523719</v>
      </c>
      <c r="M1663">
        <v>0.1497</v>
      </c>
      <c r="N1663">
        <v>6.88E-2</v>
      </c>
      <c r="O1663">
        <v>0.86960000000000004</v>
      </c>
      <c r="P1663">
        <v>1268.2</v>
      </c>
      <c r="Q1663">
        <v>0</v>
      </c>
    </row>
    <row r="1664" spans="1:17" x14ac:dyDescent="0.25">
      <c r="A1664">
        <v>0</v>
      </c>
      <c r="B1664">
        <v>10000</v>
      </c>
      <c r="C1664">
        <f t="shared" si="125"/>
        <v>0.9069678478218326</v>
      </c>
      <c r="D1664">
        <f t="shared" si="126"/>
        <v>-4.7415200000000013</v>
      </c>
      <c r="E1664">
        <f t="shared" si="127"/>
        <v>69.842322447919059</v>
      </c>
      <c r="F1664">
        <f t="shared" si="128"/>
        <v>328.39995015833966</v>
      </c>
      <c r="G1664">
        <v>240</v>
      </c>
      <c r="H1664">
        <f t="shared" si="129"/>
        <v>143.63790362178227</v>
      </c>
      <c r="I1664">
        <v>1150</v>
      </c>
      <c r="J1664">
        <v>1500</v>
      </c>
      <c r="K1664">
        <v>1.8917999999999999</v>
      </c>
      <c r="L1664">
        <v>0.84811437449523719</v>
      </c>
      <c r="M1664">
        <v>0.1797</v>
      </c>
      <c r="N1664">
        <v>8.43E-2</v>
      </c>
      <c r="O1664">
        <v>0.88770000000000004</v>
      </c>
      <c r="P1664">
        <v>1553.7</v>
      </c>
      <c r="Q1664">
        <v>0</v>
      </c>
    </row>
    <row r="1665" spans="1:17" x14ac:dyDescent="0.25">
      <c r="A1665">
        <v>0</v>
      </c>
      <c r="B1665">
        <v>10000</v>
      </c>
      <c r="C1665">
        <f t="shared" si="125"/>
        <v>0.9069678478218326</v>
      </c>
      <c r="D1665">
        <f t="shared" si="126"/>
        <v>-4.7415200000000013</v>
      </c>
      <c r="E1665">
        <f t="shared" si="127"/>
        <v>69.842322447919059</v>
      </c>
      <c r="F1665">
        <f t="shared" si="128"/>
        <v>328.39995015833966</v>
      </c>
      <c r="G1665">
        <v>240</v>
      </c>
      <c r="H1665">
        <f t="shared" si="129"/>
        <v>143.63790362178227</v>
      </c>
      <c r="I1665">
        <v>1150</v>
      </c>
      <c r="J1665">
        <v>1750</v>
      </c>
      <c r="K1665">
        <v>1.8917999999999999</v>
      </c>
      <c r="L1665">
        <v>0.84811437449523719</v>
      </c>
      <c r="M1665">
        <v>0.2097</v>
      </c>
      <c r="N1665">
        <v>9.9199999999999997E-2</v>
      </c>
      <c r="O1665">
        <v>0.89510000000000001</v>
      </c>
      <c r="P1665">
        <v>1827.8</v>
      </c>
      <c r="Q1665">
        <v>0</v>
      </c>
    </row>
    <row r="1666" spans="1:17" x14ac:dyDescent="0.25">
      <c r="A1666">
        <v>0</v>
      </c>
      <c r="B1666">
        <v>10000</v>
      </c>
      <c r="C1666">
        <f t="shared" si="125"/>
        <v>0.9069678478218326</v>
      </c>
      <c r="D1666">
        <f t="shared" si="126"/>
        <v>-4.7415200000000013</v>
      </c>
      <c r="E1666">
        <f t="shared" si="127"/>
        <v>69.842322447919059</v>
      </c>
      <c r="F1666">
        <f t="shared" si="128"/>
        <v>328.39995015833966</v>
      </c>
      <c r="G1666">
        <v>240</v>
      </c>
      <c r="H1666">
        <f t="shared" si="129"/>
        <v>143.63790362178227</v>
      </c>
      <c r="I1666">
        <v>1150</v>
      </c>
      <c r="J1666">
        <v>2000</v>
      </c>
      <c r="K1666">
        <v>1.8917999999999999</v>
      </c>
      <c r="L1666">
        <v>0.84811437449523719</v>
      </c>
      <c r="M1666">
        <v>0.2397</v>
      </c>
      <c r="N1666">
        <v>0.11360000000000001</v>
      </c>
      <c r="O1666">
        <v>0.89649999999999996</v>
      </c>
      <c r="P1666">
        <v>2092.1999999999998</v>
      </c>
      <c r="Q1666">
        <v>0</v>
      </c>
    </row>
    <row r="1667" spans="1:17" x14ac:dyDescent="0.25">
      <c r="A1667">
        <v>0</v>
      </c>
      <c r="B1667">
        <v>10000</v>
      </c>
      <c r="C1667">
        <f t="shared" ref="C1667:C1730" si="130">E1667/(0.2869*(D1667+273.15))</f>
        <v>0.9069678478218326</v>
      </c>
      <c r="D1667">
        <f t="shared" ref="D1667:D1730" si="131">15.04-0.00649*0.3048*B1667</f>
        <v>-4.7415200000000013</v>
      </c>
      <c r="E1667">
        <f t="shared" ref="E1667:E1730" si="132">101.29*((D1667+273.15)/288.08)^5.256</f>
        <v>69.842322447919059</v>
      </c>
      <c r="F1667">
        <f t="shared" ref="F1667:F1730" si="133">SQRT(1.4*287*(D1667+273.15))</f>
        <v>328.39995015833966</v>
      </c>
      <c r="G1667">
        <v>240</v>
      </c>
      <c r="H1667">
        <f t="shared" ref="H1667:H1730" si="134">G1667/1.94384* SQRT($C$2/C1667)</f>
        <v>143.63790362178227</v>
      </c>
      <c r="I1667">
        <v>1150</v>
      </c>
      <c r="J1667">
        <v>2250</v>
      </c>
      <c r="K1667">
        <v>1.8917999999999999</v>
      </c>
      <c r="L1667">
        <v>0.84811437449523719</v>
      </c>
      <c r="M1667">
        <v>0.26960000000000001</v>
      </c>
      <c r="N1667">
        <v>0.12759999999999999</v>
      </c>
      <c r="O1667">
        <v>0.89500000000000002</v>
      </c>
      <c r="P1667">
        <v>2349.6</v>
      </c>
      <c r="Q1667">
        <v>0</v>
      </c>
    </row>
    <row r="1668" spans="1:17" x14ac:dyDescent="0.25">
      <c r="A1668">
        <v>0</v>
      </c>
      <c r="B1668">
        <v>10000</v>
      </c>
      <c r="C1668">
        <f t="shared" si="130"/>
        <v>0.9069678478218326</v>
      </c>
      <c r="D1668">
        <f t="shared" si="131"/>
        <v>-4.7415200000000013</v>
      </c>
      <c r="E1668">
        <f t="shared" si="132"/>
        <v>69.842322447919059</v>
      </c>
      <c r="F1668">
        <f t="shared" si="133"/>
        <v>328.39995015833966</v>
      </c>
      <c r="G1668">
        <v>240</v>
      </c>
      <c r="H1668">
        <f t="shared" si="134"/>
        <v>143.63790362178227</v>
      </c>
      <c r="I1668">
        <v>1150</v>
      </c>
      <c r="J1668">
        <v>2500</v>
      </c>
      <c r="K1668">
        <v>1.8917999999999999</v>
      </c>
      <c r="L1668">
        <v>0.84811437449523719</v>
      </c>
      <c r="M1668">
        <v>0.29959999999999998</v>
      </c>
      <c r="N1668">
        <v>0.14130000000000001</v>
      </c>
      <c r="O1668">
        <v>0.89200000000000002</v>
      </c>
      <c r="P1668">
        <v>2602</v>
      </c>
      <c r="Q1668">
        <v>0</v>
      </c>
    </row>
    <row r="1669" spans="1:17" x14ac:dyDescent="0.25">
      <c r="A1669">
        <v>0</v>
      </c>
      <c r="B1669">
        <v>10000</v>
      </c>
      <c r="C1669">
        <f t="shared" si="130"/>
        <v>0.9069678478218326</v>
      </c>
      <c r="D1669">
        <f t="shared" si="131"/>
        <v>-4.7415200000000013</v>
      </c>
      <c r="E1669">
        <f t="shared" si="132"/>
        <v>69.842322447919059</v>
      </c>
      <c r="F1669">
        <f t="shared" si="133"/>
        <v>328.39995015833966</v>
      </c>
      <c r="G1669">
        <v>240</v>
      </c>
      <c r="H1669">
        <f t="shared" si="134"/>
        <v>143.63790362178227</v>
      </c>
      <c r="I1669">
        <v>1150</v>
      </c>
      <c r="J1669">
        <v>2750</v>
      </c>
      <c r="K1669">
        <v>1.8917999999999999</v>
      </c>
      <c r="L1669">
        <v>0.84811437449523719</v>
      </c>
      <c r="M1669">
        <v>0.3296</v>
      </c>
      <c r="N1669">
        <v>0.1547</v>
      </c>
      <c r="O1669">
        <v>0.8881</v>
      </c>
      <c r="P1669">
        <v>2849.7</v>
      </c>
      <c r="Q1669">
        <v>0</v>
      </c>
    </row>
    <row r="1670" spans="1:17" x14ac:dyDescent="0.25">
      <c r="A1670">
        <v>0</v>
      </c>
      <c r="B1670">
        <v>10000</v>
      </c>
      <c r="C1670">
        <f t="shared" si="130"/>
        <v>0.9069678478218326</v>
      </c>
      <c r="D1670">
        <f t="shared" si="131"/>
        <v>-4.7415200000000013</v>
      </c>
      <c r="E1670">
        <f t="shared" si="132"/>
        <v>69.842322447919059</v>
      </c>
      <c r="F1670">
        <f t="shared" si="133"/>
        <v>328.39995015833966</v>
      </c>
      <c r="G1670">
        <v>260</v>
      </c>
      <c r="H1670">
        <f t="shared" si="134"/>
        <v>155.60772892359745</v>
      </c>
      <c r="I1670">
        <v>1150</v>
      </c>
      <c r="J1670">
        <v>200</v>
      </c>
      <c r="K1670">
        <v>2.0493999999999999</v>
      </c>
      <c r="L1670">
        <v>0.86748495431961314</v>
      </c>
      <c r="M1670">
        <v>2.41E-2</v>
      </c>
      <c r="N1670">
        <v>-8.0999999999999996E-3</v>
      </c>
      <c r="O1670">
        <v>-0.69069999999999998</v>
      </c>
      <c r="P1670">
        <v>-148.80000000000001</v>
      </c>
      <c r="Q1670">
        <v>0</v>
      </c>
    </row>
    <row r="1671" spans="1:17" x14ac:dyDescent="0.25">
      <c r="A1671">
        <v>0</v>
      </c>
      <c r="B1671">
        <v>10000</v>
      </c>
      <c r="C1671">
        <f t="shared" si="130"/>
        <v>0.9069678478218326</v>
      </c>
      <c r="D1671">
        <f t="shared" si="131"/>
        <v>-4.7415200000000013</v>
      </c>
      <c r="E1671">
        <f t="shared" si="132"/>
        <v>69.842322447919059</v>
      </c>
      <c r="F1671">
        <f t="shared" si="133"/>
        <v>328.39995015833966</v>
      </c>
      <c r="G1671">
        <v>260</v>
      </c>
      <c r="H1671">
        <f t="shared" si="134"/>
        <v>155.60772892359745</v>
      </c>
      <c r="I1671">
        <v>1150</v>
      </c>
      <c r="J1671">
        <v>250</v>
      </c>
      <c r="K1671">
        <v>2.0493999999999999</v>
      </c>
      <c r="L1671">
        <v>0.86748495431961314</v>
      </c>
      <c r="M1671">
        <v>0.03</v>
      </c>
      <c r="N1671">
        <v>-4.4999999999999997E-3</v>
      </c>
      <c r="O1671">
        <v>-0.30840000000000001</v>
      </c>
      <c r="P1671">
        <v>-83</v>
      </c>
      <c r="Q1671">
        <v>0</v>
      </c>
    </row>
    <row r="1672" spans="1:17" x14ac:dyDescent="0.25">
      <c r="A1672">
        <v>0</v>
      </c>
      <c r="B1672">
        <v>10000</v>
      </c>
      <c r="C1672">
        <f t="shared" si="130"/>
        <v>0.9069678478218326</v>
      </c>
      <c r="D1672">
        <f t="shared" si="131"/>
        <v>-4.7415200000000013</v>
      </c>
      <c r="E1672">
        <f t="shared" si="132"/>
        <v>69.842322447919059</v>
      </c>
      <c r="F1672">
        <f t="shared" si="133"/>
        <v>328.39995015833966</v>
      </c>
      <c r="G1672">
        <v>260</v>
      </c>
      <c r="H1672">
        <f t="shared" si="134"/>
        <v>155.60772892359745</v>
      </c>
      <c r="I1672">
        <v>1150</v>
      </c>
      <c r="J1672">
        <v>500</v>
      </c>
      <c r="K1672">
        <v>2.0493999999999999</v>
      </c>
      <c r="L1672">
        <v>0.86748495431961314</v>
      </c>
      <c r="M1672">
        <v>5.9900000000000002E-2</v>
      </c>
      <c r="N1672">
        <v>1.32E-2</v>
      </c>
      <c r="O1672">
        <v>0.45050000000000001</v>
      </c>
      <c r="P1672">
        <v>242.6</v>
      </c>
      <c r="Q1672">
        <v>0</v>
      </c>
    </row>
    <row r="1673" spans="1:17" x14ac:dyDescent="0.25">
      <c r="A1673">
        <v>0</v>
      </c>
      <c r="B1673">
        <v>10000</v>
      </c>
      <c r="C1673">
        <f t="shared" si="130"/>
        <v>0.9069678478218326</v>
      </c>
      <c r="D1673">
        <f t="shared" si="131"/>
        <v>-4.7415200000000013</v>
      </c>
      <c r="E1673">
        <f t="shared" si="132"/>
        <v>69.842322447919059</v>
      </c>
      <c r="F1673">
        <f t="shared" si="133"/>
        <v>328.39995015833966</v>
      </c>
      <c r="G1673">
        <v>260</v>
      </c>
      <c r="H1673">
        <f t="shared" si="134"/>
        <v>155.60772892359745</v>
      </c>
      <c r="I1673">
        <v>1150</v>
      </c>
      <c r="J1673">
        <v>750</v>
      </c>
      <c r="K1673">
        <v>2.0493999999999999</v>
      </c>
      <c r="L1673">
        <v>0.86748495431961314</v>
      </c>
      <c r="M1673">
        <v>8.9899999999999994E-2</v>
      </c>
      <c r="N1673">
        <v>0.03</v>
      </c>
      <c r="O1673">
        <v>0.68530000000000002</v>
      </c>
      <c r="P1673">
        <v>553.6</v>
      </c>
      <c r="Q1673">
        <v>0</v>
      </c>
    </row>
    <row r="1674" spans="1:17" x14ac:dyDescent="0.25">
      <c r="A1674">
        <v>0</v>
      </c>
      <c r="B1674">
        <v>10000</v>
      </c>
      <c r="C1674">
        <f t="shared" si="130"/>
        <v>0.9069678478218326</v>
      </c>
      <c r="D1674">
        <f t="shared" si="131"/>
        <v>-4.7415200000000013</v>
      </c>
      <c r="E1674">
        <f t="shared" si="132"/>
        <v>69.842322447919059</v>
      </c>
      <c r="F1674">
        <f t="shared" si="133"/>
        <v>328.39995015833966</v>
      </c>
      <c r="G1674">
        <v>260</v>
      </c>
      <c r="H1674">
        <f t="shared" si="134"/>
        <v>155.60772892359745</v>
      </c>
      <c r="I1674">
        <v>1150</v>
      </c>
      <c r="J1674">
        <v>1000</v>
      </c>
      <c r="K1674">
        <v>2.0493999999999999</v>
      </c>
      <c r="L1674">
        <v>0.86748495431961314</v>
      </c>
      <c r="M1674">
        <v>0.1198</v>
      </c>
      <c r="N1674">
        <v>4.6199999999999998E-2</v>
      </c>
      <c r="O1674">
        <v>0.79059999999999997</v>
      </c>
      <c r="P1674">
        <v>851.5</v>
      </c>
      <c r="Q1674">
        <v>0</v>
      </c>
    </row>
    <row r="1675" spans="1:17" x14ac:dyDescent="0.25">
      <c r="A1675">
        <v>0</v>
      </c>
      <c r="B1675">
        <v>10000</v>
      </c>
      <c r="C1675">
        <f t="shared" si="130"/>
        <v>0.9069678478218326</v>
      </c>
      <c r="D1675">
        <f t="shared" si="131"/>
        <v>-4.7415200000000013</v>
      </c>
      <c r="E1675">
        <f t="shared" si="132"/>
        <v>69.842322447919059</v>
      </c>
      <c r="F1675">
        <f t="shared" si="133"/>
        <v>328.39995015833966</v>
      </c>
      <c r="G1675">
        <v>260</v>
      </c>
      <c r="H1675">
        <f t="shared" si="134"/>
        <v>155.60772892359745</v>
      </c>
      <c r="I1675">
        <v>1150</v>
      </c>
      <c r="J1675">
        <v>1250</v>
      </c>
      <c r="K1675">
        <v>2.0493999999999999</v>
      </c>
      <c r="L1675">
        <v>0.86748495431961314</v>
      </c>
      <c r="M1675">
        <v>0.14979999999999999</v>
      </c>
      <c r="N1675">
        <v>6.1699999999999998E-2</v>
      </c>
      <c r="O1675">
        <v>0.84370000000000001</v>
      </c>
      <c r="P1675">
        <v>1135.9000000000001</v>
      </c>
      <c r="Q1675">
        <v>0</v>
      </c>
    </row>
    <row r="1676" spans="1:17" x14ac:dyDescent="0.25">
      <c r="A1676">
        <v>0</v>
      </c>
      <c r="B1676">
        <v>10000</v>
      </c>
      <c r="C1676">
        <f t="shared" si="130"/>
        <v>0.9069678478218326</v>
      </c>
      <c r="D1676">
        <f t="shared" si="131"/>
        <v>-4.7415200000000013</v>
      </c>
      <c r="E1676">
        <f t="shared" si="132"/>
        <v>69.842322447919059</v>
      </c>
      <c r="F1676">
        <f t="shared" si="133"/>
        <v>328.39995015833966</v>
      </c>
      <c r="G1676">
        <v>260</v>
      </c>
      <c r="H1676">
        <f t="shared" si="134"/>
        <v>155.60772892359745</v>
      </c>
      <c r="I1676">
        <v>1150</v>
      </c>
      <c r="J1676">
        <v>1500</v>
      </c>
      <c r="K1676">
        <v>2.0493999999999999</v>
      </c>
      <c r="L1676">
        <v>0.86748495431961314</v>
      </c>
      <c r="M1676">
        <v>0.17979999999999999</v>
      </c>
      <c r="N1676">
        <v>7.6499999999999999E-2</v>
      </c>
      <c r="O1676">
        <v>0.87209999999999999</v>
      </c>
      <c r="P1676">
        <v>1409</v>
      </c>
      <c r="Q1676">
        <v>0</v>
      </c>
    </row>
    <row r="1677" spans="1:17" x14ac:dyDescent="0.25">
      <c r="A1677">
        <v>0</v>
      </c>
      <c r="B1677">
        <v>10000</v>
      </c>
      <c r="C1677">
        <f t="shared" si="130"/>
        <v>0.9069678478218326</v>
      </c>
      <c r="D1677">
        <f t="shared" si="131"/>
        <v>-4.7415200000000013</v>
      </c>
      <c r="E1677">
        <f t="shared" si="132"/>
        <v>69.842322447919059</v>
      </c>
      <c r="F1677">
        <f t="shared" si="133"/>
        <v>328.39995015833966</v>
      </c>
      <c r="G1677">
        <v>260</v>
      </c>
      <c r="H1677">
        <f t="shared" si="134"/>
        <v>155.60772892359745</v>
      </c>
      <c r="I1677">
        <v>1150</v>
      </c>
      <c r="J1677">
        <v>1750</v>
      </c>
      <c r="K1677">
        <v>2.0493999999999999</v>
      </c>
      <c r="L1677">
        <v>0.86748495431961314</v>
      </c>
      <c r="M1677">
        <v>0.2097</v>
      </c>
      <c r="N1677">
        <v>9.0800000000000006E-2</v>
      </c>
      <c r="O1677">
        <v>0.88700000000000001</v>
      </c>
      <c r="P1677">
        <v>1671.9</v>
      </c>
      <c r="Q1677">
        <v>0</v>
      </c>
    </row>
    <row r="1678" spans="1:17" x14ac:dyDescent="0.25">
      <c r="A1678">
        <v>0</v>
      </c>
      <c r="B1678">
        <v>10000</v>
      </c>
      <c r="C1678">
        <f t="shared" si="130"/>
        <v>0.9069678478218326</v>
      </c>
      <c r="D1678">
        <f t="shared" si="131"/>
        <v>-4.7415200000000013</v>
      </c>
      <c r="E1678">
        <f t="shared" si="132"/>
        <v>69.842322447919059</v>
      </c>
      <c r="F1678">
        <f t="shared" si="133"/>
        <v>328.39995015833966</v>
      </c>
      <c r="G1678">
        <v>260</v>
      </c>
      <c r="H1678">
        <f t="shared" si="134"/>
        <v>155.60772892359745</v>
      </c>
      <c r="I1678">
        <v>1150</v>
      </c>
      <c r="J1678">
        <v>2000</v>
      </c>
      <c r="K1678">
        <v>2.0493999999999999</v>
      </c>
      <c r="L1678">
        <v>0.86748495431961314</v>
      </c>
      <c r="M1678">
        <v>0.2397</v>
      </c>
      <c r="N1678">
        <v>0.1046</v>
      </c>
      <c r="O1678">
        <v>0.89410000000000001</v>
      </c>
      <c r="P1678">
        <v>1926</v>
      </c>
      <c r="Q1678">
        <v>0</v>
      </c>
    </row>
    <row r="1679" spans="1:17" x14ac:dyDescent="0.25">
      <c r="A1679">
        <v>0</v>
      </c>
      <c r="B1679">
        <v>10000</v>
      </c>
      <c r="C1679">
        <f t="shared" si="130"/>
        <v>0.9069678478218326</v>
      </c>
      <c r="D1679">
        <f t="shared" si="131"/>
        <v>-4.7415200000000013</v>
      </c>
      <c r="E1679">
        <f t="shared" si="132"/>
        <v>69.842322447919059</v>
      </c>
      <c r="F1679">
        <f t="shared" si="133"/>
        <v>328.39995015833966</v>
      </c>
      <c r="G1679">
        <v>260</v>
      </c>
      <c r="H1679">
        <f t="shared" si="134"/>
        <v>155.60772892359745</v>
      </c>
      <c r="I1679">
        <v>1150</v>
      </c>
      <c r="J1679">
        <v>2250</v>
      </c>
      <c r="K1679">
        <v>2.0493999999999999</v>
      </c>
      <c r="L1679">
        <v>0.86748495431961314</v>
      </c>
      <c r="M1679">
        <v>0.2697</v>
      </c>
      <c r="N1679">
        <v>0.1179</v>
      </c>
      <c r="O1679">
        <v>0.89610000000000001</v>
      </c>
      <c r="P1679">
        <v>2171.6</v>
      </c>
      <c r="Q1679">
        <v>0</v>
      </c>
    </row>
    <row r="1680" spans="1:17" x14ac:dyDescent="0.25">
      <c r="A1680">
        <v>0</v>
      </c>
      <c r="B1680">
        <v>10000</v>
      </c>
      <c r="C1680">
        <f t="shared" si="130"/>
        <v>0.9069678478218326</v>
      </c>
      <c r="D1680">
        <f t="shared" si="131"/>
        <v>-4.7415200000000013</v>
      </c>
      <c r="E1680">
        <f t="shared" si="132"/>
        <v>69.842322447919059</v>
      </c>
      <c r="F1680">
        <f t="shared" si="133"/>
        <v>328.39995015833966</v>
      </c>
      <c r="G1680">
        <v>260</v>
      </c>
      <c r="H1680">
        <f t="shared" si="134"/>
        <v>155.60772892359745</v>
      </c>
      <c r="I1680">
        <v>1150</v>
      </c>
      <c r="J1680">
        <v>2500</v>
      </c>
      <c r="K1680">
        <v>2.0493999999999999</v>
      </c>
      <c r="L1680">
        <v>0.86748495431961314</v>
      </c>
      <c r="M1680">
        <v>0.29959999999999998</v>
      </c>
      <c r="N1680">
        <v>0.13089999999999999</v>
      </c>
      <c r="O1680">
        <v>0.89510000000000001</v>
      </c>
      <c r="P1680">
        <v>2410.1999999999998</v>
      </c>
      <c r="Q1680">
        <v>0</v>
      </c>
    </row>
    <row r="1681" spans="1:17" x14ac:dyDescent="0.25">
      <c r="A1681">
        <v>0</v>
      </c>
      <c r="B1681">
        <v>10000</v>
      </c>
      <c r="C1681">
        <f t="shared" si="130"/>
        <v>0.9069678478218326</v>
      </c>
      <c r="D1681">
        <f t="shared" si="131"/>
        <v>-4.7415200000000013</v>
      </c>
      <c r="E1681">
        <f t="shared" si="132"/>
        <v>69.842322447919059</v>
      </c>
      <c r="F1681">
        <f t="shared" si="133"/>
        <v>328.39995015833966</v>
      </c>
      <c r="G1681">
        <v>260</v>
      </c>
      <c r="H1681">
        <f t="shared" si="134"/>
        <v>155.60772892359745</v>
      </c>
      <c r="I1681">
        <v>1150</v>
      </c>
      <c r="J1681">
        <v>2750</v>
      </c>
      <c r="K1681">
        <v>2.0493999999999999</v>
      </c>
      <c r="L1681">
        <v>0.86748495431961314</v>
      </c>
      <c r="M1681">
        <v>0.3296</v>
      </c>
      <c r="N1681">
        <v>0.14360000000000001</v>
      </c>
      <c r="O1681">
        <v>0.89270000000000005</v>
      </c>
      <c r="P1681">
        <v>2644</v>
      </c>
      <c r="Q1681">
        <v>0</v>
      </c>
    </row>
    <row r="1682" spans="1:17" x14ac:dyDescent="0.25">
      <c r="A1682">
        <v>0</v>
      </c>
      <c r="B1682">
        <v>15000</v>
      </c>
      <c r="C1682">
        <f t="shared" si="130"/>
        <v>0.77302566758071323</v>
      </c>
      <c r="D1682">
        <f t="shared" si="131"/>
        <v>-14.632280000000002</v>
      </c>
      <c r="E1682">
        <f t="shared" si="132"/>
        <v>57.334335011926946</v>
      </c>
      <c r="F1682">
        <f t="shared" si="133"/>
        <v>322.29244467719064</v>
      </c>
      <c r="G1682">
        <v>0</v>
      </c>
      <c r="H1682">
        <f t="shared" si="134"/>
        <v>0</v>
      </c>
      <c r="I1682">
        <v>1150</v>
      </c>
      <c r="J1682">
        <v>200</v>
      </c>
      <c r="K1682">
        <v>0</v>
      </c>
      <c r="L1682">
        <v>0.740347196937028</v>
      </c>
      <c r="M1682">
        <v>2.81E-2</v>
      </c>
      <c r="N1682">
        <v>6.3600000000000004E-2</v>
      </c>
      <c r="O1682">
        <v>0</v>
      </c>
      <c r="P1682">
        <v>997.5</v>
      </c>
      <c r="Q1682">
        <v>0</v>
      </c>
    </row>
    <row r="1683" spans="1:17" x14ac:dyDescent="0.25">
      <c r="A1683">
        <v>0</v>
      </c>
      <c r="B1683">
        <v>15000</v>
      </c>
      <c r="C1683">
        <f t="shared" si="130"/>
        <v>0.77302566758071323</v>
      </c>
      <c r="D1683">
        <f t="shared" si="131"/>
        <v>-14.632280000000002</v>
      </c>
      <c r="E1683">
        <f t="shared" si="132"/>
        <v>57.334335011926946</v>
      </c>
      <c r="F1683">
        <f t="shared" si="133"/>
        <v>322.29244467719064</v>
      </c>
      <c r="G1683">
        <v>0</v>
      </c>
      <c r="H1683">
        <f t="shared" si="134"/>
        <v>0</v>
      </c>
      <c r="I1683">
        <v>1150</v>
      </c>
      <c r="J1683">
        <v>250</v>
      </c>
      <c r="K1683">
        <v>0</v>
      </c>
      <c r="L1683">
        <v>0.740347196937028</v>
      </c>
      <c r="M1683">
        <v>3.5200000000000002E-2</v>
      </c>
      <c r="N1683">
        <v>8.7999999999999995E-2</v>
      </c>
      <c r="O1683">
        <v>0</v>
      </c>
      <c r="P1683">
        <v>1379.9</v>
      </c>
      <c r="Q1683">
        <v>0</v>
      </c>
    </row>
    <row r="1684" spans="1:17" x14ac:dyDescent="0.25">
      <c r="A1684">
        <v>0</v>
      </c>
      <c r="B1684">
        <v>15000</v>
      </c>
      <c r="C1684">
        <f t="shared" si="130"/>
        <v>0.77302566758071323</v>
      </c>
      <c r="D1684">
        <f t="shared" si="131"/>
        <v>-14.632280000000002</v>
      </c>
      <c r="E1684">
        <f t="shared" si="132"/>
        <v>57.334335011926946</v>
      </c>
      <c r="F1684">
        <f t="shared" si="133"/>
        <v>322.29244467719064</v>
      </c>
      <c r="G1684">
        <v>0</v>
      </c>
      <c r="H1684">
        <f t="shared" si="134"/>
        <v>0</v>
      </c>
      <c r="I1684">
        <v>1150</v>
      </c>
      <c r="J1684">
        <v>500</v>
      </c>
      <c r="K1684">
        <v>0</v>
      </c>
      <c r="L1684">
        <v>0.740347196937028</v>
      </c>
      <c r="M1684">
        <v>7.0400000000000004E-2</v>
      </c>
      <c r="N1684">
        <v>0.1658</v>
      </c>
      <c r="O1684">
        <v>0</v>
      </c>
      <c r="P1684">
        <v>2598.4</v>
      </c>
      <c r="Q1684">
        <v>0</v>
      </c>
    </row>
    <row r="1685" spans="1:17" x14ac:dyDescent="0.25">
      <c r="A1685">
        <v>0</v>
      </c>
      <c r="B1685">
        <v>15000</v>
      </c>
      <c r="C1685">
        <f t="shared" si="130"/>
        <v>0.77302566758071323</v>
      </c>
      <c r="D1685">
        <f t="shared" si="131"/>
        <v>-14.632280000000002</v>
      </c>
      <c r="E1685">
        <f t="shared" si="132"/>
        <v>57.334335011926946</v>
      </c>
      <c r="F1685">
        <f t="shared" si="133"/>
        <v>322.29244467719064</v>
      </c>
      <c r="G1685">
        <v>0</v>
      </c>
      <c r="H1685">
        <f t="shared" si="134"/>
        <v>0</v>
      </c>
      <c r="I1685">
        <v>1150</v>
      </c>
      <c r="J1685">
        <v>750</v>
      </c>
      <c r="K1685">
        <v>0</v>
      </c>
      <c r="L1685">
        <v>0.740347196937028</v>
      </c>
      <c r="M1685">
        <v>0.1055</v>
      </c>
      <c r="N1685">
        <v>0.21809999999999999</v>
      </c>
      <c r="O1685">
        <v>0</v>
      </c>
      <c r="P1685">
        <v>3422.8</v>
      </c>
      <c r="Q1685">
        <v>0</v>
      </c>
    </row>
    <row r="1686" spans="1:17" x14ac:dyDescent="0.25">
      <c r="A1686">
        <v>0</v>
      </c>
      <c r="B1686">
        <v>15000</v>
      </c>
      <c r="C1686">
        <f t="shared" si="130"/>
        <v>0.77302566758071323</v>
      </c>
      <c r="D1686">
        <f t="shared" si="131"/>
        <v>-14.632280000000002</v>
      </c>
      <c r="E1686">
        <f t="shared" si="132"/>
        <v>57.334335011926946</v>
      </c>
      <c r="F1686">
        <f t="shared" si="133"/>
        <v>322.29244467719064</v>
      </c>
      <c r="G1686">
        <v>0</v>
      </c>
      <c r="H1686">
        <f t="shared" si="134"/>
        <v>0</v>
      </c>
      <c r="I1686">
        <v>1150</v>
      </c>
      <c r="J1686">
        <v>1000</v>
      </c>
      <c r="K1686">
        <v>0</v>
      </c>
      <c r="L1686">
        <v>0.740347196937028</v>
      </c>
      <c r="M1686">
        <v>0.14069999999999999</v>
      </c>
      <c r="N1686">
        <v>0.25559999999999999</v>
      </c>
      <c r="O1686">
        <v>0</v>
      </c>
      <c r="P1686">
        <v>4010.6</v>
      </c>
      <c r="Q1686">
        <v>0</v>
      </c>
    </row>
    <row r="1687" spans="1:17" x14ac:dyDescent="0.25">
      <c r="A1687">
        <v>0</v>
      </c>
      <c r="B1687">
        <v>15000</v>
      </c>
      <c r="C1687">
        <f t="shared" si="130"/>
        <v>0.77302566758071323</v>
      </c>
      <c r="D1687">
        <f t="shared" si="131"/>
        <v>-14.632280000000002</v>
      </c>
      <c r="E1687">
        <f t="shared" si="132"/>
        <v>57.334335011926946</v>
      </c>
      <c r="F1687">
        <f t="shared" si="133"/>
        <v>322.29244467719064</v>
      </c>
      <c r="G1687">
        <v>0</v>
      </c>
      <c r="H1687">
        <f t="shared" si="134"/>
        <v>0</v>
      </c>
      <c r="I1687">
        <v>1150</v>
      </c>
      <c r="J1687">
        <v>1250</v>
      </c>
      <c r="K1687">
        <v>0</v>
      </c>
      <c r="L1687">
        <v>0.740347196937028</v>
      </c>
      <c r="M1687">
        <v>0.17580000000000001</v>
      </c>
      <c r="N1687">
        <v>0.27439999999999998</v>
      </c>
      <c r="O1687">
        <v>0</v>
      </c>
      <c r="P1687">
        <v>4305.7</v>
      </c>
      <c r="Q1687">
        <v>0</v>
      </c>
    </row>
    <row r="1688" spans="1:17" x14ac:dyDescent="0.25">
      <c r="A1688">
        <v>0</v>
      </c>
      <c r="B1688">
        <v>15000</v>
      </c>
      <c r="C1688">
        <f t="shared" si="130"/>
        <v>0.77302566758071323</v>
      </c>
      <c r="D1688">
        <f t="shared" si="131"/>
        <v>-14.632280000000002</v>
      </c>
      <c r="E1688">
        <f t="shared" si="132"/>
        <v>57.334335011926946</v>
      </c>
      <c r="F1688">
        <f t="shared" si="133"/>
        <v>322.29244467719064</v>
      </c>
      <c r="G1688">
        <v>0</v>
      </c>
      <c r="H1688">
        <f t="shared" si="134"/>
        <v>0</v>
      </c>
      <c r="I1688">
        <v>1150</v>
      </c>
      <c r="J1688">
        <v>1500</v>
      </c>
      <c r="K1688">
        <v>0</v>
      </c>
      <c r="L1688">
        <v>0.740347196937028</v>
      </c>
      <c r="M1688">
        <v>0.2109</v>
      </c>
      <c r="N1688">
        <v>0.2762</v>
      </c>
      <c r="O1688">
        <v>0</v>
      </c>
      <c r="P1688">
        <v>4335.8</v>
      </c>
      <c r="Q1688">
        <v>0</v>
      </c>
    </row>
    <row r="1689" spans="1:17" x14ac:dyDescent="0.25">
      <c r="A1689">
        <v>0</v>
      </c>
      <c r="B1689">
        <v>15000</v>
      </c>
      <c r="C1689">
        <f t="shared" si="130"/>
        <v>0.77302566758071323</v>
      </c>
      <c r="D1689">
        <f t="shared" si="131"/>
        <v>-14.632280000000002</v>
      </c>
      <c r="E1689">
        <f t="shared" si="132"/>
        <v>57.334335011926946</v>
      </c>
      <c r="F1689">
        <f t="shared" si="133"/>
        <v>322.29244467719064</v>
      </c>
      <c r="G1689">
        <v>0</v>
      </c>
      <c r="H1689">
        <f t="shared" si="134"/>
        <v>0</v>
      </c>
      <c r="I1689">
        <v>1150</v>
      </c>
      <c r="J1689">
        <v>1750</v>
      </c>
      <c r="K1689">
        <v>0</v>
      </c>
      <c r="L1689">
        <v>0.740347196937028</v>
      </c>
      <c r="M1689">
        <v>0.2462</v>
      </c>
      <c r="N1689">
        <v>0.26910000000000001</v>
      </c>
      <c r="O1689">
        <v>0</v>
      </c>
      <c r="P1689">
        <v>4222.2</v>
      </c>
      <c r="Q1689">
        <v>0</v>
      </c>
    </row>
    <row r="1690" spans="1:17" x14ac:dyDescent="0.25">
      <c r="A1690">
        <v>0</v>
      </c>
      <c r="B1690">
        <v>15000</v>
      </c>
      <c r="C1690">
        <f t="shared" si="130"/>
        <v>0.77302566758071323</v>
      </c>
      <c r="D1690">
        <f t="shared" si="131"/>
        <v>-14.632280000000002</v>
      </c>
      <c r="E1690">
        <f t="shared" si="132"/>
        <v>57.334335011926946</v>
      </c>
      <c r="F1690">
        <f t="shared" si="133"/>
        <v>322.29244467719064</v>
      </c>
      <c r="G1690">
        <v>0</v>
      </c>
      <c r="H1690">
        <f t="shared" si="134"/>
        <v>0</v>
      </c>
      <c r="I1690">
        <v>1150</v>
      </c>
      <c r="J1690">
        <v>2000</v>
      </c>
      <c r="K1690">
        <v>0</v>
      </c>
      <c r="L1690">
        <v>0.740347196937028</v>
      </c>
      <c r="M1690">
        <v>0.28139999999999998</v>
      </c>
      <c r="N1690">
        <v>0.2596</v>
      </c>
      <c r="O1690">
        <v>0</v>
      </c>
      <c r="P1690">
        <v>4073.5</v>
      </c>
      <c r="Q1690">
        <v>0</v>
      </c>
    </row>
    <row r="1691" spans="1:17" x14ac:dyDescent="0.25">
      <c r="A1691">
        <v>0</v>
      </c>
      <c r="B1691">
        <v>15000</v>
      </c>
      <c r="C1691">
        <f t="shared" si="130"/>
        <v>0.77302566758071323</v>
      </c>
      <c r="D1691">
        <f t="shared" si="131"/>
        <v>-14.632280000000002</v>
      </c>
      <c r="E1691">
        <f t="shared" si="132"/>
        <v>57.334335011926946</v>
      </c>
      <c r="F1691">
        <f t="shared" si="133"/>
        <v>322.29244467719064</v>
      </c>
      <c r="G1691">
        <v>0</v>
      </c>
      <c r="H1691">
        <f t="shared" si="134"/>
        <v>0</v>
      </c>
      <c r="I1691">
        <v>1150</v>
      </c>
      <c r="J1691">
        <v>2250</v>
      </c>
      <c r="K1691">
        <v>0</v>
      </c>
      <c r="L1691">
        <v>0.740347196937028</v>
      </c>
      <c r="M1691">
        <v>0.3165</v>
      </c>
      <c r="N1691">
        <v>0.2475</v>
      </c>
      <c r="O1691">
        <v>0</v>
      </c>
      <c r="P1691">
        <v>3883.3</v>
      </c>
      <c r="Q1691">
        <v>0</v>
      </c>
    </row>
    <row r="1692" spans="1:17" x14ac:dyDescent="0.25">
      <c r="A1692">
        <v>0</v>
      </c>
      <c r="B1692">
        <v>15000</v>
      </c>
      <c r="C1692">
        <f t="shared" si="130"/>
        <v>0.77302566758071323</v>
      </c>
      <c r="D1692">
        <f t="shared" si="131"/>
        <v>-14.632280000000002</v>
      </c>
      <c r="E1692">
        <f t="shared" si="132"/>
        <v>57.334335011926946</v>
      </c>
      <c r="F1692">
        <f t="shared" si="133"/>
        <v>322.29244467719064</v>
      </c>
      <c r="G1692">
        <v>0</v>
      </c>
      <c r="H1692">
        <f t="shared" si="134"/>
        <v>0</v>
      </c>
      <c r="I1692">
        <v>1150</v>
      </c>
      <c r="J1692">
        <v>2500</v>
      </c>
      <c r="K1692">
        <v>0</v>
      </c>
      <c r="L1692">
        <v>0.740347196937028</v>
      </c>
      <c r="M1692">
        <v>0.3513</v>
      </c>
      <c r="N1692">
        <v>0.2306</v>
      </c>
      <c r="O1692">
        <v>0</v>
      </c>
      <c r="P1692">
        <v>3622.7</v>
      </c>
      <c r="Q1692">
        <v>0</v>
      </c>
    </row>
    <row r="1693" spans="1:17" x14ac:dyDescent="0.25">
      <c r="A1693">
        <v>0</v>
      </c>
      <c r="B1693">
        <v>15000</v>
      </c>
      <c r="C1693">
        <f t="shared" si="130"/>
        <v>0.77302566758071323</v>
      </c>
      <c r="D1693">
        <f t="shared" si="131"/>
        <v>-14.632280000000002</v>
      </c>
      <c r="E1693">
        <f t="shared" si="132"/>
        <v>57.334335011926946</v>
      </c>
      <c r="F1693">
        <f t="shared" si="133"/>
        <v>322.29244467719064</v>
      </c>
      <c r="G1693">
        <v>0</v>
      </c>
      <c r="H1693">
        <f t="shared" si="134"/>
        <v>0</v>
      </c>
      <c r="I1693">
        <v>1150</v>
      </c>
      <c r="J1693">
        <v>2750</v>
      </c>
      <c r="K1693">
        <v>0</v>
      </c>
      <c r="L1693">
        <v>0.740347196937028</v>
      </c>
      <c r="M1693">
        <v>0.38679999999999998</v>
      </c>
      <c r="N1693">
        <v>0.20880000000000001</v>
      </c>
      <c r="O1693">
        <v>0</v>
      </c>
      <c r="P1693">
        <v>3277.4</v>
      </c>
      <c r="Q1693">
        <v>0</v>
      </c>
    </row>
    <row r="1694" spans="1:17" x14ac:dyDescent="0.25">
      <c r="A1694">
        <v>0</v>
      </c>
      <c r="B1694">
        <v>15000</v>
      </c>
      <c r="C1694">
        <f t="shared" si="130"/>
        <v>0.77302566758071323</v>
      </c>
      <c r="D1694">
        <f t="shared" si="131"/>
        <v>-14.632280000000002</v>
      </c>
      <c r="E1694">
        <f t="shared" si="132"/>
        <v>57.334335011926946</v>
      </c>
      <c r="F1694">
        <f t="shared" si="133"/>
        <v>322.29244467719064</v>
      </c>
      <c r="G1694">
        <v>20</v>
      </c>
      <c r="H1694">
        <f t="shared" si="134"/>
        <v>12.965426289598982</v>
      </c>
      <c r="I1694">
        <v>1150</v>
      </c>
      <c r="J1694">
        <v>200</v>
      </c>
      <c r="K1694">
        <v>0.17080000000000001</v>
      </c>
      <c r="L1694">
        <v>0.74144036644283895</v>
      </c>
      <c r="M1694">
        <v>2.81E-2</v>
      </c>
      <c r="N1694">
        <v>4.07E-2</v>
      </c>
      <c r="O1694">
        <v>0.24709999999999999</v>
      </c>
      <c r="P1694">
        <v>638.79999999999995</v>
      </c>
      <c r="Q1694">
        <v>0</v>
      </c>
    </row>
    <row r="1695" spans="1:17" x14ac:dyDescent="0.25">
      <c r="A1695">
        <v>0</v>
      </c>
      <c r="B1695">
        <v>15000</v>
      </c>
      <c r="C1695">
        <f t="shared" si="130"/>
        <v>0.77302566758071323</v>
      </c>
      <c r="D1695">
        <f t="shared" si="131"/>
        <v>-14.632280000000002</v>
      </c>
      <c r="E1695">
        <f t="shared" si="132"/>
        <v>57.334335011926946</v>
      </c>
      <c r="F1695">
        <f t="shared" si="133"/>
        <v>322.29244467719064</v>
      </c>
      <c r="G1695">
        <v>20</v>
      </c>
      <c r="H1695">
        <f t="shared" si="134"/>
        <v>12.965426289598982</v>
      </c>
      <c r="I1695">
        <v>1150</v>
      </c>
      <c r="J1695">
        <v>250</v>
      </c>
      <c r="K1695">
        <v>0.17080000000000001</v>
      </c>
      <c r="L1695">
        <v>0.74144036644283895</v>
      </c>
      <c r="M1695">
        <v>3.5200000000000002E-2</v>
      </c>
      <c r="N1695">
        <v>6.5600000000000006E-2</v>
      </c>
      <c r="O1695">
        <v>0.31840000000000002</v>
      </c>
      <c r="P1695">
        <v>1028.8</v>
      </c>
      <c r="Q1695">
        <v>0</v>
      </c>
    </row>
    <row r="1696" spans="1:17" x14ac:dyDescent="0.25">
      <c r="A1696">
        <v>0</v>
      </c>
      <c r="B1696">
        <v>15000</v>
      </c>
      <c r="C1696">
        <f t="shared" si="130"/>
        <v>0.77302566758071323</v>
      </c>
      <c r="D1696">
        <f t="shared" si="131"/>
        <v>-14.632280000000002</v>
      </c>
      <c r="E1696">
        <f t="shared" si="132"/>
        <v>57.334335011926946</v>
      </c>
      <c r="F1696">
        <f t="shared" si="133"/>
        <v>322.29244467719064</v>
      </c>
      <c r="G1696">
        <v>20</v>
      </c>
      <c r="H1696">
        <f t="shared" si="134"/>
        <v>12.965426289598982</v>
      </c>
      <c r="I1696">
        <v>1150</v>
      </c>
      <c r="J1696">
        <v>500</v>
      </c>
      <c r="K1696">
        <v>0.17080000000000001</v>
      </c>
      <c r="L1696">
        <v>0.74144036644283895</v>
      </c>
      <c r="M1696">
        <v>7.0400000000000004E-2</v>
      </c>
      <c r="N1696">
        <v>0.1429</v>
      </c>
      <c r="O1696">
        <v>0.34670000000000001</v>
      </c>
      <c r="P1696">
        <v>2240.3000000000002</v>
      </c>
      <c r="Q1696">
        <v>0</v>
      </c>
    </row>
    <row r="1697" spans="1:17" x14ac:dyDescent="0.25">
      <c r="A1697">
        <v>0</v>
      </c>
      <c r="B1697">
        <v>15000</v>
      </c>
      <c r="C1697">
        <f t="shared" si="130"/>
        <v>0.77302566758071323</v>
      </c>
      <c r="D1697">
        <f t="shared" si="131"/>
        <v>-14.632280000000002</v>
      </c>
      <c r="E1697">
        <f t="shared" si="132"/>
        <v>57.334335011926946</v>
      </c>
      <c r="F1697">
        <f t="shared" si="133"/>
        <v>322.29244467719064</v>
      </c>
      <c r="G1697">
        <v>20</v>
      </c>
      <c r="H1697">
        <f t="shared" si="134"/>
        <v>12.965426289598982</v>
      </c>
      <c r="I1697">
        <v>1150</v>
      </c>
      <c r="J1697">
        <v>750</v>
      </c>
      <c r="K1697">
        <v>0.17080000000000001</v>
      </c>
      <c r="L1697">
        <v>0.74144036644283895</v>
      </c>
      <c r="M1697">
        <v>0.1055</v>
      </c>
      <c r="N1697">
        <v>0.19289999999999999</v>
      </c>
      <c r="O1697">
        <v>0.31230000000000002</v>
      </c>
      <c r="P1697">
        <v>3027.1</v>
      </c>
      <c r="Q1697">
        <v>0</v>
      </c>
    </row>
    <row r="1698" spans="1:17" x14ac:dyDescent="0.25">
      <c r="A1698">
        <v>0</v>
      </c>
      <c r="B1698">
        <v>15000</v>
      </c>
      <c r="C1698">
        <f t="shared" si="130"/>
        <v>0.77302566758071323</v>
      </c>
      <c r="D1698">
        <f t="shared" si="131"/>
        <v>-14.632280000000002</v>
      </c>
      <c r="E1698">
        <f t="shared" si="132"/>
        <v>57.334335011926946</v>
      </c>
      <c r="F1698">
        <f t="shared" si="133"/>
        <v>322.29244467719064</v>
      </c>
      <c r="G1698">
        <v>20</v>
      </c>
      <c r="H1698">
        <f t="shared" si="134"/>
        <v>12.965426289598982</v>
      </c>
      <c r="I1698">
        <v>1150</v>
      </c>
      <c r="J1698">
        <v>1000</v>
      </c>
      <c r="K1698">
        <v>0.17080000000000001</v>
      </c>
      <c r="L1698">
        <v>0.74144036644283895</v>
      </c>
      <c r="M1698">
        <v>0.14069999999999999</v>
      </c>
      <c r="N1698">
        <v>0.23499999999999999</v>
      </c>
      <c r="O1698">
        <v>0.28520000000000001</v>
      </c>
      <c r="P1698">
        <v>3685.5</v>
      </c>
      <c r="Q1698">
        <v>0</v>
      </c>
    </row>
    <row r="1699" spans="1:17" x14ac:dyDescent="0.25">
      <c r="A1699">
        <v>0</v>
      </c>
      <c r="B1699">
        <v>15000</v>
      </c>
      <c r="C1699">
        <f t="shared" si="130"/>
        <v>0.77302566758071323</v>
      </c>
      <c r="D1699">
        <f t="shared" si="131"/>
        <v>-14.632280000000002</v>
      </c>
      <c r="E1699">
        <f t="shared" si="132"/>
        <v>57.334335011926946</v>
      </c>
      <c r="F1699">
        <f t="shared" si="133"/>
        <v>322.29244467719064</v>
      </c>
      <c r="G1699">
        <v>20</v>
      </c>
      <c r="H1699">
        <f t="shared" si="134"/>
        <v>12.965426289598982</v>
      </c>
      <c r="I1699">
        <v>1150</v>
      </c>
      <c r="J1699">
        <v>1250</v>
      </c>
      <c r="K1699">
        <v>0.17080000000000001</v>
      </c>
      <c r="L1699">
        <v>0.74144036644283895</v>
      </c>
      <c r="M1699">
        <v>0.1759</v>
      </c>
      <c r="N1699">
        <v>0.26590000000000003</v>
      </c>
      <c r="O1699">
        <v>0.25819999999999999</v>
      </c>
      <c r="P1699">
        <v>4172.1000000000004</v>
      </c>
      <c r="Q1699">
        <v>0</v>
      </c>
    </row>
    <row r="1700" spans="1:17" x14ac:dyDescent="0.25">
      <c r="A1700">
        <v>0</v>
      </c>
      <c r="B1700">
        <v>15000</v>
      </c>
      <c r="C1700">
        <f t="shared" si="130"/>
        <v>0.77302566758071323</v>
      </c>
      <c r="D1700">
        <f t="shared" si="131"/>
        <v>-14.632280000000002</v>
      </c>
      <c r="E1700">
        <f t="shared" si="132"/>
        <v>57.334335011926946</v>
      </c>
      <c r="F1700">
        <f t="shared" si="133"/>
        <v>322.29244467719064</v>
      </c>
      <c r="G1700">
        <v>20</v>
      </c>
      <c r="H1700">
        <f t="shared" si="134"/>
        <v>12.965426289598982</v>
      </c>
      <c r="I1700">
        <v>1150</v>
      </c>
      <c r="J1700">
        <v>1500</v>
      </c>
      <c r="K1700">
        <v>0.17080000000000001</v>
      </c>
      <c r="L1700">
        <v>0.74144036644283895</v>
      </c>
      <c r="M1700">
        <v>0.21099999999999999</v>
      </c>
      <c r="N1700">
        <v>0.2797</v>
      </c>
      <c r="O1700">
        <v>0.22639999999999999</v>
      </c>
      <c r="P1700">
        <v>4389.7</v>
      </c>
      <c r="Q1700">
        <v>0</v>
      </c>
    </row>
    <row r="1701" spans="1:17" x14ac:dyDescent="0.25">
      <c r="A1701">
        <v>0</v>
      </c>
      <c r="B1701">
        <v>15000</v>
      </c>
      <c r="C1701">
        <f t="shared" si="130"/>
        <v>0.77302566758071323</v>
      </c>
      <c r="D1701">
        <f t="shared" si="131"/>
        <v>-14.632280000000002</v>
      </c>
      <c r="E1701">
        <f t="shared" si="132"/>
        <v>57.334335011926946</v>
      </c>
      <c r="F1701">
        <f t="shared" si="133"/>
        <v>322.29244467719064</v>
      </c>
      <c r="G1701">
        <v>20</v>
      </c>
      <c r="H1701">
        <f t="shared" si="134"/>
        <v>12.965426289598982</v>
      </c>
      <c r="I1701">
        <v>1150</v>
      </c>
      <c r="J1701">
        <v>1750</v>
      </c>
      <c r="K1701">
        <v>0.17080000000000001</v>
      </c>
      <c r="L1701">
        <v>0.74144036644283895</v>
      </c>
      <c r="M1701">
        <v>0.24610000000000001</v>
      </c>
      <c r="N1701">
        <v>0.27850000000000003</v>
      </c>
      <c r="O1701">
        <v>0.1933</v>
      </c>
      <c r="P1701">
        <v>4371.3999999999996</v>
      </c>
      <c r="Q1701">
        <v>0</v>
      </c>
    </row>
    <row r="1702" spans="1:17" x14ac:dyDescent="0.25">
      <c r="A1702">
        <v>0</v>
      </c>
      <c r="B1702">
        <v>15000</v>
      </c>
      <c r="C1702">
        <f t="shared" si="130"/>
        <v>0.77302566758071323</v>
      </c>
      <c r="D1702">
        <f t="shared" si="131"/>
        <v>-14.632280000000002</v>
      </c>
      <c r="E1702">
        <f t="shared" si="132"/>
        <v>57.334335011926946</v>
      </c>
      <c r="F1702">
        <f t="shared" si="133"/>
        <v>322.29244467719064</v>
      </c>
      <c r="G1702">
        <v>20</v>
      </c>
      <c r="H1702">
        <f t="shared" si="134"/>
        <v>12.965426289598982</v>
      </c>
      <c r="I1702">
        <v>1150</v>
      </c>
      <c r="J1702">
        <v>2000</v>
      </c>
      <c r="K1702">
        <v>0.17080000000000001</v>
      </c>
      <c r="L1702">
        <v>0.74144036644283895</v>
      </c>
      <c r="M1702">
        <v>0.28129999999999999</v>
      </c>
      <c r="N1702">
        <v>0.26989999999999997</v>
      </c>
      <c r="O1702">
        <v>0.1638</v>
      </c>
      <c r="P1702">
        <v>4234.7</v>
      </c>
      <c r="Q1702">
        <v>0</v>
      </c>
    </row>
    <row r="1703" spans="1:17" x14ac:dyDescent="0.25">
      <c r="A1703">
        <v>0</v>
      </c>
      <c r="B1703">
        <v>15000</v>
      </c>
      <c r="C1703">
        <f t="shared" si="130"/>
        <v>0.77302566758071323</v>
      </c>
      <c r="D1703">
        <f t="shared" si="131"/>
        <v>-14.632280000000002</v>
      </c>
      <c r="E1703">
        <f t="shared" si="132"/>
        <v>57.334335011926946</v>
      </c>
      <c r="F1703">
        <f t="shared" si="133"/>
        <v>322.29244467719064</v>
      </c>
      <c r="G1703">
        <v>20</v>
      </c>
      <c r="H1703">
        <f t="shared" si="134"/>
        <v>12.965426289598982</v>
      </c>
      <c r="I1703">
        <v>1150</v>
      </c>
      <c r="J1703">
        <v>2250</v>
      </c>
      <c r="K1703">
        <v>0.17080000000000001</v>
      </c>
      <c r="L1703">
        <v>0.74144036644283895</v>
      </c>
      <c r="M1703">
        <v>0.31669999999999998</v>
      </c>
      <c r="N1703">
        <v>0.25929999999999997</v>
      </c>
      <c r="O1703">
        <v>0.13980000000000001</v>
      </c>
      <c r="P1703">
        <v>4066.9</v>
      </c>
      <c r="Q1703">
        <v>0</v>
      </c>
    </row>
    <row r="1704" spans="1:17" x14ac:dyDescent="0.25">
      <c r="A1704">
        <v>0</v>
      </c>
      <c r="B1704">
        <v>15000</v>
      </c>
      <c r="C1704">
        <f t="shared" si="130"/>
        <v>0.77302566758071323</v>
      </c>
      <c r="D1704">
        <f t="shared" si="131"/>
        <v>-14.632280000000002</v>
      </c>
      <c r="E1704">
        <f t="shared" si="132"/>
        <v>57.334335011926946</v>
      </c>
      <c r="F1704">
        <f t="shared" si="133"/>
        <v>322.29244467719064</v>
      </c>
      <c r="G1704">
        <v>20</v>
      </c>
      <c r="H1704">
        <f t="shared" si="134"/>
        <v>12.965426289598982</v>
      </c>
      <c r="I1704">
        <v>1150</v>
      </c>
      <c r="J1704">
        <v>2500</v>
      </c>
      <c r="K1704">
        <v>0.17080000000000001</v>
      </c>
      <c r="L1704">
        <v>0.74144036644283895</v>
      </c>
      <c r="M1704">
        <v>0.35160000000000002</v>
      </c>
      <c r="N1704">
        <v>0.2455</v>
      </c>
      <c r="O1704">
        <v>0.1193</v>
      </c>
      <c r="P1704">
        <v>3853.4</v>
      </c>
      <c r="Q1704">
        <v>0</v>
      </c>
    </row>
    <row r="1705" spans="1:17" x14ac:dyDescent="0.25">
      <c r="A1705">
        <v>0</v>
      </c>
      <c r="B1705">
        <v>15000</v>
      </c>
      <c r="C1705">
        <f t="shared" si="130"/>
        <v>0.77302566758071323</v>
      </c>
      <c r="D1705">
        <f t="shared" si="131"/>
        <v>-14.632280000000002</v>
      </c>
      <c r="E1705">
        <f t="shared" si="132"/>
        <v>57.334335011926946</v>
      </c>
      <c r="F1705">
        <f t="shared" si="133"/>
        <v>322.29244467719064</v>
      </c>
      <c r="G1705">
        <v>20</v>
      </c>
      <c r="H1705">
        <f t="shared" si="134"/>
        <v>12.965426289598982</v>
      </c>
      <c r="I1705">
        <v>1150</v>
      </c>
      <c r="J1705">
        <v>2750</v>
      </c>
      <c r="K1705">
        <v>0.17080000000000001</v>
      </c>
      <c r="L1705">
        <v>0.74144036644283895</v>
      </c>
      <c r="M1705">
        <v>0.38679999999999998</v>
      </c>
      <c r="N1705">
        <v>0.22600000000000001</v>
      </c>
      <c r="O1705">
        <v>9.98E-2</v>
      </c>
      <c r="P1705">
        <v>3546.8</v>
      </c>
      <c r="Q1705">
        <v>0</v>
      </c>
    </row>
    <row r="1706" spans="1:17" x14ac:dyDescent="0.25">
      <c r="A1706">
        <v>0</v>
      </c>
      <c r="B1706">
        <v>15000</v>
      </c>
      <c r="C1706">
        <f t="shared" si="130"/>
        <v>0.77302566758071323</v>
      </c>
      <c r="D1706">
        <f t="shared" si="131"/>
        <v>-14.632280000000002</v>
      </c>
      <c r="E1706">
        <f t="shared" si="132"/>
        <v>57.334335011926946</v>
      </c>
      <c r="F1706">
        <f t="shared" si="133"/>
        <v>322.29244467719064</v>
      </c>
      <c r="G1706">
        <v>40</v>
      </c>
      <c r="H1706">
        <f t="shared" si="134"/>
        <v>25.930852579197964</v>
      </c>
      <c r="I1706">
        <v>1150</v>
      </c>
      <c r="J1706">
        <v>200</v>
      </c>
      <c r="K1706">
        <v>0.34160000000000001</v>
      </c>
      <c r="L1706">
        <v>0.7447102469591923</v>
      </c>
      <c r="M1706">
        <v>2.81E-2</v>
      </c>
      <c r="N1706">
        <v>1.5299999999999999E-2</v>
      </c>
      <c r="O1706">
        <v>0.18590000000000001</v>
      </c>
      <c r="P1706">
        <v>240.3</v>
      </c>
      <c r="Q1706">
        <v>0</v>
      </c>
    </row>
    <row r="1707" spans="1:17" x14ac:dyDescent="0.25">
      <c r="A1707">
        <v>0</v>
      </c>
      <c r="B1707">
        <v>15000</v>
      </c>
      <c r="C1707">
        <f t="shared" si="130"/>
        <v>0.77302566758071323</v>
      </c>
      <c r="D1707">
        <f t="shared" si="131"/>
        <v>-14.632280000000002</v>
      </c>
      <c r="E1707">
        <f t="shared" si="132"/>
        <v>57.334335011926946</v>
      </c>
      <c r="F1707">
        <f t="shared" si="133"/>
        <v>322.29244467719064</v>
      </c>
      <c r="G1707">
        <v>40</v>
      </c>
      <c r="H1707">
        <f t="shared" si="134"/>
        <v>25.930852579197964</v>
      </c>
      <c r="I1707">
        <v>1150</v>
      </c>
      <c r="J1707">
        <v>250</v>
      </c>
      <c r="K1707">
        <v>0.34160000000000001</v>
      </c>
      <c r="L1707">
        <v>0.7447102469591923</v>
      </c>
      <c r="M1707">
        <v>3.5200000000000002E-2</v>
      </c>
      <c r="N1707">
        <v>4.24E-2</v>
      </c>
      <c r="O1707">
        <v>0.4113</v>
      </c>
      <c r="P1707">
        <v>664.5</v>
      </c>
      <c r="Q1707">
        <v>0</v>
      </c>
    </row>
    <row r="1708" spans="1:17" x14ac:dyDescent="0.25">
      <c r="A1708">
        <v>0</v>
      </c>
      <c r="B1708">
        <v>15000</v>
      </c>
      <c r="C1708">
        <f t="shared" si="130"/>
        <v>0.77302566758071323</v>
      </c>
      <c r="D1708">
        <f t="shared" si="131"/>
        <v>-14.632280000000002</v>
      </c>
      <c r="E1708">
        <f t="shared" si="132"/>
        <v>57.334335011926946</v>
      </c>
      <c r="F1708">
        <f t="shared" si="133"/>
        <v>322.29244467719064</v>
      </c>
      <c r="G1708">
        <v>40</v>
      </c>
      <c r="H1708">
        <f t="shared" si="134"/>
        <v>25.930852579197964</v>
      </c>
      <c r="I1708">
        <v>1150</v>
      </c>
      <c r="J1708">
        <v>500</v>
      </c>
      <c r="K1708">
        <v>0.34160000000000001</v>
      </c>
      <c r="L1708">
        <v>0.7447102469591923</v>
      </c>
      <c r="M1708">
        <v>7.0400000000000004E-2</v>
      </c>
      <c r="N1708">
        <v>0.1188</v>
      </c>
      <c r="O1708">
        <v>0.57620000000000005</v>
      </c>
      <c r="P1708">
        <v>1861.7</v>
      </c>
      <c r="Q1708">
        <v>0</v>
      </c>
    </row>
    <row r="1709" spans="1:17" x14ac:dyDescent="0.25">
      <c r="A1709">
        <v>0</v>
      </c>
      <c r="B1709">
        <v>15000</v>
      </c>
      <c r="C1709">
        <f t="shared" si="130"/>
        <v>0.77302566758071323</v>
      </c>
      <c r="D1709">
        <f t="shared" si="131"/>
        <v>-14.632280000000002</v>
      </c>
      <c r="E1709">
        <f t="shared" si="132"/>
        <v>57.334335011926946</v>
      </c>
      <c r="F1709">
        <f t="shared" si="133"/>
        <v>322.29244467719064</v>
      </c>
      <c r="G1709">
        <v>40</v>
      </c>
      <c r="H1709">
        <f t="shared" si="134"/>
        <v>25.930852579197964</v>
      </c>
      <c r="I1709">
        <v>1150</v>
      </c>
      <c r="J1709">
        <v>750</v>
      </c>
      <c r="K1709">
        <v>0.34160000000000001</v>
      </c>
      <c r="L1709">
        <v>0.7447102469591923</v>
      </c>
      <c r="M1709">
        <v>0.1055</v>
      </c>
      <c r="N1709">
        <v>0.16739999999999999</v>
      </c>
      <c r="O1709">
        <v>0.54210000000000003</v>
      </c>
      <c r="P1709">
        <v>2627.4</v>
      </c>
      <c r="Q1709">
        <v>0</v>
      </c>
    </row>
    <row r="1710" spans="1:17" x14ac:dyDescent="0.25">
      <c r="A1710">
        <v>0</v>
      </c>
      <c r="B1710">
        <v>15000</v>
      </c>
      <c r="C1710">
        <f t="shared" si="130"/>
        <v>0.77302566758071323</v>
      </c>
      <c r="D1710">
        <f t="shared" si="131"/>
        <v>-14.632280000000002</v>
      </c>
      <c r="E1710">
        <f t="shared" si="132"/>
        <v>57.334335011926946</v>
      </c>
      <c r="F1710">
        <f t="shared" si="133"/>
        <v>322.29244467719064</v>
      </c>
      <c r="G1710">
        <v>40</v>
      </c>
      <c r="H1710">
        <f t="shared" si="134"/>
        <v>25.930852579197964</v>
      </c>
      <c r="I1710">
        <v>1150</v>
      </c>
      <c r="J1710">
        <v>1000</v>
      </c>
      <c r="K1710">
        <v>0.34160000000000001</v>
      </c>
      <c r="L1710">
        <v>0.7447102469591923</v>
      </c>
      <c r="M1710">
        <v>0.14069999999999999</v>
      </c>
      <c r="N1710">
        <v>0.20799999999999999</v>
      </c>
      <c r="O1710">
        <v>0.50509999999999999</v>
      </c>
      <c r="P1710">
        <v>3263.9</v>
      </c>
      <c r="Q1710">
        <v>0</v>
      </c>
    </row>
    <row r="1711" spans="1:17" x14ac:dyDescent="0.25">
      <c r="A1711">
        <v>0</v>
      </c>
      <c r="B1711">
        <v>15000</v>
      </c>
      <c r="C1711">
        <f t="shared" si="130"/>
        <v>0.77302566758071323</v>
      </c>
      <c r="D1711">
        <f t="shared" si="131"/>
        <v>-14.632280000000002</v>
      </c>
      <c r="E1711">
        <f t="shared" si="132"/>
        <v>57.334335011926946</v>
      </c>
      <c r="F1711">
        <f t="shared" si="133"/>
        <v>322.29244467719064</v>
      </c>
      <c r="G1711">
        <v>40</v>
      </c>
      <c r="H1711">
        <f t="shared" si="134"/>
        <v>25.930852579197964</v>
      </c>
      <c r="I1711">
        <v>1150</v>
      </c>
      <c r="J1711">
        <v>1250</v>
      </c>
      <c r="K1711">
        <v>0.34160000000000001</v>
      </c>
      <c r="L1711">
        <v>0.7447102469591923</v>
      </c>
      <c r="M1711">
        <v>0.17580000000000001</v>
      </c>
      <c r="N1711">
        <v>0.24349999999999999</v>
      </c>
      <c r="O1711">
        <v>0.47310000000000002</v>
      </c>
      <c r="P1711">
        <v>3821.5</v>
      </c>
      <c r="Q1711">
        <v>0</v>
      </c>
    </row>
    <row r="1712" spans="1:17" x14ac:dyDescent="0.25">
      <c r="A1712">
        <v>0</v>
      </c>
      <c r="B1712">
        <v>15000</v>
      </c>
      <c r="C1712">
        <f t="shared" si="130"/>
        <v>0.77302566758071323</v>
      </c>
      <c r="D1712">
        <f t="shared" si="131"/>
        <v>-14.632280000000002</v>
      </c>
      <c r="E1712">
        <f t="shared" si="132"/>
        <v>57.334335011926946</v>
      </c>
      <c r="F1712">
        <f t="shared" si="133"/>
        <v>322.29244467719064</v>
      </c>
      <c r="G1712">
        <v>40</v>
      </c>
      <c r="H1712">
        <f t="shared" si="134"/>
        <v>25.930852579197964</v>
      </c>
      <c r="I1712">
        <v>1150</v>
      </c>
      <c r="J1712">
        <v>1500</v>
      </c>
      <c r="K1712">
        <v>0.34160000000000001</v>
      </c>
      <c r="L1712">
        <v>0.7447102469591923</v>
      </c>
      <c r="M1712">
        <v>0.2109</v>
      </c>
      <c r="N1712">
        <v>0.27179999999999999</v>
      </c>
      <c r="O1712">
        <v>0.44019999999999998</v>
      </c>
      <c r="P1712">
        <v>4266.8</v>
      </c>
      <c r="Q1712">
        <v>0</v>
      </c>
    </row>
    <row r="1713" spans="1:17" x14ac:dyDescent="0.25">
      <c r="A1713">
        <v>0</v>
      </c>
      <c r="B1713">
        <v>15000</v>
      </c>
      <c r="C1713">
        <f t="shared" si="130"/>
        <v>0.77302566758071323</v>
      </c>
      <c r="D1713">
        <f t="shared" si="131"/>
        <v>-14.632280000000002</v>
      </c>
      <c r="E1713">
        <f t="shared" si="132"/>
        <v>57.334335011926946</v>
      </c>
      <c r="F1713">
        <f t="shared" si="133"/>
        <v>322.29244467719064</v>
      </c>
      <c r="G1713">
        <v>40</v>
      </c>
      <c r="H1713">
        <f t="shared" si="134"/>
        <v>25.930852579197964</v>
      </c>
      <c r="I1713">
        <v>1150</v>
      </c>
      <c r="J1713">
        <v>1750</v>
      </c>
      <c r="K1713">
        <v>0.34160000000000001</v>
      </c>
      <c r="L1713">
        <v>0.7447102469591923</v>
      </c>
      <c r="M1713">
        <v>0.2462</v>
      </c>
      <c r="N1713">
        <v>0.28539999999999999</v>
      </c>
      <c r="O1713">
        <v>0.39600000000000002</v>
      </c>
      <c r="P1713">
        <v>4478.1000000000004</v>
      </c>
      <c r="Q1713">
        <v>0</v>
      </c>
    </row>
    <row r="1714" spans="1:17" x14ac:dyDescent="0.25">
      <c r="A1714">
        <v>0</v>
      </c>
      <c r="B1714">
        <v>15000</v>
      </c>
      <c r="C1714">
        <f t="shared" si="130"/>
        <v>0.77302566758071323</v>
      </c>
      <c r="D1714">
        <f t="shared" si="131"/>
        <v>-14.632280000000002</v>
      </c>
      <c r="E1714">
        <f t="shared" si="132"/>
        <v>57.334335011926946</v>
      </c>
      <c r="F1714">
        <f t="shared" si="133"/>
        <v>322.29244467719064</v>
      </c>
      <c r="G1714">
        <v>40</v>
      </c>
      <c r="H1714">
        <f t="shared" si="134"/>
        <v>25.930852579197964</v>
      </c>
      <c r="I1714">
        <v>1150</v>
      </c>
      <c r="J1714">
        <v>2000</v>
      </c>
      <c r="K1714">
        <v>0.34160000000000001</v>
      </c>
      <c r="L1714">
        <v>0.7447102469591923</v>
      </c>
      <c r="M1714">
        <v>0.28129999999999999</v>
      </c>
      <c r="N1714">
        <v>0.28360000000000002</v>
      </c>
      <c r="O1714">
        <v>0.34429999999999999</v>
      </c>
      <c r="P1714">
        <v>4450.3999999999996</v>
      </c>
      <c r="Q1714">
        <v>0</v>
      </c>
    </row>
    <row r="1715" spans="1:17" x14ac:dyDescent="0.25">
      <c r="A1715">
        <v>0</v>
      </c>
      <c r="B1715">
        <v>15000</v>
      </c>
      <c r="C1715">
        <f t="shared" si="130"/>
        <v>0.77302566758071323</v>
      </c>
      <c r="D1715">
        <f t="shared" si="131"/>
        <v>-14.632280000000002</v>
      </c>
      <c r="E1715">
        <f t="shared" si="132"/>
        <v>57.334335011926946</v>
      </c>
      <c r="F1715">
        <f t="shared" si="133"/>
        <v>322.29244467719064</v>
      </c>
      <c r="G1715">
        <v>40</v>
      </c>
      <c r="H1715">
        <f t="shared" si="134"/>
        <v>25.930852579197964</v>
      </c>
      <c r="I1715">
        <v>1150</v>
      </c>
      <c r="J1715">
        <v>2250</v>
      </c>
      <c r="K1715">
        <v>0.34160000000000001</v>
      </c>
      <c r="L1715">
        <v>0.7447102469591923</v>
      </c>
      <c r="M1715">
        <v>0.31640000000000001</v>
      </c>
      <c r="N1715">
        <v>0.27400000000000002</v>
      </c>
      <c r="O1715">
        <v>0.29580000000000001</v>
      </c>
      <c r="P1715">
        <v>4300.7</v>
      </c>
      <c r="Q1715">
        <v>0</v>
      </c>
    </row>
    <row r="1716" spans="1:17" x14ac:dyDescent="0.25">
      <c r="A1716">
        <v>0</v>
      </c>
      <c r="B1716">
        <v>15000</v>
      </c>
      <c r="C1716">
        <f t="shared" si="130"/>
        <v>0.77302566758071323</v>
      </c>
      <c r="D1716">
        <f t="shared" si="131"/>
        <v>-14.632280000000002</v>
      </c>
      <c r="E1716">
        <f t="shared" si="132"/>
        <v>57.334335011926946</v>
      </c>
      <c r="F1716">
        <f t="shared" si="133"/>
        <v>322.29244467719064</v>
      </c>
      <c r="G1716">
        <v>40</v>
      </c>
      <c r="H1716">
        <f t="shared" si="134"/>
        <v>25.930852579197964</v>
      </c>
      <c r="I1716">
        <v>1150</v>
      </c>
      <c r="J1716">
        <v>2500</v>
      </c>
      <c r="K1716">
        <v>0.34160000000000001</v>
      </c>
      <c r="L1716">
        <v>0.7447102469591923</v>
      </c>
      <c r="M1716">
        <v>0.35199999999999998</v>
      </c>
      <c r="N1716">
        <v>0.26240000000000002</v>
      </c>
      <c r="O1716">
        <v>0.25459999999999999</v>
      </c>
      <c r="P1716">
        <v>4112.6000000000004</v>
      </c>
      <c r="Q1716">
        <v>0</v>
      </c>
    </row>
    <row r="1717" spans="1:17" x14ac:dyDescent="0.25">
      <c r="A1717">
        <v>0</v>
      </c>
      <c r="B1717">
        <v>15000</v>
      </c>
      <c r="C1717">
        <f t="shared" si="130"/>
        <v>0.77302566758071323</v>
      </c>
      <c r="D1717">
        <f t="shared" si="131"/>
        <v>-14.632280000000002</v>
      </c>
      <c r="E1717">
        <f t="shared" si="132"/>
        <v>57.334335011926946</v>
      </c>
      <c r="F1717">
        <f t="shared" si="133"/>
        <v>322.29244467719064</v>
      </c>
      <c r="G1717">
        <v>40</v>
      </c>
      <c r="H1717">
        <f t="shared" si="134"/>
        <v>25.930852579197964</v>
      </c>
      <c r="I1717">
        <v>1150</v>
      </c>
      <c r="J1717">
        <v>2750</v>
      </c>
      <c r="K1717">
        <v>0.34160000000000001</v>
      </c>
      <c r="L1717">
        <v>0.7447102469591923</v>
      </c>
      <c r="M1717">
        <v>0.38640000000000002</v>
      </c>
      <c r="N1717">
        <v>0.24759999999999999</v>
      </c>
      <c r="O1717">
        <v>0.21890000000000001</v>
      </c>
      <c r="P1717">
        <v>3889.5</v>
      </c>
      <c r="Q1717">
        <v>0</v>
      </c>
    </row>
    <row r="1718" spans="1:17" x14ac:dyDescent="0.25">
      <c r="A1718">
        <v>0</v>
      </c>
      <c r="B1718">
        <v>15000</v>
      </c>
      <c r="C1718">
        <f t="shared" si="130"/>
        <v>0.77302566758071323</v>
      </c>
      <c r="D1718">
        <f t="shared" si="131"/>
        <v>-14.632280000000002</v>
      </c>
      <c r="E1718">
        <f t="shared" si="132"/>
        <v>57.334335011926946</v>
      </c>
      <c r="F1718">
        <f t="shared" si="133"/>
        <v>322.29244467719064</v>
      </c>
      <c r="G1718">
        <v>60</v>
      </c>
      <c r="H1718">
        <f t="shared" si="134"/>
        <v>38.896278868796941</v>
      </c>
      <c r="I1718">
        <v>1150</v>
      </c>
      <c r="J1718">
        <v>200</v>
      </c>
      <c r="K1718">
        <v>0.51239999999999997</v>
      </c>
      <c r="L1718">
        <v>0.75012837355875572</v>
      </c>
      <c r="M1718">
        <v>2.8199999999999999E-2</v>
      </c>
      <c r="N1718">
        <v>8.8000000000000005E-3</v>
      </c>
      <c r="O1718">
        <v>0.16020000000000001</v>
      </c>
      <c r="P1718">
        <v>138.1</v>
      </c>
      <c r="Q1718">
        <v>0</v>
      </c>
    </row>
    <row r="1719" spans="1:17" x14ac:dyDescent="0.25">
      <c r="A1719">
        <v>0</v>
      </c>
      <c r="B1719">
        <v>15000</v>
      </c>
      <c r="C1719">
        <f t="shared" si="130"/>
        <v>0.77302566758071323</v>
      </c>
      <c r="D1719">
        <f t="shared" si="131"/>
        <v>-14.632280000000002</v>
      </c>
      <c r="E1719">
        <f t="shared" si="132"/>
        <v>57.334335011926946</v>
      </c>
      <c r="F1719">
        <f t="shared" si="133"/>
        <v>322.29244467719064</v>
      </c>
      <c r="G1719">
        <v>60</v>
      </c>
      <c r="H1719">
        <f t="shared" si="134"/>
        <v>38.896278868796941</v>
      </c>
      <c r="I1719">
        <v>1150</v>
      </c>
      <c r="J1719">
        <v>250</v>
      </c>
      <c r="K1719">
        <v>0.51239999999999997</v>
      </c>
      <c r="L1719">
        <v>0.75012837355875572</v>
      </c>
      <c r="M1719">
        <v>3.5200000000000002E-2</v>
      </c>
      <c r="N1719">
        <v>2.98E-2</v>
      </c>
      <c r="O1719">
        <v>0.43380000000000002</v>
      </c>
      <c r="P1719">
        <v>467.3</v>
      </c>
      <c r="Q1719">
        <v>0</v>
      </c>
    </row>
    <row r="1720" spans="1:17" x14ac:dyDescent="0.25">
      <c r="A1720">
        <v>0</v>
      </c>
      <c r="B1720">
        <v>15000</v>
      </c>
      <c r="C1720">
        <f t="shared" si="130"/>
        <v>0.77302566758071323</v>
      </c>
      <c r="D1720">
        <f t="shared" si="131"/>
        <v>-14.632280000000002</v>
      </c>
      <c r="E1720">
        <f t="shared" si="132"/>
        <v>57.334335011926946</v>
      </c>
      <c r="F1720">
        <f t="shared" si="133"/>
        <v>322.29244467719064</v>
      </c>
      <c r="G1720">
        <v>60</v>
      </c>
      <c r="H1720">
        <f t="shared" si="134"/>
        <v>38.896278868796941</v>
      </c>
      <c r="I1720">
        <v>1150</v>
      </c>
      <c r="J1720">
        <v>500</v>
      </c>
      <c r="K1720">
        <v>0.51239999999999997</v>
      </c>
      <c r="L1720">
        <v>0.75012837355875572</v>
      </c>
      <c r="M1720">
        <v>7.0300000000000001E-2</v>
      </c>
      <c r="N1720">
        <v>9.6500000000000002E-2</v>
      </c>
      <c r="O1720">
        <v>0.70269999999999999</v>
      </c>
      <c r="P1720">
        <v>1513.7</v>
      </c>
      <c r="Q1720">
        <v>0</v>
      </c>
    </row>
    <row r="1721" spans="1:17" x14ac:dyDescent="0.25">
      <c r="A1721">
        <v>0</v>
      </c>
      <c r="B1721">
        <v>15000</v>
      </c>
      <c r="C1721">
        <f t="shared" si="130"/>
        <v>0.77302566758071323</v>
      </c>
      <c r="D1721">
        <f t="shared" si="131"/>
        <v>-14.632280000000002</v>
      </c>
      <c r="E1721">
        <f t="shared" si="132"/>
        <v>57.334335011926946</v>
      </c>
      <c r="F1721">
        <f t="shared" si="133"/>
        <v>322.29244467719064</v>
      </c>
      <c r="G1721">
        <v>60</v>
      </c>
      <c r="H1721">
        <f t="shared" si="134"/>
        <v>38.896278868796941</v>
      </c>
      <c r="I1721">
        <v>1150</v>
      </c>
      <c r="J1721">
        <v>750</v>
      </c>
      <c r="K1721">
        <v>0.51239999999999997</v>
      </c>
      <c r="L1721">
        <v>0.75012837355875572</v>
      </c>
      <c r="M1721">
        <v>0.1055</v>
      </c>
      <c r="N1721">
        <v>0.1421</v>
      </c>
      <c r="O1721">
        <v>0.69010000000000005</v>
      </c>
      <c r="P1721">
        <v>2229.9</v>
      </c>
      <c r="Q1721">
        <v>0</v>
      </c>
    </row>
    <row r="1722" spans="1:17" x14ac:dyDescent="0.25">
      <c r="A1722">
        <v>0</v>
      </c>
      <c r="B1722">
        <v>15000</v>
      </c>
      <c r="C1722">
        <f t="shared" si="130"/>
        <v>0.77302566758071323</v>
      </c>
      <c r="D1722">
        <f t="shared" si="131"/>
        <v>-14.632280000000002</v>
      </c>
      <c r="E1722">
        <f t="shared" si="132"/>
        <v>57.334335011926946</v>
      </c>
      <c r="F1722">
        <f t="shared" si="133"/>
        <v>322.29244467719064</v>
      </c>
      <c r="G1722">
        <v>60</v>
      </c>
      <c r="H1722">
        <f t="shared" si="134"/>
        <v>38.896278868796941</v>
      </c>
      <c r="I1722">
        <v>1150</v>
      </c>
      <c r="J1722">
        <v>1000</v>
      </c>
      <c r="K1722">
        <v>0.51239999999999997</v>
      </c>
      <c r="L1722">
        <v>0.75012837355875572</v>
      </c>
      <c r="M1722">
        <v>0.14069999999999999</v>
      </c>
      <c r="N1722">
        <v>0.18079999999999999</v>
      </c>
      <c r="O1722">
        <v>0.65839999999999999</v>
      </c>
      <c r="P1722">
        <v>2836.4</v>
      </c>
      <c r="Q1722">
        <v>0</v>
      </c>
    </row>
    <row r="1723" spans="1:17" x14ac:dyDescent="0.25">
      <c r="A1723">
        <v>0</v>
      </c>
      <c r="B1723">
        <v>15000</v>
      </c>
      <c r="C1723">
        <f t="shared" si="130"/>
        <v>0.77302566758071323</v>
      </c>
      <c r="D1723">
        <f t="shared" si="131"/>
        <v>-14.632280000000002</v>
      </c>
      <c r="E1723">
        <f t="shared" si="132"/>
        <v>57.334335011926946</v>
      </c>
      <c r="F1723">
        <f t="shared" si="133"/>
        <v>322.29244467719064</v>
      </c>
      <c r="G1723">
        <v>60</v>
      </c>
      <c r="H1723">
        <f t="shared" si="134"/>
        <v>38.896278868796941</v>
      </c>
      <c r="I1723">
        <v>1150</v>
      </c>
      <c r="J1723">
        <v>1250</v>
      </c>
      <c r="K1723">
        <v>0.51239999999999997</v>
      </c>
      <c r="L1723">
        <v>0.75012837355875572</v>
      </c>
      <c r="M1723">
        <v>0.17599999999999999</v>
      </c>
      <c r="N1723">
        <v>0.2157</v>
      </c>
      <c r="O1723">
        <v>0.62809999999999999</v>
      </c>
      <c r="P1723">
        <v>3382.3</v>
      </c>
      <c r="Q1723">
        <v>0</v>
      </c>
    </row>
    <row r="1724" spans="1:17" x14ac:dyDescent="0.25">
      <c r="A1724">
        <v>0</v>
      </c>
      <c r="B1724">
        <v>15000</v>
      </c>
      <c r="C1724">
        <f t="shared" si="130"/>
        <v>0.77302566758071323</v>
      </c>
      <c r="D1724">
        <f t="shared" si="131"/>
        <v>-14.632280000000002</v>
      </c>
      <c r="E1724">
        <f t="shared" si="132"/>
        <v>57.334335011926946</v>
      </c>
      <c r="F1724">
        <f t="shared" si="133"/>
        <v>322.29244467719064</v>
      </c>
      <c r="G1724">
        <v>60</v>
      </c>
      <c r="H1724">
        <f t="shared" si="134"/>
        <v>38.896278868796941</v>
      </c>
      <c r="I1724">
        <v>1150</v>
      </c>
      <c r="J1724">
        <v>1500</v>
      </c>
      <c r="K1724">
        <v>0.51239999999999997</v>
      </c>
      <c r="L1724">
        <v>0.75012837355875572</v>
      </c>
      <c r="M1724">
        <v>0.2109</v>
      </c>
      <c r="N1724">
        <v>0.24709999999999999</v>
      </c>
      <c r="O1724">
        <v>0.60029999999999994</v>
      </c>
      <c r="P1724">
        <v>3879.3</v>
      </c>
      <c r="Q1724">
        <v>0</v>
      </c>
    </row>
    <row r="1725" spans="1:17" x14ac:dyDescent="0.25">
      <c r="A1725">
        <v>0</v>
      </c>
      <c r="B1725">
        <v>15000</v>
      </c>
      <c r="C1725">
        <f t="shared" si="130"/>
        <v>0.77302566758071323</v>
      </c>
      <c r="D1725">
        <f t="shared" si="131"/>
        <v>-14.632280000000002</v>
      </c>
      <c r="E1725">
        <f t="shared" si="132"/>
        <v>57.334335011926946</v>
      </c>
      <c r="F1725">
        <f t="shared" si="133"/>
        <v>322.29244467719064</v>
      </c>
      <c r="G1725">
        <v>60</v>
      </c>
      <c r="H1725">
        <f t="shared" si="134"/>
        <v>38.896278868796941</v>
      </c>
      <c r="I1725">
        <v>1150</v>
      </c>
      <c r="J1725">
        <v>1750</v>
      </c>
      <c r="K1725">
        <v>0.51239999999999997</v>
      </c>
      <c r="L1725">
        <v>0.75012837355875572</v>
      </c>
      <c r="M1725">
        <v>0.246</v>
      </c>
      <c r="N1725">
        <v>0.27389999999999998</v>
      </c>
      <c r="O1725">
        <v>0.57050000000000001</v>
      </c>
      <c r="P1725">
        <v>4301.2</v>
      </c>
      <c r="Q1725">
        <v>0</v>
      </c>
    </row>
    <row r="1726" spans="1:17" x14ac:dyDescent="0.25">
      <c r="A1726">
        <v>0</v>
      </c>
      <c r="B1726">
        <v>15000</v>
      </c>
      <c r="C1726">
        <f t="shared" si="130"/>
        <v>0.77302566758071323</v>
      </c>
      <c r="D1726">
        <f t="shared" si="131"/>
        <v>-14.632280000000002</v>
      </c>
      <c r="E1726">
        <f t="shared" si="132"/>
        <v>57.334335011926946</v>
      </c>
      <c r="F1726">
        <f t="shared" si="133"/>
        <v>322.29244467719064</v>
      </c>
      <c r="G1726">
        <v>60</v>
      </c>
      <c r="H1726">
        <f t="shared" si="134"/>
        <v>38.896278868796941</v>
      </c>
      <c r="I1726">
        <v>1150</v>
      </c>
      <c r="J1726">
        <v>2000</v>
      </c>
      <c r="K1726">
        <v>0.51239999999999997</v>
      </c>
      <c r="L1726">
        <v>0.75012837355875572</v>
      </c>
      <c r="M1726">
        <v>0.28129999999999999</v>
      </c>
      <c r="N1726">
        <v>0.29060000000000002</v>
      </c>
      <c r="O1726">
        <v>0.52929999999999999</v>
      </c>
      <c r="P1726">
        <v>4561</v>
      </c>
      <c r="Q1726">
        <v>0</v>
      </c>
    </row>
    <row r="1727" spans="1:17" x14ac:dyDescent="0.25">
      <c r="A1727">
        <v>0</v>
      </c>
      <c r="B1727">
        <v>15000</v>
      </c>
      <c r="C1727">
        <f t="shared" si="130"/>
        <v>0.77302566758071323</v>
      </c>
      <c r="D1727">
        <f t="shared" si="131"/>
        <v>-14.632280000000002</v>
      </c>
      <c r="E1727">
        <f t="shared" si="132"/>
        <v>57.334335011926946</v>
      </c>
      <c r="F1727">
        <f t="shared" si="133"/>
        <v>322.29244467719064</v>
      </c>
      <c r="G1727">
        <v>60</v>
      </c>
      <c r="H1727">
        <f t="shared" si="134"/>
        <v>38.896278868796941</v>
      </c>
      <c r="I1727">
        <v>1150</v>
      </c>
      <c r="J1727">
        <v>2250</v>
      </c>
      <c r="K1727">
        <v>0.51239999999999997</v>
      </c>
      <c r="L1727">
        <v>0.75012837355875572</v>
      </c>
      <c r="M1727">
        <v>0.31640000000000001</v>
      </c>
      <c r="N1727">
        <v>0.2923</v>
      </c>
      <c r="O1727">
        <v>0.4733</v>
      </c>
      <c r="P1727">
        <v>4588.3</v>
      </c>
      <c r="Q1727">
        <v>0</v>
      </c>
    </row>
    <row r="1728" spans="1:17" x14ac:dyDescent="0.25">
      <c r="A1728">
        <v>0</v>
      </c>
      <c r="B1728">
        <v>15000</v>
      </c>
      <c r="C1728">
        <f t="shared" si="130"/>
        <v>0.77302566758071323</v>
      </c>
      <c r="D1728">
        <f t="shared" si="131"/>
        <v>-14.632280000000002</v>
      </c>
      <c r="E1728">
        <f t="shared" si="132"/>
        <v>57.334335011926946</v>
      </c>
      <c r="F1728">
        <f t="shared" si="133"/>
        <v>322.29244467719064</v>
      </c>
      <c r="G1728">
        <v>60</v>
      </c>
      <c r="H1728">
        <f t="shared" si="134"/>
        <v>38.896278868796941</v>
      </c>
      <c r="I1728">
        <v>1150</v>
      </c>
      <c r="J1728">
        <v>2500</v>
      </c>
      <c r="K1728">
        <v>0.51239999999999997</v>
      </c>
      <c r="L1728">
        <v>0.75012837355875572</v>
      </c>
      <c r="M1728">
        <v>0.35149999999999998</v>
      </c>
      <c r="N1728">
        <v>0.28239999999999998</v>
      </c>
      <c r="O1728">
        <v>0.41160000000000002</v>
      </c>
      <c r="P1728">
        <v>4433.7</v>
      </c>
      <c r="Q1728">
        <v>0</v>
      </c>
    </row>
    <row r="1729" spans="1:17" x14ac:dyDescent="0.25">
      <c r="A1729">
        <v>0</v>
      </c>
      <c r="B1729">
        <v>15000</v>
      </c>
      <c r="C1729">
        <f t="shared" si="130"/>
        <v>0.77302566758071323</v>
      </c>
      <c r="D1729">
        <f t="shared" si="131"/>
        <v>-14.632280000000002</v>
      </c>
      <c r="E1729">
        <f t="shared" si="132"/>
        <v>57.334335011926946</v>
      </c>
      <c r="F1729">
        <f t="shared" si="133"/>
        <v>322.29244467719064</v>
      </c>
      <c r="G1729">
        <v>60</v>
      </c>
      <c r="H1729">
        <f t="shared" si="134"/>
        <v>38.896278868796941</v>
      </c>
      <c r="I1729">
        <v>1150</v>
      </c>
      <c r="J1729">
        <v>2750</v>
      </c>
      <c r="K1729">
        <v>0.51239999999999997</v>
      </c>
      <c r="L1729">
        <v>0.75012837355875572</v>
      </c>
      <c r="M1729">
        <v>0.3871</v>
      </c>
      <c r="N1729">
        <v>0.27029999999999998</v>
      </c>
      <c r="O1729">
        <v>0.35780000000000001</v>
      </c>
      <c r="P1729">
        <v>4238.7</v>
      </c>
      <c r="Q1729">
        <v>0</v>
      </c>
    </row>
    <row r="1730" spans="1:17" x14ac:dyDescent="0.25">
      <c r="A1730">
        <v>0</v>
      </c>
      <c r="B1730">
        <v>15000</v>
      </c>
      <c r="C1730">
        <f t="shared" si="130"/>
        <v>0.77302566758071323</v>
      </c>
      <c r="D1730">
        <f t="shared" si="131"/>
        <v>-14.632280000000002</v>
      </c>
      <c r="E1730">
        <f t="shared" si="132"/>
        <v>57.334335011926946</v>
      </c>
      <c r="F1730">
        <f t="shared" si="133"/>
        <v>322.29244467719064</v>
      </c>
      <c r="G1730">
        <v>80</v>
      </c>
      <c r="H1730">
        <f t="shared" si="134"/>
        <v>51.861705158395928</v>
      </c>
      <c r="I1730">
        <v>1150</v>
      </c>
      <c r="J1730">
        <v>200</v>
      </c>
      <c r="K1730">
        <v>0.68310000000000004</v>
      </c>
      <c r="L1730">
        <v>0.75764865978007279</v>
      </c>
      <c r="M1730">
        <v>2.8199999999999999E-2</v>
      </c>
      <c r="N1730">
        <v>9.9000000000000008E-3</v>
      </c>
      <c r="O1730">
        <v>0.24010000000000001</v>
      </c>
      <c r="P1730">
        <v>155.1</v>
      </c>
      <c r="Q1730">
        <v>0</v>
      </c>
    </row>
    <row r="1731" spans="1:17" x14ac:dyDescent="0.25">
      <c r="A1731">
        <v>0</v>
      </c>
      <c r="B1731">
        <v>15000</v>
      </c>
      <c r="C1731">
        <f t="shared" ref="C1731:C1794" si="135">E1731/(0.2869*(D1731+273.15))</f>
        <v>0.77302566758071323</v>
      </c>
      <c r="D1731">
        <f t="shared" ref="D1731:D1794" si="136">15.04-0.00649*0.3048*B1731</f>
        <v>-14.632280000000002</v>
      </c>
      <c r="E1731">
        <f t="shared" ref="E1731:E1794" si="137">101.29*((D1731+273.15)/288.08)^5.256</f>
        <v>57.334335011926946</v>
      </c>
      <c r="F1731">
        <f t="shared" ref="F1731:F1794" si="138">SQRT(1.4*287*(D1731+273.15))</f>
        <v>322.29244467719064</v>
      </c>
      <c r="G1731">
        <v>80</v>
      </c>
      <c r="H1731">
        <f t="shared" ref="H1731:H1794" si="139">G1731/1.94384* SQRT($C$2/C1731)</f>
        <v>51.861705158395928</v>
      </c>
      <c r="I1731">
        <v>1150</v>
      </c>
      <c r="J1731">
        <v>250</v>
      </c>
      <c r="K1731">
        <v>0.68310000000000004</v>
      </c>
      <c r="L1731">
        <v>0.75764865978007279</v>
      </c>
      <c r="M1731">
        <v>3.5200000000000002E-2</v>
      </c>
      <c r="N1731">
        <v>2.3900000000000001E-2</v>
      </c>
      <c r="O1731">
        <v>0.46410000000000001</v>
      </c>
      <c r="P1731">
        <v>374.9</v>
      </c>
      <c r="Q1731">
        <v>0</v>
      </c>
    </row>
    <row r="1732" spans="1:17" x14ac:dyDescent="0.25">
      <c r="A1732">
        <v>0</v>
      </c>
      <c r="B1732">
        <v>15000</v>
      </c>
      <c r="C1732">
        <f t="shared" si="135"/>
        <v>0.77302566758071323</v>
      </c>
      <c r="D1732">
        <f t="shared" si="136"/>
        <v>-14.632280000000002</v>
      </c>
      <c r="E1732">
        <f t="shared" si="137"/>
        <v>57.334335011926946</v>
      </c>
      <c r="F1732">
        <f t="shared" si="138"/>
        <v>322.29244467719064</v>
      </c>
      <c r="G1732">
        <v>80</v>
      </c>
      <c r="H1732">
        <f t="shared" si="139"/>
        <v>51.861705158395928</v>
      </c>
      <c r="I1732">
        <v>1150</v>
      </c>
      <c r="J1732">
        <v>500</v>
      </c>
      <c r="K1732">
        <v>0.68310000000000004</v>
      </c>
      <c r="L1732">
        <v>0.75764865978007279</v>
      </c>
      <c r="M1732">
        <v>7.0400000000000004E-2</v>
      </c>
      <c r="N1732">
        <v>7.8799999999999995E-2</v>
      </c>
      <c r="O1732">
        <v>0.76480000000000004</v>
      </c>
      <c r="P1732">
        <v>1235.5999999999999</v>
      </c>
      <c r="Q1732">
        <v>0</v>
      </c>
    </row>
    <row r="1733" spans="1:17" x14ac:dyDescent="0.25">
      <c r="A1733">
        <v>0</v>
      </c>
      <c r="B1733">
        <v>15000</v>
      </c>
      <c r="C1733">
        <f t="shared" si="135"/>
        <v>0.77302566758071323</v>
      </c>
      <c r="D1733">
        <f t="shared" si="136"/>
        <v>-14.632280000000002</v>
      </c>
      <c r="E1733">
        <f t="shared" si="137"/>
        <v>57.334335011926946</v>
      </c>
      <c r="F1733">
        <f t="shared" si="138"/>
        <v>322.29244467719064</v>
      </c>
      <c r="G1733">
        <v>80</v>
      </c>
      <c r="H1733">
        <f t="shared" si="139"/>
        <v>51.861705158395928</v>
      </c>
      <c r="I1733">
        <v>1150</v>
      </c>
      <c r="J1733">
        <v>750</v>
      </c>
      <c r="K1733">
        <v>0.68310000000000004</v>
      </c>
      <c r="L1733">
        <v>0.75764865978007279</v>
      </c>
      <c r="M1733">
        <v>0.1055</v>
      </c>
      <c r="N1733">
        <v>0.1201</v>
      </c>
      <c r="O1733">
        <v>0.77800000000000002</v>
      </c>
      <c r="P1733">
        <v>1885.3</v>
      </c>
      <c r="Q1733">
        <v>0</v>
      </c>
    </row>
    <row r="1734" spans="1:17" x14ac:dyDescent="0.25">
      <c r="A1734">
        <v>0</v>
      </c>
      <c r="B1734">
        <v>15000</v>
      </c>
      <c r="C1734">
        <f t="shared" si="135"/>
        <v>0.77302566758071323</v>
      </c>
      <c r="D1734">
        <f t="shared" si="136"/>
        <v>-14.632280000000002</v>
      </c>
      <c r="E1734">
        <f t="shared" si="137"/>
        <v>57.334335011926946</v>
      </c>
      <c r="F1734">
        <f t="shared" si="138"/>
        <v>322.29244467719064</v>
      </c>
      <c r="G1734">
        <v>80</v>
      </c>
      <c r="H1734">
        <f t="shared" si="139"/>
        <v>51.861705158395928</v>
      </c>
      <c r="I1734">
        <v>1150</v>
      </c>
      <c r="J1734">
        <v>1000</v>
      </c>
      <c r="K1734">
        <v>0.68310000000000004</v>
      </c>
      <c r="L1734">
        <v>0.75764865978007279</v>
      </c>
      <c r="M1734">
        <v>0.14069999999999999</v>
      </c>
      <c r="N1734">
        <v>0.15570000000000001</v>
      </c>
      <c r="O1734">
        <v>0.75609999999999999</v>
      </c>
      <c r="P1734">
        <v>2443.1</v>
      </c>
      <c r="Q1734">
        <v>0</v>
      </c>
    </row>
    <row r="1735" spans="1:17" x14ac:dyDescent="0.25">
      <c r="A1735">
        <v>0</v>
      </c>
      <c r="B1735">
        <v>15000</v>
      </c>
      <c r="C1735">
        <f t="shared" si="135"/>
        <v>0.77302566758071323</v>
      </c>
      <c r="D1735">
        <f t="shared" si="136"/>
        <v>-14.632280000000002</v>
      </c>
      <c r="E1735">
        <f t="shared" si="137"/>
        <v>57.334335011926946</v>
      </c>
      <c r="F1735">
        <f t="shared" si="138"/>
        <v>322.29244467719064</v>
      </c>
      <c r="G1735">
        <v>80</v>
      </c>
      <c r="H1735">
        <f t="shared" si="139"/>
        <v>51.861705158395928</v>
      </c>
      <c r="I1735">
        <v>1150</v>
      </c>
      <c r="J1735">
        <v>1250</v>
      </c>
      <c r="K1735">
        <v>0.68310000000000004</v>
      </c>
      <c r="L1735">
        <v>0.75764865978007279</v>
      </c>
      <c r="M1735">
        <v>0.1757</v>
      </c>
      <c r="N1735">
        <v>0.188</v>
      </c>
      <c r="O1735">
        <v>0.73109999999999997</v>
      </c>
      <c r="P1735">
        <v>2952.9</v>
      </c>
      <c r="Q1735">
        <v>0</v>
      </c>
    </row>
    <row r="1736" spans="1:17" x14ac:dyDescent="0.25">
      <c r="A1736">
        <v>0</v>
      </c>
      <c r="B1736">
        <v>15000</v>
      </c>
      <c r="C1736">
        <f t="shared" si="135"/>
        <v>0.77302566758071323</v>
      </c>
      <c r="D1736">
        <f t="shared" si="136"/>
        <v>-14.632280000000002</v>
      </c>
      <c r="E1736">
        <f t="shared" si="137"/>
        <v>57.334335011926946</v>
      </c>
      <c r="F1736">
        <f t="shared" si="138"/>
        <v>322.29244467719064</v>
      </c>
      <c r="G1736">
        <v>80</v>
      </c>
      <c r="H1736">
        <f t="shared" si="139"/>
        <v>51.861705158395928</v>
      </c>
      <c r="I1736">
        <v>1150</v>
      </c>
      <c r="J1736">
        <v>1500</v>
      </c>
      <c r="K1736">
        <v>0.68310000000000004</v>
      </c>
      <c r="L1736">
        <v>0.75764865978007279</v>
      </c>
      <c r="M1736">
        <v>0.21099999999999999</v>
      </c>
      <c r="N1736">
        <v>0.21829999999999999</v>
      </c>
      <c r="O1736">
        <v>0.70679999999999998</v>
      </c>
      <c r="P1736">
        <v>3425.7</v>
      </c>
      <c r="Q1736">
        <v>0</v>
      </c>
    </row>
    <row r="1737" spans="1:17" x14ac:dyDescent="0.25">
      <c r="A1737">
        <v>0</v>
      </c>
      <c r="B1737">
        <v>15000</v>
      </c>
      <c r="C1737">
        <f t="shared" si="135"/>
        <v>0.77302566758071323</v>
      </c>
      <c r="D1737">
        <f t="shared" si="136"/>
        <v>-14.632280000000002</v>
      </c>
      <c r="E1737">
        <f t="shared" si="137"/>
        <v>57.334335011926946</v>
      </c>
      <c r="F1737">
        <f t="shared" si="138"/>
        <v>322.29244467719064</v>
      </c>
      <c r="G1737">
        <v>80</v>
      </c>
      <c r="H1737">
        <f t="shared" si="139"/>
        <v>51.861705158395928</v>
      </c>
      <c r="I1737">
        <v>1150</v>
      </c>
      <c r="J1737">
        <v>1750</v>
      </c>
      <c r="K1737">
        <v>0.68310000000000004</v>
      </c>
      <c r="L1737">
        <v>0.75764865978007279</v>
      </c>
      <c r="M1737">
        <v>0.24610000000000001</v>
      </c>
      <c r="N1737">
        <v>0.24660000000000001</v>
      </c>
      <c r="O1737">
        <v>0.68440000000000001</v>
      </c>
      <c r="P1737">
        <v>3869.8</v>
      </c>
      <c r="Q1737">
        <v>0</v>
      </c>
    </row>
    <row r="1738" spans="1:17" x14ac:dyDescent="0.25">
      <c r="A1738">
        <v>0</v>
      </c>
      <c r="B1738">
        <v>15000</v>
      </c>
      <c r="C1738">
        <f t="shared" si="135"/>
        <v>0.77302566758071323</v>
      </c>
      <c r="D1738">
        <f t="shared" si="136"/>
        <v>-14.632280000000002</v>
      </c>
      <c r="E1738">
        <f t="shared" si="137"/>
        <v>57.334335011926946</v>
      </c>
      <c r="F1738">
        <f t="shared" si="138"/>
        <v>322.29244467719064</v>
      </c>
      <c r="G1738">
        <v>80</v>
      </c>
      <c r="H1738">
        <f t="shared" si="139"/>
        <v>51.861705158395928</v>
      </c>
      <c r="I1738">
        <v>1150</v>
      </c>
      <c r="J1738">
        <v>2000</v>
      </c>
      <c r="K1738">
        <v>0.68310000000000004</v>
      </c>
      <c r="L1738">
        <v>0.75764865978007279</v>
      </c>
      <c r="M1738">
        <v>0.28120000000000001</v>
      </c>
      <c r="N1738">
        <v>0.27250000000000002</v>
      </c>
      <c r="O1738">
        <v>0.66200000000000003</v>
      </c>
      <c r="P1738">
        <v>4277.8</v>
      </c>
      <c r="Q1738">
        <v>0</v>
      </c>
    </row>
    <row r="1739" spans="1:17" x14ac:dyDescent="0.25">
      <c r="A1739">
        <v>0</v>
      </c>
      <c r="B1739">
        <v>15000</v>
      </c>
      <c r="C1739">
        <f t="shared" si="135"/>
        <v>0.77302566758071323</v>
      </c>
      <c r="D1739">
        <f t="shared" si="136"/>
        <v>-14.632280000000002</v>
      </c>
      <c r="E1739">
        <f t="shared" si="137"/>
        <v>57.334335011926946</v>
      </c>
      <c r="F1739">
        <f t="shared" si="138"/>
        <v>322.29244467719064</v>
      </c>
      <c r="G1739">
        <v>80</v>
      </c>
      <c r="H1739">
        <f t="shared" si="139"/>
        <v>51.861705158395928</v>
      </c>
      <c r="I1739">
        <v>1150</v>
      </c>
      <c r="J1739">
        <v>2250</v>
      </c>
      <c r="K1739">
        <v>0.68310000000000004</v>
      </c>
      <c r="L1739">
        <v>0.75764865978007279</v>
      </c>
      <c r="M1739">
        <v>0.31630000000000003</v>
      </c>
      <c r="N1739">
        <v>0.29139999999999999</v>
      </c>
      <c r="O1739">
        <v>0.62929999999999997</v>
      </c>
      <c r="P1739">
        <v>4575.2</v>
      </c>
      <c r="Q1739">
        <v>0</v>
      </c>
    </row>
    <row r="1740" spans="1:17" x14ac:dyDescent="0.25">
      <c r="A1740">
        <v>0</v>
      </c>
      <c r="B1740">
        <v>15000</v>
      </c>
      <c r="C1740">
        <f t="shared" si="135"/>
        <v>0.77302566758071323</v>
      </c>
      <c r="D1740">
        <f t="shared" si="136"/>
        <v>-14.632280000000002</v>
      </c>
      <c r="E1740">
        <f t="shared" si="137"/>
        <v>57.334335011926946</v>
      </c>
      <c r="F1740">
        <f t="shared" si="138"/>
        <v>322.29244467719064</v>
      </c>
      <c r="G1740">
        <v>80</v>
      </c>
      <c r="H1740">
        <f t="shared" si="139"/>
        <v>51.861705158395928</v>
      </c>
      <c r="I1740">
        <v>1150</v>
      </c>
      <c r="J1740">
        <v>2500</v>
      </c>
      <c r="K1740">
        <v>0.68310000000000004</v>
      </c>
      <c r="L1740">
        <v>0.75764865978007279</v>
      </c>
      <c r="M1740">
        <v>0.35170000000000001</v>
      </c>
      <c r="N1740">
        <v>0.30199999999999999</v>
      </c>
      <c r="O1740">
        <v>0.58679999999999999</v>
      </c>
      <c r="P1740">
        <v>4739.8999999999996</v>
      </c>
      <c r="Q1740">
        <v>0</v>
      </c>
    </row>
    <row r="1741" spans="1:17" x14ac:dyDescent="0.25">
      <c r="A1741">
        <v>0</v>
      </c>
      <c r="B1741">
        <v>15000</v>
      </c>
      <c r="C1741">
        <f t="shared" si="135"/>
        <v>0.77302566758071323</v>
      </c>
      <c r="D1741">
        <f t="shared" si="136"/>
        <v>-14.632280000000002</v>
      </c>
      <c r="E1741">
        <f t="shared" si="137"/>
        <v>57.334335011926946</v>
      </c>
      <c r="F1741">
        <f t="shared" si="138"/>
        <v>322.29244467719064</v>
      </c>
      <c r="G1741">
        <v>80</v>
      </c>
      <c r="H1741">
        <f t="shared" si="139"/>
        <v>51.861705158395928</v>
      </c>
      <c r="I1741">
        <v>1150</v>
      </c>
      <c r="J1741">
        <v>2750</v>
      </c>
      <c r="K1741">
        <v>0.68310000000000004</v>
      </c>
      <c r="L1741">
        <v>0.75764865978007279</v>
      </c>
      <c r="M1741">
        <v>0.38679999999999998</v>
      </c>
      <c r="N1741">
        <v>0.29470000000000002</v>
      </c>
      <c r="O1741">
        <v>0.52049999999999996</v>
      </c>
      <c r="P1741">
        <v>4625.2</v>
      </c>
      <c r="Q1741">
        <v>0</v>
      </c>
    </row>
    <row r="1742" spans="1:17" x14ac:dyDescent="0.25">
      <c r="A1742">
        <v>0</v>
      </c>
      <c r="B1742">
        <v>15000</v>
      </c>
      <c r="C1742">
        <f t="shared" si="135"/>
        <v>0.77302566758071323</v>
      </c>
      <c r="D1742">
        <f t="shared" si="136"/>
        <v>-14.632280000000002</v>
      </c>
      <c r="E1742">
        <f t="shared" si="137"/>
        <v>57.334335011926946</v>
      </c>
      <c r="F1742">
        <f t="shared" si="138"/>
        <v>322.29244467719064</v>
      </c>
      <c r="G1742">
        <v>100</v>
      </c>
      <c r="H1742">
        <f t="shared" si="139"/>
        <v>64.827131447994901</v>
      </c>
      <c r="I1742">
        <v>1150</v>
      </c>
      <c r="J1742">
        <v>200</v>
      </c>
      <c r="K1742">
        <v>0.85389999999999999</v>
      </c>
      <c r="L1742">
        <v>0.76720929117935621</v>
      </c>
      <c r="M1742">
        <v>2.81E-2</v>
      </c>
      <c r="N1742">
        <v>9.4999999999999998E-3</v>
      </c>
      <c r="O1742">
        <v>0.28710000000000002</v>
      </c>
      <c r="P1742">
        <v>148.4</v>
      </c>
      <c r="Q1742">
        <v>0</v>
      </c>
    </row>
    <row r="1743" spans="1:17" x14ac:dyDescent="0.25">
      <c r="A1743">
        <v>0</v>
      </c>
      <c r="B1743">
        <v>15000</v>
      </c>
      <c r="C1743">
        <f t="shared" si="135"/>
        <v>0.77302566758071323</v>
      </c>
      <c r="D1743">
        <f t="shared" si="136"/>
        <v>-14.632280000000002</v>
      </c>
      <c r="E1743">
        <f t="shared" si="137"/>
        <v>57.334335011926946</v>
      </c>
      <c r="F1743">
        <f t="shared" si="138"/>
        <v>322.29244467719064</v>
      </c>
      <c r="G1743">
        <v>100</v>
      </c>
      <c r="H1743">
        <f t="shared" si="139"/>
        <v>64.827131447994901</v>
      </c>
      <c r="I1743">
        <v>1150</v>
      </c>
      <c r="J1743">
        <v>250</v>
      </c>
      <c r="K1743">
        <v>0.85389999999999999</v>
      </c>
      <c r="L1743">
        <v>0.76720929117935621</v>
      </c>
      <c r="M1743">
        <v>3.5200000000000002E-2</v>
      </c>
      <c r="N1743">
        <v>0.02</v>
      </c>
      <c r="O1743">
        <v>0.4849</v>
      </c>
      <c r="P1743">
        <v>313.39999999999998</v>
      </c>
      <c r="Q1743">
        <v>0</v>
      </c>
    </row>
    <row r="1744" spans="1:17" x14ac:dyDescent="0.25">
      <c r="A1744">
        <v>0</v>
      </c>
      <c r="B1744">
        <v>15000</v>
      </c>
      <c r="C1744">
        <f t="shared" si="135"/>
        <v>0.77302566758071323</v>
      </c>
      <c r="D1744">
        <f t="shared" si="136"/>
        <v>-14.632280000000002</v>
      </c>
      <c r="E1744">
        <f t="shared" si="137"/>
        <v>57.334335011926946</v>
      </c>
      <c r="F1744">
        <f t="shared" si="138"/>
        <v>322.29244467719064</v>
      </c>
      <c r="G1744">
        <v>100</v>
      </c>
      <c r="H1744">
        <f t="shared" si="139"/>
        <v>64.827131447994901</v>
      </c>
      <c r="I1744">
        <v>1150</v>
      </c>
      <c r="J1744">
        <v>500</v>
      </c>
      <c r="K1744">
        <v>0.85389999999999999</v>
      </c>
      <c r="L1744">
        <v>0.76720929117935621</v>
      </c>
      <c r="M1744">
        <v>7.0300000000000001E-2</v>
      </c>
      <c r="N1744">
        <v>6.5299999999999997E-2</v>
      </c>
      <c r="O1744">
        <v>0.79310000000000003</v>
      </c>
      <c r="P1744">
        <v>1025</v>
      </c>
      <c r="Q1744">
        <v>0</v>
      </c>
    </row>
    <row r="1745" spans="1:17" x14ac:dyDescent="0.25">
      <c r="A1745">
        <v>0</v>
      </c>
      <c r="B1745">
        <v>15000</v>
      </c>
      <c r="C1745">
        <f t="shared" si="135"/>
        <v>0.77302566758071323</v>
      </c>
      <c r="D1745">
        <f t="shared" si="136"/>
        <v>-14.632280000000002</v>
      </c>
      <c r="E1745">
        <f t="shared" si="137"/>
        <v>57.334335011926946</v>
      </c>
      <c r="F1745">
        <f t="shared" si="138"/>
        <v>322.29244467719064</v>
      </c>
      <c r="G1745">
        <v>100</v>
      </c>
      <c r="H1745">
        <f t="shared" si="139"/>
        <v>64.827131447994901</v>
      </c>
      <c r="I1745">
        <v>1150</v>
      </c>
      <c r="J1745">
        <v>750</v>
      </c>
      <c r="K1745">
        <v>0.85389999999999999</v>
      </c>
      <c r="L1745">
        <v>0.76720929117935621</v>
      </c>
      <c r="M1745">
        <v>0.1056</v>
      </c>
      <c r="N1745">
        <v>0.1023</v>
      </c>
      <c r="O1745">
        <v>0.82709999999999995</v>
      </c>
      <c r="P1745">
        <v>1603.5</v>
      </c>
      <c r="Q1745">
        <v>0</v>
      </c>
    </row>
    <row r="1746" spans="1:17" x14ac:dyDescent="0.25">
      <c r="A1746">
        <v>0</v>
      </c>
      <c r="B1746">
        <v>15000</v>
      </c>
      <c r="C1746">
        <f t="shared" si="135"/>
        <v>0.77302566758071323</v>
      </c>
      <c r="D1746">
        <f t="shared" si="136"/>
        <v>-14.632280000000002</v>
      </c>
      <c r="E1746">
        <f t="shared" si="137"/>
        <v>57.334335011926946</v>
      </c>
      <c r="F1746">
        <f t="shared" si="138"/>
        <v>322.29244467719064</v>
      </c>
      <c r="G1746">
        <v>100</v>
      </c>
      <c r="H1746">
        <f t="shared" si="139"/>
        <v>64.827131447994901</v>
      </c>
      <c r="I1746">
        <v>1150</v>
      </c>
      <c r="J1746">
        <v>1000</v>
      </c>
      <c r="K1746">
        <v>0.85389999999999999</v>
      </c>
      <c r="L1746">
        <v>0.76720929117935621</v>
      </c>
      <c r="M1746">
        <v>0.14069999999999999</v>
      </c>
      <c r="N1746">
        <v>0.13450000000000001</v>
      </c>
      <c r="O1746">
        <v>0.8165</v>
      </c>
      <c r="P1746">
        <v>2110.6</v>
      </c>
      <c r="Q1746">
        <v>0</v>
      </c>
    </row>
    <row r="1747" spans="1:17" x14ac:dyDescent="0.25">
      <c r="A1747">
        <v>0</v>
      </c>
      <c r="B1747">
        <v>15000</v>
      </c>
      <c r="C1747">
        <f t="shared" si="135"/>
        <v>0.77302566758071323</v>
      </c>
      <c r="D1747">
        <f t="shared" si="136"/>
        <v>-14.632280000000002</v>
      </c>
      <c r="E1747">
        <f t="shared" si="137"/>
        <v>57.334335011926946</v>
      </c>
      <c r="F1747">
        <f t="shared" si="138"/>
        <v>322.29244467719064</v>
      </c>
      <c r="G1747">
        <v>100</v>
      </c>
      <c r="H1747">
        <f t="shared" si="139"/>
        <v>64.827131447994901</v>
      </c>
      <c r="I1747">
        <v>1150</v>
      </c>
      <c r="J1747">
        <v>1250</v>
      </c>
      <c r="K1747">
        <v>0.85389999999999999</v>
      </c>
      <c r="L1747">
        <v>0.76720929117935621</v>
      </c>
      <c r="M1747">
        <v>0.17580000000000001</v>
      </c>
      <c r="N1747">
        <v>0.1643</v>
      </c>
      <c r="O1747">
        <v>0.79779999999999995</v>
      </c>
      <c r="P1747">
        <v>2577.9</v>
      </c>
      <c r="Q1747">
        <v>0</v>
      </c>
    </row>
    <row r="1748" spans="1:17" x14ac:dyDescent="0.25">
      <c r="A1748">
        <v>0</v>
      </c>
      <c r="B1748">
        <v>15000</v>
      </c>
      <c r="C1748">
        <f t="shared" si="135"/>
        <v>0.77302566758071323</v>
      </c>
      <c r="D1748">
        <f t="shared" si="136"/>
        <v>-14.632280000000002</v>
      </c>
      <c r="E1748">
        <f t="shared" si="137"/>
        <v>57.334335011926946</v>
      </c>
      <c r="F1748">
        <f t="shared" si="138"/>
        <v>322.29244467719064</v>
      </c>
      <c r="G1748">
        <v>100</v>
      </c>
      <c r="H1748">
        <f t="shared" si="139"/>
        <v>64.827131447994901</v>
      </c>
      <c r="I1748">
        <v>1150</v>
      </c>
      <c r="J1748">
        <v>1500</v>
      </c>
      <c r="K1748">
        <v>0.85389999999999999</v>
      </c>
      <c r="L1748">
        <v>0.76720929117935621</v>
      </c>
      <c r="M1748">
        <v>0.2109</v>
      </c>
      <c r="N1748">
        <v>0.19220000000000001</v>
      </c>
      <c r="O1748">
        <v>0.7782</v>
      </c>
      <c r="P1748">
        <v>3017.5</v>
      </c>
      <c r="Q1748">
        <v>0</v>
      </c>
    </row>
    <row r="1749" spans="1:17" x14ac:dyDescent="0.25">
      <c r="A1749">
        <v>0</v>
      </c>
      <c r="B1749">
        <v>15000</v>
      </c>
      <c r="C1749">
        <f t="shared" si="135"/>
        <v>0.77302566758071323</v>
      </c>
      <c r="D1749">
        <f t="shared" si="136"/>
        <v>-14.632280000000002</v>
      </c>
      <c r="E1749">
        <f t="shared" si="137"/>
        <v>57.334335011926946</v>
      </c>
      <c r="F1749">
        <f t="shared" si="138"/>
        <v>322.29244467719064</v>
      </c>
      <c r="G1749">
        <v>100</v>
      </c>
      <c r="H1749">
        <f t="shared" si="139"/>
        <v>64.827131447994901</v>
      </c>
      <c r="I1749">
        <v>1150</v>
      </c>
      <c r="J1749">
        <v>1750</v>
      </c>
      <c r="K1749">
        <v>0.85389999999999999</v>
      </c>
      <c r="L1749">
        <v>0.76720929117935621</v>
      </c>
      <c r="M1749">
        <v>0.24610000000000001</v>
      </c>
      <c r="N1749">
        <v>0.21870000000000001</v>
      </c>
      <c r="O1749">
        <v>0.75890000000000002</v>
      </c>
      <c r="P1749">
        <v>3433.1</v>
      </c>
      <c r="Q1749">
        <v>0</v>
      </c>
    </row>
    <row r="1750" spans="1:17" x14ac:dyDescent="0.25">
      <c r="A1750">
        <v>0</v>
      </c>
      <c r="B1750">
        <v>15000</v>
      </c>
      <c r="C1750">
        <f t="shared" si="135"/>
        <v>0.77302566758071323</v>
      </c>
      <c r="D1750">
        <f t="shared" si="136"/>
        <v>-14.632280000000002</v>
      </c>
      <c r="E1750">
        <f t="shared" si="137"/>
        <v>57.334335011926946</v>
      </c>
      <c r="F1750">
        <f t="shared" si="138"/>
        <v>322.29244467719064</v>
      </c>
      <c r="G1750">
        <v>100</v>
      </c>
      <c r="H1750">
        <f t="shared" si="139"/>
        <v>64.827131447994901</v>
      </c>
      <c r="I1750">
        <v>1150</v>
      </c>
      <c r="J1750">
        <v>2000</v>
      </c>
      <c r="K1750">
        <v>0.85389999999999999</v>
      </c>
      <c r="L1750">
        <v>0.76720929117935621</v>
      </c>
      <c r="M1750">
        <v>0.28129999999999999</v>
      </c>
      <c r="N1750">
        <v>0.24399999999999999</v>
      </c>
      <c r="O1750">
        <v>0.74070000000000003</v>
      </c>
      <c r="P1750">
        <v>3829.4</v>
      </c>
      <c r="Q1750">
        <v>0</v>
      </c>
    </row>
    <row r="1751" spans="1:17" x14ac:dyDescent="0.25">
      <c r="A1751">
        <v>0</v>
      </c>
      <c r="B1751">
        <v>15000</v>
      </c>
      <c r="C1751">
        <f t="shared" si="135"/>
        <v>0.77302566758071323</v>
      </c>
      <c r="D1751">
        <f t="shared" si="136"/>
        <v>-14.632280000000002</v>
      </c>
      <c r="E1751">
        <f t="shared" si="137"/>
        <v>57.334335011926946</v>
      </c>
      <c r="F1751">
        <f t="shared" si="138"/>
        <v>322.29244467719064</v>
      </c>
      <c r="G1751">
        <v>100</v>
      </c>
      <c r="H1751">
        <f t="shared" si="139"/>
        <v>64.827131447994901</v>
      </c>
      <c r="I1751">
        <v>1150</v>
      </c>
      <c r="J1751">
        <v>2250</v>
      </c>
      <c r="K1751">
        <v>0.85389999999999999</v>
      </c>
      <c r="L1751">
        <v>0.76720929117935621</v>
      </c>
      <c r="M1751">
        <v>0.31659999999999999</v>
      </c>
      <c r="N1751">
        <v>0.2681</v>
      </c>
      <c r="O1751">
        <v>0.72330000000000005</v>
      </c>
      <c r="P1751">
        <v>4206.8</v>
      </c>
      <c r="Q1751">
        <v>0</v>
      </c>
    </row>
    <row r="1752" spans="1:17" x14ac:dyDescent="0.25">
      <c r="A1752">
        <v>0</v>
      </c>
      <c r="B1752">
        <v>15000</v>
      </c>
      <c r="C1752">
        <f t="shared" si="135"/>
        <v>0.77302566758071323</v>
      </c>
      <c r="D1752">
        <f t="shared" si="136"/>
        <v>-14.632280000000002</v>
      </c>
      <c r="E1752">
        <f t="shared" si="137"/>
        <v>57.334335011926946</v>
      </c>
      <c r="F1752">
        <f t="shared" si="138"/>
        <v>322.29244467719064</v>
      </c>
      <c r="G1752">
        <v>100</v>
      </c>
      <c r="H1752">
        <f t="shared" si="139"/>
        <v>64.827131447994901</v>
      </c>
      <c r="I1752">
        <v>1150</v>
      </c>
      <c r="J1752">
        <v>2500</v>
      </c>
      <c r="K1752">
        <v>0.85389999999999999</v>
      </c>
      <c r="L1752">
        <v>0.76720929117935621</v>
      </c>
      <c r="M1752">
        <v>0.35160000000000002</v>
      </c>
      <c r="N1752">
        <v>0.28770000000000001</v>
      </c>
      <c r="O1752">
        <v>0.6986</v>
      </c>
      <c r="P1752">
        <v>4514.7</v>
      </c>
      <c r="Q1752">
        <v>0</v>
      </c>
    </row>
    <row r="1753" spans="1:17" x14ac:dyDescent="0.25">
      <c r="A1753">
        <v>0</v>
      </c>
      <c r="B1753">
        <v>15000</v>
      </c>
      <c r="C1753">
        <f t="shared" si="135"/>
        <v>0.77302566758071323</v>
      </c>
      <c r="D1753">
        <f t="shared" si="136"/>
        <v>-14.632280000000002</v>
      </c>
      <c r="E1753">
        <f t="shared" si="137"/>
        <v>57.334335011926946</v>
      </c>
      <c r="F1753">
        <f t="shared" si="138"/>
        <v>322.29244467719064</v>
      </c>
      <c r="G1753">
        <v>100</v>
      </c>
      <c r="H1753">
        <f t="shared" si="139"/>
        <v>64.827131447994901</v>
      </c>
      <c r="I1753">
        <v>1150</v>
      </c>
      <c r="J1753">
        <v>2750</v>
      </c>
      <c r="K1753">
        <v>0.85389999999999999</v>
      </c>
      <c r="L1753">
        <v>0.76720929117935621</v>
      </c>
      <c r="M1753">
        <v>0.38679999999999998</v>
      </c>
      <c r="N1753">
        <v>0.30280000000000001</v>
      </c>
      <c r="O1753">
        <v>0.66859999999999997</v>
      </c>
      <c r="P1753">
        <v>4752.5</v>
      </c>
      <c r="Q1753">
        <v>0</v>
      </c>
    </row>
    <row r="1754" spans="1:17" x14ac:dyDescent="0.25">
      <c r="A1754">
        <v>0</v>
      </c>
      <c r="B1754">
        <v>15000</v>
      </c>
      <c r="C1754">
        <f t="shared" si="135"/>
        <v>0.77302566758071323</v>
      </c>
      <c r="D1754">
        <f t="shared" si="136"/>
        <v>-14.632280000000002</v>
      </c>
      <c r="E1754">
        <f t="shared" si="137"/>
        <v>57.334335011926946</v>
      </c>
      <c r="F1754">
        <f t="shared" si="138"/>
        <v>322.29244467719064</v>
      </c>
      <c r="G1754">
        <v>120</v>
      </c>
      <c r="H1754">
        <f t="shared" si="139"/>
        <v>77.792557737593881</v>
      </c>
      <c r="I1754">
        <v>1150</v>
      </c>
      <c r="J1754">
        <v>200</v>
      </c>
      <c r="K1754">
        <v>1.0246999999999999</v>
      </c>
      <c r="L1754">
        <v>0.77873512264060185</v>
      </c>
      <c r="M1754">
        <v>2.81E-2</v>
      </c>
      <c r="N1754">
        <v>8.3999999999999995E-3</v>
      </c>
      <c r="O1754">
        <v>0.30430000000000001</v>
      </c>
      <c r="P1754">
        <v>131.1</v>
      </c>
      <c r="Q1754">
        <v>0</v>
      </c>
    </row>
    <row r="1755" spans="1:17" x14ac:dyDescent="0.25">
      <c r="A1755">
        <v>0</v>
      </c>
      <c r="B1755">
        <v>15000</v>
      </c>
      <c r="C1755">
        <f t="shared" si="135"/>
        <v>0.77302566758071323</v>
      </c>
      <c r="D1755">
        <f t="shared" si="136"/>
        <v>-14.632280000000002</v>
      </c>
      <c r="E1755">
        <f t="shared" si="137"/>
        <v>57.334335011926946</v>
      </c>
      <c r="F1755">
        <f t="shared" si="138"/>
        <v>322.29244467719064</v>
      </c>
      <c r="G1755">
        <v>120</v>
      </c>
      <c r="H1755">
        <f t="shared" si="139"/>
        <v>77.792557737593881</v>
      </c>
      <c r="I1755">
        <v>1150</v>
      </c>
      <c r="J1755">
        <v>250</v>
      </c>
      <c r="K1755">
        <v>1.0246999999999999</v>
      </c>
      <c r="L1755">
        <v>0.77873512264060185</v>
      </c>
      <c r="M1755">
        <v>3.5200000000000002E-2</v>
      </c>
      <c r="N1755">
        <v>1.67E-2</v>
      </c>
      <c r="O1755">
        <v>0.4879</v>
      </c>
      <c r="P1755">
        <v>262.8</v>
      </c>
      <c r="Q1755">
        <v>0</v>
      </c>
    </row>
    <row r="1756" spans="1:17" x14ac:dyDescent="0.25">
      <c r="A1756">
        <v>0</v>
      </c>
      <c r="B1756">
        <v>15000</v>
      </c>
      <c r="C1756">
        <f t="shared" si="135"/>
        <v>0.77302566758071323</v>
      </c>
      <c r="D1756">
        <f t="shared" si="136"/>
        <v>-14.632280000000002</v>
      </c>
      <c r="E1756">
        <f t="shared" si="137"/>
        <v>57.334335011926946</v>
      </c>
      <c r="F1756">
        <f t="shared" si="138"/>
        <v>322.29244467719064</v>
      </c>
      <c r="G1756">
        <v>120</v>
      </c>
      <c r="H1756">
        <f t="shared" si="139"/>
        <v>77.792557737593881</v>
      </c>
      <c r="I1756">
        <v>1150</v>
      </c>
      <c r="J1756">
        <v>500</v>
      </c>
      <c r="K1756">
        <v>1.0246999999999999</v>
      </c>
      <c r="L1756">
        <v>0.77873512264060185</v>
      </c>
      <c r="M1756">
        <v>7.0400000000000004E-2</v>
      </c>
      <c r="N1756">
        <v>5.5100000000000003E-2</v>
      </c>
      <c r="O1756">
        <v>0.8024</v>
      </c>
      <c r="P1756">
        <v>864.2</v>
      </c>
      <c r="Q1756">
        <v>0</v>
      </c>
    </row>
    <row r="1757" spans="1:17" x14ac:dyDescent="0.25">
      <c r="A1757">
        <v>0</v>
      </c>
      <c r="B1757">
        <v>15000</v>
      </c>
      <c r="C1757">
        <f t="shared" si="135"/>
        <v>0.77302566758071323</v>
      </c>
      <c r="D1757">
        <f t="shared" si="136"/>
        <v>-14.632280000000002</v>
      </c>
      <c r="E1757">
        <f t="shared" si="137"/>
        <v>57.334335011926946</v>
      </c>
      <c r="F1757">
        <f t="shared" si="138"/>
        <v>322.29244467719064</v>
      </c>
      <c r="G1757">
        <v>120</v>
      </c>
      <c r="H1757">
        <f t="shared" si="139"/>
        <v>77.792557737593881</v>
      </c>
      <c r="I1757">
        <v>1150</v>
      </c>
      <c r="J1757">
        <v>750</v>
      </c>
      <c r="K1757">
        <v>1.0246999999999999</v>
      </c>
      <c r="L1757">
        <v>0.77873512264060185</v>
      </c>
      <c r="M1757">
        <v>0.1056</v>
      </c>
      <c r="N1757">
        <v>8.7800000000000003E-2</v>
      </c>
      <c r="O1757">
        <v>0.85250000000000004</v>
      </c>
      <c r="P1757">
        <v>1377.3</v>
      </c>
      <c r="Q1757">
        <v>0</v>
      </c>
    </row>
    <row r="1758" spans="1:17" x14ac:dyDescent="0.25">
      <c r="A1758">
        <v>0</v>
      </c>
      <c r="B1758">
        <v>15000</v>
      </c>
      <c r="C1758">
        <f t="shared" si="135"/>
        <v>0.77302566758071323</v>
      </c>
      <c r="D1758">
        <f t="shared" si="136"/>
        <v>-14.632280000000002</v>
      </c>
      <c r="E1758">
        <f t="shared" si="137"/>
        <v>57.334335011926946</v>
      </c>
      <c r="F1758">
        <f t="shared" si="138"/>
        <v>322.29244467719064</v>
      </c>
      <c r="G1758">
        <v>120</v>
      </c>
      <c r="H1758">
        <f t="shared" si="139"/>
        <v>77.792557737593881</v>
      </c>
      <c r="I1758">
        <v>1150</v>
      </c>
      <c r="J1758">
        <v>1000</v>
      </c>
      <c r="K1758">
        <v>1.0246999999999999</v>
      </c>
      <c r="L1758">
        <v>0.77873512264060185</v>
      </c>
      <c r="M1758">
        <v>0.14069999999999999</v>
      </c>
      <c r="N1758">
        <v>0.11700000000000001</v>
      </c>
      <c r="O1758">
        <v>0.85250000000000004</v>
      </c>
      <c r="P1758">
        <v>1836.4</v>
      </c>
      <c r="Q1758">
        <v>0</v>
      </c>
    </row>
    <row r="1759" spans="1:17" x14ac:dyDescent="0.25">
      <c r="A1759">
        <v>0</v>
      </c>
      <c r="B1759">
        <v>15000</v>
      </c>
      <c r="C1759">
        <f t="shared" si="135"/>
        <v>0.77302566758071323</v>
      </c>
      <c r="D1759">
        <f t="shared" si="136"/>
        <v>-14.632280000000002</v>
      </c>
      <c r="E1759">
        <f t="shared" si="137"/>
        <v>57.334335011926946</v>
      </c>
      <c r="F1759">
        <f t="shared" si="138"/>
        <v>322.29244467719064</v>
      </c>
      <c r="G1759">
        <v>120</v>
      </c>
      <c r="H1759">
        <f t="shared" si="139"/>
        <v>77.792557737593881</v>
      </c>
      <c r="I1759">
        <v>1150</v>
      </c>
      <c r="J1759">
        <v>1250</v>
      </c>
      <c r="K1759">
        <v>1.0246999999999999</v>
      </c>
      <c r="L1759">
        <v>0.77873512264060185</v>
      </c>
      <c r="M1759">
        <v>0.1757</v>
      </c>
      <c r="N1759">
        <v>0.14410000000000001</v>
      </c>
      <c r="O1759">
        <v>0.84040000000000004</v>
      </c>
      <c r="P1759">
        <v>2263</v>
      </c>
      <c r="Q1759">
        <v>0</v>
      </c>
    </row>
    <row r="1760" spans="1:17" x14ac:dyDescent="0.25">
      <c r="A1760">
        <v>0</v>
      </c>
      <c r="B1760">
        <v>15000</v>
      </c>
      <c r="C1760">
        <f t="shared" si="135"/>
        <v>0.77302566758071323</v>
      </c>
      <c r="D1760">
        <f t="shared" si="136"/>
        <v>-14.632280000000002</v>
      </c>
      <c r="E1760">
        <f t="shared" si="137"/>
        <v>57.334335011926946</v>
      </c>
      <c r="F1760">
        <f t="shared" si="138"/>
        <v>322.29244467719064</v>
      </c>
      <c r="G1760">
        <v>120</v>
      </c>
      <c r="H1760">
        <f t="shared" si="139"/>
        <v>77.792557737593881</v>
      </c>
      <c r="I1760">
        <v>1150</v>
      </c>
      <c r="J1760">
        <v>1500</v>
      </c>
      <c r="K1760">
        <v>1.0246999999999999</v>
      </c>
      <c r="L1760">
        <v>0.77873512264060185</v>
      </c>
      <c r="M1760">
        <v>0.2109</v>
      </c>
      <c r="N1760">
        <v>0.1699</v>
      </c>
      <c r="O1760">
        <v>0.82550000000000001</v>
      </c>
      <c r="P1760">
        <v>2667.4</v>
      </c>
      <c r="Q1760">
        <v>0</v>
      </c>
    </row>
    <row r="1761" spans="1:17" x14ac:dyDescent="0.25">
      <c r="A1761">
        <v>0</v>
      </c>
      <c r="B1761">
        <v>15000</v>
      </c>
      <c r="C1761">
        <f t="shared" si="135"/>
        <v>0.77302566758071323</v>
      </c>
      <c r="D1761">
        <f t="shared" si="136"/>
        <v>-14.632280000000002</v>
      </c>
      <c r="E1761">
        <f t="shared" si="137"/>
        <v>57.334335011926946</v>
      </c>
      <c r="F1761">
        <f t="shared" si="138"/>
        <v>322.29244467719064</v>
      </c>
      <c r="G1761">
        <v>120</v>
      </c>
      <c r="H1761">
        <f t="shared" si="139"/>
        <v>77.792557737593881</v>
      </c>
      <c r="I1761">
        <v>1150</v>
      </c>
      <c r="J1761">
        <v>1750</v>
      </c>
      <c r="K1761">
        <v>1.0246999999999999</v>
      </c>
      <c r="L1761">
        <v>0.77873512264060185</v>
      </c>
      <c r="M1761">
        <v>0.24610000000000001</v>
      </c>
      <c r="N1761">
        <v>0.19450000000000001</v>
      </c>
      <c r="O1761">
        <v>0.81</v>
      </c>
      <c r="P1761">
        <v>3053.5</v>
      </c>
      <c r="Q1761">
        <v>0</v>
      </c>
    </row>
    <row r="1762" spans="1:17" x14ac:dyDescent="0.25">
      <c r="A1762">
        <v>0</v>
      </c>
      <c r="B1762">
        <v>15000</v>
      </c>
      <c r="C1762">
        <f t="shared" si="135"/>
        <v>0.77302566758071323</v>
      </c>
      <c r="D1762">
        <f t="shared" si="136"/>
        <v>-14.632280000000002</v>
      </c>
      <c r="E1762">
        <f t="shared" si="137"/>
        <v>57.334335011926946</v>
      </c>
      <c r="F1762">
        <f t="shared" si="138"/>
        <v>322.29244467719064</v>
      </c>
      <c r="G1762">
        <v>120</v>
      </c>
      <c r="H1762">
        <f t="shared" si="139"/>
        <v>77.792557737593881</v>
      </c>
      <c r="I1762">
        <v>1150</v>
      </c>
      <c r="J1762">
        <v>2000</v>
      </c>
      <c r="K1762">
        <v>1.0246999999999999</v>
      </c>
      <c r="L1762">
        <v>0.77873512264060185</v>
      </c>
      <c r="M1762">
        <v>0.28120000000000001</v>
      </c>
      <c r="N1762">
        <v>0.218</v>
      </c>
      <c r="O1762">
        <v>0.79459999999999997</v>
      </c>
      <c r="P1762">
        <v>3423.2</v>
      </c>
      <c r="Q1762">
        <v>0</v>
      </c>
    </row>
    <row r="1763" spans="1:17" x14ac:dyDescent="0.25">
      <c r="A1763">
        <v>0</v>
      </c>
      <c r="B1763">
        <v>15000</v>
      </c>
      <c r="C1763">
        <f t="shared" si="135"/>
        <v>0.77302566758071323</v>
      </c>
      <c r="D1763">
        <f t="shared" si="136"/>
        <v>-14.632280000000002</v>
      </c>
      <c r="E1763">
        <f t="shared" si="137"/>
        <v>57.334335011926946</v>
      </c>
      <c r="F1763">
        <f t="shared" si="138"/>
        <v>322.29244467719064</v>
      </c>
      <c r="G1763">
        <v>120</v>
      </c>
      <c r="H1763">
        <f t="shared" si="139"/>
        <v>77.792557737593881</v>
      </c>
      <c r="I1763">
        <v>1150</v>
      </c>
      <c r="J1763">
        <v>2250</v>
      </c>
      <c r="K1763">
        <v>1.0246999999999999</v>
      </c>
      <c r="L1763">
        <v>0.77873512264060185</v>
      </c>
      <c r="M1763">
        <v>0.3165</v>
      </c>
      <c r="N1763">
        <v>0.24079999999999999</v>
      </c>
      <c r="O1763">
        <v>0.77980000000000005</v>
      </c>
      <c r="P1763">
        <v>3779.3</v>
      </c>
      <c r="Q1763">
        <v>0</v>
      </c>
    </row>
    <row r="1764" spans="1:17" x14ac:dyDescent="0.25">
      <c r="A1764">
        <v>0</v>
      </c>
      <c r="B1764">
        <v>15000</v>
      </c>
      <c r="C1764">
        <f t="shared" si="135"/>
        <v>0.77302566758071323</v>
      </c>
      <c r="D1764">
        <f t="shared" si="136"/>
        <v>-14.632280000000002</v>
      </c>
      <c r="E1764">
        <f t="shared" si="137"/>
        <v>57.334335011926946</v>
      </c>
      <c r="F1764">
        <f t="shared" si="138"/>
        <v>322.29244467719064</v>
      </c>
      <c r="G1764">
        <v>120</v>
      </c>
      <c r="H1764">
        <f t="shared" si="139"/>
        <v>77.792557737593881</v>
      </c>
      <c r="I1764">
        <v>1150</v>
      </c>
      <c r="J1764">
        <v>2500</v>
      </c>
      <c r="K1764">
        <v>1.0246999999999999</v>
      </c>
      <c r="L1764">
        <v>0.77873512264060185</v>
      </c>
      <c r="M1764">
        <v>0.3513</v>
      </c>
      <c r="N1764">
        <v>0.26240000000000002</v>
      </c>
      <c r="O1764">
        <v>0.76539999999999997</v>
      </c>
      <c r="P1764">
        <v>4122</v>
      </c>
      <c r="Q1764">
        <v>0</v>
      </c>
    </row>
    <row r="1765" spans="1:17" x14ac:dyDescent="0.25">
      <c r="A1765">
        <v>0</v>
      </c>
      <c r="B1765">
        <v>15000</v>
      </c>
      <c r="C1765">
        <f t="shared" si="135"/>
        <v>0.77302566758071323</v>
      </c>
      <c r="D1765">
        <f t="shared" si="136"/>
        <v>-14.632280000000002</v>
      </c>
      <c r="E1765">
        <f t="shared" si="137"/>
        <v>57.334335011926946</v>
      </c>
      <c r="F1765">
        <f t="shared" si="138"/>
        <v>322.29244467719064</v>
      </c>
      <c r="G1765">
        <v>120</v>
      </c>
      <c r="H1765">
        <f t="shared" si="139"/>
        <v>77.792557737593881</v>
      </c>
      <c r="I1765">
        <v>1150</v>
      </c>
      <c r="J1765">
        <v>2750</v>
      </c>
      <c r="K1765">
        <v>1.0246999999999999</v>
      </c>
      <c r="L1765">
        <v>0.77873512264060185</v>
      </c>
      <c r="M1765">
        <v>0.38690000000000002</v>
      </c>
      <c r="N1765">
        <v>0.28210000000000002</v>
      </c>
      <c r="O1765">
        <v>0.74729999999999996</v>
      </c>
      <c r="P1765">
        <v>4426.8</v>
      </c>
      <c r="Q1765">
        <v>0</v>
      </c>
    </row>
    <row r="1766" spans="1:17" x14ac:dyDescent="0.25">
      <c r="A1766">
        <v>0</v>
      </c>
      <c r="B1766">
        <v>15000</v>
      </c>
      <c r="C1766">
        <f t="shared" si="135"/>
        <v>0.77302566758071323</v>
      </c>
      <c r="D1766">
        <f t="shared" si="136"/>
        <v>-14.632280000000002</v>
      </c>
      <c r="E1766">
        <f t="shared" si="137"/>
        <v>57.334335011926946</v>
      </c>
      <c r="F1766">
        <f t="shared" si="138"/>
        <v>322.29244467719064</v>
      </c>
      <c r="G1766">
        <v>140</v>
      </c>
      <c r="H1766">
        <f t="shared" si="139"/>
        <v>90.757984027192876</v>
      </c>
      <c r="I1766">
        <v>1150</v>
      </c>
      <c r="J1766">
        <v>200</v>
      </c>
      <c r="K1766">
        <v>1.1955</v>
      </c>
      <c r="L1766">
        <v>0.79214037641883239</v>
      </c>
      <c r="M1766">
        <v>2.8199999999999999E-2</v>
      </c>
      <c r="N1766">
        <v>6.8999999999999999E-3</v>
      </c>
      <c r="O1766">
        <v>0.29499999999999998</v>
      </c>
      <c r="P1766">
        <v>108.9</v>
      </c>
      <c r="Q1766">
        <v>0</v>
      </c>
    </row>
    <row r="1767" spans="1:17" x14ac:dyDescent="0.25">
      <c r="A1767">
        <v>0</v>
      </c>
      <c r="B1767">
        <v>15000</v>
      </c>
      <c r="C1767">
        <f t="shared" si="135"/>
        <v>0.77302566758071323</v>
      </c>
      <c r="D1767">
        <f t="shared" si="136"/>
        <v>-14.632280000000002</v>
      </c>
      <c r="E1767">
        <f t="shared" si="137"/>
        <v>57.334335011926946</v>
      </c>
      <c r="F1767">
        <f t="shared" si="138"/>
        <v>322.29244467719064</v>
      </c>
      <c r="G1767">
        <v>140</v>
      </c>
      <c r="H1767">
        <f t="shared" si="139"/>
        <v>90.757984027192876</v>
      </c>
      <c r="I1767">
        <v>1150</v>
      </c>
      <c r="J1767">
        <v>250</v>
      </c>
      <c r="K1767">
        <v>1.1955</v>
      </c>
      <c r="L1767">
        <v>0.79214037641883239</v>
      </c>
      <c r="M1767">
        <v>3.5200000000000002E-2</v>
      </c>
      <c r="N1767">
        <v>1.3899999999999999E-2</v>
      </c>
      <c r="O1767">
        <v>0.47320000000000001</v>
      </c>
      <c r="P1767">
        <v>218.4</v>
      </c>
      <c r="Q1767">
        <v>0</v>
      </c>
    </row>
    <row r="1768" spans="1:17" x14ac:dyDescent="0.25">
      <c r="A1768">
        <v>0</v>
      </c>
      <c r="B1768">
        <v>15000</v>
      </c>
      <c r="C1768">
        <f t="shared" si="135"/>
        <v>0.77302566758071323</v>
      </c>
      <c r="D1768">
        <f t="shared" si="136"/>
        <v>-14.632280000000002</v>
      </c>
      <c r="E1768">
        <f t="shared" si="137"/>
        <v>57.334335011926946</v>
      </c>
      <c r="F1768">
        <f t="shared" si="138"/>
        <v>322.29244467719064</v>
      </c>
      <c r="G1768">
        <v>140</v>
      </c>
      <c r="H1768">
        <f t="shared" si="139"/>
        <v>90.757984027192876</v>
      </c>
      <c r="I1768">
        <v>1150</v>
      </c>
      <c r="J1768">
        <v>500</v>
      </c>
      <c r="K1768">
        <v>1.1955</v>
      </c>
      <c r="L1768">
        <v>0.79214037641883239</v>
      </c>
      <c r="M1768">
        <v>7.0400000000000004E-2</v>
      </c>
      <c r="N1768">
        <v>4.7E-2</v>
      </c>
      <c r="O1768">
        <v>0.79830000000000001</v>
      </c>
      <c r="P1768">
        <v>737</v>
      </c>
      <c r="Q1768">
        <v>0</v>
      </c>
    </row>
    <row r="1769" spans="1:17" x14ac:dyDescent="0.25">
      <c r="A1769">
        <v>0</v>
      </c>
      <c r="B1769">
        <v>15000</v>
      </c>
      <c r="C1769">
        <f t="shared" si="135"/>
        <v>0.77302566758071323</v>
      </c>
      <c r="D1769">
        <f t="shared" si="136"/>
        <v>-14.632280000000002</v>
      </c>
      <c r="E1769">
        <f t="shared" si="137"/>
        <v>57.334335011926946</v>
      </c>
      <c r="F1769">
        <f t="shared" si="138"/>
        <v>322.29244467719064</v>
      </c>
      <c r="G1769">
        <v>140</v>
      </c>
      <c r="H1769">
        <f t="shared" si="139"/>
        <v>90.757984027192876</v>
      </c>
      <c r="I1769">
        <v>1150</v>
      </c>
      <c r="J1769">
        <v>750</v>
      </c>
      <c r="K1769">
        <v>1.1955</v>
      </c>
      <c r="L1769">
        <v>0.79214037641883239</v>
      </c>
      <c r="M1769">
        <v>0.1055</v>
      </c>
      <c r="N1769">
        <v>7.6200000000000004E-2</v>
      </c>
      <c r="O1769">
        <v>0.8629</v>
      </c>
      <c r="P1769">
        <v>1195</v>
      </c>
      <c r="Q1769">
        <v>0</v>
      </c>
    </row>
    <row r="1770" spans="1:17" x14ac:dyDescent="0.25">
      <c r="A1770">
        <v>0</v>
      </c>
      <c r="B1770">
        <v>15000</v>
      </c>
      <c r="C1770">
        <f t="shared" si="135"/>
        <v>0.77302566758071323</v>
      </c>
      <c r="D1770">
        <f t="shared" si="136"/>
        <v>-14.632280000000002</v>
      </c>
      <c r="E1770">
        <f t="shared" si="137"/>
        <v>57.334335011926946</v>
      </c>
      <c r="F1770">
        <f t="shared" si="138"/>
        <v>322.29244467719064</v>
      </c>
      <c r="G1770">
        <v>140</v>
      </c>
      <c r="H1770">
        <f t="shared" si="139"/>
        <v>90.757984027192876</v>
      </c>
      <c r="I1770">
        <v>1150</v>
      </c>
      <c r="J1770">
        <v>1000</v>
      </c>
      <c r="K1770">
        <v>1.1955</v>
      </c>
      <c r="L1770">
        <v>0.79214037641883239</v>
      </c>
      <c r="M1770">
        <v>0.14069999999999999</v>
      </c>
      <c r="N1770">
        <v>0.1027</v>
      </c>
      <c r="O1770">
        <v>0.87280000000000002</v>
      </c>
      <c r="P1770">
        <v>1611.4</v>
      </c>
      <c r="Q1770">
        <v>0</v>
      </c>
    </row>
    <row r="1771" spans="1:17" x14ac:dyDescent="0.25">
      <c r="A1771">
        <v>0</v>
      </c>
      <c r="B1771">
        <v>15000</v>
      </c>
      <c r="C1771">
        <f t="shared" si="135"/>
        <v>0.77302566758071323</v>
      </c>
      <c r="D1771">
        <f t="shared" si="136"/>
        <v>-14.632280000000002</v>
      </c>
      <c r="E1771">
        <f t="shared" si="137"/>
        <v>57.334335011926946</v>
      </c>
      <c r="F1771">
        <f t="shared" si="138"/>
        <v>322.29244467719064</v>
      </c>
      <c r="G1771">
        <v>140</v>
      </c>
      <c r="H1771">
        <f t="shared" si="139"/>
        <v>90.757984027192876</v>
      </c>
      <c r="I1771">
        <v>1150</v>
      </c>
      <c r="J1771">
        <v>1250</v>
      </c>
      <c r="K1771">
        <v>1.1955</v>
      </c>
      <c r="L1771">
        <v>0.79214037641883239</v>
      </c>
      <c r="M1771">
        <v>0.17580000000000001</v>
      </c>
      <c r="N1771">
        <v>0.1275</v>
      </c>
      <c r="O1771">
        <v>0.8669</v>
      </c>
      <c r="P1771">
        <v>2000.7</v>
      </c>
      <c r="Q1771">
        <v>0</v>
      </c>
    </row>
    <row r="1772" spans="1:17" x14ac:dyDescent="0.25">
      <c r="A1772">
        <v>0</v>
      </c>
      <c r="B1772">
        <v>15000</v>
      </c>
      <c r="C1772">
        <f t="shared" si="135"/>
        <v>0.77302566758071323</v>
      </c>
      <c r="D1772">
        <f t="shared" si="136"/>
        <v>-14.632280000000002</v>
      </c>
      <c r="E1772">
        <f t="shared" si="137"/>
        <v>57.334335011926946</v>
      </c>
      <c r="F1772">
        <f t="shared" si="138"/>
        <v>322.29244467719064</v>
      </c>
      <c r="G1772">
        <v>140</v>
      </c>
      <c r="H1772">
        <f t="shared" si="139"/>
        <v>90.757984027192876</v>
      </c>
      <c r="I1772">
        <v>1150</v>
      </c>
      <c r="J1772">
        <v>1500</v>
      </c>
      <c r="K1772">
        <v>1.1955</v>
      </c>
      <c r="L1772">
        <v>0.79214037641883239</v>
      </c>
      <c r="M1772">
        <v>0.2109</v>
      </c>
      <c r="N1772">
        <v>0.15110000000000001</v>
      </c>
      <c r="O1772">
        <v>0.85640000000000005</v>
      </c>
      <c r="P1772">
        <v>2372</v>
      </c>
      <c r="Q1772">
        <v>0</v>
      </c>
    </row>
    <row r="1773" spans="1:17" x14ac:dyDescent="0.25">
      <c r="A1773">
        <v>0</v>
      </c>
      <c r="B1773">
        <v>15000</v>
      </c>
      <c r="C1773">
        <f t="shared" si="135"/>
        <v>0.77302566758071323</v>
      </c>
      <c r="D1773">
        <f t="shared" si="136"/>
        <v>-14.632280000000002</v>
      </c>
      <c r="E1773">
        <f t="shared" si="137"/>
        <v>57.334335011926946</v>
      </c>
      <c r="F1773">
        <f t="shared" si="138"/>
        <v>322.29244467719064</v>
      </c>
      <c r="G1773">
        <v>140</v>
      </c>
      <c r="H1773">
        <f t="shared" si="139"/>
        <v>90.757984027192876</v>
      </c>
      <c r="I1773">
        <v>1150</v>
      </c>
      <c r="J1773">
        <v>1750</v>
      </c>
      <c r="K1773">
        <v>1.1955</v>
      </c>
      <c r="L1773">
        <v>0.79214037641883239</v>
      </c>
      <c r="M1773">
        <v>0.24610000000000001</v>
      </c>
      <c r="N1773">
        <v>0.17380000000000001</v>
      </c>
      <c r="O1773">
        <v>0.84450000000000003</v>
      </c>
      <c r="P1773">
        <v>2728.7</v>
      </c>
      <c r="Q1773">
        <v>0</v>
      </c>
    </row>
    <row r="1774" spans="1:17" x14ac:dyDescent="0.25">
      <c r="A1774">
        <v>0</v>
      </c>
      <c r="B1774">
        <v>15000</v>
      </c>
      <c r="C1774">
        <f t="shared" si="135"/>
        <v>0.77302566758071323</v>
      </c>
      <c r="D1774">
        <f t="shared" si="136"/>
        <v>-14.632280000000002</v>
      </c>
      <c r="E1774">
        <f t="shared" si="137"/>
        <v>57.334335011926946</v>
      </c>
      <c r="F1774">
        <f t="shared" si="138"/>
        <v>322.29244467719064</v>
      </c>
      <c r="G1774">
        <v>140</v>
      </c>
      <c r="H1774">
        <f t="shared" si="139"/>
        <v>90.757984027192876</v>
      </c>
      <c r="I1774">
        <v>1150</v>
      </c>
      <c r="J1774">
        <v>2000</v>
      </c>
      <c r="K1774">
        <v>1.1955</v>
      </c>
      <c r="L1774">
        <v>0.79214037641883239</v>
      </c>
      <c r="M1774">
        <v>0.28120000000000001</v>
      </c>
      <c r="N1774">
        <v>0.19570000000000001</v>
      </c>
      <c r="O1774">
        <v>0.83199999999999996</v>
      </c>
      <c r="P1774">
        <v>3072.3</v>
      </c>
      <c r="Q1774">
        <v>0</v>
      </c>
    </row>
    <row r="1775" spans="1:17" x14ac:dyDescent="0.25">
      <c r="A1775">
        <v>0</v>
      </c>
      <c r="B1775">
        <v>15000</v>
      </c>
      <c r="C1775">
        <f t="shared" si="135"/>
        <v>0.77302566758071323</v>
      </c>
      <c r="D1775">
        <f t="shared" si="136"/>
        <v>-14.632280000000002</v>
      </c>
      <c r="E1775">
        <f t="shared" si="137"/>
        <v>57.334335011926946</v>
      </c>
      <c r="F1775">
        <f t="shared" si="138"/>
        <v>322.29244467719064</v>
      </c>
      <c r="G1775">
        <v>140</v>
      </c>
      <c r="H1775">
        <f t="shared" si="139"/>
        <v>90.757984027192876</v>
      </c>
      <c r="I1775">
        <v>1150</v>
      </c>
      <c r="J1775">
        <v>2250</v>
      </c>
      <c r="K1775">
        <v>1.1955</v>
      </c>
      <c r="L1775">
        <v>0.79214037641883239</v>
      </c>
      <c r="M1775">
        <v>0.31640000000000001</v>
      </c>
      <c r="N1775">
        <v>0.21690000000000001</v>
      </c>
      <c r="O1775">
        <v>0.81950000000000001</v>
      </c>
      <c r="P1775">
        <v>3404.5</v>
      </c>
      <c r="Q1775">
        <v>0</v>
      </c>
    </row>
    <row r="1776" spans="1:17" x14ac:dyDescent="0.25">
      <c r="A1776">
        <v>0</v>
      </c>
      <c r="B1776">
        <v>15000</v>
      </c>
      <c r="C1776">
        <f t="shared" si="135"/>
        <v>0.77302566758071323</v>
      </c>
      <c r="D1776">
        <f t="shared" si="136"/>
        <v>-14.632280000000002</v>
      </c>
      <c r="E1776">
        <f t="shared" si="137"/>
        <v>57.334335011926946</v>
      </c>
      <c r="F1776">
        <f t="shared" si="138"/>
        <v>322.29244467719064</v>
      </c>
      <c r="G1776">
        <v>140</v>
      </c>
      <c r="H1776">
        <f t="shared" si="139"/>
        <v>90.757984027192876</v>
      </c>
      <c r="I1776">
        <v>1150</v>
      </c>
      <c r="J1776">
        <v>2500</v>
      </c>
      <c r="K1776">
        <v>1.1955</v>
      </c>
      <c r="L1776">
        <v>0.79214037641883239</v>
      </c>
      <c r="M1776">
        <v>0.35160000000000002</v>
      </c>
      <c r="N1776">
        <v>0.23749999999999999</v>
      </c>
      <c r="O1776">
        <v>0.80730000000000002</v>
      </c>
      <c r="P1776">
        <v>3726.4</v>
      </c>
      <c r="Q1776">
        <v>0</v>
      </c>
    </row>
    <row r="1777" spans="1:17" x14ac:dyDescent="0.25">
      <c r="A1777">
        <v>0</v>
      </c>
      <c r="B1777">
        <v>15000</v>
      </c>
      <c r="C1777">
        <f t="shared" si="135"/>
        <v>0.77302566758071323</v>
      </c>
      <c r="D1777">
        <f t="shared" si="136"/>
        <v>-14.632280000000002</v>
      </c>
      <c r="E1777">
        <f t="shared" si="137"/>
        <v>57.334335011926946</v>
      </c>
      <c r="F1777">
        <f t="shared" si="138"/>
        <v>322.29244467719064</v>
      </c>
      <c r="G1777">
        <v>140</v>
      </c>
      <c r="H1777">
        <f t="shared" si="139"/>
        <v>90.757984027192876</v>
      </c>
      <c r="I1777">
        <v>1150</v>
      </c>
      <c r="J1777">
        <v>2750</v>
      </c>
      <c r="K1777">
        <v>1.1955</v>
      </c>
      <c r="L1777">
        <v>0.79214037641883239</v>
      </c>
      <c r="M1777">
        <v>0.38679999999999998</v>
      </c>
      <c r="N1777">
        <v>0.25729999999999997</v>
      </c>
      <c r="O1777">
        <v>0.79510000000000003</v>
      </c>
      <c r="P1777">
        <v>4037</v>
      </c>
      <c r="Q1777">
        <v>0</v>
      </c>
    </row>
    <row r="1778" spans="1:17" x14ac:dyDescent="0.25">
      <c r="A1778">
        <v>0</v>
      </c>
      <c r="B1778">
        <v>15000</v>
      </c>
      <c r="C1778">
        <f t="shared" si="135"/>
        <v>0.77302566758071323</v>
      </c>
      <c r="D1778">
        <f t="shared" si="136"/>
        <v>-14.632280000000002</v>
      </c>
      <c r="E1778">
        <f t="shared" si="137"/>
        <v>57.334335011926946</v>
      </c>
      <c r="F1778">
        <f t="shared" si="138"/>
        <v>322.29244467719064</v>
      </c>
      <c r="G1778">
        <v>160</v>
      </c>
      <c r="H1778">
        <f t="shared" si="139"/>
        <v>103.72341031679186</v>
      </c>
      <c r="I1778">
        <v>1150</v>
      </c>
      <c r="J1778">
        <v>200</v>
      </c>
      <c r="K1778">
        <v>1.3663000000000001</v>
      </c>
      <c r="L1778">
        <v>0.80733143790429651</v>
      </c>
      <c r="M1778">
        <v>2.81E-2</v>
      </c>
      <c r="N1778">
        <v>5.3E-3</v>
      </c>
      <c r="O1778">
        <v>0.25750000000000001</v>
      </c>
      <c r="P1778">
        <v>83.2</v>
      </c>
      <c r="Q1778">
        <v>0</v>
      </c>
    </row>
    <row r="1779" spans="1:17" x14ac:dyDescent="0.25">
      <c r="A1779">
        <v>0</v>
      </c>
      <c r="B1779">
        <v>15000</v>
      </c>
      <c r="C1779">
        <f t="shared" si="135"/>
        <v>0.77302566758071323</v>
      </c>
      <c r="D1779">
        <f t="shared" si="136"/>
        <v>-14.632280000000002</v>
      </c>
      <c r="E1779">
        <f t="shared" si="137"/>
        <v>57.334335011926946</v>
      </c>
      <c r="F1779">
        <f t="shared" si="138"/>
        <v>322.29244467719064</v>
      </c>
      <c r="G1779">
        <v>160</v>
      </c>
      <c r="H1779">
        <f t="shared" si="139"/>
        <v>103.72341031679186</v>
      </c>
      <c r="I1779">
        <v>1150</v>
      </c>
      <c r="J1779">
        <v>250</v>
      </c>
      <c r="K1779">
        <v>1.3663000000000001</v>
      </c>
      <c r="L1779">
        <v>0.80733143790429651</v>
      </c>
      <c r="M1779">
        <v>3.5200000000000002E-2</v>
      </c>
      <c r="N1779">
        <v>1.14E-2</v>
      </c>
      <c r="O1779">
        <v>0.44119999999999998</v>
      </c>
      <c r="P1779">
        <v>178.2</v>
      </c>
      <c r="Q1779">
        <v>0</v>
      </c>
    </row>
    <row r="1780" spans="1:17" x14ac:dyDescent="0.25">
      <c r="A1780">
        <v>0</v>
      </c>
      <c r="B1780">
        <v>15000</v>
      </c>
      <c r="C1780">
        <f t="shared" si="135"/>
        <v>0.77302566758071323</v>
      </c>
      <c r="D1780">
        <f t="shared" si="136"/>
        <v>-14.632280000000002</v>
      </c>
      <c r="E1780">
        <f t="shared" si="137"/>
        <v>57.334335011926946</v>
      </c>
      <c r="F1780">
        <f t="shared" si="138"/>
        <v>322.29244467719064</v>
      </c>
      <c r="G1780">
        <v>160</v>
      </c>
      <c r="H1780">
        <f t="shared" si="139"/>
        <v>103.72341031679186</v>
      </c>
      <c r="I1780">
        <v>1150</v>
      </c>
      <c r="J1780">
        <v>500</v>
      </c>
      <c r="K1780">
        <v>1.3663000000000001</v>
      </c>
      <c r="L1780">
        <v>0.80733143790429651</v>
      </c>
      <c r="M1780">
        <v>7.0400000000000004E-2</v>
      </c>
      <c r="N1780">
        <v>4.0300000000000002E-2</v>
      </c>
      <c r="O1780">
        <v>0.78269999999999995</v>
      </c>
      <c r="P1780">
        <v>632.20000000000005</v>
      </c>
      <c r="Q1780">
        <v>0</v>
      </c>
    </row>
    <row r="1781" spans="1:17" x14ac:dyDescent="0.25">
      <c r="A1781">
        <v>0</v>
      </c>
      <c r="B1781">
        <v>15000</v>
      </c>
      <c r="C1781">
        <f t="shared" si="135"/>
        <v>0.77302566758071323</v>
      </c>
      <c r="D1781">
        <f t="shared" si="136"/>
        <v>-14.632280000000002</v>
      </c>
      <c r="E1781">
        <f t="shared" si="137"/>
        <v>57.334335011926946</v>
      </c>
      <c r="F1781">
        <f t="shared" si="138"/>
        <v>322.29244467719064</v>
      </c>
      <c r="G1781">
        <v>160</v>
      </c>
      <c r="H1781">
        <f t="shared" si="139"/>
        <v>103.72341031679186</v>
      </c>
      <c r="I1781">
        <v>1150</v>
      </c>
      <c r="J1781">
        <v>750</v>
      </c>
      <c r="K1781">
        <v>1.3663000000000001</v>
      </c>
      <c r="L1781">
        <v>0.80733143790429651</v>
      </c>
      <c r="M1781">
        <v>0.1055</v>
      </c>
      <c r="N1781">
        <v>6.6699999999999995E-2</v>
      </c>
      <c r="O1781">
        <v>0.86299999999999999</v>
      </c>
      <c r="P1781">
        <v>1045.7</v>
      </c>
      <c r="Q1781">
        <v>0</v>
      </c>
    </row>
    <row r="1782" spans="1:17" x14ac:dyDescent="0.25">
      <c r="A1782">
        <v>0</v>
      </c>
      <c r="B1782">
        <v>15000</v>
      </c>
      <c r="C1782">
        <f t="shared" si="135"/>
        <v>0.77302566758071323</v>
      </c>
      <c r="D1782">
        <f t="shared" si="136"/>
        <v>-14.632280000000002</v>
      </c>
      <c r="E1782">
        <f t="shared" si="137"/>
        <v>57.334335011926946</v>
      </c>
      <c r="F1782">
        <f t="shared" si="138"/>
        <v>322.29244467719064</v>
      </c>
      <c r="G1782">
        <v>160</v>
      </c>
      <c r="H1782">
        <f t="shared" si="139"/>
        <v>103.72341031679186</v>
      </c>
      <c r="I1782">
        <v>1150</v>
      </c>
      <c r="J1782">
        <v>1000</v>
      </c>
      <c r="K1782">
        <v>1.3663000000000001</v>
      </c>
      <c r="L1782">
        <v>0.80733143790429651</v>
      </c>
      <c r="M1782">
        <v>0.1406</v>
      </c>
      <c r="N1782">
        <v>9.0800000000000006E-2</v>
      </c>
      <c r="O1782">
        <v>0.88249999999999995</v>
      </c>
      <c r="P1782">
        <v>1425.7</v>
      </c>
      <c r="Q1782">
        <v>0</v>
      </c>
    </row>
    <row r="1783" spans="1:17" x14ac:dyDescent="0.25">
      <c r="A1783">
        <v>0</v>
      </c>
      <c r="B1783">
        <v>15000</v>
      </c>
      <c r="C1783">
        <f t="shared" si="135"/>
        <v>0.77302566758071323</v>
      </c>
      <c r="D1783">
        <f t="shared" si="136"/>
        <v>-14.632280000000002</v>
      </c>
      <c r="E1783">
        <f t="shared" si="137"/>
        <v>57.334335011926946</v>
      </c>
      <c r="F1783">
        <f t="shared" si="138"/>
        <v>322.29244467719064</v>
      </c>
      <c r="G1783">
        <v>160</v>
      </c>
      <c r="H1783">
        <f t="shared" si="139"/>
        <v>103.72341031679186</v>
      </c>
      <c r="I1783">
        <v>1150</v>
      </c>
      <c r="J1783">
        <v>1250</v>
      </c>
      <c r="K1783">
        <v>1.3663000000000001</v>
      </c>
      <c r="L1783">
        <v>0.80733143790429651</v>
      </c>
      <c r="M1783">
        <v>0.17580000000000001</v>
      </c>
      <c r="N1783">
        <v>0.11360000000000001</v>
      </c>
      <c r="O1783">
        <v>0.88260000000000005</v>
      </c>
      <c r="P1783">
        <v>1782.4</v>
      </c>
      <c r="Q1783">
        <v>0</v>
      </c>
    </row>
    <row r="1784" spans="1:17" x14ac:dyDescent="0.25">
      <c r="A1784">
        <v>0</v>
      </c>
      <c r="B1784">
        <v>15000</v>
      </c>
      <c r="C1784">
        <f t="shared" si="135"/>
        <v>0.77302566758071323</v>
      </c>
      <c r="D1784">
        <f t="shared" si="136"/>
        <v>-14.632280000000002</v>
      </c>
      <c r="E1784">
        <f t="shared" si="137"/>
        <v>57.334335011926946</v>
      </c>
      <c r="F1784">
        <f t="shared" si="138"/>
        <v>322.29244467719064</v>
      </c>
      <c r="G1784">
        <v>160</v>
      </c>
      <c r="H1784">
        <f t="shared" si="139"/>
        <v>103.72341031679186</v>
      </c>
      <c r="I1784">
        <v>1150</v>
      </c>
      <c r="J1784">
        <v>1500</v>
      </c>
      <c r="K1784">
        <v>1.3663000000000001</v>
      </c>
      <c r="L1784">
        <v>0.80733143790429651</v>
      </c>
      <c r="M1784">
        <v>0.2109</v>
      </c>
      <c r="N1784">
        <v>0.1353</v>
      </c>
      <c r="O1784">
        <v>0.87619999999999998</v>
      </c>
      <c r="P1784">
        <v>2123.4</v>
      </c>
      <c r="Q1784">
        <v>0</v>
      </c>
    </row>
    <row r="1785" spans="1:17" x14ac:dyDescent="0.25">
      <c r="A1785">
        <v>0</v>
      </c>
      <c r="B1785">
        <v>15000</v>
      </c>
      <c r="C1785">
        <f t="shared" si="135"/>
        <v>0.77302566758071323</v>
      </c>
      <c r="D1785">
        <f t="shared" si="136"/>
        <v>-14.632280000000002</v>
      </c>
      <c r="E1785">
        <f t="shared" si="137"/>
        <v>57.334335011926946</v>
      </c>
      <c r="F1785">
        <f t="shared" si="138"/>
        <v>322.29244467719064</v>
      </c>
      <c r="G1785">
        <v>160</v>
      </c>
      <c r="H1785">
        <f t="shared" si="139"/>
        <v>103.72341031679186</v>
      </c>
      <c r="I1785">
        <v>1150</v>
      </c>
      <c r="J1785">
        <v>1750</v>
      </c>
      <c r="K1785">
        <v>1.3663000000000001</v>
      </c>
      <c r="L1785">
        <v>0.80733143790429651</v>
      </c>
      <c r="M1785">
        <v>0.24610000000000001</v>
      </c>
      <c r="N1785">
        <v>0.15629999999999999</v>
      </c>
      <c r="O1785">
        <v>0.86750000000000005</v>
      </c>
      <c r="P1785">
        <v>2452.8000000000002</v>
      </c>
      <c r="Q1785">
        <v>0</v>
      </c>
    </row>
    <row r="1786" spans="1:17" x14ac:dyDescent="0.25">
      <c r="A1786">
        <v>0</v>
      </c>
      <c r="B1786">
        <v>15000</v>
      </c>
      <c r="C1786">
        <f t="shared" si="135"/>
        <v>0.77302566758071323</v>
      </c>
      <c r="D1786">
        <f t="shared" si="136"/>
        <v>-14.632280000000002</v>
      </c>
      <c r="E1786">
        <f t="shared" si="137"/>
        <v>57.334335011926946</v>
      </c>
      <c r="F1786">
        <f t="shared" si="138"/>
        <v>322.29244467719064</v>
      </c>
      <c r="G1786">
        <v>160</v>
      </c>
      <c r="H1786">
        <f t="shared" si="139"/>
        <v>103.72341031679186</v>
      </c>
      <c r="I1786">
        <v>1150</v>
      </c>
      <c r="J1786">
        <v>2000</v>
      </c>
      <c r="K1786">
        <v>1.3663000000000001</v>
      </c>
      <c r="L1786">
        <v>0.80733143790429651</v>
      </c>
      <c r="M1786">
        <v>0.28120000000000001</v>
      </c>
      <c r="N1786">
        <v>0.17649999999999999</v>
      </c>
      <c r="O1786">
        <v>0.85780000000000001</v>
      </c>
      <c r="P1786">
        <v>2771.6</v>
      </c>
      <c r="Q1786">
        <v>0</v>
      </c>
    </row>
    <row r="1787" spans="1:17" x14ac:dyDescent="0.25">
      <c r="A1787">
        <v>0</v>
      </c>
      <c r="B1787">
        <v>15000</v>
      </c>
      <c r="C1787">
        <f t="shared" si="135"/>
        <v>0.77302566758071323</v>
      </c>
      <c r="D1787">
        <f t="shared" si="136"/>
        <v>-14.632280000000002</v>
      </c>
      <c r="E1787">
        <f t="shared" si="137"/>
        <v>57.334335011926946</v>
      </c>
      <c r="F1787">
        <f t="shared" si="138"/>
        <v>322.29244467719064</v>
      </c>
      <c r="G1787">
        <v>160</v>
      </c>
      <c r="H1787">
        <f t="shared" si="139"/>
        <v>103.72341031679186</v>
      </c>
      <c r="I1787">
        <v>1150</v>
      </c>
      <c r="J1787">
        <v>2250</v>
      </c>
      <c r="K1787">
        <v>1.3663000000000001</v>
      </c>
      <c r="L1787">
        <v>0.80733143790429651</v>
      </c>
      <c r="M1787">
        <v>0.31640000000000001</v>
      </c>
      <c r="N1787">
        <v>0.1963</v>
      </c>
      <c r="O1787">
        <v>0.84750000000000003</v>
      </c>
      <c r="P1787">
        <v>3080.8</v>
      </c>
      <c r="Q1787">
        <v>0</v>
      </c>
    </row>
    <row r="1788" spans="1:17" x14ac:dyDescent="0.25">
      <c r="A1788">
        <v>0</v>
      </c>
      <c r="B1788">
        <v>15000</v>
      </c>
      <c r="C1788">
        <f t="shared" si="135"/>
        <v>0.77302566758071323</v>
      </c>
      <c r="D1788">
        <f t="shared" si="136"/>
        <v>-14.632280000000002</v>
      </c>
      <c r="E1788">
        <f t="shared" si="137"/>
        <v>57.334335011926946</v>
      </c>
      <c r="F1788">
        <f t="shared" si="138"/>
        <v>322.29244467719064</v>
      </c>
      <c r="G1788">
        <v>160</v>
      </c>
      <c r="H1788">
        <f t="shared" si="139"/>
        <v>103.72341031679186</v>
      </c>
      <c r="I1788">
        <v>1150</v>
      </c>
      <c r="J1788">
        <v>2500</v>
      </c>
      <c r="K1788">
        <v>1.3663000000000001</v>
      </c>
      <c r="L1788">
        <v>0.80733143790429651</v>
      </c>
      <c r="M1788">
        <v>0.35160000000000002</v>
      </c>
      <c r="N1788">
        <v>0.2155</v>
      </c>
      <c r="O1788">
        <v>0.83740000000000003</v>
      </c>
      <c r="P1788">
        <v>3382.1</v>
      </c>
      <c r="Q1788">
        <v>0</v>
      </c>
    </row>
    <row r="1789" spans="1:17" x14ac:dyDescent="0.25">
      <c r="A1789">
        <v>0</v>
      </c>
      <c r="B1789">
        <v>15000</v>
      </c>
      <c r="C1789">
        <f t="shared" si="135"/>
        <v>0.77302566758071323</v>
      </c>
      <c r="D1789">
        <f t="shared" si="136"/>
        <v>-14.632280000000002</v>
      </c>
      <c r="E1789">
        <f t="shared" si="137"/>
        <v>57.334335011926946</v>
      </c>
      <c r="F1789">
        <f t="shared" si="138"/>
        <v>322.29244467719064</v>
      </c>
      <c r="G1789">
        <v>160</v>
      </c>
      <c r="H1789">
        <f t="shared" si="139"/>
        <v>103.72341031679186</v>
      </c>
      <c r="I1789">
        <v>1150</v>
      </c>
      <c r="J1789">
        <v>2750</v>
      </c>
      <c r="K1789">
        <v>1.3663000000000001</v>
      </c>
      <c r="L1789">
        <v>0.80733143790429651</v>
      </c>
      <c r="M1789">
        <v>0.38679999999999998</v>
      </c>
      <c r="N1789">
        <v>0.23419999999999999</v>
      </c>
      <c r="O1789">
        <v>0.82709999999999995</v>
      </c>
      <c r="P1789">
        <v>3674.8</v>
      </c>
      <c r="Q1789">
        <v>0</v>
      </c>
    </row>
    <row r="1790" spans="1:17" x14ac:dyDescent="0.25">
      <c r="A1790">
        <v>0</v>
      </c>
      <c r="B1790">
        <v>15000</v>
      </c>
      <c r="C1790">
        <f t="shared" si="135"/>
        <v>0.77302566758071323</v>
      </c>
      <c r="D1790">
        <f t="shared" si="136"/>
        <v>-14.632280000000002</v>
      </c>
      <c r="E1790">
        <f t="shared" si="137"/>
        <v>57.334335011926946</v>
      </c>
      <c r="F1790">
        <f t="shared" si="138"/>
        <v>322.29244467719064</v>
      </c>
      <c r="G1790">
        <v>180</v>
      </c>
      <c r="H1790">
        <f t="shared" si="139"/>
        <v>116.68883660639084</v>
      </c>
      <c r="I1790">
        <v>1150</v>
      </c>
      <c r="J1790">
        <v>200</v>
      </c>
      <c r="K1790">
        <v>1.5370999999999999</v>
      </c>
      <c r="L1790">
        <v>0.82420956998873851</v>
      </c>
      <c r="M1790">
        <v>2.81E-2</v>
      </c>
      <c r="N1790">
        <v>3.3999999999999998E-3</v>
      </c>
      <c r="O1790">
        <v>0.18770000000000001</v>
      </c>
      <c r="P1790">
        <v>53.9</v>
      </c>
      <c r="Q1790">
        <v>0</v>
      </c>
    </row>
    <row r="1791" spans="1:17" x14ac:dyDescent="0.25">
      <c r="A1791">
        <v>0</v>
      </c>
      <c r="B1791">
        <v>15000</v>
      </c>
      <c r="C1791">
        <f t="shared" si="135"/>
        <v>0.77302566758071323</v>
      </c>
      <c r="D1791">
        <f t="shared" si="136"/>
        <v>-14.632280000000002</v>
      </c>
      <c r="E1791">
        <f t="shared" si="137"/>
        <v>57.334335011926946</v>
      </c>
      <c r="F1791">
        <f t="shared" si="138"/>
        <v>322.29244467719064</v>
      </c>
      <c r="G1791">
        <v>180</v>
      </c>
      <c r="H1791">
        <f t="shared" si="139"/>
        <v>116.68883660639084</v>
      </c>
      <c r="I1791">
        <v>1150</v>
      </c>
      <c r="J1791">
        <v>250</v>
      </c>
      <c r="K1791">
        <v>1.5370999999999999</v>
      </c>
      <c r="L1791">
        <v>0.82420956998873851</v>
      </c>
      <c r="M1791">
        <v>3.5200000000000002E-2</v>
      </c>
      <c r="N1791">
        <v>8.8000000000000005E-3</v>
      </c>
      <c r="O1791">
        <v>0.38500000000000001</v>
      </c>
      <c r="P1791">
        <v>138.19999999999999</v>
      </c>
      <c r="Q1791">
        <v>0</v>
      </c>
    </row>
    <row r="1792" spans="1:17" x14ac:dyDescent="0.25">
      <c r="A1792">
        <v>0</v>
      </c>
      <c r="B1792">
        <v>15000</v>
      </c>
      <c r="C1792">
        <f t="shared" si="135"/>
        <v>0.77302566758071323</v>
      </c>
      <c r="D1792">
        <f t="shared" si="136"/>
        <v>-14.632280000000002</v>
      </c>
      <c r="E1792">
        <f t="shared" si="137"/>
        <v>57.334335011926946</v>
      </c>
      <c r="F1792">
        <f t="shared" si="138"/>
        <v>322.29244467719064</v>
      </c>
      <c r="G1792">
        <v>180</v>
      </c>
      <c r="H1792">
        <f t="shared" si="139"/>
        <v>116.68883660639084</v>
      </c>
      <c r="I1792">
        <v>1150</v>
      </c>
      <c r="J1792">
        <v>500</v>
      </c>
      <c r="K1792">
        <v>1.5370999999999999</v>
      </c>
      <c r="L1792">
        <v>0.82420956998873851</v>
      </c>
      <c r="M1792">
        <v>7.0300000000000001E-2</v>
      </c>
      <c r="N1792">
        <v>3.4599999999999999E-2</v>
      </c>
      <c r="O1792">
        <v>0.75639999999999996</v>
      </c>
      <c r="P1792">
        <v>543.1</v>
      </c>
      <c r="Q1792">
        <v>0</v>
      </c>
    </row>
    <row r="1793" spans="1:17" x14ac:dyDescent="0.25">
      <c r="A1793">
        <v>0</v>
      </c>
      <c r="B1793">
        <v>15000</v>
      </c>
      <c r="C1793">
        <f t="shared" si="135"/>
        <v>0.77302566758071323</v>
      </c>
      <c r="D1793">
        <f t="shared" si="136"/>
        <v>-14.632280000000002</v>
      </c>
      <c r="E1793">
        <f t="shared" si="137"/>
        <v>57.334335011926946</v>
      </c>
      <c r="F1793">
        <f t="shared" si="138"/>
        <v>322.29244467719064</v>
      </c>
      <c r="G1793">
        <v>180</v>
      </c>
      <c r="H1793">
        <f t="shared" si="139"/>
        <v>116.68883660639084</v>
      </c>
      <c r="I1793">
        <v>1150</v>
      </c>
      <c r="J1793">
        <v>750</v>
      </c>
      <c r="K1793">
        <v>1.5370999999999999</v>
      </c>
      <c r="L1793">
        <v>0.82420956998873851</v>
      </c>
      <c r="M1793">
        <v>0.10539999999999999</v>
      </c>
      <c r="N1793">
        <v>5.8599999999999999E-2</v>
      </c>
      <c r="O1793">
        <v>0.85409999999999997</v>
      </c>
      <c r="P1793">
        <v>919.9</v>
      </c>
      <c r="Q1793">
        <v>0</v>
      </c>
    </row>
    <row r="1794" spans="1:17" x14ac:dyDescent="0.25">
      <c r="A1794">
        <v>0</v>
      </c>
      <c r="B1794">
        <v>15000</v>
      </c>
      <c r="C1794">
        <f t="shared" si="135"/>
        <v>0.77302566758071323</v>
      </c>
      <c r="D1794">
        <f t="shared" si="136"/>
        <v>-14.632280000000002</v>
      </c>
      <c r="E1794">
        <f t="shared" si="137"/>
        <v>57.334335011926946</v>
      </c>
      <c r="F1794">
        <f t="shared" si="138"/>
        <v>322.29244467719064</v>
      </c>
      <c r="G1794">
        <v>180</v>
      </c>
      <c r="H1794">
        <f t="shared" si="139"/>
        <v>116.68883660639084</v>
      </c>
      <c r="I1794">
        <v>1150</v>
      </c>
      <c r="J1794">
        <v>1000</v>
      </c>
      <c r="K1794">
        <v>1.5370999999999999</v>
      </c>
      <c r="L1794">
        <v>0.82420956998873851</v>
      </c>
      <c r="M1794">
        <v>0.1406</v>
      </c>
      <c r="N1794">
        <v>8.0799999999999997E-2</v>
      </c>
      <c r="O1794">
        <v>0.8841</v>
      </c>
      <c r="P1794">
        <v>1269.7</v>
      </c>
      <c r="Q1794">
        <v>0</v>
      </c>
    </row>
    <row r="1795" spans="1:17" x14ac:dyDescent="0.25">
      <c r="A1795">
        <v>0</v>
      </c>
      <c r="B1795">
        <v>15000</v>
      </c>
      <c r="C1795">
        <f t="shared" ref="C1795:C1858" si="140">E1795/(0.2869*(D1795+273.15))</f>
        <v>0.77302566758071323</v>
      </c>
      <c r="D1795">
        <f t="shared" ref="D1795:D1858" si="141">15.04-0.00649*0.3048*B1795</f>
        <v>-14.632280000000002</v>
      </c>
      <c r="E1795">
        <f t="shared" ref="E1795:E1858" si="142">101.29*((D1795+273.15)/288.08)^5.256</f>
        <v>57.334335011926946</v>
      </c>
      <c r="F1795">
        <f t="shared" ref="F1795:F1858" si="143">SQRT(1.4*287*(D1795+273.15))</f>
        <v>322.29244467719064</v>
      </c>
      <c r="G1795">
        <v>180</v>
      </c>
      <c r="H1795">
        <f t="shared" ref="H1795:H1858" si="144">G1795/1.94384* SQRT($C$2/C1795)</f>
        <v>116.68883660639084</v>
      </c>
      <c r="I1795">
        <v>1150</v>
      </c>
      <c r="J1795">
        <v>1250</v>
      </c>
      <c r="K1795">
        <v>1.5370999999999999</v>
      </c>
      <c r="L1795">
        <v>0.82420956998873851</v>
      </c>
      <c r="M1795">
        <v>0.17580000000000001</v>
      </c>
      <c r="N1795">
        <v>0.1018</v>
      </c>
      <c r="O1795">
        <v>0.89070000000000005</v>
      </c>
      <c r="P1795">
        <v>1598.8</v>
      </c>
      <c r="Q1795">
        <v>0</v>
      </c>
    </row>
    <row r="1796" spans="1:17" x14ac:dyDescent="0.25">
      <c r="A1796">
        <v>0</v>
      </c>
      <c r="B1796">
        <v>15000</v>
      </c>
      <c r="C1796">
        <f t="shared" si="140"/>
        <v>0.77302566758071323</v>
      </c>
      <c r="D1796">
        <f t="shared" si="141"/>
        <v>-14.632280000000002</v>
      </c>
      <c r="E1796">
        <f t="shared" si="142"/>
        <v>57.334335011926946</v>
      </c>
      <c r="F1796">
        <f t="shared" si="143"/>
        <v>322.29244467719064</v>
      </c>
      <c r="G1796">
        <v>180</v>
      </c>
      <c r="H1796">
        <f t="shared" si="144"/>
        <v>116.68883660639084</v>
      </c>
      <c r="I1796">
        <v>1150</v>
      </c>
      <c r="J1796">
        <v>1500</v>
      </c>
      <c r="K1796">
        <v>1.5370999999999999</v>
      </c>
      <c r="L1796">
        <v>0.82420956998873851</v>
      </c>
      <c r="M1796">
        <v>0.2109</v>
      </c>
      <c r="N1796">
        <v>0.12189999999999999</v>
      </c>
      <c r="O1796">
        <v>0.88829999999999998</v>
      </c>
      <c r="P1796">
        <v>1913.5</v>
      </c>
      <c r="Q1796">
        <v>0</v>
      </c>
    </row>
    <row r="1797" spans="1:17" x14ac:dyDescent="0.25">
      <c r="A1797">
        <v>0</v>
      </c>
      <c r="B1797">
        <v>15000</v>
      </c>
      <c r="C1797">
        <f t="shared" si="140"/>
        <v>0.77302566758071323</v>
      </c>
      <c r="D1797">
        <f t="shared" si="141"/>
        <v>-14.632280000000002</v>
      </c>
      <c r="E1797">
        <f t="shared" si="142"/>
        <v>57.334335011926946</v>
      </c>
      <c r="F1797">
        <f t="shared" si="143"/>
        <v>322.29244467719064</v>
      </c>
      <c r="G1797">
        <v>180</v>
      </c>
      <c r="H1797">
        <f t="shared" si="144"/>
        <v>116.68883660639084</v>
      </c>
      <c r="I1797">
        <v>1150</v>
      </c>
      <c r="J1797">
        <v>1750</v>
      </c>
      <c r="K1797">
        <v>1.5370999999999999</v>
      </c>
      <c r="L1797">
        <v>0.82420956998873851</v>
      </c>
      <c r="M1797">
        <v>0.24610000000000001</v>
      </c>
      <c r="N1797">
        <v>0.14130000000000001</v>
      </c>
      <c r="O1797">
        <v>0.88260000000000005</v>
      </c>
      <c r="P1797">
        <v>2218.1</v>
      </c>
      <c r="Q1797">
        <v>0</v>
      </c>
    </row>
    <row r="1798" spans="1:17" x14ac:dyDescent="0.25">
      <c r="A1798">
        <v>0</v>
      </c>
      <c r="B1798">
        <v>15000</v>
      </c>
      <c r="C1798">
        <f t="shared" si="140"/>
        <v>0.77302566758071323</v>
      </c>
      <c r="D1798">
        <f t="shared" si="141"/>
        <v>-14.632280000000002</v>
      </c>
      <c r="E1798">
        <f t="shared" si="142"/>
        <v>57.334335011926946</v>
      </c>
      <c r="F1798">
        <f t="shared" si="143"/>
        <v>322.29244467719064</v>
      </c>
      <c r="G1798">
        <v>180</v>
      </c>
      <c r="H1798">
        <f t="shared" si="144"/>
        <v>116.68883660639084</v>
      </c>
      <c r="I1798">
        <v>1150</v>
      </c>
      <c r="J1798">
        <v>2000</v>
      </c>
      <c r="K1798">
        <v>1.5370999999999999</v>
      </c>
      <c r="L1798">
        <v>0.82420956998873851</v>
      </c>
      <c r="M1798">
        <v>0.28120000000000001</v>
      </c>
      <c r="N1798">
        <v>0.16020000000000001</v>
      </c>
      <c r="O1798">
        <v>0.87539999999999996</v>
      </c>
      <c r="P1798">
        <v>2514.1999999999998</v>
      </c>
      <c r="Q1798">
        <v>0</v>
      </c>
    </row>
    <row r="1799" spans="1:17" x14ac:dyDescent="0.25">
      <c r="A1799">
        <v>0</v>
      </c>
      <c r="B1799">
        <v>15000</v>
      </c>
      <c r="C1799">
        <f t="shared" si="140"/>
        <v>0.77302566758071323</v>
      </c>
      <c r="D1799">
        <f t="shared" si="141"/>
        <v>-14.632280000000002</v>
      </c>
      <c r="E1799">
        <f t="shared" si="142"/>
        <v>57.334335011926946</v>
      </c>
      <c r="F1799">
        <f t="shared" si="143"/>
        <v>322.29244467719064</v>
      </c>
      <c r="G1799">
        <v>180</v>
      </c>
      <c r="H1799">
        <f t="shared" si="144"/>
        <v>116.68883660639084</v>
      </c>
      <c r="I1799">
        <v>1150</v>
      </c>
      <c r="J1799">
        <v>2250</v>
      </c>
      <c r="K1799">
        <v>1.5370999999999999</v>
      </c>
      <c r="L1799">
        <v>0.82420956998873851</v>
      </c>
      <c r="M1799">
        <v>0.31630000000000003</v>
      </c>
      <c r="N1799">
        <v>0.17849999999999999</v>
      </c>
      <c r="O1799">
        <v>0.86729999999999996</v>
      </c>
      <c r="P1799">
        <v>2802.4</v>
      </c>
      <c r="Q1799">
        <v>0</v>
      </c>
    </row>
    <row r="1800" spans="1:17" x14ac:dyDescent="0.25">
      <c r="A1800">
        <v>0</v>
      </c>
      <c r="B1800">
        <v>15000</v>
      </c>
      <c r="C1800">
        <f t="shared" si="140"/>
        <v>0.77302566758071323</v>
      </c>
      <c r="D1800">
        <f t="shared" si="141"/>
        <v>-14.632280000000002</v>
      </c>
      <c r="E1800">
        <f t="shared" si="142"/>
        <v>57.334335011926946</v>
      </c>
      <c r="F1800">
        <f t="shared" si="143"/>
        <v>322.29244467719064</v>
      </c>
      <c r="G1800">
        <v>180</v>
      </c>
      <c r="H1800">
        <f t="shared" si="144"/>
        <v>116.68883660639084</v>
      </c>
      <c r="I1800">
        <v>1150</v>
      </c>
      <c r="J1800">
        <v>2500</v>
      </c>
      <c r="K1800">
        <v>1.5370999999999999</v>
      </c>
      <c r="L1800">
        <v>0.82420956998873851</v>
      </c>
      <c r="M1800">
        <v>0.35160000000000002</v>
      </c>
      <c r="N1800">
        <v>0.19650000000000001</v>
      </c>
      <c r="O1800">
        <v>0.8589</v>
      </c>
      <c r="P1800">
        <v>3083.6</v>
      </c>
      <c r="Q1800">
        <v>0</v>
      </c>
    </row>
    <row r="1801" spans="1:17" x14ac:dyDescent="0.25">
      <c r="A1801">
        <v>0</v>
      </c>
      <c r="B1801">
        <v>15000</v>
      </c>
      <c r="C1801">
        <f t="shared" si="140"/>
        <v>0.77302566758071323</v>
      </c>
      <c r="D1801">
        <f t="shared" si="141"/>
        <v>-14.632280000000002</v>
      </c>
      <c r="E1801">
        <f t="shared" si="142"/>
        <v>57.334335011926946</v>
      </c>
      <c r="F1801">
        <f t="shared" si="143"/>
        <v>322.29244467719064</v>
      </c>
      <c r="G1801">
        <v>180</v>
      </c>
      <c r="H1801">
        <f t="shared" si="144"/>
        <v>116.68883660639084</v>
      </c>
      <c r="I1801">
        <v>1150</v>
      </c>
      <c r="J1801">
        <v>2750</v>
      </c>
      <c r="K1801">
        <v>1.5370999999999999</v>
      </c>
      <c r="L1801">
        <v>0.82420956998873851</v>
      </c>
      <c r="M1801">
        <v>0.38679999999999998</v>
      </c>
      <c r="N1801">
        <v>0.214</v>
      </c>
      <c r="O1801">
        <v>0.85040000000000004</v>
      </c>
      <c r="P1801">
        <v>3358.3</v>
      </c>
      <c r="Q1801">
        <v>0</v>
      </c>
    </row>
    <row r="1802" spans="1:17" x14ac:dyDescent="0.25">
      <c r="A1802">
        <v>0</v>
      </c>
      <c r="B1802">
        <v>15000</v>
      </c>
      <c r="C1802">
        <f t="shared" si="140"/>
        <v>0.77302566758071323</v>
      </c>
      <c r="D1802">
        <f t="shared" si="141"/>
        <v>-14.632280000000002</v>
      </c>
      <c r="E1802">
        <f t="shared" si="142"/>
        <v>57.334335011926946</v>
      </c>
      <c r="F1802">
        <f t="shared" si="143"/>
        <v>322.29244467719064</v>
      </c>
      <c r="G1802">
        <v>200</v>
      </c>
      <c r="H1802">
        <f t="shared" si="144"/>
        <v>129.6542628959898</v>
      </c>
      <c r="I1802">
        <v>1150</v>
      </c>
      <c r="J1802">
        <v>200</v>
      </c>
      <c r="K1802">
        <v>1.7079</v>
      </c>
      <c r="L1802">
        <v>0.8426734063978627</v>
      </c>
      <c r="M1802">
        <v>2.81E-2</v>
      </c>
      <c r="N1802">
        <v>5.0000000000000001E-4</v>
      </c>
      <c r="O1802">
        <v>2.98E-2</v>
      </c>
      <c r="P1802">
        <v>7.7</v>
      </c>
      <c r="Q1802">
        <v>0</v>
      </c>
    </row>
    <row r="1803" spans="1:17" x14ac:dyDescent="0.25">
      <c r="A1803">
        <v>0</v>
      </c>
      <c r="B1803">
        <v>15000</v>
      </c>
      <c r="C1803">
        <f t="shared" si="140"/>
        <v>0.77302566758071323</v>
      </c>
      <c r="D1803">
        <f t="shared" si="141"/>
        <v>-14.632280000000002</v>
      </c>
      <c r="E1803">
        <f t="shared" si="142"/>
        <v>57.334335011926946</v>
      </c>
      <c r="F1803">
        <f t="shared" si="143"/>
        <v>322.29244467719064</v>
      </c>
      <c r="G1803">
        <v>200</v>
      </c>
      <c r="H1803">
        <f t="shared" si="144"/>
        <v>129.6542628959898</v>
      </c>
      <c r="I1803">
        <v>1150</v>
      </c>
      <c r="J1803">
        <v>250</v>
      </c>
      <c r="K1803">
        <v>1.7079</v>
      </c>
      <c r="L1803">
        <v>0.8426734063978627</v>
      </c>
      <c r="M1803">
        <v>3.5099999999999999E-2</v>
      </c>
      <c r="N1803">
        <v>5.4000000000000003E-3</v>
      </c>
      <c r="O1803">
        <v>0.26250000000000001</v>
      </c>
      <c r="P1803">
        <v>84.8</v>
      </c>
      <c r="Q1803">
        <v>0</v>
      </c>
    </row>
    <row r="1804" spans="1:17" x14ac:dyDescent="0.25">
      <c r="A1804">
        <v>0</v>
      </c>
      <c r="B1804">
        <v>15000</v>
      </c>
      <c r="C1804">
        <f t="shared" si="140"/>
        <v>0.77302566758071323</v>
      </c>
      <c r="D1804">
        <f t="shared" si="141"/>
        <v>-14.632280000000002</v>
      </c>
      <c r="E1804">
        <f t="shared" si="142"/>
        <v>57.334335011926946</v>
      </c>
      <c r="F1804">
        <f t="shared" si="143"/>
        <v>322.29244467719064</v>
      </c>
      <c r="G1804">
        <v>200</v>
      </c>
      <c r="H1804">
        <f t="shared" si="144"/>
        <v>129.6542628959898</v>
      </c>
      <c r="I1804">
        <v>1150</v>
      </c>
      <c r="J1804">
        <v>500</v>
      </c>
      <c r="K1804">
        <v>1.7079</v>
      </c>
      <c r="L1804">
        <v>0.8426734063978627</v>
      </c>
      <c r="M1804">
        <v>7.0300000000000001E-2</v>
      </c>
      <c r="N1804">
        <v>2.93E-2</v>
      </c>
      <c r="O1804">
        <v>0.71130000000000004</v>
      </c>
      <c r="P1804">
        <v>459.7</v>
      </c>
      <c r="Q1804">
        <v>0</v>
      </c>
    </row>
    <row r="1805" spans="1:17" x14ac:dyDescent="0.25">
      <c r="A1805">
        <v>0</v>
      </c>
      <c r="B1805">
        <v>15000</v>
      </c>
      <c r="C1805">
        <f t="shared" si="140"/>
        <v>0.77302566758071323</v>
      </c>
      <c r="D1805">
        <f t="shared" si="141"/>
        <v>-14.632280000000002</v>
      </c>
      <c r="E1805">
        <f t="shared" si="142"/>
        <v>57.334335011926946</v>
      </c>
      <c r="F1805">
        <f t="shared" si="143"/>
        <v>322.29244467719064</v>
      </c>
      <c r="G1805">
        <v>200</v>
      </c>
      <c r="H1805">
        <f t="shared" si="144"/>
        <v>129.6542628959898</v>
      </c>
      <c r="I1805">
        <v>1150</v>
      </c>
      <c r="J1805">
        <v>750</v>
      </c>
      <c r="K1805">
        <v>1.7079</v>
      </c>
      <c r="L1805">
        <v>0.8426734063978627</v>
      </c>
      <c r="M1805">
        <v>0.1055</v>
      </c>
      <c r="N1805">
        <v>5.1400000000000001E-2</v>
      </c>
      <c r="O1805">
        <v>0.8327</v>
      </c>
      <c r="P1805">
        <v>807.2</v>
      </c>
      <c r="Q1805">
        <v>0</v>
      </c>
    </row>
    <row r="1806" spans="1:17" x14ac:dyDescent="0.25">
      <c r="A1806">
        <v>0</v>
      </c>
      <c r="B1806">
        <v>15000</v>
      </c>
      <c r="C1806">
        <f t="shared" si="140"/>
        <v>0.77302566758071323</v>
      </c>
      <c r="D1806">
        <f t="shared" si="141"/>
        <v>-14.632280000000002</v>
      </c>
      <c r="E1806">
        <f t="shared" si="142"/>
        <v>57.334335011926946</v>
      </c>
      <c r="F1806">
        <f t="shared" si="143"/>
        <v>322.29244467719064</v>
      </c>
      <c r="G1806">
        <v>200</v>
      </c>
      <c r="H1806">
        <f t="shared" si="144"/>
        <v>129.6542628959898</v>
      </c>
      <c r="I1806">
        <v>1150</v>
      </c>
      <c r="J1806">
        <v>1000</v>
      </c>
      <c r="K1806">
        <v>1.7079</v>
      </c>
      <c r="L1806">
        <v>0.8426734063978627</v>
      </c>
      <c r="M1806">
        <v>0.14069999999999999</v>
      </c>
      <c r="N1806">
        <v>7.2300000000000003E-2</v>
      </c>
      <c r="O1806">
        <v>0.87739999999999996</v>
      </c>
      <c r="P1806">
        <v>1134</v>
      </c>
      <c r="Q1806">
        <v>0</v>
      </c>
    </row>
    <row r="1807" spans="1:17" x14ac:dyDescent="0.25">
      <c r="A1807">
        <v>0</v>
      </c>
      <c r="B1807">
        <v>15000</v>
      </c>
      <c r="C1807">
        <f t="shared" si="140"/>
        <v>0.77302566758071323</v>
      </c>
      <c r="D1807">
        <f t="shared" si="141"/>
        <v>-14.632280000000002</v>
      </c>
      <c r="E1807">
        <f t="shared" si="142"/>
        <v>57.334335011926946</v>
      </c>
      <c r="F1807">
        <f t="shared" si="143"/>
        <v>322.29244467719064</v>
      </c>
      <c r="G1807">
        <v>200</v>
      </c>
      <c r="H1807">
        <f t="shared" si="144"/>
        <v>129.6542628959898</v>
      </c>
      <c r="I1807">
        <v>1150</v>
      </c>
      <c r="J1807">
        <v>1250</v>
      </c>
      <c r="K1807">
        <v>1.7079</v>
      </c>
      <c r="L1807">
        <v>0.8426734063978627</v>
      </c>
      <c r="M1807">
        <v>0.1757</v>
      </c>
      <c r="N1807">
        <v>9.1800000000000007E-2</v>
      </c>
      <c r="O1807">
        <v>0.89229999999999998</v>
      </c>
      <c r="P1807">
        <v>1441.5</v>
      </c>
      <c r="Q1807">
        <v>0</v>
      </c>
    </row>
    <row r="1808" spans="1:17" x14ac:dyDescent="0.25">
      <c r="A1808">
        <v>0</v>
      </c>
      <c r="B1808">
        <v>15000</v>
      </c>
      <c r="C1808">
        <f t="shared" si="140"/>
        <v>0.77302566758071323</v>
      </c>
      <c r="D1808">
        <f t="shared" si="141"/>
        <v>-14.632280000000002</v>
      </c>
      <c r="E1808">
        <f t="shared" si="142"/>
        <v>57.334335011926946</v>
      </c>
      <c r="F1808">
        <f t="shared" si="143"/>
        <v>322.29244467719064</v>
      </c>
      <c r="G1808">
        <v>200</v>
      </c>
      <c r="H1808">
        <f t="shared" si="144"/>
        <v>129.6542628959898</v>
      </c>
      <c r="I1808">
        <v>1150</v>
      </c>
      <c r="J1808">
        <v>1500</v>
      </c>
      <c r="K1808">
        <v>1.7079</v>
      </c>
      <c r="L1808">
        <v>0.8426734063978627</v>
      </c>
      <c r="M1808">
        <v>0.2109</v>
      </c>
      <c r="N1808">
        <v>0.1105</v>
      </c>
      <c r="O1808">
        <v>0.89459999999999995</v>
      </c>
      <c r="P1808">
        <v>1734.3</v>
      </c>
      <c r="Q1808">
        <v>0</v>
      </c>
    </row>
    <row r="1809" spans="1:17" x14ac:dyDescent="0.25">
      <c r="A1809">
        <v>0</v>
      </c>
      <c r="B1809">
        <v>15000</v>
      </c>
      <c r="C1809">
        <f t="shared" si="140"/>
        <v>0.77302566758071323</v>
      </c>
      <c r="D1809">
        <f t="shared" si="141"/>
        <v>-14.632280000000002</v>
      </c>
      <c r="E1809">
        <f t="shared" si="142"/>
        <v>57.334335011926946</v>
      </c>
      <c r="F1809">
        <f t="shared" si="143"/>
        <v>322.29244467719064</v>
      </c>
      <c r="G1809">
        <v>200</v>
      </c>
      <c r="H1809">
        <f t="shared" si="144"/>
        <v>129.6542628959898</v>
      </c>
      <c r="I1809">
        <v>1150</v>
      </c>
      <c r="J1809">
        <v>1750</v>
      </c>
      <c r="K1809">
        <v>1.7079</v>
      </c>
      <c r="L1809">
        <v>0.8426734063978627</v>
      </c>
      <c r="M1809">
        <v>0.24610000000000001</v>
      </c>
      <c r="N1809">
        <v>0.1285</v>
      </c>
      <c r="O1809">
        <v>0.89180000000000004</v>
      </c>
      <c r="P1809">
        <v>2017.1</v>
      </c>
      <c r="Q1809">
        <v>0</v>
      </c>
    </row>
    <row r="1810" spans="1:17" x14ac:dyDescent="0.25">
      <c r="A1810">
        <v>0</v>
      </c>
      <c r="B1810">
        <v>15000</v>
      </c>
      <c r="C1810">
        <f t="shared" si="140"/>
        <v>0.77302566758071323</v>
      </c>
      <c r="D1810">
        <f t="shared" si="141"/>
        <v>-14.632280000000002</v>
      </c>
      <c r="E1810">
        <f t="shared" si="142"/>
        <v>57.334335011926946</v>
      </c>
      <c r="F1810">
        <f t="shared" si="143"/>
        <v>322.29244467719064</v>
      </c>
      <c r="G1810">
        <v>200</v>
      </c>
      <c r="H1810">
        <f t="shared" si="144"/>
        <v>129.6542628959898</v>
      </c>
      <c r="I1810">
        <v>1150</v>
      </c>
      <c r="J1810">
        <v>2000</v>
      </c>
      <c r="K1810">
        <v>1.7079</v>
      </c>
      <c r="L1810">
        <v>0.8426734063978627</v>
      </c>
      <c r="M1810">
        <v>0.28129999999999999</v>
      </c>
      <c r="N1810">
        <v>0.14610000000000001</v>
      </c>
      <c r="O1810">
        <v>0.88690000000000002</v>
      </c>
      <c r="P1810">
        <v>2292.5</v>
      </c>
      <c r="Q1810">
        <v>0</v>
      </c>
    </row>
    <row r="1811" spans="1:17" x14ac:dyDescent="0.25">
      <c r="A1811">
        <v>0</v>
      </c>
      <c r="B1811">
        <v>15000</v>
      </c>
      <c r="C1811">
        <f t="shared" si="140"/>
        <v>0.77302566758071323</v>
      </c>
      <c r="D1811">
        <f t="shared" si="141"/>
        <v>-14.632280000000002</v>
      </c>
      <c r="E1811">
        <f t="shared" si="142"/>
        <v>57.334335011926946</v>
      </c>
      <c r="F1811">
        <f t="shared" si="143"/>
        <v>322.29244467719064</v>
      </c>
      <c r="G1811">
        <v>200</v>
      </c>
      <c r="H1811">
        <f t="shared" si="144"/>
        <v>129.6542628959898</v>
      </c>
      <c r="I1811">
        <v>1150</v>
      </c>
      <c r="J1811">
        <v>2250</v>
      </c>
      <c r="K1811">
        <v>1.7079</v>
      </c>
      <c r="L1811">
        <v>0.8426734063978627</v>
      </c>
      <c r="M1811">
        <v>0.31640000000000001</v>
      </c>
      <c r="N1811">
        <v>0.16320000000000001</v>
      </c>
      <c r="O1811">
        <v>0.88080000000000003</v>
      </c>
      <c r="P1811">
        <v>2561.3000000000002</v>
      </c>
      <c r="Q1811">
        <v>0</v>
      </c>
    </row>
    <row r="1812" spans="1:17" x14ac:dyDescent="0.25">
      <c r="A1812">
        <v>0</v>
      </c>
      <c r="B1812">
        <v>15000</v>
      </c>
      <c r="C1812">
        <f t="shared" si="140"/>
        <v>0.77302566758071323</v>
      </c>
      <c r="D1812">
        <f t="shared" si="141"/>
        <v>-14.632280000000002</v>
      </c>
      <c r="E1812">
        <f t="shared" si="142"/>
        <v>57.334335011926946</v>
      </c>
      <c r="F1812">
        <f t="shared" si="143"/>
        <v>322.29244467719064</v>
      </c>
      <c r="G1812">
        <v>200</v>
      </c>
      <c r="H1812">
        <f t="shared" si="144"/>
        <v>129.6542628959898</v>
      </c>
      <c r="I1812">
        <v>1150</v>
      </c>
      <c r="J1812">
        <v>2500</v>
      </c>
      <c r="K1812">
        <v>1.7079</v>
      </c>
      <c r="L1812">
        <v>0.8426734063978627</v>
      </c>
      <c r="M1812">
        <v>0.35160000000000002</v>
      </c>
      <c r="N1812">
        <v>0.1799</v>
      </c>
      <c r="O1812">
        <v>0.874</v>
      </c>
      <c r="P1812">
        <v>2824</v>
      </c>
      <c r="Q1812">
        <v>0</v>
      </c>
    </row>
    <row r="1813" spans="1:17" x14ac:dyDescent="0.25">
      <c r="A1813">
        <v>0</v>
      </c>
      <c r="B1813">
        <v>15000</v>
      </c>
      <c r="C1813">
        <f t="shared" si="140"/>
        <v>0.77302566758071323</v>
      </c>
      <c r="D1813">
        <f t="shared" si="141"/>
        <v>-14.632280000000002</v>
      </c>
      <c r="E1813">
        <f t="shared" si="142"/>
        <v>57.334335011926946</v>
      </c>
      <c r="F1813">
        <f t="shared" si="143"/>
        <v>322.29244467719064</v>
      </c>
      <c r="G1813">
        <v>200</v>
      </c>
      <c r="H1813">
        <f t="shared" si="144"/>
        <v>129.6542628959898</v>
      </c>
      <c r="I1813">
        <v>1150</v>
      </c>
      <c r="J1813">
        <v>2750</v>
      </c>
      <c r="K1813">
        <v>1.7079</v>
      </c>
      <c r="L1813">
        <v>0.8426734063978627</v>
      </c>
      <c r="M1813">
        <v>0.38679999999999998</v>
      </c>
      <c r="N1813">
        <v>0.1963</v>
      </c>
      <c r="O1813">
        <v>0.8669</v>
      </c>
      <c r="P1813">
        <v>3081.1</v>
      </c>
      <c r="Q1813">
        <v>0</v>
      </c>
    </row>
    <row r="1814" spans="1:17" x14ac:dyDescent="0.25">
      <c r="A1814">
        <v>0</v>
      </c>
      <c r="B1814">
        <v>15000</v>
      </c>
      <c r="C1814">
        <f t="shared" si="140"/>
        <v>0.77302566758071323</v>
      </c>
      <c r="D1814">
        <f t="shared" si="141"/>
        <v>-14.632280000000002</v>
      </c>
      <c r="E1814">
        <f t="shared" si="142"/>
        <v>57.334335011926946</v>
      </c>
      <c r="F1814">
        <f t="shared" si="143"/>
        <v>322.29244467719064</v>
      </c>
      <c r="G1814">
        <v>220</v>
      </c>
      <c r="H1814">
        <f t="shared" si="144"/>
        <v>142.61968918558881</v>
      </c>
      <c r="I1814">
        <v>1150</v>
      </c>
      <c r="J1814">
        <v>200</v>
      </c>
      <c r="K1814">
        <v>1.8787</v>
      </c>
      <c r="L1814">
        <v>0.8626211302745177</v>
      </c>
      <c r="M1814">
        <v>2.81E-2</v>
      </c>
      <c r="N1814">
        <v>-2.8E-3</v>
      </c>
      <c r="O1814">
        <v>-0.1855</v>
      </c>
      <c r="P1814">
        <v>-43.6</v>
      </c>
      <c r="Q1814">
        <v>0</v>
      </c>
    </row>
    <row r="1815" spans="1:17" x14ac:dyDescent="0.25">
      <c r="A1815">
        <v>0</v>
      </c>
      <c r="B1815">
        <v>15000</v>
      </c>
      <c r="C1815">
        <f t="shared" si="140"/>
        <v>0.77302566758071323</v>
      </c>
      <c r="D1815">
        <f t="shared" si="141"/>
        <v>-14.632280000000002</v>
      </c>
      <c r="E1815">
        <f t="shared" si="142"/>
        <v>57.334335011926946</v>
      </c>
      <c r="F1815">
        <f t="shared" si="143"/>
        <v>322.29244467719064</v>
      </c>
      <c r="G1815">
        <v>220</v>
      </c>
      <c r="H1815">
        <f t="shared" si="144"/>
        <v>142.61968918558881</v>
      </c>
      <c r="I1815">
        <v>1150</v>
      </c>
      <c r="J1815">
        <v>250</v>
      </c>
      <c r="K1815">
        <v>1.8787</v>
      </c>
      <c r="L1815">
        <v>0.8626211302745177</v>
      </c>
      <c r="M1815">
        <v>3.5099999999999999E-2</v>
      </c>
      <c r="N1815">
        <v>1.6999999999999999E-3</v>
      </c>
      <c r="O1815">
        <v>9.1499999999999998E-2</v>
      </c>
      <c r="P1815">
        <v>26.9</v>
      </c>
      <c r="Q1815">
        <v>0</v>
      </c>
    </row>
    <row r="1816" spans="1:17" x14ac:dyDescent="0.25">
      <c r="A1816">
        <v>0</v>
      </c>
      <c r="B1816">
        <v>15000</v>
      </c>
      <c r="C1816">
        <f t="shared" si="140"/>
        <v>0.77302566758071323</v>
      </c>
      <c r="D1816">
        <f t="shared" si="141"/>
        <v>-14.632280000000002</v>
      </c>
      <c r="E1816">
        <f t="shared" si="142"/>
        <v>57.334335011926946</v>
      </c>
      <c r="F1816">
        <f t="shared" si="143"/>
        <v>322.29244467719064</v>
      </c>
      <c r="G1816">
        <v>220</v>
      </c>
      <c r="H1816">
        <f t="shared" si="144"/>
        <v>142.61968918558881</v>
      </c>
      <c r="I1816">
        <v>1150</v>
      </c>
      <c r="J1816">
        <v>500</v>
      </c>
      <c r="K1816">
        <v>1.8787</v>
      </c>
      <c r="L1816">
        <v>0.8626211302745177</v>
      </c>
      <c r="M1816">
        <v>7.0300000000000001E-2</v>
      </c>
      <c r="N1816">
        <v>2.3900000000000001E-2</v>
      </c>
      <c r="O1816">
        <v>0.63939999999999997</v>
      </c>
      <c r="P1816">
        <v>375.6</v>
      </c>
      <c r="Q1816">
        <v>0</v>
      </c>
    </row>
    <row r="1817" spans="1:17" x14ac:dyDescent="0.25">
      <c r="A1817">
        <v>0</v>
      </c>
      <c r="B1817">
        <v>15000</v>
      </c>
      <c r="C1817">
        <f t="shared" si="140"/>
        <v>0.77302566758071323</v>
      </c>
      <c r="D1817">
        <f t="shared" si="141"/>
        <v>-14.632280000000002</v>
      </c>
      <c r="E1817">
        <f t="shared" si="142"/>
        <v>57.334335011926946</v>
      </c>
      <c r="F1817">
        <f t="shared" si="143"/>
        <v>322.29244467719064</v>
      </c>
      <c r="G1817">
        <v>220</v>
      </c>
      <c r="H1817">
        <f t="shared" si="144"/>
        <v>142.61968918558881</v>
      </c>
      <c r="I1817">
        <v>1150</v>
      </c>
      <c r="J1817">
        <v>750</v>
      </c>
      <c r="K1817">
        <v>1.8787</v>
      </c>
      <c r="L1817">
        <v>0.8626211302745177</v>
      </c>
      <c r="M1817">
        <v>0.10539999999999999</v>
      </c>
      <c r="N1817">
        <v>4.4600000000000001E-2</v>
      </c>
      <c r="O1817">
        <v>0.79459999999999997</v>
      </c>
      <c r="P1817">
        <v>700.2</v>
      </c>
      <c r="Q1817">
        <v>0</v>
      </c>
    </row>
    <row r="1818" spans="1:17" x14ac:dyDescent="0.25">
      <c r="A1818">
        <v>0</v>
      </c>
      <c r="B1818">
        <v>15000</v>
      </c>
      <c r="C1818">
        <f t="shared" si="140"/>
        <v>0.77302566758071323</v>
      </c>
      <c r="D1818">
        <f t="shared" si="141"/>
        <v>-14.632280000000002</v>
      </c>
      <c r="E1818">
        <f t="shared" si="142"/>
        <v>57.334335011926946</v>
      </c>
      <c r="F1818">
        <f t="shared" si="143"/>
        <v>322.29244467719064</v>
      </c>
      <c r="G1818">
        <v>220</v>
      </c>
      <c r="H1818">
        <f t="shared" si="144"/>
        <v>142.61968918558881</v>
      </c>
      <c r="I1818">
        <v>1150</v>
      </c>
      <c r="J1818">
        <v>1000</v>
      </c>
      <c r="K1818">
        <v>1.8787</v>
      </c>
      <c r="L1818">
        <v>0.8626211302745177</v>
      </c>
      <c r="M1818">
        <v>0.14050000000000001</v>
      </c>
      <c r="N1818">
        <v>6.4199999999999993E-2</v>
      </c>
      <c r="O1818">
        <v>0.8579</v>
      </c>
      <c r="P1818">
        <v>1008</v>
      </c>
      <c r="Q1818">
        <v>0</v>
      </c>
    </row>
    <row r="1819" spans="1:17" x14ac:dyDescent="0.25">
      <c r="A1819">
        <v>0</v>
      </c>
      <c r="B1819">
        <v>15000</v>
      </c>
      <c r="C1819">
        <f t="shared" si="140"/>
        <v>0.77302566758071323</v>
      </c>
      <c r="D1819">
        <f t="shared" si="141"/>
        <v>-14.632280000000002</v>
      </c>
      <c r="E1819">
        <f t="shared" si="142"/>
        <v>57.334335011926946</v>
      </c>
      <c r="F1819">
        <f t="shared" si="143"/>
        <v>322.29244467719064</v>
      </c>
      <c r="G1819">
        <v>220</v>
      </c>
      <c r="H1819">
        <f t="shared" si="144"/>
        <v>142.61968918558881</v>
      </c>
      <c r="I1819">
        <v>1150</v>
      </c>
      <c r="J1819">
        <v>1250</v>
      </c>
      <c r="K1819">
        <v>1.8787</v>
      </c>
      <c r="L1819">
        <v>0.8626211302745177</v>
      </c>
      <c r="M1819">
        <v>0.1757</v>
      </c>
      <c r="N1819">
        <v>8.2699999999999996E-2</v>
      </c>
      <c r="O1819">
        <v>0.88470000000000004</v>
      </c>
      <c r="P1819">
        <v>1299.3</v>
      </c>
      <c r="Q1819">
        <v>0</v>
      </c>
    </row>
    <row r="1820" spans="1:17" x14ac:dyDescent="0.25">
      <c r="A1820">
        <v>0</v>
      </c>
      <c r="B1820">
        <v>15000</v>
      </c>
      <c r="C1820">
        <f t="shared" si="140"/>
        <v>0.77302566758071323</v>
      </c>
      <c r="D1820">
        <f t="shared" si="141"/>
        <v>-14.632280000000002</v>
      </c>
      <c r="E1820">
        <f t="shared" si="142"/>
        <v>57.334335011926946</v>
      </c>
      <c r="F1820">
        <f t="shared" si="143"/>
        <v>322.29244467719064</v>
      </c>
      <c r="G1820">
        <v>220</v>
      </c>
      <c r="H1820">
        <f t="shared" si="144"/>
        <v>142.61968918558881</v>
      </c>
      <c r="I1820">
        <v>1150</v>
      </c>
      <c r="J1820">
        <v>1500</v>
      </c>
      <c r="K1820">
        <v>1.8787</v>
      </c>
      <c r="L1820">
        <v>0.8626211302745177</v>
      </c>
      <c r="M1820">
        <v>0.2109</v>
      </c>
      <c r="N1820">
        <v>0.10050000000000001</v>
      </c>
      <c r="O1820">
        <v>0.89480000000000004</v>
      </c>
      <c r="P1820">
        <v>1577.1</v>
      </c>
      <c r="Q1820">
        <v>0</v>
      </c>
    </row>
    <row r="1821" spans="1:17" x14ac:dyDescent="0.25">
      <c r="A1821">
        <v>0</v>
      </c>
      <c r="B1821">
        <v>15000</v>
      </c>
      <c r="C1821">
        <f t="shared" si="140"/>
        <v>0.77302566758071323</v>
      </c>
      <c r="D1821">
        <f t="shared" si="141"/>
        <v>-14.632280000000002</v>
      </c>
      <c r="E1821">
        <f t="shared" si="142"/>
        <v>57.334335011926946</v>
      </c>
      <c r="F1821">
        <f t="shared" si="143"/>
        <v>322.29244467719064</v>
      </c>
      <c r="G1821">
        <v>220</v>
      </c>
      <c r="H1821">
        <f t="shared" si="144"/>
        <v>142.61968918558881</v>
      </c>
      <c r="I1821">
        <v>1150</v>
      </c>
      <c r="J1821">
        <v>1750</v>
      </c>
      <c r="K1821">
        <v>1.8787</v>
      </c>
      <c r="L1821">
        <v>0.8626211302745177</v>
      </c>
      <c r="M1821">
        <v>0.24610000000000001</v>
      </c>
      <c r="N1821">
        <v>0.1174</v>
      </c>
      <c r="O1821">
        <v>0.8962</v>
      </c>
      <c r="P1821">
        <v>1842.7</v>
      </c>
      <c r="Q1821">
        <v>0</v>
      </c>
    </row>
    <row r="1822" spans="1:17" x14ac:dyDescent="0.25">
      <c r="A1822">
        <v>0</v>
      </c>
      <c r="B1822">
        <v>15000</v>
      </c>
      <c r="C1822">
        <f t="shared" si="140"/>
        <v>0.77302566758071323</v>
      </c>
      <c r="D1822">
        <f t="shared" si="141"/>
        <v>-14.632280000000002</v>
      </c>
      <c r="E1822">
        <f t="shared" si="142"/>
        <v>57.334335011926946</v>
      </c>
      <c r="F1822">
        <f t="shared" si="143"/>
        <v>322.29244467719064</v>
      </c>
      <c r="G1822">
        <v>220</v>
      </c>
      <c r="H1822">
        <f t="shared" si="144"/>
        <v>142.61968918558881</v>
      </c>
      <c r="I1822">
        <v>1150</v>
      </c>
      <c r="J1822">
        <v>2000</v>
      </c>
      <c r="K1822">
        <v>1.8787</v>
      </c>
      <c r="L1822">
        <v>0.8626211302745177</v>
      </c>
      <c r="M1822">
        <v>0.28129999999999999</v>
      </c>
      <c r="N1822">
        <v>0.1338</v>
      </c>
      <c r="O1822">
        <v>0.89359999999999995</v>
      </c>
      <c r="P1822">
        <v>2099.9</v>
      </c>
      <c r="Q1822">
        <v>0</v>
      </c>
    </row>
    <row r="1823" spans="1:17" x14ac:dyDescent="0.25">
      <c r="A1823">
        <v>0</v>
      </c>
      <c r="B1823">
        <v>15000</v>
      </c>
      <c r="C1823">
        <f t="shared" si="140"/>
        <v>0.77302566758071323</v>
      </c>
      <c r="D1823">
        <f t="shared" si="141"/>
        <v>-14.632280000000002</v>
      </c>
      <c r="E1823">
        <f t="shared" si="142"/>
        <v>57.334335011926946</v>
      </c>
      <c r="F1823">
        <f t="shared" si="143"/>
        <v>322.29244467719064</v>
      </c>
      <c r="G1823">
        <v>220</v>
      </c>
      <c r="H1823">
        <f t="shared" si="144"/>
        <v>142.61968918558881</v>
      </c>
      <c r="I1823">
        <v>1150</v>
      </c>
      <c r="J1823">
        <v>2250</v>
      </c>
      <c r="K1823">
        <v>1.8787</v>
      </c>
      <c r="L1823">
        <v>0.8626211302745177</v>
      </c>
      <c r="M1823">
        <v>0.3165</v>
      </c>
      <c r="N1823">
        <v>0.14979999999999999</v>
      </c>
      <c r="O1823">
        <v>0.88929999999999998</v>
      </c>
      <c r="P1823">
        <v>2351</v>
      </c>
      <c r="Q1823">
        <v>0</v>
      </c>
    </row>
    <row r="1824" spans="1:17" x14ac:dyDescent="0.25">
      <c r="A1824">
        <v>0</v>
      </c>
      <c r="B1824">
        <v>15000</v>
      </c>
      <c r="C1824">
        <f t="shared" si="140"/>
        <v>0.77302566758071323</v>
      </c>
      <c r="D1824">
        <f t="shared" si="141"/>
        <v>-14.632280000000002</v>
      </c>
      <c r="E1824">
        <f t="shared" si="142"/>
        <v>57.334335011926946</v>
      </c>
      <c r="F1824">
        <f t="shared" si="143"/>
        <v>322.29244467719064</v>
      </c>
      <c r="G1824">
        <v>220</v>
      </c>
      <c r="H1824">
        <f t="shared" si="144"/>
        <v>142.61968918558881</v>
      </c>
      <c r="I1824">
        <v>1150</v>
      </c>
      <c r="J1824">
        <v>2500</v>
      </c>
      <c r="K1824">
        <v>1.8787</v>
      </c>
      <c r="L1824">
        <v>0.8626211302745177</v>
      </c>
      <c r="M1824">
        <v>0.35160000000000002</v>
      </c>
      <c r="N1824">
        <v>0.16539999999999999</v>
      </c>
      <c r="O1824">
        <v>0.88400000000000001</v>
      </c>
      <c r="P1824">
        <v>2596.8000000000002</v>
      </c>
      <c r="Q1824">
        <v>0</v>
      </c>
    </row>
    <row r="1825" spans="1:17" x14ac:dyDescent="0.25">
      <c r="A1825">
        <v>0</v>
      </c>
      <c r="B1825">
        <v>15000</v>
      </c>
      <c r="C1825">
        <f t="shared" si="140"/>
        <v>0.77302566758071323</v>
      </c>
      <c r="D1825">
        <f t="shared" si="141"/>
        <v>-14.632280000000002</v>
      </c>
      <c r="E1825">
        <f t="shared" si="142"/>
        <v>57.334335011926946</v>
      </c>
      <c r="F1825">
        <f t="shared" si="143"/>
        <v>322.29244467719064</v>
      </c>
      <c r="G1825">
        <v>220</v>
      </c>
      <c r="H1825">
        <f t="shared" si="144"/>
        <v>142.61968918558881</v>
      </c>
      <c r="I1825">
        <v>1150</v>
      </c>
      <c r="J1825">
        <v>2750</v>
      </c>
      <c r="K1825">
        <v>1.8787</v>
      </c>
      <c r="L1825">
        <v>0.8626211302745177</v>
      </c>
      <c r="M1825">
        <v>0.38669999999999999</v>
      </c>
      <c r="N1825">
        <v>0.18079999999999999</v>
      </c>
      <c r="O1825">
        <v>0.87819999999999998</v>
      </c>
      <c r="P1825">
        <v>2837.7</v>
      </c>
      <c r="Q1825">
        <v>0</v>
      </c>
    </row>
    <row r="1826" spans="1:17" x14ac:dyDescent="0.25">
      <c r="A1826">
        <v>0</v>
      </c>
      <c r="B1826">
        <v>15000</v>
      </c>
      <c r="C1826">
        <f t="shared" si="140"/>
        <v>0.77302566758071323</v>
      </c>
      <c r="D1826">
        <f t="shared" si="141"/>
        <v>-14.632280000000002</v>
      </c>
      <c r="E1826">
        <f t="shared" si="142"/>
        <v>57.334335011926946</v>
      </c>
      <c r="F1826">
        <f t="shared" si="143"/>
        <v>322.29244467719064</v>
      </c>
      <c r="G1826">
        <v>240</v>
      </c>
      <c r="H1826">
        <f t="shared" si="144"/>
        <v>155.58511547518776</v>
      </c>
      <c r="I1826">
        <v>1150</v>
      </c>
      <c r="J1826">
        <v>200</v>
      </c>
      <c r="K1826">
        <v>2.0493999999999999</v>
      </c>
      <c r="L1826">
        <v>0.88395228881357002</v>
      </c>
      <c r="M1826">
        <v>2.8199999999999999E-2</v>
      </c>
      <c r="N1826">
        <v>-7.0000000000000001E-3</v>
      </c>
      <c r="O1826">
        <v>-0.50670000000000004</v>
      </c>
      <c r="P1826">
        <v>-109.2</v>
      </c>
      <c r="Q1826">
        <v>0</v>
      </c>
    </row>
    <row r="1827" spans="1:17" x14ac:dyDescent="0.25">
      <c r="A1827">
        <v>0</v>
      </c>
      <c r="B1827">
        <v>15000</v>
      </c>
      <c r="C1827">
        <f t="shared" si="140"/>
        <v>0.77302566758071323</v>
      </c>
      <c r="D1827">
        <f t="shared" si="141"/>
        <v>-14.632280000000002</v>
      </c>
      <c r="E1827">
        <f t="shared" si="142"/>
        <v>57.334335011926946</v>
      </c>
      <c r="F1827">
        <f t="shared" si="143"/>
        <v>322.29244467719064</v>
      </c>
      <c r="G1827">
        <v>240</v>
      </c>
      <c r="H1827">
        <f t="shared" si="144"/>
        <v>155.58511547518776</v>
      </c>
      <c r="I1827">
        <v>1150</v>
      </c>
      <c r="J1827">
        <v>250</v>
      </c>
      <c r="K1827">
        <v>2.0493999999999999</v>
      </c>
      <c r="L1827">
        <v>0.88395228881357002</v>
      </c>
      <c r="M1827">
        <v>3.5200000000000002E-2</v>
      </c>
      <c r="N1827">
        <v>-2.8E-3</v>
      </c>
      <c r="O1827">
        <v>-0.1615</v>
      </c>
      <c r="P1827">
        <v>-43.5</v>
      </c>
      <c r="Q1827">
        <v>0</v>
      </c>
    </row>
    <row r="1828" spans="1:17" x14ac:dyDescent="0.25">
      <c r="A1828">
        <v>0</v>
      </c>
      <c r="B1828">
        <v>15000</v>
      </c>
      <c r="C1828">
        <f t="shared" si="140"/>
        <v>0.77302566758071323</v>
      </c>
      <c r="D1828">
        <f t="shared" si="141"/>
        <v>-14.632280000000002</v>
      </c>
      <c r="E1828">
        <f t="shared" si="142"/>
        <v>57.334335011926946</v>
      </c>
      <c r="F1828">
        <f t="shared" si="143"/>
        <v>322.29244467719064</v>
      </c>
      <c r="G1828">
        <v>240</v>
      </c>
      <c r="H1828">
        <f t="shared" si="144"/>
        <v>155.58511547518776</v>
      </c>
      <c r="I1828">
        <v>1150</v>
      </c>
      <c r="J1828">
        <v>500</v>
      </c>
      <c r="K1828">
        <v>2.0493999999999999</v>
      </c>
      <c r="L1828">
        <v>0.88395228881357002</v>
      </c>
      <c r="M1828">
        <v>7.0300000000000001E-2</v>
      </c>
      <c r="N1828">
        <v>1.7899999999999999E-2</v>
      </c>
      <c r="O1828">
        <v>0.52239999999999998</v>
      </c>
      <c r="P1828">
        <v>281.3</v>
      </c>
      <c r="Q1828">
        <v>0</v>
      </c>
    </row>
    <row r="1829" spans="1:17" x14ac:dyDescent="0.25">
      <c r="A1829">
        <v>0</v>
      </c>
      <c r="B1829">
        <v>15000</v>
      </c>
      <c r="C1829">
        <f t="shared" si="140"/>
        <v>0.77302566758071323</v>
      </c>
      <c r="D1829">
        <f t="shared" si="141"/>
        <v>-14.632280000000002</v>
      </c>
      <c r="E1829">
        <f t="shared" si="142"/>
        <v>57.334335011926946</v>
      </c>
      <c r="F1829">
        <f t="shared" si="143"/>
        <v>322.29244467719064</v>
      </c>
      <c r="G1829">
        <v>240</v>
      </c>
      <c r="H1829">
        <f t="shared" si="144"/>
        <v>155.58511547518776</v>
      </c>
      <c r="I1829">
        <v>1150</v>
      </c>
      <c r="J1829">
        <v>750</v>
      </c>
      <c r="K1829">
        <v>2.0493999999999999</v>
      </c>
      <c r="L1829">
        <v>0.88395228881357002</v>
      </c>
      <c r="M1829">
        <v>0.1055</v>
      </c>
      <c r="N1829">
        <v>3.7400000000000003E-2</v>
      </c>
      <c r="O1829">
        <v>0.72770000000000001</v>
      </c>
      <c r="P1829">
        <v>587.79999999999995</v>
      </c>
      <c r="Q1829">
        <v>0</v>
      </c>
    </row>
    <row r="1830" spans="1:17" x14ac:dyDescent="0.25">
      <c r="A1830">
        <v>0</v>
      </c>
      <c r="B1830">
        <v>15000</v>
      </c>
      <c r="C1830">
        <f t="shared" si="140"/>
        <v>0.77302566758071323</v>
      </c>
      <c r="D1830">
        <f t="shared" si="141"/>
        <v>-14.632280000000002</v>
      </c>
      <c r="E1830">
        <f t="shared" si="142"/>
        <v>57.334335011926946</v>
      </c>
      <c r="F1830">
        <f t="shared" si="143"/>
        <v>322.29244467719064</v>
      </c>
      <c r="G1830">
        <v>240</v>
      </c>
      <c r="H1830">
        <f t="shared" si="144"/>
        <v>155.58511547518776</v>
      </c>
      <c r="I1830">
        <v>1150</v>
      </c>
      <c r="J1830">
        <v>1000</v>
      </c>
      <c r="K1830">
        <v>2.0493999999999999</v>
      </c>
      <c r="L1830">
        <v>0.88395228881357002</v>
      </c>
      <c r="M1830">
        <v>0.1406</v>
      </c>
      <c r="N1830">
        <v>5.6099999999999997E-2</v>
      </c>
      <c r="O1830">
        <v>0.81720000000000004</v>
      </c>
      <c r="P1830">
        <v>880.2</v>
      </c>
      <c r="Q1830">
        <v>0</v>
      </c>
    </row>
    <row r="1831" spans="1:17" x14ac:dyDescent="0.25">
      <c r="A1831">
        <v>0</v>
      </c>
      <c r="B1831">
        <v>15000</v>
      </c>
      <c r="C1831">
        <f t="shared" si="140"/>
        <v>0.77302566758071323</v>
      </c>
      <c r="D1831">
        <f t="shared" si="141"/>
        <v>-14.632280000000002</v>
      </c>
      <c r="E1831">
        <f t="shared" si="142"/>
        <v>57.334335011926946</v>
      </c>
      <c r="F1831">
        <f t="shared" si="143"/>
        <v>322.29244467719064</v>
      </c>
      <c r="G1831">
        <v>240</v>
      </c>
      <c r="H1831">
        <f t="shared" si="144"/>
        <v>155.58511547518776</v>
      </c>
      <c r="I1831">
        <v>1150</v>
      </c>
      <c r="J1831">
        <v>1250</v>
      </c>
      <c r="K1831">
        <v>2.0493999999999999</v>
      </c>
      <c r="L1831">
        <v>0.88395228881357002</v>
      </c>
      <c r="M1831">
        <v>0.17580000000000001</v>
      </c>
      <c r="N1831">
        <v>7.3800000000000004E-2</v>
      </c>
      <c r="O1831">
        <v>0.86029999999999995</v>
      </c>
      <c r="P1831">
        <v>1158.3</v>
      </c>
      <c r="Q1831">
        <v>0</v>
      </c>
    </row>
    <row r="1832" spans="1:17" x14ac:dyDescent="0.25">
      <c r="A1832">
        <v>0</v>
      </c>
      <c r="B1832">
        <v>15000</v>
      </c>
      <c r="C1832">
        <f t="shared" si="140"/>
        <v>0.77302566758071323</v>
      </c>
      <c r="D1832">
        <f t="shared" si="141"/>
        <v>-14.632280000000002</v>
      </c>
      <c r="E1832">
        <f t="shared" si="142"/>
        <v>57.334335011926946</v>
      </c>
      <c r="F1832">
        <f t="shared" si="143"/>
        <v>322.29244467719064</v>
      </c>
      <c r="G1832">
        <v>240</v>
      </c>
      <c r="H1832">
        <f t="shared" si="144"/>
        <v>155.58511547518776</v>
      </c>
      <c r="I1832">
        <v>1150</v>
      </c>
      <c r="J1832">
        <v>1500</v>
      </c>
      <c r="K1832">
        <v>2.0493999999999999</v>
      </c>
      <c r="L1832">
        <v>0.88395228881357002</v>
      </c>
      <c r="M1832">
        <v>0.21099999999999999</v>
      </c>
      <c r="N1832">
        <v>9.0800000000000006E-2</v>
      </c>
      <c r="O1832">
        <v>0.88200000000000001</v>
      </c>
      <c r="P1832">
        <v>1424.9</v>
      </c>
      <c r="Q1832">
        <v>0</v>
      </c>
    </row>
    <row r="1833" spans="1:17" x14ac:dyDescent="0.25">
      <c r="A1833">
        <v>0</v>
      </c>
      <c r="B1833">
        <v>15000</v>
      </c>
      <c r="C1833">
        <f t="shared" si="140"/>
        <v>0.77302566758071323</v>
      </c>
      <c r="D1833">
        <f t="shared" si="141"/>
        <v>-14.632280000000002</v>
      </c>
      <c r="E1833">
        <f t="shared" si="142"/>
        <v>57.334335011926946</v>
      </c>
      <c r="F1833">
        <f t="shared" si="143"/>
        <v>322.29244467719064</v>
      </c>
      <c r="G1833">
        <v>240</v>
      </c>
      <c r="H1833">
        <f t="shared" si="144"/>
        <v>155.58511547518776</v>
      </c>
      <c r="I1833">
        <v>1150</v>
      </c>
      <c r="J1833">
        <v>1750</v>
      </c>
      <c r="K1833">
        <v>2.0493999999999999</v>
      </c>
      <c r="L1833">
        <v>0.88395228881357002</v>
      </c>
      <c r="M1833">
        <v>0.24610000000000001</v>
      </c>
      <c r="N1833">
        <v>0.1071</v>
      </c>
      <c r="O1833">
        <v>0.89180000000000004</v>
      </c>
      <c r="P1833">
        <v>1680.9</v>
      </c>
      <c r="Q1833">
        <v>0</v>
      </c>
    </row>
    <row r="1834" spans="1:17" x14ac:dyDescent="0.25">
      <c r="A1834">
        <v>0</v>
      </c>
      <c r="B1834">
        <v>15000</v>
      </c>
      <c r="C1834">
        <f t="shared" si="140"/>
        <v>0.77302566758071323</v>
      </c>
      <c r="D1834">
        <f t="shared" si="141"/>
        <v>-14.632280000000002</v>
      </c>
      <c r="E1834">
        <f t="shared" si="142"/>
        <v>57.334335011926946</v>
      </c>
      <c r="F1834">
        <f t="shared" si="143"/>
        <v>322.29244467719064</v>
      </c>
      <c r="G1834">
        <v>240</v>
      </c>
      <c r="H1834">
        <f t="shared" si="144"/>
        <v>155.58511547518776</v>
      </c>
      <c r="I1834">
        <v>1150</v>
      </c>
      <c r="J1834">
        <v>2000</v>
      </c>
      <c r="K1834">
        <v>2.0493999999999999</v>
      </c>
      <c r="L1834">
        <v>0.88395228881357002</v>
      </c>
      <c r="M1834">
        <v>0.28129999999999999</v>
      </c>
      <c r="N1834">
        <v>0.1227</v>
      </c>
      <c r="O1834">
        <v>0.89429999999999998</v>
      </c>
      <c r="P1834">
        <v>1926.4</v>
      </c>
      <c r="Q1834">
        <v>0</v>
      </c>
    </row>
    <row r="1835" spans="1:17" x14ac:dyDescent="0.25">
      <c r="A1835">
        <v>0</v>
      </c>
      <c r="B1835">
        <v>15000</v>
      </c>
      <c r="C1835">
        <f t="shared" si="140"/>
        <v>0.77302566758071323</v>
      </c>
      <c r="D1835">
        <f t="shared" si="141"/>
        <v>-14.632280000000002</v>
      </c>
      <c r="E1835">
        <f t="shared" si="142"/>
        <v>57.334335011926946</v>
      </c>
      <c r="F1835">
        <f t="shared" si="143"/>
        <v>322.29244467719064</v>
      </c>
      <c r="G1835">
        <v>240</v>
      </c>
      <c r="H1835">
        <f t="shared" si="144"/>
        <v>155.58511547518776</v>
      </c>
      <c r="I1835">
        <v>1150</v>
      </c>
      <c r="J1835">
        <v>2250</v>
      </c>
      <c r="K1835">
        <v>2.0493999999999999</v>
      </c>
      <c r="L1835">
        <v>0.88395228881357002</v>
      </c>
      <c r="M1835">
        <v>0.3165</v>
      </c>
      <c r="N1835">
        <v>0.13789999999999999</v>
      </c>
      <c r="O1835">
        <v>0.8931</v>
      </c>
      <c r="P1835">
        <v>2164.3000000000002</v>
      </c>
      <c r="Q1835">
        <v>0</v>
      </c>
    </row>
    <row r="1836" spans="1:17" x14ac:dyDescent="0.25">
      <c r="A1836">
        <v>0</v>
      </c>
      <c r="B1836">
        <v>15000</v>
      </c>
      <c r="C1836">
        <f t="shared" si="140"/>
        <v>0.77302566758071323</v>
      </c>
      <c r="D1836">
        <f t="shared" si="141"/>
        <v>-14.632280000000002</v>
      </c>
      <c r="E1836">
        <f t="shared" si="142"/>
        <v>57.334335011926946</v>
      </c>
      <c r="F1836">
        <f t="shared" si="143"/>
        <v>322.29244467719064</v>
      </c>
      <c r="G1836">
        <v>240</v>
      </c>
      <c r="H1836">
        <f t="shared" si="144"/>
        <v>155.58511547518776</v>
      </c>
      <c r="I1836">
        <v>1150</v>
      </c>
      <c r="J1836">
        <v>2500</v>
      </c>
      <c r="K1836">
        <v>2.0493999999999999</v>
      </c>
      <c r="L1836">
        <v>0.88395228881357002</v>
      </c>
      <c r="M1836">
        <v>0.35160000000000002</v>
      </c>
      <c r="N1836">
        <v>0.1527</v>
      </c>
      <c r="O1836">
        <v>0.88990000000000002</v>
      </c>
      <c r="P1836">
        <v>2396.3000000000002</v>
      </c>
      <c r="Q1836">
        <v>0</v>
      </c>
    </row>
    <row r="1837" spans="1:17" x14ac:dyDescent="0.25">
      <c r="A1837">
        <v>0</v>
      </c>
      <c r="B1837">
        <v>15000</v>
      </c>
      <c r="C1837">
        <f t="shared" si="140"/>
        <v>0.77302566758071323</v>
      </c>
      <c r="D1837">
        <f t="shared" si="141"/>
        <v>-14.632280000000002</v>
      </c>
      <c r="E1837">
        <f t="shared" si="142"/>
        <v>57.334335011926946</v>
      </c>
      <c r="F1837">
        <f t="shared" si="143"/>
        <v>322.29244467719064</v>
      </c>
      <c r="G1837">
        <v>240</v>
      </c>
      <c r="H1837">
        <f t="shared" si="144"/>
        <v>155.58511547518776</v>
      </c>
      <c r="I1837">
        <v>1150</v>
      </c>
      <c r="J1837">
        <v>2750</v>
      </c>
      <c r="K1837">
        <v>2.0493999999999999</v>
      </c>
      <c r="L1837">
        <v>0.88395228881357002</v>
      </c>
      <c r="M1837">
        <v>0.38669999999999999</v>
      </c>
      <c r="N1837">
        <v>0.1671</v>
      </c>
      <c r="O1837">
        <v>0.88560000000000005</v>
      </c>
      <c r="P1837">
        <v>2623</v>
      </c>
      <c r="Q1837">
        <v>0</v>
      </c>
    </row>
    <row r="1838" spans="1:17" x14ac:dyDescent="0.25">
      <c r="A1838">
        <v>0</v>
      </c>
      <c r="B1838">
        <v>15000</v>
      </c>
      <c r="C1838">
        <f t="shared" si="140"/>
        <v>0.77302566758071323</v>
      </c>
      <c r="D1838">
        <f t="shared" si="141"/>
        <v>-14.632280000000002</v>
      </c>
      <c r="E1838">
        <f t="shared" si="142"/>
        <v>57.334335011926946</v>
      </c>
      <c r="F1838">
        <f t="shared" si="143"/>
        <v>322.29244467719064</v>
      </c>
      <c r="G1838">
        <v>260</v>
      </c>
      <c r="H1838">
        <f t="shared" si="144"/>
        <v>168.55054176478674</v>
      </c>
      <c r="I1838">
        <v>1150</v>
      </c>
      <c r="J1838">
        <v>200</v>
      </c>
      <c r="K1838">
        <v>2.2202000000000002</v>
      </c>
      <c r="L1838">
        <v>0.90656923252345423</v>
      </c>
      <c r="M1838">
        <v>2.81E-2</v>
      </c>
      <c r="N1838">
        <v>-1.29E-2</v>
      </c>
      <c r="O1838">
        <v>0</v>
      </c>
      <c r="P1838">
        <v>-202.3</v>
      </c>
      <c r="Q1838">
        <v>0</v>
      </c>
    </row>
    <row r="1839" spans="1:17" x14ac:dyDescent="0.25">
      <c r="A1839">
        <v>0</v>
      </c>
      <c r="B1839">
        <v>15000</v>
      </c>
      <c r="C1839">
        <f t="shared" si="140"/>
        <v>0.77302566758071323</v>
      </c>
      <c r="D1839">
        <f t="shared" si="141"/>
        <v>-14.632280000000002</v>
      </c>
      <c r="E1839">
        <f t="shared" si="142"/>
        <v>57.334335011926946</v>
      </c>
      <c r="F1839">
        <f t="shared" si="143"/>
        <v>322.29244467719064</v>
      </c>
      <c r="G1839">
        <v>260</v>
      </c>
      <c r="H1839">
        <f t="shared" si="144"/>
        <v>168.55054176478674</v>
      </c>
      <c r="I1839">
        <v>1150</v>
      </c>
      <c r="J1839">
        <v>250</v>
      </c>
      <c r="K1839">
        <v>2.2202000000000002</v>
      </c>
      <c r="L1839">
        <v>0.90656923252345423</v>
      </c>
      <c r="M1839">
        <v>3.5200000000000002E-2</v>
      </c>
      <c r="N1839">
        <v>-8.9999999999999993E-3</v>
      </c>
      <c r="O1839">
        <v>-0.56669999999999998</v>
      </c>
      <c r="P1839">
        <v>-140.9</v>
      </c>
      <c r="Q1839">
        <v>0</v>
      </c>
    </row>
    <row r="1840" spans="1:17" x14ac:dyDescent="0.25">
      <c r="A1840">
        <v>0</v>
      </c>
      <c r="B1840">
        <v>15000</v>
      </c>
      <c r="C1840">
        <f t="shared" si="140"/>
        <v>0.77302566758071323</v>
      </c>
      <c r="D1840">
        <f t="shared" si="141"/>
        <v>-14.632280000000002</v>
      </c>
      <c r="E1840">
        <f t="shared" si="142"/>
        <v>57.334335011926946</v>
      </c>
      <c r="F1840">
        <f t="shared" si="143"/>
        <v>322.29244467719064</v>
      </c>
      <c r="G1840">
        <v>260</v>
      </c>
      <c r="H1840">
        <f t="shared" si="144"/>
        <v>168.55054176478674</v>
      </c>
      <c r="I1840">
        <v>1150</v>
      </c>
      <c r="J1840">
        <v>500</v>
      </c>
      <c r="K1840">
        <v>2.2202000000000002</v>
      </c>
      <c r="L1840">
        <v>0.90656923252345423</v>
      </c>
      <c r="M1840">
        <v>7.0300000000000001E-2</v>
      </c>
      <c r="N1840">
        <v>1.0500000000000001E-2</v>
      </c>
      <c r="O1840">
        <v>0.3327</v>
      </c>
      <c r="P1840">
        <v>165.4</v>
      </c>
      <c r="Q1840">
        <v>0</v>
      </c>
    </row>
    <row r="1841" spans="1:17" x14ac:dyDescent="0.25">
      <c r="A1841">
        <v>0</v>
      </c>
      <c r="B1841">
        <v>15000</v>
      </c>
      <c r="C1841">
        <f t="shared" si="140"/>
        <v>0.77302566758071323</v>
      </c>
      <c r="D1841">
        <f t="shared" si="141"/>
        <v>-14.632280000000002</v>
      </c>
      <c r="E1841">
        <f t="shared" si="142"/>
        <v>57.334335011926946</v>
      </c>
      <c r="F1841">
        <f t="shared" si="143"/>
        <v>322.29244467719064</v>
      </c>
      <c r="G1841">
        <v>260</v>
      </c>
      <c r="H1841">
        <f t="shared" si="144"/>
        <v>168.55054176478674</v>
      </c>
      <c r="I1841">
        <v>1150</v>
      </c>
      <c r="J1841">
        <v>750</v>
      </c>
      <c r="K1841">
        <v>2.2202000000000002</v>
      </c>
      <c r="L1841">
        <v>0.90656923252345423</v>
      </c>
      <c r="M1841">
        <v>0.1055</v>
      </c>
      <c r="N1841">
        <v>2.92E-2</v>
      </c>
      <c r="O1841">
        <v>0.61380000000000001</v>
      </c>
      <c r="P1841">
        <v>457.7</v>
      </c>
      <c r="Q1841">
        <v>0</v>
      </c>
    </row>
    <row r="1842" spans="1:17" x14ac:dyDescent="0.25">
      <c r="A1842">
        <v>0</v>
      </c>
      <c r="B1842">
        <v>15000</v>
      </c>
      <c r="C1842">
        <f t="shared" si="140"/>
        <v>0.77302566758071323</v>
      </c>
      <c r="D1842">
        <f t="shared" si="141"/>
        <v>-14.632280000000002</v>
      </c>
      <c r="E1842">
        <f t="shared" si="142"/>
        <v>57.334335011926946</v>
      </c>
      <c r="F1842">
        <f t="shared" si="143"/>
        <v>322.29244467719064</v>
      </c>
      <c r="G1842">
        <v>260</v>
      </c>
      <c r="H1842">
        <f t="shared" si="144"/>
        <v>168.55054176478674</v>
      </c>
      <c r="I1842">
        <v>1150</v>
      </c>
      <c r="J1842">
        <v>1000</v>
      </c>
      <c r="K1842">
        <v>2.2202000000000002</v>
      </c>
      <c r="L1842">
        <v>0.90656923252345423</v>
      </c>
      <c r="M1842">
        <v>0.14050000000000001</v>
      </c>
      <c r="N1842">
        <v>4.6899999999999997E-2</v>
      </c>
      <c r="O1842">
        <v>0.74060000000000004</v>
      </c>
      <c r="P1842">
        <v>736.3</v>
      </c>
      <c r="Q1842">
        <v>0</v>
      </c>
    </row>
    <row r="1843" spans="1:17" x14ac:dyDescent="0.25">
      <c r="A1843">
        <v>0</v>
      </c>
      <c r="B1843">
        <v>15000</v>
      </c>
      <c r="C1843">
        <f t="shared" si="140"/>
        <v>0.77302566758071323</v>
      </c>
      <c r="D1843">
        <f t="shared" si="141"/>
        <v>-14.632280000000002</v>
      </c>
      <c r="E1843">
        <f t="shared" si="142"/>
        <v>57.334335011926946</v>
      </c>
      <c r="F1843">
        <f t="shared" si="143"/>
        <v>322.29244467719064</v>
      </c>
      <c r="G1843">
        <v>260</v>
      </c>
      <c r="H1843">
        <f t="shared" si="144"/>
        <v>168.55054176478674</v>
      </c>
      <c r="I1843">
        <v>1150</v>
      </c>
      <c r="J1843">
        <v>1250</v>
      </c>
      <c r="K1843">
        <v>2.2202000000000002</v>
      </c>
      <c r="L1843">
        <v>0.90656923252345423</v>
      </c>
      <c r="M1843">
        <v>0.17560000000000001</v>
      </c>
      <c r="N1843">
        <v>6.3799999999999996E-2</v>
      </c>
      <c r="O1843">
        <v>0.80710000000000004</v>
      </c>
      <c r="P1843">
        <v>1003</v>
      </c>
      <c r="Q1843">
        <v>0</v>
      </c>
    </row>
    <row r="1844" spans="1:17" x14ac:dyDescent="0.25">
      <c r="A1844">
        <v>0</v>
      </c>
      <c r="B1844">
        <v>15000</v>
      </c>
      <c r="C1844">
        <f t="shared" si="140"/>
        <v>0.77302566758071323</v>
      </c>
      <c r="D1844">
        <f t="shared" si="141"/>
        <v>-14.632280000000002</v>
      </c>
      <c r="E1844">
        <f t="shared" si="142"/>
        <v>57.334335011926946</v>
      </c>
      <c r="F1844">
        <f t="shared" si="143"/>
        <v>322.29244467719064</v>
      </c>
      <c r="G1844">
        <v>260</v>
      </c>
      <c r="H1844">
        <f t="shared" si="144"/>
        <v>168.55054176478674</v>
      </c>
      <c r="I1844">
        <v>1150</v>
      </c>
      <c r="J1844">
        <v>1500</v>
      </c>
      <c r="K1844">
        <v>2.2202000000000002</v>
      </c>
      <c r="L1844">
        <v>0.90656923252345423</v>
      </c>
      <c r="M1844">
        <v>0.21099999999999999</v>
      </c>
      <c r="N1844">
        <v>8.0199999999999994E-2</v>
      </c>
      <c r="O1844">
        <v>0.84440000000000004</v>
      </c>
      <c r="P1844">
        <v>1259.3</v>
      </c>
      <c r="Q1844">
        <v>0</v>
      </c>
    </row>
    <row r="1845" spans="1:17" x14ac:dyDescent="0.25">
      <c r="A1845">
        <v>0</v>
      </c>
      <c r="B1845">
        <v>15000</v>
      </c>
      <c r="C1845">
        <f t="shared" si="140"/>
        <v>0.77302566758071323</v>
      </c>
      <c r="D1845">
        <f t="shared" si="141"/>
        <v>-14.632280000000002</v>
      </c>
      <c r="E1845">
        <f t="shared" si="142"/>
        <v>57.334335011926946</v>
      </c>
      <c r="F1845">
        <f t="shared" si="143"/>
        <v>322.29244467719064</v>
      </c>
      <c r="G1845">
        <v>260</v>
      </c>
      <c r="H1845">
        <f t="shared" si="144"/>
        <v>168.55054176478674</v>
      </c>
      <c r="I1845">
        <v>1150</v>
      </c>
      <c r="J1845">
        <v>1750</v>
      </c>
      <c r="K1845">
        <v>2.2202000000000002</v>
      </c>
      <c r="L1845">
        <v>0.90656923252345423</v>
      </c>
      <c r="M1845">
        <v>0.2462</v>
      </c>
      <c r="N1845">
        <v>9.6000000000000002E-2</v>
      </c>
      <c r="O1845">
        <v>0.86550000000000005</v>
      </c>
      <c r="P1845">
        <v>1505.9</v>
      </c>
      <c r="Q1845">
        <v>0</v>
      </c>
    </row>
    <row r="1846" spans="1:17" x14ac:dyDescent="0.25">
      <c r="A1846">
        <v>0</v>
      </c>
      <c r="B1846">
        <v>15000</v>
      </c>
      <c r="C1846">
        <f t="shared" si="140"/>
        <v>0.77302566758071323</v>
      </c>
      <c r="D1846">
        <f t="shared" si="141"/>
        <v>-14.632280000000002</v>
      </c>
      <c r="E1846">
        <f t="shared" si="142"/>
        <v>57.334335011926946</v>
      </c>
      <c r="F1846">
        <f t="shared" si="143"/>
        <v>322.29244467719064</v>
      </c>
      <c r="G1846">
        <v>260</v>
      </c>
      <c r="H1846">
        <f t="shared" si="144"/>
        <v>168.55054176478674</v>
      </c>
      <c r="I1846">
        <v>1150</v>
      </c>
      <c r="J1846">
        <v>2000</v>
      </c>
      <c r="K1846">
        <v>2.2202000000000002</v>
      </c>
      <c r="L1846">
        <v>0.90656923252345423</v>
      </c>
      <c r="M1846">
        <v>0.28129999999999999</v>
      </c>
      <c r="N1846">
        <v>0.1111</v>
      </c>
      <c r="O1846">
        <v>0.87690000000000001</v>
      </c>
      <c r="P1846">
        <v>1743.6</v>
      </c>
      <c r="Q1846">
        <v>0</v>
      </c>
    </row>
    <row r="1847" spans="1:17" x14ac:dyDescent="0.25">
      <c r="A1847">
        <v>0</v>
      </c>
      <c r="B1847">
        <v>15000</v>
      </c>
      <c r="C1847">
        <f t="shared" si="140"/>
        <v>0.77302566758071323</v>
      </c>
      <c r="D1847">
        <f t="shared" si="141"/>
        <v>-14.632280000000002</v>
      </c>
      <c r="E1847">
        <f t="shared" si="142"/>
        <v>57.334335011926946</v>
      </c>
      <c r="F1847">
        <f t="shared" si="143"/>
        <v>322.29244467719064</v>
      </c>
      <c r="G1847">
        <v>260</v>
      </c>
      <c r="H1847">
        <f t="shared" si="144"/>
        <v>168.55054176478674</v>
      </c>
      <c r="I1847">
        <v>1150</v>
      </c>
      <c r="J1847">
        <v>2250</v>
      </c>
      <c r="K1847">
        <v>2.2202000000000002</v>
      </c>
      <c r="L1847">
        <v>0.90656923252345423</v>
      </c>
      <c r="M1847">
        <v>0.31640000000000001</v>
      </c>
      <c r="N1847">
        <v>0.12570000000000001</v>
      </c>
      <c r="O1847">
        <v>0.88190000000000002</v>
      </c>
      <c r="P1847">
        <v>1972.9</v>
      </c>
      <c r="Q1847">
        <v>0</v>
      </c>
    </row>
    <row r="1848" spans="1:17" x14ac:dyDescent="0.25">
      <c r="A1848">
        <v>0</v>
      </c>
      <c r="B1848">
        <v>15000</v>
      </c>
      <c r="C1848">
        <f t="shared" si="140"/>
        <v>0.77302566758071323</v>
      </c>
      <c r="D1848">
        <f t="shared" si="141"/>
        <v>-14.632280000000002</v>
      </c>
      <c r="E1848">
        <f t="shared" si="142"/>
        <v>57.334335011926946</v>
      </c>
      <c r="F1848">
        <f t="shared" si="143"/>
        <v>322.29244467719064</v>
      </c>
      <c r="G1848">
        <v>260</v>
      </c>
      <c r="H1848">
        <f t="shared" si="144"/>
        <v>168.55054176478674</v>
      </c>
      <c r="I1848">
        <v>1150</v>
      </c>
      <c r="J1848">
        <v>2500</v>
      </c>
      <c r="K1848">
        <v>2.2202000000000002</v>
      </c>
      <c r="L1848">
        <v>0.90656923252345423</v>
      </c>
      <c r="M1848">
        <v>0.35160000000000002</v>
      </c>
      <c r="N1848">
        <v>0.1399</v>
      </c>
      <c r="O1848">
        <v>0.8831</v>
      </c>
      <c r="P1848">
        <v>2194.9</v>
      </c>
      <c r="Q1848">
        <v>0</v>
      </c>
    </row>
    <row r="1849" spans="1:17" x14ac:dyDescent="0.25">
      <c r="A1849">
        <v>0</v>
      </c>
      <c r="B1849">
        <v>15000</v>
      </c>
      <c r="C1849">
        <f t="shared" si="140"/>
        <v>0.77302566758071323</v>
      </c>
      <c r="D1849">
        <f t="shared" si="141"/>
        <v>-14.632280000000002</v>
      </c>
      <c r="E1849">
        <f t="shared" si="142"/>
        <v>57.334335011926946</v>
      </c>
      <c r="F1849">
        <f t="shared" si="143"/>
        <v>322.29244467719064</v>
      </c>
      <c r="G1849">
        <v>260</v>
      </c>
      <c r="H1849">
        <f t="shared" si="144"/>
        <v>168.55054176478674</v>
      </c>
      <c r="I1849">
        <v>1150</v>
      </c>
      <c r="J1849">
        <v>2750</v>
      </c>
      <c r="K1849">
        <v>2.2202000000000002</v>
      </c>
      <c r="L1849">
        <v>0.90656923252345423</v>
      </c>
      <c r="M1849">
        <v>0.38679999999999998</v>
      </c>
      <c r="N1849">
        <v>0.1537</v>
      </c>
      <c r="O1849">
        <v>0.88239999999999996</v>
      </c>
      <c r="P1849">
        <v>2412.6999999999998</v>
      </c>
      <c r="Q1849">
        <v>0</v>
      </c>
    </row>
    <row r="1850" spans="1:17" x14ac:dyDescent="0.25">
      <c r="A1850">
        <v>0</v>
      </c>
      <c r="B1850">
        <v>20000</v>
      </c>
      <c r="C1850">
        <f t="shared" si="140"/>
        <v>0.65476936077760595</v>
      </c>
      <c r="D1850">
        <f t="shared" si="141"/>
        <v>-24.523040000000002</v>
      </c>
      <c r="E1850">
        <f t="shared" si="142"/>
        <v>46.705402266090047</v>
      </c>
      <c r="F1850">
        <f t="shared" si="143"/>
        <v>316.06694311174016</v>
      </c>
      <c r="G1850">
        <v>0</v>
      </c>
      <c r="H1850">
        <f t="shared" si="144"/>
        <v>0</v>
      </c>
      <c r="I1850">
        <v>1150</v>
      </c>
      <c r="J1850">
        <v>200</v>
      </c>
      <c r="K1850">
        <v>0</v>
      </c>
      <c r="L1850">
        <v>0.75495696270740487</v>
      </c>
      <c r="M1850">
        <v>3.32E-2</v>
      </c>
      <c r="N1850">
        <v>8.09E-2</v>
      </c>
      <c r="O1850">
        <v>0</v>
      </c>
      <c r="P1850">
        <v>1074.0999999999999</v>
      </c>
      <c r="Q1850">
        <v>0</v>
      </c>
    </row>
    <row r="1851" spans="1:17" x14ac:dyDescent="0.25">
      <c r="A1851">
        <v>0</v>
      </c>
      <c r="B1851">
        <v>20000</v>
      </c>
      <c r="C1851">
        <f t="shared" si="140"/>
        <v>0.65476936077760595</v>
      </c>
      <c r="D1851">
        <f t="shared" si="141"/>
        <v>-24.523040000000002</v>
      </c>
      <c r="E1851">
        <f t="shared" si="142"/>
        <v>46.705402266090047</v>
      </c>
      <c r="F1851">
        <f t="shared" si="143"/>
        <v>316.06694311174016</v>
      </c>
      <c r="G1851">
        <v>0</v>
      </c>
      <c r="H1851">
        <f t="shared" si="144"/>
        <v>0</v>
      </c>
      <c r="I1851">
        <v>1150</v>
      </c>
      <c r="J1851">
        <v>250</v>
      </c>
      <c r="K1851">
        <v>0</v>
      </c>
      <c r="L1851">
        <v>0.75495696270740487</v>
      </c>
      <c r="M1851">
        <v>4.1500000000000002E-2</v>
      </c>
      <c r="N1851">
        <v>0.10680000000000001</v>
      </c>
      <c r="O1851">
        <v>0</v>
      </c>
      <c r="P1851">
        <v>1419.7</v>
      </c>
      <c r="Q1851">
        <v>0</v>
      </c>
    </row>
    <row r="1852" spans="1:17" x14ac:dyDescent="0.25">
      <c r="A1852">
        <v>0</v>
      </c>
      <c r="B1852">
        <v>20000</v>
      </c>
      <c r="C1852">
        <f t="shared" si="140"/>
        <v>0.65476936077760595</v>
      </c>
      <c r="D1852">
        <f t="shared" si="141"/>
        <v>-24.523040000000002</v>
      </c>
      <c r="E1852">
        <f t="shared" si="142"/>
        <v>46.705402266090047</v>
      </c>
      <c r="F1852">
        <f t="shared" si="143"/>
        <v>316.06694311174016</v>
      </c>
      <c r="G1852">
        <v>0</v>
      </c>
      <c r="H1852">
        <f t="shared" si="144"/>
        <v>0</v>
      </c>
      <c r="I1852">
        <v>1150</v>
      </c>
      <c r="J1852">
        <v>500</v>
      </c>
      <c r="K1852">
        <v>0</v>
      </c>
      <c r="L1852">
        <v>0.75495696270740487</v>
      </c>
      <c r="M1852">
        <v>8.3099999999999993E-2</v>
      </c>
      <c r="N1852">
        <v>0.18590000000000001</v>
      </c>
      <c r="O1852">
        <v>0</v>
      </c>
      <c r="P1852">
        <v>2469.8000000000002</v>
      </c>
      <c r="Q1852">
        <v>0</v>
      </c>
    </row>
    <row r="1853" spans="1:17" x14ac:dyDescent="0.25">
      <c r="A1853">
        <v>0</v>
      </c>
      <c r="B1853">
        <v>20000</v>
      </c>
      <c r="C1853">
        <f t="shared" si="140"/>
        <v>0.65476936077760595</v>
      </c>
      <c r="D1853">
        <f t="shared" si="141"/>
        <v>-24.523040000000002</v>
      </c>
      <c r="E1853">
        <f t="shared" si="142"/>
        <v>46.705402266090047</v>
      </c>
      <c r="F1853">
        <f t="shared" si="143"/>
        <v>316.06694311174016</v>
      </c>
      <c r="G1853">
        <v>0</v>
      </c>
      <c r="H1853">
        <f t="shared" si="144"/>
        <v>0</v>
      </c>
      <c r="I1853">
        <v>1150</v>
      </c>
      <c r="J1853">
        <v>750</v>
      </c>
      <c r="K1853">
        <v>0</v>
      </c>
      <c r="L1853">
        <v>0.75495696270740487</v>
      </c>
      <c r="M1853">
        <v>0.12470000000000001</v>
      </c>
      <c r="N1853">
        <v>0.2404</v>
      </c>
      <c r="O1853">
        <v>0</v>
      </c>
      <c r="P1853">
        <v>3190.5</v>
      </c>
      <c r="Q1853">
        <v>0</v>
      </c>
    </row>
    <row r="1854" spans="1:17" x14ac:dyDescent="0.25">
      <c r="A1854">
        <v>0</v>
      </c>
      <c r="B1854">
        <v>20000</v>
      </c>
      <c r="C1854">
        <f t="shared" si="140"/>
        <v>0.65476936077760595</v>
      </c>
      <c r="D1854">
        <f t="shared" si="141"/>
        <v>-24.523040000000002</v>
      </c>
      <c r="E1854">
        <f t="shared" si="142"/>
        <v>46.705402266090047</v>
      </c>
      <c r="F1854">
        <f t="shared" si="143"/>
        <v>316.06694311174016</v>
      </c>
      <c r="G1854">
        <v>0</v>
      </c>
      <c r="H1854">
        <f t="shared" si="144"/>
        <v>0</v>
      </c>
      <c r="I1854">
        <v>1150</v>
      </c>
      <c r="J1854">
        <v>1000</v>
      </c>
      <c r="K1854">
        <v>0</v>
      </c>
      <c r="L1854">
        <v>0.75495696270740487</v>
      </c>
      <c r="M1854">
        <v>0.16619999999999999</v>
      </c>
      <c r="N1854">
        <v>0.2707</v>
      </c>
      <c r="O1854">
        <v>0</v>
      </c>
      <c r="P1854">
        <v>3595.3</v>
      </c>
      <c r="Q1854">
        <v>0</v>
      </c>
    </row>
    <row r="1855" spans="1:17" x14ac:dyDescent="0.25">
      <c r="A1855">
        <v>0</v>
      </c>
      <c r="B1855">
        <v>20000</v>
      </c>
      <c r="C1855">
        <f t="shared" si="140"/>
        <v>0.65476936077760595</v>
      </c>
      <c r="D1855">
        <f t="shared" si="141"/>
        <v>-24.523040000000002</v>
      </c>
      <c r="E1855">
        <f t="shared" si="142"/>
        <v>46.705402266090047</v>
      </c>
      <c r="F1855">
        <f t="shared" si="143"/>
        <v>316.06694311174016</v>
      </c>
      <c r="G1855">
        <v>0</v>
      </c>
      <c r="H1855">
        <f t="shared" si="144"/>
        <v>0</v>
      </c>
      <c r="I1855">
        <v>1150</v>
      </c>
      <c r="J1855">
        <v>1250</v>
      </c>
      <c r="K1855">
        <v>0</v>
      </c>
      <c r="L1855">
        <v>0.75495696270740487</v>
      </c>
      <c r="M1855">
        <v>0.20760000000000001</v>
      </c>
      <c r="N1855">
        <v>0.27610000000000001</v>
      </c>
      <c r="O1855">
        <v>0</v>
      </c>
      <c r="P1855">
        <v>3670.6</v>
      </c>
      <c r="Q1855">
        <v>0</v>
      </c>
    </row>
    <row r="1856" spans="1:17" x14ac:dyDescent="0.25">
      <c r="A1856">
        <v>0</v>
      </c>
      <c r="B1856">
        <v>20000</v>
      </c>
      <c r="C1856">
        <f t="shared" si="140"/>
        <v>0.65476936077760595</v>
      </c>
      <c r="D1856">
        <f t="shared" si="141"/>
        <v>-24.523040000000002</v>
      </c>
      <c r="E1856">
        <f t="shared" si="142"/>
        <v>46.705402266090047</v>
      </c>
      <c r="F1856">
        <f t="shared" si="143"/>
        <v>316.06694311174016</v>
      </c>
      <c r="G1856">
        <v>0</v>
      </c>
      <c r="H1856">
        <f t="shared" si="144"/>
        <v>0</v>
      </c>
      <c r="I1856">
        <v>1150</v>
      </c>
      <c r="J1856">
        <v>1500</v>
      </c>
      <c r="K1856">
        <v>0</v>
      </c>
      <c r="L1856">
        <v>0.75495696270740487</v>
      </c>
      <c r="M1856">
        <v>0.2492</v>
      </c>
      <c r="N1856">
        <v>0.26750000000000002</v>
      </c>
      <c r="O1856">
        <v>0</v>
      </c>
      <c r="P1856">
        <v>3553.9</v>
      </c>
      <c r="Q1856">
        <v>0</v>
      </c>
    </row>
    <row r="1857" spans="1:17" x14ac:dyDescent="0.25">
      <c r="A1857">
        <v>0</v>
      </c>
      <c r="B1857">
        <v>20000</v>
      </c>
      <c r="C1857">
        <f t="shared" si="140"/>
        <v>0.65476936077760595</v>
      </c>
      <c r="D1857">
        <f t="shared" si="141"/>
        <v>-24.523040000000002</v>
      </c>
      <c r="E1857">
        <f t="shared" si="142"/>
        <v>46.705402266090047</v>
      </c>
      <c r="F1857">
        <f t="shared" si="143"/>
        <v>316.06694311174016</v>
      </c>
      <c r="G1857">
        <v>0</v>
      </c>
      <c r="H1857">
        <f t="shared" si="144"/>
        <v>0</v>
      </c>
      <c r="I1857">
        <v>1150</v>
      </c>
      <c r="J1857">
        <v>1750</v>
      </c>
      <c r="K1857">
        <v>0</v>
      </c>
      <c r="L1857">
        <v>0.75495696270740487</v>
      </c>
      <c r="M1857">
        <v>0.2908</v>
      </c>
      <c r="N1857">
        <v>0.25609999999999999</v>
      </c>
      <c r="O1857">
        <v>0</v>
      </c>
      <c r="P1857">
        <v>3402.6</v>
      </c>
      <c r="Q1857">
        <v>0</v>
      </c>
    </row>
    <row r="1858" spans="1:17" x14ac:dyDescent="0.25">
      <c r="A1858">
        <v>0</v>
      </c>
      <c r="B1858">
        <v>20000</v>
      </c>
      <c r="C1858">
        <f t="shared" si="140"/>
        <v>0.65476936077760595</v>
      </c>
      <c r="D1858">
        <f t="shared" si="141"/>
        <v>-24.523040000000002</v>
      </c>
      <c r="E1858">
        <f t="shared" si="142"/>
        <v>46.705402266090047</v>
      </c>
      <c r="F1858">
        <f t="shared" si="143"/>
        <v>316.06694311174016</v>
      </c>
      <c r="G1858">
        <v>0</v>
      </c>
      <c r="H1858">
        <f t="shared" si="144"/>
        <v>0</v>
      </c>
      <c r="I1858">
        <v>1150</v>
      </c>
      <c r="J1858">
        <v>2000</v>
      </c>
      <c r="K1858">
        <v>0</v>
      </c>
      <c r="L1858">
        <v>0.75495696270740487</v>
      </c>
      <c r="M1858">
        <v>0.3322</v>
      </c>
      <c r="N1858">
        <v>0.24060000000000001</v>
      </c>
      <c r="O1858">
        <v>0</v>
      </c>
      <c r="P1858">
        <v>3197.5</v>
      </c>
      <c r="Q1858">
        <v>0</v>
      </c>
    </row>
    <row r="1859" spans="1:17" x14ac:dyDescent="0.25">
      <c r="A1859">
        <v>0</v>
      </c>
      <c r="B1859">
        <v>20000</v>
      </c>
      <c r="C1859">
        <f t="shared" ref="C1859:C1922" si="145">E1859/(0.2869*(D1859+273.15))</f>
        <v>0.65476936077760595</v>
      </c>
      <c r="D1859">
        <f t="shared" ref="D1859:D1922" si="146">15.04-0.00649*0.3048*B1859</f>
        <v>-24.523040000000002</v>
      </c>
      <c r="E1859">
        <f t="shared" ref="E1859:E1922" si="147">101.29*((D1859+273.15)/288.08)^5.256</f>
        <v>46.705402266090047</v>
      </c>
      <c r="F1859">
        <f t="shared" ref="F1859:F1922" si="148">SQRT(1.4*287*(D1859+273.15))</f>
        <v>316.06694311174016</v>
      </c>
      <c r="G1859">
        <v>0</v>
      </c>
      <c r="H1859">
        <f t="shared" ref="H1859:H1922" si="149">G1859/1.94384* SQRT($C$2/C1859)</f>
        <v>0</v>
      </c>
      <c r="I1859">
        <v>1150</v>
      </c>
      <c r="J1859">
        <v>2250</v>
      </c>
      <c r="K1859">
        <v>0</v>
      </c>
      <c r="L1859">
        <v>0.75495696270740487</v>
      </c>
      <c r="M1859">
        <v>0.37380000000000002</v>
      </c>
      <c r="N1859">
        <v>0.21970000000000001</v>
      </c>
      <c r="O1859">
        <v>0</v>
      </c>
      <c r="P1859">
        <v>2919.6</v>
      </c>
      <c r="Q1859">
        <v>0</v>
      </c>
    </row>
    <row r="1860" spans="1:17" x14ac:dyDescent="0.25">
      <c r="A1860">
        <v>0</v>
      </c>
      <c r="B1860">
        <v>20000</v>
      </c>
      <c r="C1860">
        <f t="shared" si="145"/>
        <v>0.65476936077760595</v>
      </c>
      <c r="D1860">
        <f t="shared" si="146"/>
        <v>-24.523040000000002</v>
      </c>
      <c r="E1860">
        <f t="shared" si="147"/>
        <v>46.705402266090047</v>
      </c>
      <c r="F1860">
        <f t="shared" si="148"/>
        <v>316.06694311174016</v>
      </c>
      <c r="G1860">
        <v>0</v>
      </c>
      <c r="H1860">
        <f t="shared" si="149"/>
        <v>0</v>
      </c>
      <c r="I1860">
        <v>1150</v>
      </c>
      <c r="J1860">
        <v>2500</v>
      </c>
      <c r="K1860">
        <v>0</v>
      </c>
      <c r="L1860">
        <v>0.75495696270740487</v>
      </c>
      <c r="M1860">
        <v>0.41510000000000002</v>
      </c>
      <c r="N1860">
        <v>0.1968</v>
      </c>
      <c r="O1860">
        <v>0</v>
      </c>
      <c r="P1860">
        <v>2615.8000000000002</v>
      </c>
      <c r="Q1860">
        <v>0</v>
      </c>
    </row>
    <row r="1861" spans="1:17" x14ac:dyDescent="0.25">
      <c r="A1861">
        <v>0</v>
      </c>
      <c r="B1861">
        <v>20000</v>
      </c>
      <c r="C1861">
        <f t="shared" si="145"/>
        <v>0.65476936077760595</v>
      </c>
      <c r="D1861">
        <f t="shared" si="146"/>
        <v>-24.523040000000002</v>
      </c>
      <c r="E1861">
        <f t="shared" si="147"/>
        <v>46.705402266090047</v>
      </c>
      <c r="F1861">
        <f t="shared" si="148"/>
        <v>316.06694311174016</v>
      </c>
      <c r="G1861">
        <v>0</v>
      </c>
      <c r="H1861">
        <f t="shared" si="149"/>
        <v>0</v>
      </c>
      <c r="I1861">
        <v>1150</v>
      </c>
      <c r="J1861">
        <v>2750</v>
      </c>
      <c r="K1861">
        <v>0</v>
      </c>
      <c r="L1861">
        <v>0.75495696270740487</v>
      </c>
      <c r="M1861">
        <v>0.45679999999999998</v>
      </c>
      <c r="N1861">
        <v>0.1812</v>
      </c>
      <c r="O1861">
        <v>0</v>
      </c>
      <c r="P1861">
        <v>2408.4</v>
      </c>
      <c r="Q1861">
        <v>0</v>
      </c>
    </row>
    <row r="1862" spans="1:17" x14ac:dyDescent="0.25">
      <c r="A1862">
        <v>0</v>
      </c>
      <c r="B1862">
        <v>20000</v>
      </c>
      <c r="C1862">
        <f t="shared" si="145"/>
        <v>0.65476936077760595</v>
      </c>
      <c r="D1862">
        <f t="shared" si="146"/>
        <v>-24.523040000000002</v>
      </c>
      <c r="E1862">
        <f t="shared" si="147"/>
        <v>46.705402266090047</v>
      </c>
      <c r="F1862">
        <f t="shared" si="148"/>
        <v>316.06694311174016</v>
      </c>
      <c r="G1862">
        <v>20</v>
      </c>
      <c r="H1862">
        <f t="shared" si="149"/>
        <v>14.087683411568008</v>
      </c>
      <c r="I1862">
        <v>1150</v>
      </c>
      <c r="J1862">
        <v>200</v>
      </c>
      <c r="K1862">
        <v>0.18559999999999999</v>
      </c>
      <c r="L1862">
        <v>0.75627325905467901</v>
      </c>
      <c r="M1862">
        <v>3.32E-2</v>
      </c>
      <c r="N1862">
        <v>5.57E-2</v>
      </c>
      <c r="O1862">
        <v>0.31080000000000002</v>
      </c>
      <c r="P1862">
        <v>739.3</v>
      </c>
      <c r="Q1862">
        <v>0</v>
      </c>
    </row>
    <row r="1863" spans="1:17" x14ac:dyDescent="0.25">
      <c r="A1863">
        <v>0</v>
      </c>
      <c r="B1863">
        <v>20000</v>
      </c>
      <c r="C1863">
        <f t="shared" si="145"/>
        <v>0.65476936077760595</v>
      </c>
      <c r="D1863">
        <f t="shared" si="146"/>
        <v>-24.523040000000002</v>
      </c>
      <c r="E1863">
        <f t="shared" si="147"/>
        <v>46.705402266090047</v>
      </c>
      <c r="F1863">
        <f t="shared" si="148"/>
        <v>316.06694311174016</v>
      </c>
      <c r="G1863">
        <v>20</v>
      </c>
      <c r="H1863">
        <f t="shared" si="149"/>
        <v>14.087683411568008</v>
      </c>
      <c r="I1863">
        <v>1150</v>
      </c>
      <c r="J1863">
        <v>250</v>
      </c>
      <c r="K1863">
        <v>0.18559999999999999</v>
      </c>
      <c r="L1863">
        <v>0.75627325905467901</v>
      </c>
      <c r="M1863">
        <v>4.1500000000000002E-2</v>
      </c>
      <c r="N1863">
        <v>8.1699999999999995E-2</v>
      </c>
      <c r="O1863">
        <v>0.36520000000000002</v>
      </c>
      <c r="P1863">
        <v>1085.9000000000001</v>
      </c>
      <c r="Q1863">
        <v>0</v>
      </c>
    </row>
    <row r="1864" spans="1:17" x14ac:dyDescent="0.25">
      <c r="A1864">
        <v>0</v>
      </c>
      <c r="B1864">
        <v>20000</v>
      </c>
      <c r="C1864">
        <f t="shared" si="145"/>
        <v>0.65476936077760595</v>
      </c>
      <c r="D1864">
        <f t="shared" si="146"/>
        <v>-24.523040000000002</v>
      </c>
      <c r="E1864">
        <f t="shared" si="147"/>
        <v>46.705402266090047</v>
      </c>
      <c r="F1864">
        <f t="shared" si="148"/>
        <v>316.06694311174016</v>
      </c>
      <c r="G1864">
        <v>20</v>
      </c>
      <c r="H1864">
        <f t="shared" si="149"/>
        <v>14.087683411568008</v>
      </c>
      <c r="I1864">
        <v>1150</v>
      </c>
      <c r="J1864">
        <v>500</v>
      </c>
      <c r="K1864">
        <v>0.18559999999999999</v>
      </c>
      <c r="L1864">
        <v>0.75627325905467901</v>
      </c>
      <c r="M1864">
        <v>8.3099999999999993E-2</v>
      </c>
      <c r="N1864">
        <v>0.16020000000000001</v>
      </c>
      <c r="O1864">
        <v>0.35780000000000001</v>
      </c>
      <c r="P1864">
        <v>2127.8000000000002</v>
      </c>
      <c r="Q1864">
        <v>0</v>
      </c>
    </row>
    <row r="1865" spans="1:17" x14ac:dyDescent="0.25">
      <c r="A1865">
        <v>0</v>
      </c>
      <c r="B1865">
        <v>20000</v>
      </c>
      <c r="C1865">
        <f t="shared" si="145"/>
        <v>0.65476936077760595</v>
      </c>
      <c r="D1865">
        <f t="shared" si="146"/>
        <v>-24.523040000000002</v>
      </c>
      <c r="E1865">
        <f t="shared" si="147"/>
        <v>46.705402266090047</v>
      </c>
      <c r="F1865">
        <f t="shared" si="148"/>
        <v>316.06694311174016</v>
      </c>
      <c r="G1865">
        <v>20</v>
      </c>
      <c r="H1865">
        <f t="shared" si="149"/>
        <v>14.087683411568008</v>
      </c>
      <c r="I1865">
        <v>1150</v>
      </c>
      <c r="J1865">
        <v>750</v>
      </c>
      <c r="K1865">
        <v>0.18559999999999999</v>
      </c>
      <c r="L1865">
        <v>0.75627325905467901</v>
      </c>
      <c r="M1865">
        <v>0.12470000000000001</v>
      </c>
      <c r="N1865">
        <v>0.2142</v>
      </c>
      <c r="O1865">
        <v>0.31869999999999998</v>
      </c>
      <c r="P1865">
        <v>2843.1</v>
      </c>
      <c r="Q1865">
        <v>0</v>
      </c>
    </row>
    <row r="1866" spans="1:17" x14ac:dyDescent="0.25">
      <c r="A1866">
        <v>0</v>
      </c>
      <c r="B1866">
        <v>20000</v>
      </c>
      <c r="C1866">
        <f t="shared" si="145"/>
        <v>0.65476936077760595</v>
      </c>
      <c r="D1866">
        <f t="shared" si="146"/>
        <v>-24.523040000000002</v>
      </c>
      <c r="E1866">
        <f t="shared" si="147"/>
        <v>46.705402266090047</v>
      </c>
      <c r="F1866">
        <f t="shared" si="148"/>
        <v>316.06694311174016</v>
      </c>
      <c r="G1866">
        <v>20</v>
      </c>
      <c r="H1866">
        <f t="shared" si="149"/>
        <v>14.087683411568008</v>
      </c>
      <c r="I1866">
        <v>1150</v>
      </c>
      <c r="J1866">
        <v>1000</v>
      </c>
      <c r="K1866">
        <v>0.18559999999999999</v>
      </c>
      <c r="L1866">
        <v>0.75627325905467901</v>
      </c>
      <c r="M1866">
        <v>0.16600000000000001</v>
      </c>
      <c r="N1866">
        <v>0.25679999999999997</v>
      </c>
      <c r="O1866">
        <v>0.28720000000000001</v>
      </c>
      <c r="P1866">
        <v>3416</v>
      </c>
      <c r="Q1866">
        <v>0</v>
      </c>
    </row>
    <row r="1867" spans="1:17" x14ac:dyDescent="0.25">
      <c r="A1867">
        <v>0</v>
      </c>
      <c r="B1867">
        <v>20000</v>
      </c>
      <c r="C1867">
        <f t="shared" si="145"/>
        <v>0.65476936077760595</v>
      </c>
      <c r="D1867">
        <f t="shared" si="146"/>
        <v>-24.523040000000002</v>
      </c>
      <c r="E1867">
        <f t="shared" si="147"/>
        <v>46.705402266090047</v>
      </c>
      <c r="F1867">
        <f t="shared" si="148"/>
        <v>316.06694311174016</v>
      </c>
      <c r="G1867">
        <v>20</v>
      </c>
      <c r="H1867">
        <f t="shared" si="149"/>
        <v>14.087683411568008</v>
      </c>
      <c r="I1867">
        <v>1150</v>
      </c>
      <c r="J1867">
        <v>1250</v>
      </c>
      <c r="K1867">
        <v>0.18559999999999999</v>
      </c>
      <c r="L1867">
        <v>0.75627325905467901</v>
      </c>
      <c r="M1867">
        <v>0.20760000000000001</v>
      </c>
      <c r="N1867">
        <v>0.27850000000000003</v>
      </c>
      <c r="O1867">
        <v>0.24890000000000001</v>
      </c>
      <c r="P1867">
        <v>3700.7</v>
      </c>
      <c r="Q1867">
        <v>0</v>
      </c>
    </row>
    <row r="1868" spans="1:17" x14ac:dyDescent="0.25">
      <c r="A1868">
        <v>0</v>
      </c>
      <c r="B1868">
        <v>20000</v>
      </c>
      <c r="C1868">
        <f t="shared" si="145"/>
        <v>0.65476936077760595</v>
      </c>
      <c r="D1868">
        <f t="shared" si="146"/>
        <v>-24.523040000000002</v>
      </c>
      <c r="E1868">
        <f t="shared" si="147"/>
        <v>46.705402266090047</v>
      </c>
      <c r="F1868">
        <f t="shared" si="148"/>
        <v>316.06694311174016</v>
      </c>
      <c r="G1868">
        <v>20</v>
      </c>
      <c r="H1868">
        <f t="shared" si="149"/>
        <v>14.087683411568008</v>
      </c>
      <c r="I1868">
        <v>1150</v>
      </c>
      <c r="J1868">
        <v>1500</v>
      </c>
      <c r="K1868">
        <v>0.18559999999999999</v>
      </c>
      <c r="L1868">
        <v>0.75627325905467901</v>
      </c>
      <c r="M1868">
        <v>0.24909999999999999</v>
      </c>
      <c r="N1868">
        <v>0.27850000000000003</v>
      </c>
      <c r="O1868">
        <v>0.20749999999999999</v>
      </c>
      <c r="P1868">
        <v>3700.9</v>
      </c>
      <c r="Q1868">
        <v>0</v>
      </c>
    </row>
    <row r="1869" spans="1:17" x14ac:dyDescent="0.25">
      <c r="A1869">
        <v>0</v>
      </c>
      <c r="B1869">
        <v>20000</v>
      </c>
      <c r="C1869">
        <f t="shared" si="145"/>
        <v>0.65476936077760595</v>
      </c>
      <c r="D1869">
        <f t="shared" si="146"/>
        <v>-24.523040000000002</v>
      </c>
      <c r="E1869">
        <f t="shared" si="147"/>
        <v>46.705402266090047</v>
      </c>
      <c r="F1869">
        <f t="shared" si="148"/>
        <v>316.06694311174016</v>
      </c>
      <c r="G1869">
        <v>20</v>
      </c>
      <c r="H1869">
        <f t="shared" si="149"/>
        <v>14.087683411568008</v>
      </c>
      <c r="I1869">
        <v>1150</v>
      </c>
      <c r="J1869">
        <v>1750</v>
      </c>
      <c r="K1869">
        <v>0.18559999999999999</v>
      </c>
      <c r="L1869">
        <v>0.75627325905467901</v>
      </c>
      <c r="M1869">
        <v>0.29070000000000001</v>
      </c>
      <c r="N1869">
        <v>0.26769999999999999</v>
      </c>
      <c r="O1869">
        <v>0.1709</v>
      </c>
      <c r="P1869">
        <v>3557</v>
      </c>
      <c r="Q1869">
        <v>0</v>
      </c>
    </row>
    <row r="1870" spans="1:17" x14ac:dyDescent="0.25">
      <c r="A1870">
        <v>0</v>
      </c>
      <c r="B1870">
        <v>20000</v>
      </c>
      <c r="C1870">
        <f t="shared" si="145"/>
        <v>0.65476936077760595</v>
      </c>
      <c r="D1870">
        <f t="shared" si="146"/>
        <v>-24.523040000000002</v>
      </c>
      <c r="E1870">
        <f t="shared" si="147"/>
        <v>46.705402266090047</v>
      </c>
      <c r="F1870">
        <f t="shared" si="148"/>
        <v>316.06694311174016</v>
      </c>
      <c r="G1870">
        <v>20</v>
      </c>
      <c r="H1870">
        <f t="shared" si="149"/>
        <v>14.087683411568008</v>
      </c>
      <c r="I1870">
        <v>1150</v>
      </c>
      <c r="J1870">
        <v>2000</v>
      </c>
      <c r="K1870">
        <v>0.18559999999999999</v>
      </c>
      <c r="L1870">
        <v>0.75627325905467901</v>
      </c>
      <c r="M1870">
        <v>0.33239999999999997</v>
      </c>
      <c r="N1870">
        <v>0.2545</v>
      </c>
      <c r="O1870">
        <v>0.1421</v>
      </c>
      <c r="P1870">
        <v>3380.1</v>
      </c>
      <c r="Q1870">
        <v>0</v>
      </c>
    </row>
    <row r="1871" spans="1:17" x14ac:dyDescent="0.25">
      <c r="A1871">
        <v>0</v>
      </c>
      <c r="B1871">
        <v>20000</v>
      </c>
      <c r="C1871">
        <f t="shared" si="145"/>
        <v>0.65476936077760595</v>
      </c>
      <c r="D1871">
        <f t="shared" si="146"/>
        <v>-24.523040000000002</v>
      </c>
      <c r="E1871">
        <f t="shared" si="147"/>
        <v>46.705402266090047</v>
      </c>
      <c r="F1871">
        <f t="shared" si="148"/>
        <v>316.06694311174016</v>
      </c>
      <c r="G1871">
        <v>20</v>
      </c>
      <c r="H1871">
        <f t="shared" si="149"/>
        <v>14.087683411568008</v>
      </c>
      <c r="I1871">
        <v>1150</v>
      </c>
      <c r="J1871">
        <v>2250</v>
      </c>
      <c r="K1871">
        <v>0.18559999999999999</v>
      </c>
      <c r="L1871">
        <v>0.75627325905467901</v>
      </c>
      <c r="M1871">
        <v>0.37369999999999998</v>
      </c>
      <c r="N1871">
        <v>0.2364</v>
      </c>
      <c r="O1871">
        <v>0.1174</v>
      </c>
      <c r="P1871">
        <v>3142.1</v>
      </c>
      <c r="Q1871">
        <v>0</v>
      </c>
    </row>
    <row r="1872" spans="1:17" x14ac:dyDescent="0.25">
      <c r="A1872">
        <v>0</v>
      </c>
      <c r="B1872">
        <v>20000</v>
      </c>
      <c r="C1872">
        <f t="shared" si="145"/>
        <v>0.65476936077760595</v>
      </c>
      <c r="D1872">
        <f t="shared" si="146"/>
        <v>-24.523040000000002</v>
      </c>
      <c r="E1872">
        <f t="shared" si="147"/>
        <v>46.705402266090047</v>
      </c>
      <c r="F1872">
        <f t="shared" si="148"/>
        <v>316.06694311174016</v>
      </c>
      <c r="G1872">
        <v>20</v>
      </c>
      <c r="H1872">
        <f t="shared" si="149"/>
        <v>14.087683411568008</v>
      </c>
      <c r="I1872">
        <v>1150</v>
      </c>
      <c r="J1872">
        <v>2500</v>
      </c>
      <c r="K1872">
        <v>0.18559999999999999</v>
      </c>
      <c r="L1872">
        <v>0.75627325905467901</v>
      </c>
      <c r="M1872">
        <v>0.4153</v>
      </c>
      <c r="N1872">
        <v>0.21210000000000001</v>
      </c>
      <c r="O1872">
        <v>9.4799999999999995E-2</v>
      </c>
      <c r="P1872">
        <v>2818.1</v>
      </c>
      <c r="Q1872">
        <v>0</v>
      </c>
    </row>
    <row r="1873" spans="1:17" x14ac:dyDescent="0.25">
      <c r="A1873">
        <v>0</v>
      </c>
      <c r="B1873">
        <v>20000</v>
      </c>
      <c r="C1873">
        <f t="shared" si="145"/>
        <v>0.65476936077760595</v>
      </c>
      <c r="D1873">
        <f t="shared" si="146"/>
        <v>-24.523040000000002</v>
      </c>
      <c r="E1873">
        <f t="shared" si="147"/>
        <v>46.705402266090047</v>
      </c>
      <c r="F1873">
        <f t="shared" si="148"/>
        <v>316.06694311174016</v>
      </c>
      <c r="G1873">
        <v>20</v>
      </c>
      <c r="H1873">
        <f t="shared" si="149"/>
        <v>14.087683411568008</v>
      </c>
      <c r="I1873">
        <v>1150</v>
      </c>
      <c r="J1873">
        <v>2750</v>
      </c>
      <c r="K1873">
        <v>0.18559999999999999</v>
      </c>
      <c r="L1873">
        <v>0.75627325905467901</v>
      </c>
      <c r="M1873">
        <v>0.45679999999999998</v>
      </c>
      <c r="N1873">
        <v>0.18990000000000001</v>
      </c>
      <c r="O1873">
        <v>7.7200000000000005E-2</v>
      </c>
      <c r="P1873">
        <v>2524.1</v>
      </c>
      <c r="Q1873">
        <v>0</v>
      </c>
    </row>
    <row r="1874" spans="1:17" x14ac:dyDescent="0.25">
      <c r="A1874">
        <v>0</v>
      </c>
      <c r="B1874">
        <v>20000</v>
      </c>
      <c r="C1874">
        <f t="shared" si="145"/>
        <v>0.65476936077760595</v>
      </c>
      <c r="D1874">
        <f t="shared" si="146"/>
        <v>-24.523040000000002</v>
      </c>
      <c r="E1874">
        <f t="shared" si="147"/>
        <v>46.705402266090047</v>
      </c>
      <c r="F1874">
        <f t="shared" si="148"/>
        <v>316.06694311174016</v>
      </c>
      <c r="G1874">
        <v>40</v>
      </c>
      <c r="H1874">
        <f t="shared" si="149"/>
        <v>28.175366823136017</v>
      </c>
      <c r="I1874">
        <v>1150</v>
      </c>
      <c r="J1874">
        <v>200</v>
      </c>
      <c r="K1874">
        <v>0.37119999999999997</v>
      </c>
      <c r="L1874">
        <v>0.76020847326478291</v>
      </c>
      <c r="M1874">
        <v>3.3300000000000003E-2</v>
      </c>
      <c r="N1874">
        <v>3.1399999999999997E-2</v>
      </c>
      <c r="O1874">
        <v>0.35010000000000002</v>
      </c>
      <c r="P1874">
        <v>416.3</v>
      </c>
      <c r="Q1874">
        <v>0</v>
      </c>
    </row>
    <row r="1875" spans="1:17" x14ac:dyDescent="0.25">
      <c r="A1875">
        <v>0</v>
      </c>
      <c r="B1875">
        <v>20000</v>
      </c>
      <c r="C1875">
        <f t="shared" si="145"/>
        <v>0.65476936077760595</v>
      </c>
      <c r="D1875">
        <f t="shared" si="146"/>
        <v>-24.523040000000002</v>
      </c>
      <c r="E1875">
        <f t="shared" si="147"/>
        <v>46.705402266090047</v>
      </c>
      <c r="F1875">
        <f t="shared" si="148"/>
        <v>316.06694311174016</v>
      </c>
      <c r="G1875">
        <v>40</v>
      </c>
      <c r="H1875">
        <f t="shared" si="149"/>
        <v>28.175366823136017</v>
      </c>
      <c r="I1875">
        <v>1150</v>
      </c>
      <c r="J1875">
        <v>250</v>
      </c>
      <c r="K1875">
        <v>0.37119999999999997</v>
      </c>
      <c r="L1875">
        <v>0.76020847326478291</v>
      </c>
      <c r="M1875">
        <v>4.1500000000000002E-2</v>
      </c>
      <c r="N1875">
        <v>5.7099999999999998E-2</v>
      </c>
      <c r="O1875">
        <v>0.51039999999999996</v>
      </c>
      <c r="P1875">
        <v>758.7</v>
      </c>
      <c r="Q1875">
        <v>0</v>
      </c>
    </row>
    <row r="1876" spans="1:17" x14ac:dyDescent="0.25">
      <c r="A1876">
        <v>0</v>
      </c>
      <c r="B1876">
        <v>20000</v>
      </c>
      <c r="C1876">
        <f t="shared" si="145"/>
        <v>0.65476936077760595</v>
      </c>
      <c r="D1876">
        <f t="shared" si="146"/>
        <v>-24.523040000000002</v>
      </c>
      <c r="E1876">
        <f t="shared" si="147"/>
        <v>46.705402266090047</v>
      </c>
      <c r="F1876">
        <f t="shared" si="148"/>
        <v>316.06694311174016</v>
      </c>
      <c r="G1876">
        <v>40</v>
      </c>
      <c r="H1876">
        <f t="shared" si="149"/>
        <v>28.175366823136017</v>
      </c>
      <c r="I1876">
        <v>1150</v>
      </c>
      <c r="J1876">
        <v>500</v>
      </c>
      <c r="K1876">
        <v>0.37119999999999997</v>
      </c>
      <c r="L1876">
        <v>0.76020847326478291</v>
      </c>
      <c r="M1876">
        <v>8.3099999999999993E-2</v>
      </c>
      <c r="N1876">
        <v>0.13339999999999999</v>
      </c>
      <c r="O1876">
        <v>0.59609999999999996</v>
      </c>
      <c r="P1876">
        <v>1772.4</v>
      </c>
      <c r="Q1876">
        <v>0</v>
      </c>
    </row>
    <row r="1877" spans="1:17" x14ac:dyDescent="0.25">
      <c r="A1877">
        <v>0</v>
      </c>
      <c r="B1877">
        <v>20000</v>
      </c>
      <c r="C1877">
        <f t="shared" si="145"/>
        <v>0.65476936077760595</v>
      </c>
      <c r="D1877">
        <f t="shared" si="146"/>
        <v>-24.523040000000002</v>
      </c>
      <c r="E1877">
        <f t="shared" si="147"/>
        <v>46.705402266090047</v>
      </c>
      <c r="F1877">
        <f t="shared" si="148"/>
        <v>316.06694311174016</v>
      </c>
      <c r="G1877">
        <v>40</v>
      </c>
      <c r="H1877">
        <f t="shared" si="149"/>
        <v>28.175366823136017</v>
      </c>
      <c r="I1877">
        <v>1150</v>
      </c>
      <c r="J1877">
        <v>750</v>
      </c>
      <c r="K1877">
        <v>0.37119999999999997</v>
      </c>
      <c r="L1877">
        <v>0.76020847326478291</v>
      </c>
      <c r="M1877">
        <v>0.12470000000000001</v>
      </c>
      <c r="N1877">
        <v>0.1857</v>
      </c>
      <c r="O1877">
        <v>0.55249999999999999</v>
      </c>
      <c r="P1877">
        <v>2464.1999999999998</v>
      </c>
      <c r="Q1877">
        <v>0</v>
      </c>
    </row>
    <row r="1878" spans="1:17" x14ac:dyDescent="0.25">
      <c r="A1878">
        <v>0</v>
      </c>
      <c r="B1878">
        <v>20000</v>
      </c>
      <c r="C1878">
        <f t="shared" si="145"/>
        <v>0.65476936077760595</v>
      </c>
      <c r="D1878">
        <f t="shared" si="146"/>
        <v>-24.523040000000002</v>
      </c>
      <c r="E1878">
        <f t="shared" si="147"/>
        <v>46.705402266090047</v>
      </c>
      <c r="F1878">
        <f t="shared" si="148"/>
        <v>316.06694311174016</v>
      </c>
      <c r="G1878">
        <v>40</v>
      </c>
      <c r="H1878">
        <f t="shared" si="149"/>
        <v>28.175366823136017</v>
      </c>
      <c r="I1878">
        <v>1150</v>
      </c>
      <c r="J1878">
        <v>1000</v>
      </c>
      <c r="K1878">
        <v>0.37119999999999997</v>
      </c>
      <c r="L1878">
        <v>0.76020847326478291</v>
      </c>
      <c r="M1878">
        <v>0.1661</v>
      </c>
      <c r="N1878">
        <v>0.22919999999999999</v>
      </c>
      <c r="O1878">
        <v>0.51219999999999999</v>
      </c>
      <c r="P1878">
        <v>3045.6</v>
      </c>
      <c r="Q1878">
        <v>0</v>
      </c>
    </row>
    <row r="1879" spans="1:17" x14ac:dyDescent="0.25">
      <c r="A1879">
        <v>0</v>
      </c>
      <c r="B1879">
        <v>20000</v>
      </c>
      <c r="C1879">
        <f t="shared" si="145"/>
        <v>0.65476936077760595</v>
      </c>
      <c r="D1879">
        <f t="shared" si="146"/>
        <v>-24.523040000000002</v>
      </c>
      <c r="E1879">
        <f t="shared" si="147"/>
        <v>46.705402266090047</v>
      </c>
      <c r="F1879">
        <f t="shared" si="148"/>
        <v>316.06694311174016</v>
      </c>
      <c r="G1879">
        <v>40</v>
      </c>
      <c r="H1879">
        <f t="shared" si="149"/>
        <v>28.175366823136017</v>
      </c>
      <c r="I1879">
        <v>1150</v>
      </c>
      <c r="J1879">
        <v>1250</v>
      </c>
      <c r="K1879">
        <v>0.37119999999999997</v>
      </c>
      <c r="L1879">
        <v>0.76020847326478291</v>
      </c>
      <c r="M1879">
        <v>0.2077</v>
      </c>
      <c r="N1879">
        <v>0.2661</v>
      </c>
      <c r="O1879">
        <v>0.47570000000000001</v>
      </c>
      <c r="P1879">
        <v>3536</v>
      </c>
      <c r="Q1879">
        <v>0</v>
      </c>
    </row>
    <row r="1880" spans="1:17" x14ac:dyDescent="0.25">
      <c r="A1880">
        <v>0</v>
      </c>
      <c r="B1880">
        <v>20000</v>
      </c>
      <c r="C1880">
        <f t="shared" si="145"/>
        <v>0.65476936077760595</v>
      </c>
      <c r="D1880">
        <f t="shared" si="146"/>
        <v>-24.523040000000002</v>
      </c>
      <c r="E1880">
        <f t="shared" si="147"/>
        <v>46.705402266090047</v>
      </c>
      <c r="F1880">
        <f t="shared" si="148"/>
        <v>316.06694311174016</v>
      </c>
      <c r="G1880">
        <v>40</v>
      </c>
      <c r="H1880">
        <f t="shared" si="149"/>
        <v>28.175366823136017</v>
      </c>
      <c r="I1880">
        <v>1150</v>
      </c>
      <c r="J1880">
        <v>1500</v>
      </c>
      <c r="K1880">
        <v>0.37119999999999997</v>
      </c>
      <c r="L1880">
        <v>0.76020847326478291</v>
      </c>
      <c r="M1880">
        <v>0.2492</v>
      </c>
      <c r="N1880">
        <v>0.2853</v>
      </c>
      <c r="O1880">
        <v>0.4249</v>
      </c>
      <c r="P1880">
        <v>3790.2</v>
      </c>
      <c r="Q1880">
        <v>0</v>
      </c>
    </row>
    <row r="1881" spans="1:17" x14ac:dyDescent="0.25">
      <c r="A1881">
        <v>0</v>
      </c>
      <c r="B1881">
        <v>20000</v>
      </c>
      <c r="C1881">
        <f t="shared" si="145"/>
        <v>0.65476936077760595</v>
      </c>
      <c r="D1881">
        <f t="shared" si="146"/>
        <v>-24.523040000000002</v>
      </c>
      <c r="E1881">
        <f t="shared" si="147"/>
        <v>46.705402266090047</v>
      </c>
      <c r="F1881">
        <f t="shared" si="148"/>
        <v>316.06694311174016</v>
      </c>
      <c r="G1881">
        <v>40</v>
      </c>
      <c r="H1881">
        <f t="shared" si="149"/>
        <v>28.175366823136017</v>
      </c>
      <c r="I1881">
        <v>1150</v>
      </c>
      <c r="J1881">
        <v>1750</v>
      </c>
      <c r="K1881">
        <v>0.37119999999999997</v>
      </c>
      <c r="L1881">
        <v>0.76020847326478291</v>
      </c>
      <c r="M1881">
        <v>0.29039999999999999</v>
      </c>
      <c r="N1881">
        <v>0.28389999999999999</v>
      </c>
      <c r="O1881">
        <v>0.36280000000000001</v>
      </c>
      <c r="P1881">
        <v>3775.6</v>
      </c>
      <c r="Q1881">
        <v>0</v>
      </c>
    </row>
    <row r="1882" spans="1:17" x14ac:dyDescent="0.25">
      <c r="A1882">
        <v>0</v>
      </c>
      <c r="B1882">
        <v>20000</v>
      </c>
      <c r="C1882">
        <f t="shared" si="145"/>
        <v>0.65476936077760595</v>
      </c>
      <c r="D1882">
        <f t="shared" si="146"/>
        <v>-24.523040000000002</v>
      </c>
      <c r="E1882">
        <f t="shared" si="147"/>
        <v>46.705402266090047</v>
      </c>
      <c r="F1882">
        <f t="shared" si="148"/>
        <v>316.06694311174016</v>
      </c>
      <c r="G1882">
        <v>40</v>
      </c>
      <c r="H1882">
        <f t="shared" si="149"/>
        <v>28.175366823136017</v>
      </c>
      <c r="I1882">
        <v>1150</v>
      </c>
      <c r="J1882">
        <v>2000</v>
      </c>
      <c r="K1882">
        <v>0.37119999999999997</v>
      </c>
      <c r="L1882">
        <v>0.76020847326478291</v>
      </c>
      <c r="M1882">
        <v>0.3322</v>
      </c>
      <c r="N1882">
        <v>0.27179999999999999</v>
      </c>
      <c r="O1882">
        <v>0.30370000000000003</v>
      </c>
      <c r="P1882">
        <v>3612.1</v>
      </c>
      <c r="Q1882">
        <v>0</v>
      </c>
    </row>
    <row r="1883" spans="1:17" x14ac:dyDescent="0.25">
      <c r="A1883">
        <v>0</v>
      </c>
      <c r="B1883">
        <v>20000</v>
      </c>
      <c r="C1883">
        <f t="shared" si="145"/>
        <v>0.65476936077760595</v>
      </c>
      <c r="D1883">
        <f t="shared" si="146"/>
        <v>-24.523040000000002</v>
      </c>
      <c r="E1883">
        <f t="shared" si="147"/>
        <v>46.705402266090047</v>
      </c>
      <c r="F1883">
        <f t="shared" si="148"/>
        <v>316.06694311174016</v>
      </c>
      <c r="G1883">
        <v>40</v>
      </c>
      <c r="H1883">
        <f t="shared" si="149"/>
        <v>28.175366823136017</v>
      </c>
      <c r="I1883">
        <v>1150</v>
      </c>
      <c r="J1883">
        <v>2250</v>
      </c>
      <c r="K1883">
        <v>0.37119999999999997</v>
      </c>
      <c r="L1883">
        <v>0.76020847326478291</v>
      </c>
      <c r="M1883">
        <v>0.37380000000000002</v>
      </c>
      <c r="N1883">
        <v>0.25700000000000001</v>
      </c>
      <c r="O1883">
        <v>0.25530000000000003</v>
      </c>
      <c r="P1883">
        <v>3415.6</v>
      </c>
      <c r="Q1883">
        <v>0</v>
      </c>
    </row>
    <row r="1884" spans="1:17" x14ac:dyDescent="0.25">
      <c r="A1884">
        <v>0</v>
      </c>
      <c r="B1884">
        <v>20000</v>
      </c>
      <c r="C1884">
        <f t="shared" si="145"/>
        <v>0.65476936077760595</v>
      </c>
      <c r="D1884">
        <f t="shared" si="146"/>
        <v>-24.523040000000002</v>
      </c>
      <c r="E1884">
        <f t="shared" si="147"/>
        <v>46.705402266090047</v>
      </c>
      <c r="F1884">
        <f t="shared" si="148"/>
        <v>316.06694311174016</v>
      </c>
      <c r="G1884">
        <v>40</v>
      </c>
      <c r="H1884">
        <f t="shared" si="149"/>
        <v>28.175366823136017</v>
      </c>
      <c r="I1884">
        <v>1150</v>
      </c>
      <c r="J1884">
        <v>2500</v>
      </c>
      <c r="K1884">
        <v>0.37119999999999997</v>
      </c>
      <c r="L1884">
        <v>0.76020847326478291</v>
      </c>
      <c r="M1884">
        <v>0.41520000000000001</v>
      </c>
      <c r="N1884">
        <v>0.23649999999999999</v>
      </c>
      <c r="O1884">
        <v>0.21149999999999999</v>
      </c>
      <c r="P1884">
        <v>3143.5</v>
      </c>
      <c r="Q1884">
        <v>0</v>
      </c>
    </row>
    <row r="1885" spans="1:17" x14ac:dyDescent="0.25">
      <c r="A1885">
        <v>0</v>
      </c>
      <c r="B1885">
        <v>20000</v>
      </c>
      <c r="C1885">
        <f t="shared" si="145"/>
        <v>0.65476936077760595</v>
      </c>
      <c r="D1885">
        <f t="shared" si="146"/>
        <v>-24.523040000000002</v>
      </c>
      <c r="E1885">
        <f t="shared" si="147"/>
        <v>46.705402266090047</v>
      </c>
      <c r="F1885">
        <f t="shared" si="148"/>
        <v>316.06694311174016</v>
      </c>
      <c r="G1885">
        <v>40</v>
      </c>
      <c r="H1885">
        <f t="shared" si="149"/>
        <v>28.175366823136017</v>
      </c>
      <c r="I1885">
        <v>1150</v>
      </c>
      <c r="J1885">
        <v>2750</v>
      </c>
      <c r="K1885">
        <v>0.37119999999999997</v>
      </c>
      <c r="L1885">
        <v>0.76020847326478291</v>
      </c>
      <c r="M1885">
        <v>0.45679999999999998</v>
      </c>
      <c r="N1885">
        <v>0.2092</v>
      </c>
      <c r="O1885">
        <v>0.17</v>
      </c>
      <c r="P1885">
        <v>2780.4</v>
      </c>
      <c r="Q1885">
        <v>0</v>
      </c>
    </row>
    <row r="1886" spans="1:17" x14ac:dyDescent="0.25">
      <c r="A1886">
        <v>0</v>
      </c>
      <c r="B1886">
        <v>20000</v>
      </c>
      <c r="C1886">
        <f t="shared" si="145"/>
        <v>0.65476936077760595</v>
      </c>
      <c r="D1886">
        <f t="shared" si="146"/>
        <v>-24.523040000000002</v>
      </c>
      <c r="E1886">
        <f t="shared" si="147"/>
        <v>46.705402266090047</v>
      </c>
      <c r="F1886">
        <f t="shared" si="148"/>
        <v>316.06694311174016</v>
      </c>
      <c r="G1886">
        <v>60</v>
      </c>
      <c r="H1886">
        <f t="shared" si="149"/>
        <v>42.263050234704025</v>
      </c>
      <c r="I1886">
        <v>1150</v>
      </c>
      <c r="J1886">
        <v>200</v>
      </c>
      <c r="K1886">
        <v>0.55679999999999996</v>
      </c>
      <c r="L1886">
        <v>0.76672228148629518</v>
      </c>
      <c r="M1886">
        <v>3.32E-2</v>
      </c>
      <c r="N1886">
        <v>2.2100000000000002E-2</v>
      </c>
      <c r="O1886">
        <v>0.37040000000000001</v>
      </c>
      <c r="P1886">
        <v>293.7</v>
      </c>
      <c r="Q1886">
        <v>0</v>
      </c>
    </row>
    <row r="1887" spans="1:17" x14ac:dyDescent="0.25">
      <c r="A1887">
        <v>0</v>
      </c>
      <c r="B1887">
        <v>20000</v>
      </c>
      <c r="C1887">
        <f t="shared" si="145"/>
        <v>0.65476936077760595</v>
      </c>
      <c r="D1887">
        <f t="shared" si="146"/>
        <v>-24.523040000000002</v>
      </c>
      <c r="E1887">
        <f t="shared" si="147"/>
        <v>46.705402266090047</v>
      </c>
      <c r="F1887">
        <f t="shared" si="148"/>
        <v>316.06694311174016</v>
      </c>
      <c r="G1887">
        <v>60</v>
      </c>
      <c r="H1887">
        <f t="shared" si="149"/>
        <v>42.263050234704025</v>
      </c>
      <c r="I1887">
        <v>1150</v>
      </c>
      <c r="J1887">
        <v>250</v>
      </c>
      <c r="K1887">
        <v>0.55679999999999996</v>
      </c>
      <c r="L1887">
        <v>0.76672228148629518</v>
      </c>
      <c r="M1887">
        <v>4.1599999999999998E-2</v>
      </c>
      <c r="N1887">
        <v>4.1500000000000002E-2</v>
      </c>
      <c r="O1887">
        <v>0.55559999999999998</v>
      </c>
      <c r="P1887">
        <v>550.6</v>
      </c>
      <c r="Q1887">
        <v>0</v>
      </c>
    </row>
    <row r="1888" spans="1:17" x14ac:dyDescent="0.25">
      <c r="A1888">
        <v>0</v>
      </c>
      <c r="B1888">
        <v>20000</v>
      </c>
      <c r="C1888">
        <f t="shared" si="145"/>
        <v>0.65476936077760595</v>
      </c>
      <c r="D1888">
        <f t="shared" si="146"/>
        <v>-24.523040000000002</v>
      </c>
      <c r="E1888">
        <f t="shared" si="147"/>
        <v>46.705402266090047</v>
      </c>
      <c r="F1888">
        <f t="shared" si="148"/>
        <v>316.06694311174016</v>
      </c>
      <c r="G1888">
        <v>60</v>
      </c>
      <c r="H1888">
        <f t="shared" si="149"/>
        <v>42.263050234704025</v>
      </c>
      <c r="I1888">
        <v>1150</v>
      </c>
      <c r="J1888">
        <v>500</v>
      </c>
      <c r="K1888">
        <v>0.55679999999999996</v>
      </c>
      <c r="L1888">
        <v>0.76672228148629518</v>
      </c>
      <c r="M1888">
        <v>8.3099999999999993E-2</v>
      </c>
      <c r="N1888">
        <v>0.1087</v>
      </c>
      <c r="O1888">
        <v>0.72850000000000004</v>
      </c>
      <c r="P1888">
        <v>1443.9</v>
      </c>
      <c r="Q1888">
        <v>0</v>
      </c>
    </row>
    <row r="1889" spans="1:17" x14ac:dyDescent="0.25">
      <c r="A1889">
        <v>0</v>
      </c>
      <c r="B1889">
        <v>20000</v>
      </c>
      <c r="C1889">
        <f t="shared" si="145"/>
        <v>0.65476936077760595</v>
      </c>
      <c r="D1889">
        <f t="shared" si="146"/>
        <v>-24.523040000000002</v>
      </c>
      <c r="E1889">
        <f t="shared" si="147"/>
        <v>46.705402266090047</v>
      </c>
      <c r="F1889">
        <f t="shared" si="148"/>
        <v>316.06694311174016</v>
      </c>
      <c r="G1889">
        <v>60</v>
      </c>
      <c r="H1889">
        <f t="shared" si="149"/>
        <v>42.263050234704025</v>
      </c>
      <c r="I1889">
        <v>1150</v>
      </c>
      <c r="J1889">
        <v>750</v>
      </c>
      <c r="K1889">
        <v>0.55679999999999996</v>
      </c>
      <c r="L1889">
        <v>0.76672228148629518</v>
      </c>
      <c r="M1889">
        <v>0.1246</v>
      </c>
      <c r="N1889">
        <v>0.15709999999999999</v>
      </c>
      <c r="O1889">
        <v>0.70189999999999997</v>
      </c>
      <c r="P1889">
        <v>2087.1</v>
      </c>
      <c r="Q1889">
        <v>0</v>
      </c>
    </row>
    <row r="1890" spans="1:17" x14ac:dyDescent="0.25">
      <c r="A1890">
        <v>0</v>
      </c>
      <c r="B1890">
        <v>20000</v>
      </c>
      <c r="C1890">
        <f t="shared" si="145"/>
        <v>0.65476936077760595</v>
      </c>
      <c r="D1890">
        <f t="shared" si="146"/>
        <v>-24.523040000000002</v>
      </c>
      <c r="E1890">
        <f t="shared" si="147"/>
        <v>46.705402266090047</v>
      </c>
      <c r="F1890">
        <f t="shared" si="148"/>
        <v>316.06694311174016</v>
      </c>
      <c r="G1890">
        <v>60</v>
      </c>
      <c r="H1890">
        <f t="shared" si="149"/>
        <v>42.263050234704025</v>
      </c>
      <c r="I1890">
        <v>1150</v>
      </c>
      <c r="J1890">
        <v>1000</v>
      </c>
      <c r="K1890">
        <v>0.55679999999999996</v>
      </c>
      <c r="L1890">
        <v>0.76672228148629518</v>
      </c>
      <c r="M1890">
        <v>0.1661</v>
      </c>
      <c r="N1890">
        <v>0.19889999999999999</v>
      </c>
      <c r="O1890">
        <v>0.66669999999999996</v>
      </c>
      <c r="P1890">
        <v>2643.1</v>
      </c>
      <c r="Q1890">
        <v>0</v>
      </c>
    </row>
    <row r="1891" spans="1:17" x14ac:dyDescent="0.25">
      <c r="A1891">
        <v>0</v>
      </c>
      <c r="B1891">
        <v>20000</v>
      </c>
      <c r="C1891">
        <f t="shared" si="145"/>
        <v>0.65476936077760595</v>
      </c>
      <c r="D1891">
        <f t="shared" si="146"/>
        <v>-24.523040000000002</v>
      </c>
      <c r="E1891">
        <f t="shared" si="147"/>
        <v>46.705402266090047</v>
      </c>
      <c r="F1891">
        <f t="shared" si="148"/>
        <v>316.06694311174016</v>
      </c>
      <c r="G1891">
        <v>60</v>
      </c>
      <c r="H1891">
        <f t="shared" si="149"/>
        <v>42.263050234704025</v>
      </c>
      <c r="I1891">
        <v>1150</v>
      </c>
      <c r="J1891">
        <v>1250</v>
      </c>
      <c r="K1891">
        <v>0.55679999999999996</v>
      </c>
      <c r="L1891">
        <v>0.76672228148629518</v>
      </c>
      <c r="M1891">
        <v>0.2077</v>
      </c>
      <c r="N1891">
        <v>0.2366</v>
      </c>
      <c r="O1891">
        <v>0.63439999999999996</v>
      </c>
      <c r="P1891">
        <v>3143.8</v>
      </c>
      <c r="Q1891">
        <v>0</v>
      </c>
    </row>
    <row r="1892" spans="1:17" x14ac:dyDescent="0.25">
      <c r="A1892">
        <v>0</v>
      </c>
      <c r="B1892">
        <v>20000</v>
      </c>
      <c r="C1892">
        <f t="shared" si="145"/>
        <v>0.65476936077760595</v>
      </c>
      <c r="D1892">
        <f t="shared" si="146"/>
        <v>-24.523040000000002</v>
      </c>
      <c r="E1892">
        <f t="shared" si="147"/>
        <v>46.705402266090047</v>
      </c>
      <c r="F1892">
        <f t="shared" si="148"/>
        <v>316.06694311174016</v>
      </c>
      <c r="G1892">
        <v>60</v>
      </c>
      <c r="H1892">
        <f t="shared" si="149"/>
        <v>42.263050234704025</v>
      </c>
      <c r="I1892">
        <v>1150</v>
      </c>
      <c r="J1892">
        <v>1500</v>
      </c>
      <c r="K1892">
        <v>0.55679999999999996</v>
      </c>
      <c r="L1892">
        <v>0.76672228148629518</v>
      </c>
      <c r="M1892">
        <v>0.24909999999999999</v>
      </c>
      <c r="N1892">
        <v>0.2697</v>
      </c>
      <c r="O1892">
        <v>0.60299999999999998</v>
      </c>
      <c r="P1892">
        <v>3585.6</v>
      </c>
      <c r="Q1892">
        <v>0</v>
      </c>
    </row>
    <row r="1893" spans="1:17" x14ac:dyDescent="0.25">
      <c r="A1893">
        <v>0</v>
      </c>
      <c r="B1893">
        <v>20000</v>
      </c>
      <c r="C1893">
        <f t="shared" si="145"/>
        <v>0.65476936077760595</v>
      </c>
      <c r="D1893">
        <f t="shared" si="146"/>
        <v>-24.523040000000002</v>
      </c>
      <c r="E1893">
        <f t="shared" si="147"/>
        <v>46.705402266090047</v>
      </c>
      <c r="F1893">
        <f t="shared" si="148"/>
        <v>316.06694311174016</v>
      </c>
      <c r="G1893">
        <v>60</v>
      </c>
      <c r="H1893">
        <f t="shared" si="149"/>
        <v>42.263050234704025</v>
      </c>
      <c r="I1893">
        <v>1150</v>
      </c>
      <c r="J1893">
        <v>1750</v>
      </c>
      <c r="K1893">
        <v>0.55679999999999996</v>
      </c>
      <c r="L1893">
        <v>0.76672228148629518</v>
      </c>
      <c r="M1893">
        <v>0.29070000000000001</v>
      </c>
      <c r="N1893">
        <v>0.2908</v>
      </c>
      <c r="O1893">
        <v>0.55700000000000005</v>
      </c>
      <c r="P1893">
        <v>3864.4</v>
      </c>
      <c r="Q1893">
        <v>0</v>
      </c>
    </row>
    <row r="1894" spans="1:17" x14ac:dyDescent="0.25">
      <c r="A1894">
        <v>0</v>
      </c>
      <c r="B1894">
        <v>20000</v>
      </c>
      <c r="C1894">
        <f t="shared" si="145"/>
        <v>0.65476936077760595</v>
      </c>
      <c r="D1894">
        <f t="shared" si="146"/>
        <v>-24.523040000000002</v>
      </c>
      <c r="E1894">
        <f t="shared" si="147"/>
        <v>46.705402266090047</v>
      </c>
      <c r="F1894">
        <f t="shared" si="148"/>
        <v>316.06694311174016</v>
      </c>
      <c r="G1894">
        <v>60</v>
      </c>
      <c r="H1894">
        <f t="shared" si="149"/>
        <v>42.263050234704025</v>
      </c>
      <c r="I1894">
        <v>1150</v>
      </c>
      <c r="J1894">
        <v>2000</v>
      </c>
      <c r="K1894">
        <v>0.55679999999999996</v>
      </c>
      <c r="L1894">
        <v>0.76672228148629518</v>
      </c>
      <c r="M1894">
        <v>0.3322</v>
      </c>
      <c r="N1894">
        <v>0.29320000000000002</v>
      </c>
      <c r="O1894">
        <v>0.4914</v>
      </c>
      <c r="P1894">
        <v>3896.2</v>
      </c>
      <c r="Q1894">
        <v>0</v>
      </c>
    </row>
    <row r="1895" spans="1:17" x14ac:dyDescent="0.25">
      <c r="A1895">
        <v>0</v>
      </c>
      <c r="B1895">
        <v>20000</v>
      </c>
      <c r="C1895">
        <f t="shared" si="145"/>
        <v>0.65476936077760595</v>
      </c>
      <c r="D1895">
        <f t="shared" si="146"/>
        <v>-24.523040000000002</v>
      </c>
      <c r="E1895">
        <f t="shared" si="147"/>
        <v>46.705402266090047</v>
      </c>
      <c r="F1895">
        <f t="shared" si="148"/>
        <v>316.06694311174016</v>
      </c>
      <c r="G1895">
        <v>60</v>
      </c>
      <c r="H1895">
        <f t="shared" si="149"/>
        <v>42.263050234704025</v>
      </c>
      <c r="I1895">
        <v>1150</v>
      </c>
      <c r="J1895">
        <v>2250</v>
      </c>
      <c r="K1895">
        <v>0.55679999999999996</v>
      </c>
      <c r="L1895">
        <v>0.76672228148629518</v>
      </c>
      <c r="M1895">
        <v>0.3735</v>
      </c>
      <c r="N1895">
        <v>0.28060000000000002</v>
      </c>
      <c r="O1895">
        <v>0.41830000000000001</v>
      </c>
      <c r="P1895">
        <v>3730.7</v>
      </c>
      <c r="Q1895">
        <v>0</v>
      </c>
    </row>
    <row r="1896" spans="1:17" x14ac:dyDescent="0.25">
      <c r="A1896">
        <v>0</v>
      </c>
      <c r="B1896">
        <v>20000</v>
      </c>
      <c r="C1896">
        <f t="shared" si="145"/>
        <v>0.65476936077760595</v>
      </c>
      <c r="D1896">
        <f t="shared" si="146"/>
        <v>-24.523040000000002</v>
      </c>
      <c r="E1896">
        <f t="shared" si="147"/>
        <v>46.705402266090047</v>
      </c>
      <c r="F1896">
        <f t="shared" si="148"/>
        <v>316.06694311174016</v>
      </c>
      <c r="G1896">
        <v>60</v>
      </c>
      <c r="H1896">
        <f t="shared" si="149"/>
        <v>42.263050234704025</v>
      </c>
      <c r="I1896">
        <v>1150</v>
      </c>
      <c r="J1896">
        <v>2500</v>
      </c>
      <c r="K1896">
        <v>0.55679999999999996</v>
      </c>
      <c r="L1896">
        <v>0.76672228148629518</v>
      </c>
      <c r="M1896">
        <v>0.4153</v>
      </c>
      <c r="N1896">
        <v>0.26529999999999998</v>
      </c>
      <c r="O1896">
        <v>0.35570000000000002</v>
      </c>
      <c r="P1896">
        <v>3525</v>
      </c>
      <c r="Q1896">
        <v>0</v>
      </c>
    </row>
    <row r="1897" spans="1:17" x14ac:dyDescent="0.25">
      <c r="A1897">
        <v>0</v>
      </c>
      <c r="B1897">
        <v>20000</v>
      </c>
      <c r="C1897">
        <f t="shared" si="145"/>
        <v>0.65476936077760595</v>
      </c>
      <c r="D1897">
        <f t="shared" si="146"/>
        <v>-24.523040000000002</v>
      </c>
      <c r="E1897">
        <f t="shared" si="147"/>
        <v>46.705402266090047</v>
      </c>
      <c r="F1897">
        <f t="shared" si="148"/>
        <v>316.06694311174016</v>
      </c>
      <c r="G1897">
        <v>60</v>
      </c>
      <c r="H1897">
        <f t="shared" si="149"/>
        <v>42.263050234704025</v>
      </c>
      <c r="I1897">
        <v>1150</v>
      </c>
      <c r="J1897">
        <v>2750</v>
      </c>
      <c r="K1897">
        <v>0.55679999999999996</v>
      </c>
      <c r="L1897">
        <v>0.76672228148629518</v>
      </c>
      <c r="M1897">
        <v>0.45710000000000001</v>
      </c>
      <c r="N1897">
        <v>0.2442</v>
      </c>
      <c r="O1897">
        <v>0.2974</v>
      </c>
      <c r="P1897">
        <v>3242.3</v>
      </c>
      <c r="Q1897">
        <v>0</v>
      </c>
    </row>
    <row r="1898" spans="1:17" x14ac:dyDescent="0.25">
      <c r="A1898">
        <v>0</v>
      </c>
      <c r="B1898">
        <v>20000</v>
      </c>
      <c r="C1898">
        <f t="shared" si="145"/>
        <v>0.65476936077760595</v>
      </c>
      <c r="D1898">
        <f t="shared" si="146"/>
        <v>-24.523040000000002</v>
      </c>
      <c r="E1898">
        <f t="shared" si="147"/>
        <v>46.705402266090047</v>
      </c>
      <c r="F1898">
        <f t="shared" si="148"/>
        <v>316.06694311174016</v>
      </c>
      <c r="G1898">
        <v>80</v>
      </c>
      <c r="H1898">
        <f t="shared" si="149"/>
        <v>56.350733646272033</v>
      </c>
      <c r="I1898">
        <v>1150</v>
      </c>
      <c r="J1898">
        <v>200</v>
      </c>
      <c r="K1898">
        <v>0.74239999999999995</v>
      </c>
      <c r="L1898">
        <v>0.77574973069484099</v>
      </c>
      <c r="M1898">
        <v>3.32E-2</v>
      </c>
      <c r="N1898">
        <v>1.84E-2</v>
      </c>
      <c r="O1898">
        <v>0.41</v>
      </c>
      <c r="P1898">
        <v>243.8</v>
      </c>
      <c r="Q1898">
        <v>0</v>
      </c>
    </row>
    <row r="1899" spans="1:17" x14ac:dyDescent="0.25">
      <c r="A1899">
        <v>0</v>
      </c>
      <c r="B1899">
        <v>20000</v>
      </c>
      <c r="C1899">
        <f t="shared" si="145"/>
        <v>0.65476936077760595</v>
      </c>
      <c r="D1899">
        <f t="shared" si="146"/>
        <v>-24.523040000000002</v>
      </c>
      <c r="E1899">
        <f t="shared" si="147"/>
        <v>46.705402266090047</v>
      </c>
      <c r="F1899">
        <f t="shared" si="148"/>
        <v>316.06694311174016</v>
      </c>
      <c r="G1899">
        <v>80</v>
      </c>
      <c r="H1899">
        <f t="shared" si="149"/>
        <v>56.350733646272033</v>
      </c>
      <c r="I1899">
        <v>1150</v>
      </c>
      <c r="J1899">
        <v>250</v>
      </c>
      <c r="K1899">
        <v>0.74239999999999995</v>
      </c>
      <c r="L1899">
        <v>0.77574973069484099</v>
      </c>
      <c r="M1899">
        <v>4.1500000000000002E-2</v>
      </c>
      <c r="N1899">
        <v>3.2399999999999998E-2</v>
      </c>
      <c r="O1899">
        <v>0.57879999999999998</v>
      </c>
      <c r="P1899">
        <v>430.2</v>
      </c>
      <c r="Q1899">
        <v>0</v>
      </c>
    </row>
    <row r="1900" spans="1:17" x14ac:dyDescent="0.25">
      <c r="A1900">
        <v>0</v>
      </c>
      <c r="B1900">
        <v>20000</v>
      </c>
      <c r="C1900">
        <f t="shared" si="145"/>
        <v>0.65476936077760595</v>
      </c>
      <c r="D1900">
        <f t="shared" si="146"/>
        <v>-24.523040000000002</v>
      </c>
      <c r="E1900">
        <f t="shared" si="147"/>
        <v>46.705402266090047</v>
      </c>
      <c r="F1900">
        <f t="shared" si="148"/>
        <v>316.06694311174016</v>
      </c>
      <c r="G1900">
        <v>80</v>
      </c>
      <c r="H1900">
        <f t="shared" si="149"/>
        <v>56.350733646272033</v>
      </c>
      <c r="I1900">
        <v>1150</v>
      </c>
      <c r="J1900">
        <v>500</v>
      </c>
      <c r="K1900">
        <v>0.74239999999999995</v>
      </c>
      <c r="L1900">
        <v>0.77574973069484099</v>
      </c>
      <c r="M1900">
        <v>8.3099999999999993E-2</v>
      </c>
      <c r="N1900">
        <v>8.8900000000000007E-2</v>
      </c>
      <c r="O1900">
        <v>0.79410000000000003</v>
      </c>
      <c r="P1900">
        <v>1180.5999999999999</v>
      </c>
      <c r="Q1900">
        <v>0</v>
      </c>
    </row>
    <row r="1901" spans="1:17" x14ac:dyDescent="0.25">
      <c r="A1901">
        <v>0</v>
      </c>
      <c r="B1901">
        <v>20000</v>
      </c>
      <c r="C1901">
        <f t="shared" si="145"/>
        <v>0.65476936077760595</v>
      </c>
      <c r="D1901">
        <f t="shared" si="146"/>
        <v>-24.523040000000002</v>
      </c>
      <c r="E1901">
        <f t="shared" si="147"/>
        <v>46.705402266090047</v>
      </c>
      <c r="F1901">
        <f t="shared" si="148"/>
        <v>316.06694311174016</v>
      </c>
      <c r="G1901">
        <v>80</v>
      </c>
      <c r="H1901">
        <f t="shared" si="149"/>
        <v>56.350733646272033</v>
      </c>
      <c r="I1901">
        <v>1150</v>
      </c>
      <c r="J1901">
        <v>750</v>
      </c>
      <c r="K1901">
        <v>0.74239999999999995</v>
      </c>
      <c r="L1901">
        <v>0.77574973069484099</v>
      </c>
      <c r="M1901">
        <v>0.12470000000000001</v>
      </c>
      <c r="N1901">
        <v>0.13270000000000001</v>
      </c>
      <c r="O1901">
        <v>0.79</v>
      </c>
      <c r="P1901">
        <v>1761.8</v>
      </c>
      <c r="Q1901">
        <v>0</v>
      </c>
    </row>
    <row r="1902" spans="1:17" x14ac:dyDescent="0.25">
      <c r="A1902">
        <v>0</v>
      </c>
      <c r="B1902">
        <v>20000</v>
      </c>
      <c r="C1902">
        <f t="shared" si="145"/>
        <v>0.65476936077760595</v>
      </c>
      <c r="D1902">
        <f t="shared" si="146"/>
        <v>-24.523040000000002</v>
      </c>
      <c r="E1902">
        <f t="shared" si="147"/>
        <v>46.705402266090047</v>
      </c>
      <c r="F1902">
        <f t="shared" si="148"/>
        <v>316.06694311174016</v>
      </c>
      <c r="G1902">
        <v>80</v>
      </c>
      <c r="H1902">
        <f t="shared" si="149"/>
        <v>56.350733646272033</v>
      </c>
      <c r="I1902">
        <v>1150</v>
      </c>
      <c r="J1902">
        <v>1000</v>
      </c>
      <c r="K1902">
        <v>0.74239999999999995</v>
      </c>
      <c r="L1902">
        <v>0.77574973069484099</v>
      </c>
      <c r="M1902">
        <v>0.16619999999999999</v>
      </c>
      <c r="N1902">
        <v>0.17100000000000001</v>
      </c>
      <c r="O1902">
        <v>0.76370000000000005</v>
      </c>
      <c r="P1902">
        <v>2270.6999999999998</v>
      </c>
      <c r="Q1902">
        <v>0</v>
      </c>
    </row>
    <row r="1903" spans="1:17" x14ac:dyDescent="0.25">
      <c r="A1903">
        <v>0</v>
      </c>
      <c r="B1903">
        <v>20000</v>
      </c>
      <c r="C1903">
        <f t="shared" si="145"/>
        <v>0.65476936077760595</v>
      </c>
      <c r="D1903">
        <f t="shared" si="146"/>
        <v>-24.523040000000002</v>
      </c>
      <c r="E1903">
        <f t="shared" si="147"/>
        <v>46.705402266090047</v>
      </c>
      <c r="F1903">
        <f t="shared" si="148"/>
        <v>316.06694311174016</v>
      </c>
      <c r="G1903">
        <v>80</v>
      </c>
      <c r="H1903">
        <f t="shared" si="149"/>
        <v>56.350733646272033</v>
      </c>
      <c r="I1903">
        <v>1150</v>
      </c>
      <c r="J1903">
        <v>1250</v>
      </c>
      <c r="K1903">
        <v>0.74239999999999995</v>
      </c>
      <c r="L1903">
        <v>0.77574973069484099</v>
      </c>
      <c r="M1903">
        <v>0.2077</v>
      </c>
      <c r="N1903">
        <v>0.20599999999999999</v>
      </c>
      <c r="O1903">
        <v>0.73660000000000003</v>
      </c>
      <c r="P1903">
        <v>2737.7</v>
      </c>
      <c r="Q1903">
        <v>0</v>
      </c>
    </row>
    <row r="1904" spans="1:17" x14ac:dyDescent="0.25">
      <c r="A1904">
        <v>0</v>
      </c>
      <c r="B1904">
        <v>20000</v>
      </c>
      <c r="C1904">
        <f t="shared" si="145"/>
        <v>0.65476936077760595</v>
      </c>
      <c r="D1904">
        <f t="shared" si="146"/>
        <v>-24.523040000000002</v>
      </c>
      <c r="E1904">
        <f t="shared" si="147"/>
        <v>46.705402266090047</v>
      </c>
      <c r="F1904">
        <f t="shared" si="148"/>
        <v>316.06694311174016</v>
      </c>
      <c r="G1904">
        <v>80</v>
      </c>
      <c r="H1904">
        <f t="shared" si="149"/>
        <v>56.350733646272033</v>
      </c>
      <c r="I1904">
        <v>1150</v>
      </c>
      <c r="J1904">
        <v>1500</v>
      </c>
      <c r="K1904">
        <v>0.74239999999999995</v>
      </c>
      <c r="L1904">
        <v>0.77574973069484099</v>
      </c>
      <c r="M1904">
        <v>0.2492</v>
      </c>
      <c r="N1904">
        <v>0.23880000000000001</v>
      </c>
      <c r="O1904">
        <v>0.71130000000000004</v>
      </c>
      <c r="P1904">
        <v>3172.5</v>
      </c>
      <c r="Q1904">
        <v>0</v>
      </c>
    </row>
    <row r="1905" spans="1:17" x14ac:dyDescent="0.25">
      <c r="A1905">
        <v>0</v>
      </c>
      <c r="B1905">
        <v>20000</v>
      </c>
      <c r="C1905">
        <f t="shared" si="145"/>
        <v>0.65476936077760595</v>
      </c>
      <c r="D1905">
        <f t="shared" si="146"/>
        <v>-24.523040000000002</v>
      </c>
      <c r="E1905">
        <f t="shared" si="147"/>
        <v>46.705402266090047</v>
      </c>
      <c r="F1905">
        <f t="shared" si="148"/>
        <v>316.06694311174016</v>
      </c>
      <c r="G1905">
        <v>80</v>
      </c>
      <c r="H1905">
        <f t="shared" si="149"/>
        <v>56.350733646272033</v>
      </c>
      <c r="I1905">
        <v>1150</v>
      </c>
      <c r="J1905">
        <v>1750</v>
      </c>
      <c r="K1905">
        <v>0.74239999999999995</v>
      </c>
      <c r="L1905">
        <v>0.77574973069484099</v>
      </c>
      <c r="M1905">
        <v>0.29060000000000002</v>
      </c>
      <c r="N1905">
        <v>0.26910000000000001</v>
      </c>
      <c r="O1905">
        <v>0.68730000000000002</v>
      </c>
      <c r="P1905">
        <v>3576.4</v>
      </c>
      <c r="Q1905">
        <v>0</v>
      </c>
    </row>
    <row r="1906" spans="1:17" x14ac:dyDescent="0.25">
      <c r="A1906">
        <v>0</v>
      </c>
      <c r="B1906">
        <v>20000</v>
      </c>
      <c r="C1906">
        <f t="shared" si="145"/>
        <v>0.65476936077760595</v>
      </c>
      <c r="D1906">
        <f t="shared" si="146"/>
        <v>-24.523040000000002</v>
      </c>
      <c r="E1906">
        <f t="shared" si="147"/>
        <v>46.705402266090047</v>
      </c>
      <c r="F1906">
        <f t="shared" si="148"/>
        <v>316.06694311174016</v>
      </c>
      <c r="G1906">
        <v>80</v>
      </c>
      <c r="H1906">
        <f t="shared" si="149"/>
        <v>56.350733646272033</v>
      </c>
      <c r="I1906">
        <v>1150</v>
      </c>
      <c r="J1906">
        <v>2000</v>
      </c>
      <c r="K1906">
        <v>0.74239999999999995</v>
      </c>
      <c r="L1906">
        <v>0.77574973069484099</v>
      </c>
      <c r="M1906">
        <v>0.3322</v>
      </c>
      <c r="N1906">
        <v>0.29139999999999999</v>
      </c>
      <c r="O1906">
        <v>0.6512</v>
      </c>
      <c r="P1906">
        <v>3872.1</v>
      </c>
      <c r="Q1906">
        <v>0</v>
      </c>
    </row>
    <row r="1907" spans="1:17" x14ac:dyDescent="0.25">
      <c r="A1907">
        <v>0</v>
      </c>
      <c r="B1907">
        <v>20000</v>
      </c>
      <c r="C1907">
        <f t="shared" si="145"/>
        <v>0.65476936077760595</v>
      </c>
      <c r="D1907">
        <f t="shared" si="146"/>
        <v>-24.523040000000002</v>
      </c>
      <c r="E1907">
        <f t="shared" si="147"/>
        <v>46.705402266090047</v>
      </c>
      <c r="F1907">
        <f t="shared" si="148"/>
        <v>316.06694311174016</v>
      </c>
      <c r="G1907">
        <v>80</v>
      </c>
      <c r="H1907">
        <f t="shared" si="149"/>
        <v>56.350733646272033</v>
      </c>
      <c r="I1907">
        <v>1150</v>
      </c>
      <c r="J1907">
        <v>2250</v>
      </c>
      <c r="K1907">
        <v>0.74239999999999995</v>
      </c>
      <c r="L1907">
        <v>0.77574973069484099</v>
      </c>
      <c r="M1907">
        <v>0.37359999999999999</v>
      </c>
      <c r="N1907">
        <v>0.30470000000000003</v>
      </c>
      <c r="O1907">
        <v>0.60540000000000005</v>
      </c>
      <c r="P1907">
        <v>4049.8</v>
      </c>
      <c r="Q1907">
        <v>0</v>
      </c>
    </row>
    <row r="1908" spans="1:17" x14ac:dyDescent="0.25">
      <c r="A1908">
        <v>0</v>
      </c>
      <c r="B1908">
        <v>20000</v>
      </c>
      <c r="C1908">
        <f t="shared" si="145"/>
        <v>0.65476936077760595</v>
      </c>
      <c r="D1908">
        <f t="shared" si="146"/>
        <v>-24.523040000000002</v>
      </c>
      <c r="E1908">
        <f t="shared" si="147"/>
        <v>46.705402266090047</v>
      </c>
      <c r="F1908">
        <f t="shared" si="148"/>
        <v>316.06694311174016</v>
      </c>
      <c r="G1908">
        <v>80</v>
      </c>
      <c r="H1908">
        <f t="shared" si="149"/>
        <v>56.350733646272033</v>
      </c>
      <c r="I1908">
        <v>1150</v>
      </c>
      <c r="J1908">
        <v>2500</v>
      </c>
      <c r="K1908">
        <v>0.74239999999999995</v>
      </c>
      <c r="L1908">
        <v>0.77574973069484099</v>
      </c>
      <c r="M1908">
        <v>0.4153</v>
      </c>
      <c r="N1908">
        <v>0.29399999999999998</v>
      </c>
      <c r="O1908">
        <v>0.52559999999999996</v>
      </c>
      <c r="P1908">
        <v>3907.1</v>
      </c>
      <c r="Q1908">
        <v>0</v>
      </c>
    </row>
    <row r="1909" spans="1:17" x14ac:dyDescent="0.25">
      <c r="A1909">
        <v>0</v>
      </c>
      <c r="B1909">
        <v>20000</v>
      </c>
      <c r="C1909">
        <f t="shared" si="145"/>
        <v>0.65476936077760595</v>
      </c>
      <c r="D1909">
        <f t="shared" si="146"/>
        <v>-24.523040000000002</v>
      </c>
      <c r="E1909">
        <f t="shared" si="147"/>
        <v>46.705402266090047</v>
      </c>
      <c r="F1909">
        <f t="shared" si="148"/>
        <v>316.06694311174016</v>
      </c>
      <c r="G1909">
        <v>80</v>
      </c>
      <c r="H1909">
        <f t="shared" si="149"/>
        <v>56.350733646272033</v>
      </c>
      <c r="I1909">
        <v>1150</v>
      </c>
      <c r="J1909">
        <v>2750</v>
      </c>
      <c r="K1909">
        <v>0.74239999999999995</v>
      </c>
      <c r="L1909">
        <v>0.77574973069484099</v>
      </c>
      <c r="M1909">
        <v>0.45700000000000002</v>
      </c>
      <c r="N1909">
        <v>0.27879999999999999</v>
      </c>
      <c r="O1909">
        <v>0.45279999999999998</v>
      </c>
      <c r="P1909">
        <v>3702.6</v>
      </c>
      <c r="Q1909">
        <v>0</v>
      </c>
    </row>
    <row r="1910" spans="1:17" x14ac:dyDescent="0.25">
      <c r="A1910">
        <v>0</v>
      </c>
      <c r="B1910">
        <v>20000</v>
      </c>
      <c r="C1910">
        <f t="shared" si="145"/>
        <v>0.65476936077760595</v>
      </c>
      <c r="D1910">
        <f t="shared" si="146"/>
        <v>-24.523040000000002</v>
      </c>
      <c r="E1910">
        <f t="shared" si="147"/>
        <v>46.705402266090047</v>
      </c>
      <c r="F1910">
        <f t="shared" si="148"/>
        <v>316.06694311174016</v>
      </c>
      <c r="G1910">
        <v>100</v>
      </c>
      <c r="H1910">
        <f t="shared" si="149"/>
        <v>70.438417057840041</v>
      </c>
      <c r="I1910">
        <v>1150</v>
      </c>
      <c r="J1910">
        <v>200</v>
      </c>
      <c r="K1910">
        <v>0.92800000000000005</v>
      </c>
      <c r="L1910">
        <v>0.78720434834944741</v>
      </c>
      <c r="M1910">
        <v>3.3300000000000003E-2</v>
      </c>
      <c r="N1910">
        <v>1.55E-2</v>
      </c>
      <c r="O1910">
        <v>0.43230000000000002</v>
      </c>
      <c r="P1910">
        <v>205.7</v>
      </c>
      <c r="Q1910">
        <v>0</v>
      </c>
    </row>
    <row r="1911" spans="1:17" x14ac:dyDescent="0.25">
      <c r="A1911">
        <v>0</v>
      </c>
      <c r="B1911">
        <v>20000</v>
      </c>
      <c r="C1911">
        <f t="shared" si="145"/>
        <v>0.65476936077760595</v>
      </c>
      <c r="D1911">
        <f t="shared" si="146"/>
        <v>-24.523040000000002</v>
      </c>
      <c r="E1911">
        <f t="shared" si="147"/>
        <v>46.705402266090047</v>
      </c>
      <c r="F1911">
        <f t="shared" si="148"/>
        <v>316.06694311174016</v>
      </c>
      <c r="G1911">
        <v>100</v>
      </c>
      <c r="H1911">
        <f t="shared" si="149"/>
        <v>70.438417057840041</v>
      </c>
      <c r="I1911">
        <v>1150</v>
      </c>
      <c r="J1911">
        <v>250</v>
      </c>
      <c r="K1911">
        <v>0.92800000000000005</v>
      </c>
      <c r="L1911">
        <v>0.78720434834944741</v>
      </c>
      <c r="M1911">
        <v>4.1599999999999998E-2</v>
      </c>
      <c r="N1911">
        <v>2.63E-2</v>
      </c>
      <c r="O1911">
        <v>0.58799999999999997</v>
      </c>
      <c r="P1911">
        <v>349.7</v>
      </c>
      <c r="Q1911">
        <v>0</v>
      </c>
    </row>
    <row r="1912" spans="1:17" x14ac:dyDescent="0.25">
      <c r="A1912">
        <v>0</v>
      </c>
      <c r="B1912">
        <v>20000</v>
      </c>
      <c r="C1912">
        <f t="shared" si="145"/>
        <v>0.65476936077760595</v>
      </c>
      <c r="D1912">
        <f t="shared" si="146"/>
        <v>-24.523040000000002</v>
      </c>
      <c r="E1912">
        <f t="shared" si="147"/>
        <v>46.705402266090047</v>
      </c>
      <c r="F1912">
        <f t="shared" si="148"/>
        <v>316.06694311174016</v>
      </c>
      <c r="G1912">
        <v>100</v>
      </c>
      <c r="H1912">
        <f t="shared" si="149"/>
        <v>70.438417057840041</v>
      </c>
      <c r="I1912">
        <v>1150</v>
      </c>
      <c r="J1912">
        <v>500</v>
      </c>
      <c r="K1912">
        <v>0.92800000000000005</v>
      </c>
      <c r="L1912">
        <v>0.78720434834944741</v>
      </c>
      <c r="M1912">
        <v>8.3099999999999993E-2</v>
      </c>
      <c r="N1912">
        <v>7.3700000000000002E-2</v>
      </c>
      <c r="O1912">
        <v>0.82320000000000004</v>
      </c>
      <c r="P1912">
        <v>979</v>
      </c>
      <c r="Q1912">
        <v>0</v>
      </c>
    </row>
    <row r="1913" spans="1:17" x14ac:dyDescent="0.25">
      <c r="A1913">
        <v>0</v>
      </c>
      <c r="B1913">
        <v>20000</v>
      </c>
      <c r="C1913">
        <f t="shared" si="145"/>
        <v>0.65476936077760595</v>
      </c>
      <c r="D1913">
        <f t="shared" si="146"/>
        <v>-24.523040000000002</v>
      </c>
      <c r="E1913">
        <f t="shared" si="147"/>
        <v>46.705402266090047</v>
      </c>
      <c r="F1913">
        <f t="shared" si="148"/>
        <v>316.06694311174016</v>
      </c>
      <c r="G1913">
        <v>100</v>
      </c>
      <c r="H1913">
        <f t="shared" si="149"/>
        <v>70.438417057840041</v>
      </c>
      <c r="I1913">
        <v>1150</v>
      </c>
      <c r="J1913">
        <v>750</v>
      </c>
      <c r="K1913">
        <v>0.92800000000000005</v>
      </c>
      <c r="L1913">
        <v>0.78720434834944741</v>
      </c>
      <c r="M1913">
        <v>0.1246</v>
      </c>
      <c r="N1913">
        <v>0.11269999999999999</v>
      </c>
      <c r="O1913">
        <v>0.83930000000000005</v>
      </c>
      <c r="P1913">
        <v>1497.4</v>
      </c>
      <c r="Q1913">
        <v>0</v>
      </c>
    </row>
    <row r="1914" spans="1:17" x14ac:dyDescent="0.25">
      <c r="A1914">
        <v>0</v>
      </c>
      <c r="B1914">
        <v>20000</v>
      </c>
      <c r="C1914">
        <f t="shared" si="145"/>
        <v>0.65476936077760595</v>
      </c>
      <c r="D1914">
        <f t="shared" si="146"/>
        <v>-24.523040000000002</v>
      </c>
      <c r="E1914">
        <f t="shared" si="147"/>
        <v>46.705402266090047</v>
      </c>
      <c r="F1914">
        <f t="shared" si="148"/>
        <v>316.06694311174016</v>
      </c>
      <c r="G1914">
        <v>100</v>
      </c>
      <c r="H1914">
        <f t="shared" si="149"/>
        <v>70.438417057840041</v>
      </c>
      <c r="I1914">
        <v>1150</v>
      </c>
      <c r="J1914">
        <v>1000</v>
      </c>
      <c r="K1914">
        <v>0.92800000000000005</v>
      </c>
      <c r="L1914">
        <v>0.78720434834944741</v>
      </c>
      <c r="M1914">
        <v>0.1661</v>
      </c>
      <c r="N1914">
        <v>0.1474</v>
      </c>
      <c r="O1914">
        <v>0.82320000000000004</v>
      </c>
      <c r="P1914">
        <v>1958.1</v>
      </c>
      <c r="Q1914">
        <v>0</v>
      </c>
    </row>
    <row r="1915" spans="1:17" x14ac:dyDescent="0.25">
      <c r="A1915">
        <v>0</v>
      </c>
      <c r="B1915">
        <v>20000</v>
      </c>
      <c r="C1915">
        <f t="shared" si="145"/>
        <v>0.65476936077760595</v>
      </c>
      <c r="D1915">
        <f t="shared" si="146"/>
        <v>-24.523040000000002</v>
      </c>
      <c r="E1915">
        <f t="shared" si="147"/>
        <v>46.705402266090047</v>
      </c>
      <c r="F1915">
        <f t="shared" si="148"/>
        <v>316.06694311174016</v>
      </c>
      <c r="G1915">
        <v>100</v>
      </c>
      <c r="H1915">
        <f t="shared" si="149"/>
        <v>70.438417057840041</v>
      </c>
      <c r="I1915">
        <v>1150</v>
      </c>
      <c r="J1915">
        <v>1250</v>
      </c>
      <c r="K1915">
        <v>0.92800000000000005</v>
      </c>
      <c r="L1915">
        <v>0.78720434834944741</v>
      </c>
      <c r="M1915">
        <v>0.20760000000000001</v>
      </c>
      <c r="N1915">
        <v>0.17960000000000001</v>
      </c>
      <c r="O1915">
        <v>0.80249999999999999</v>
      </c>
      <c r="P1915">
        <v>2386.1999999999998</v>
      </c>
      <c r="Q1915">
        <v>0</v>
      </c>
    </row>
    <row r="1916" spans="1:17" x14ac:dyDescent="0.25">
      <c r="A1916">
        <v>0</v>
      </c>
      <c r="B1916">
        <v>20000</v>
      </c>
      <c r="C1916">
        <f t="shared" si="145"/>
        <v>0.65476936077760595</v>
      </c>
      <c r="D1916">
        <f t="shared" si="146"/>
        <v>-24.523040000000002</v>
      </c>
      <c r="E1916">
        <f t="shared" si="147"/>
        <v>46.705402266090047</v>
      </c>
      <c r="F1916">
        <f t="shared" si="148"/>
        <v>316.06694311174016</v>
      </c>
      <c r="G1916">
        <v>100</v>
      </c>
      <c r="H1916">
        <f t="shared" si="149"/>
        <v>70.438417057840041</v>
      </c>
      <c r="I1916">
        <v>1150</v>
      </c>
      <c r="J1916">
        <v>1500</v>
      </c>
      <c r="K1916">
        <v>0.92800000000000005</v>
      </c>
      <c r="L1916">
        <v>0.78720434834944741</v>
      </c>
      <c r="M1916">
        <v>0.24909999999999999</v>
      </c>
      <c r="N1916">
        <v>0.20979999999999999</v>
      </c>
      <c r="O1916">
        <v>0.78159999999999996</v>
      </c>
      <c r="P1916">
        <v>2788.7</v>
      </c>
      <c r="Q1916">
        <v>0</v>
      </c>
    </row>
    <row r="1917" spans="1:17" x14ac:dyDescent="0.25">
      <c r="A1917">
        <v>0</v>
      </c>
      <c r="B1917">
        <v>20000</v>
      </c>
      <c r="C1917">
        <f t="shared" si="145"/>
        <v>0.65476936077760595</v>
      </c>
      <c r="D1917">
        <f t="shared" si="146"/>
        <v>-24.523040000000002</v>
      </c>
      <c r="E1917">
        <f t="shared" si="147"/>
        <v>46.705402266090047</v>
      </c>
      <c r="F1917">
        <f t="shared" si="148"/>
        <v>316.06694311174016</v>
      </c>
      <c r="G1917">
        <v>100</v>
      </c>
      <c r="H1917">
        <f t="shared" si="149"/>
        <v>70.438417057840041</v>
      </c>
      <c r="I1917">
        <v>1150</v>
      </c>
      <c r="J1917">
        <v>1750</v>
      </c>
      <c r="K1917">
        <v>0.92800000000000005</v>
      </c>
      <c r="L1917">
        <v>0.78720434834944741</v>
      </c>
      <c r="M1917">
        <v>0.29070000000000001</v>
      </c>
      <c r="N1917">
        <v>0.23860000000000001</v>
      </c>
      <c r="O1917">
        <v>0.76170000000000004</v>
      </c>
      <c r="P1917">
        <v>3170.7</v>
      </c>
      <c r="Q1917">
        <v>0</v>
      </c>
    </row>
    <row r="1918" spans="1:17" x14ac:dyDescent="0.25">
      <c r="A1918">
        <v>0</v>
      </c>
      <c r="B1918">
        <v>20000</v>
      </c>
      <c r="C1918">
        <f t="shared" si="145"/>
        <v>0.65476936077760595</v>
      </c>
      <c r="D1918">
        <f t="shared" si="146"/>
        <v>-24.523040000000002</v>
      </c>
      <c r="E1918">
        <f t="shared" si="147"/>
        <v>46.705402266090047</v>
      </c>
      <c r="F1918">
        <f t="shared" si="148"/>
        <v>316.06694311174016</v>
      </c>
      <c r="G1918">
        <v>100</v>
      </c>
      <c r="H1918">
        <f t="shared" si="149"/>
        <v>70.438417057840041</v>
      </c>
      <c r="I1918">
        <v>1150</v>
      </c>
      <c r="J1918">
        <v>2000</v>
      </c>
      <c r="K1918">
        <v>0.92800000000000005</v>
      </c>
      <c r="L1918">
        <v>0.78720434834944741</v>
      </c>
      <c r="M1918">
        <v>0.33239999999999997</v>
      </c>
      <c r="N1918">
        <v>0.26590000000000003</v>
      </c>
      <c r="O1918">
        <v>0.74229999999999996</v>
      </c>
      <c r="P1918">
        <v>3531.2</v>
      </c>
      <c r="Q1918">
        <v>0</v>
      </c>
    </row>
    <row r="1919" spans="1:17" x14ac:dyDescent="0.25">
      <c r="A1919">
        <v>0</v>
      </c>
      <c r="B1919">
        <v>20000</v>
      </c>
      <c r="C1919">
        <f t="shared" si="145"/>
        <v>0.65476936077760595</v>
      </c>
      <c r="D1919">
        <f t="shared" si="146"/>
        <v>-24.523040000000002</v>
      </c>
      <c r="E1919">
        <f t="shared" si="147"/>
        <v>46.705402266090047</v>
      </c>
      <c r="F1919">
        <f t="shared" si="148"/>
        <v>316.06694311174016</v>
      </c>
      <c r="G1919">
        <v>100</v>
      </c>
      <c r="H1919">
        <f t="shared" si="149"/>
        <v>70.438417057840041</v>
      </c>
      <c r="I1919">
        <v>1150</v>
      </c>
      <c r="J1919">
        <v>2250</v>
      </c>
      <c r="K1919">
        <v>0.92800000000000005</v>
      </c>
      <c r="L1919">
        <v>0.78720434834944741</v>
      </c>
      <c r="M1919">
        <v>0.37409999999999999</v>
      </c>
      <c r="N1919">
        <v>0.28799999999999998</v>
      </c>
      <c r="O1919">
        <v>0.71460000000000001</v>
      </c>
      <c r="P1919">
        <v>3824.5</v>
      </c>
      <c r="Q1919">
        <v>0</v>
      </c>
    </row>
    <row r="1920" spans="1:17" x14ac:dyDescent="0.25">
      <c r="A1920">
        <v>0</v>
      </c>
      <c r="B1920">
        <v>20000</v>
      </c>
      <c r="C1920">
        <f t="shared" si="145"/>
        <v>0.65476936077760595</v>
      </c>
      <c r="D1920">
        <f t="shared" si="146"/>
        <v>-24.523040000000002</v>
      </c>
      <c r="E1920">
        <f t="shared" si="147"/>
        <v>46.705402266090047</v>
      </c>
      <c r="F1920">
        <f t="shared" si="148"/>
        <v>316.06694311174016</v>
      </c>
      <c r="G1920">
        <v>100</v>
      </c>
      <c r="H1920">
        <f t="shared" si="149"/>
        <v>70.438417057840041</v>
      </c>
      <c r="I1920">
        <v>1150</v>
      </c>
      <c r="J1920">
        <v>2500</v>
      </c>
      <c r="K1920">
        <v>0.92800000000000005</v>
      </c>
      <c r="L1920">
        <v>0.78720434834944741</v>
      </c>
      <c r="M1920">
        <v>0.4153</v>
      </c>
      <c r="N1920">
        <v>0.30530000000000002</v>
      </c>
      <c r="O1920">
        <v>0.68230000000000002</v>
      </c>
      <c r="P1920">
        <v>4057.1</v>
      </c>
      <c r="Q1920">
        <v>0</v>
      </c>
    </row>
    <row r="1921" spans="1:17" x14ac:dyDescent="0.25">
      <c r="A1921">
        <v>0</v>
      </c>
      <c r="B1921">
        <v>20000</v>
      </c>
      <c r="C1921">
        <f t="shared" si="145"/>
        <v>0.65476936077760595</v>
      </c>
      <c r="D1921">
        <f t="shared" si="146"/>
        <v>-24.523040000000002</v>
      </c>
      <c r="E1921">
        <f t="shared" si="147"/>
        <v>46.705402266090047</v>
      </c>
      <c r="F1921">
        <f t="shared" si="148"/>
        <v>316.06694311174016</v>
      </c>
      <c r="G1921">
        <v>100</v>
      </c>
      <c r="H1921">
        <f t="shared" si="149"/>
        <v>70.438417057840041</v>
      </c>
      <c r="I1921">
        <v>1150</v>
      </c>
      <c r="J1921">
        <v>2750</v>
      </c>
      <c r="K1921">
        <v>0.92800000000000005</v>
      </c>
      <c r="L1921">
        <v>0.78720434834944741</v>
      </c>
      <c r="M1921">
        <v>0.45679999999999998</v>
      </c>
      <c r="N1921">
        <v>0.30890000000000001</v>
      </c>
      <c r="O1921">
        <v>0.62760000000000005</v>
      </c>
      <c r="P1921">
        <v>4105.5</v>
      </c>
      <c r="Q1921">
        <v>0</v>
      </c>
    </row>
    <row r="1922" spans="1:17" x14ac:dyDescent="0.25">
      <c r="A1922">
        <v>0</v>
      </c>
      <c r="B1922">
        <v>20000</v>
      </c>
      <c r="C1922">
        <f t="shared" si="145"/>
        <v>0.65476936077760595</v>
      </c>
      <c r="D1922">
        <f t="shared" si="146"/>
        <v>-24.523040000000002</v>
      </c>
      <c r="E1922">
        <f t="shared" si="147"/>
        <v>46.705402266090047</v>
      </c>
      <c r="F1922">
        <f t="shared" si="148"/>
        <v>316.06694311174016</v>
      </c>
      <c r="G1922">
        <v>120</v>
      </c>
      <c r="H1922">
        <f t="shared" si="149"/>
        <v>84.52610046940805</v>
      </c>
      <c r="I1922">
        <v>1150</v>
      </c>
      <c r="J1922">
        <v>200</v>
      </c>
      <c r="K1922">
        <v>1.1135999999999999</v>
      </c>
      <c r="L1922">
        <v>0.80098201046529682</v>
      </c>
      <c r="M1922">
        <v>3.32E-2</v>
      </c>
      <c r="N1922">
        <v>1.2800000000000001E-2</v>
      </c>
      <c r="O1922">
        <v>0.42749999999999999</v>
      </c>
      <c r="P1922">
        <v>169.5</v>
      </c>
      <c r="Q1922">
        <v>0</v>
      </c>
    </row>
    <row r="1923" spans="1:17" x14ac:dyDescent="0.25">
      <c r="A1923">
        <v>0</v>
      </c>
      <c r="B1923">
        <v>20000</v>
      </c>
      <c r="C1923">
        <f t="shared" ref="C1923:C1986" si="150">E1923/(0.2869*(D1923+273.15))</f>
        <v>0.65476936077760595</v>
      </c>
      <c r="D1923">
        <f t="shared" ref="D1923:D1986" si="151">15.04-0.00649*0.3048*B1923</f>
        <v>-24.523040000000002</v>
      </c>
      <c r="E1923">
        <f t="shared" ref="E1923:E1986" si="152">101.29*((D1923+273.15)/288.08)^5.256</f>
        <v>46.705402266090047</v>
      </c>
      <c r="F1923">
        <f t="shared" ref="F1923:F1986" si="153">SQRT(1.4*287*(D1923+273.15))</f>
        <v>316.06694311174016</v>
      </c>
      <c r="G1923">
        <v>120</v>
      </c>
      <c r="H1923">
        <f t="shared" ref="H1923:H1986" si="154">G1923/1.94384* SQRT($C$2/C1923)</f>
        <v>84.52610046940805</v>
      </c>
      <c r="I1923">
        <v>1150</v>
      </c>
      <c r="J1923">
        <v>250</v>
      </c>
      <c r="K1923">
        <v>1.1135999999999999</v>
      </c>
      <c r="L1923">
        <v>0.80098201046529682</v>
      </c>
      <c r="M1923">
        <v>4.1500000000000002E-2</v>
      </c>
      <c r="N1923">
        <v>2.1600000000000001E-2</v>
      </c>
      <c r="O1923">
        <v>0.5786</v>
      </c>
      <c r="P1923">
        <v>286.7</v>
      </c>
      <c r="Q1923">
        <v>0</v>
      </c>
    </row>
    <row r="1924" spans="1:17" x14ac:dyDescent="0.25">
      <c r="A1924">
        <v>0</v>
      </c>
      <c r="B1924">
        <v>20000</v>
      </c>
      <c r="C1924">
        <f t="shared" si="150"/>
        <v>0.65476936077760595</v>
      </c>
      <c r="D1924">
        <f t="shared" si="151"/>
        <v>-24.523040000000002</v>
      </c>
      <c r="E1924">
        <f t="shared" si="152"/>
        <v>46.705402266090047</v>
      </c>
      <c r="F1924">
        <f t="shared" si="153"/>
        <v>316.06694311174016</v>
      </c>
      <c r="G1924">
        <v>120</v>
      </c>
      <c r="H1924">
        <f t="shared" si="154"/>
        <v>84.52610046940805</v>
      </c>
      <c r="I1924">
        <v>1150</v>
      </c>
      <c r="J1924">
        <v>500</v>
      </c>
      <c r="K1924">
        <v>1.1135999999999999</v>
      </c>
      <c r="L1924">
        <v>0.80098201046529682</v>
      </c>
      <c r="M1924">
        <v>8.3099999999999993E-2</v>
      </c>
      <c r="N1924">
        <v>6.2E-2</v>
      </c>
      <c r="O1924">
        <v>0.83179999999999998</v>
      </c>
      <c r="P1924">
        <v>824.4</v>
      </c>
      <c r="Q1924">
        <v>0</v>
      </c>
    </row>
    <row r="1925" spans="1:17" x14ac:dyDescent="0.25">
      <c r="A1925">
        <v>0</v>
      </c>
      <c r="B1925">
        <v>20000</v>
      </c>
      <c r="C1925">
        <f t="shared" si="150"/>
        <v>0.65476936077760595</v>
      </c>
      <c r="D1925">
        <f t="shared" si="151"/>
        <v>-24.523040000000002</v>
      </c>
      <c r="E1925">
        <f t="shared" si="152"/>
        <v>46.705402266090047</v>
      </c>
      <c r="F1925">
        <f t="shared" si="153"/>
        <v>316.06694311174016</v>
      </c>
      <c r="G1925">
        <v>120</v>
      </c>
      <c r="H1925">
        <f t="shared" si="154"/>
        <v>84.52610046940805</v>
      </c>
      <c r="I1925">
        <v>1150</v>
      </c>
      <c r="J1925">
        <v>750</v>
      </c>
      <c r="K1925">
        <v>1.1135999999999999</v>
      </c>
      <c r="L1925">
        <v>0.80098201046529682</v>
      </c>
      <c r="M1925">
        <v>0.1246</v>
      </c>
      <c r="N1925">
        <v>9.6799999999999997E-2</v>
      </c>
      <c r="O1925">
        <v>0.86499999999999999</v>
      </c>
      <c r="P1925">
        <v>1286</v>
      </c>
      <c r="Q1925">
        <v>0</v>
      </c>
    </row>
    <row r="1926" spans="1:17" x14ac:dyDescent="0.25">
      <c r="A1926">
        <v>0</v>
      </c>
      <c r="B1926">
        <v>20000</v>
      </c>
      <c r="C1926">
        <f t="shared" si="150"/>
        <v>0.65476936077760595</v>
      </c>
      <c r="D1926">
        <f t="shared" si="151"/>
        <v>-24.523040000000002</v>
      </c>
      <c r="E1926">
        <f t="shared" si="152"/>
        <v>46.705402266090047</v>
      </c>
      <c r="F1926">
        <f t="shared" si="153"/>
        <v>316.06694311174016</v>
      </c>
      <c r="G1926">
        <v>120</v>
      </c>
      <c r="H1926">
        <f t="shared" si="154"/>
        <v>84.52610046940805</v>
      </c>
      <c r="I1926">
        <v>1150</v>
      </c>
      <c r="J1926">
        <v>1000</v>
      </c>
      <c r="K1926">
        <v>1.1135999999999999</v>
      </c>
      <c r="L1926">
        <v>0.80098201046529682</v>
      </c>
      <c r="M1926">
        <v>0.1661</v>
      </c>
      <c r="N1926">
        <v>0.12809999999999999</v>
      </c>
      <c r="O1926">
        <v>0.85870000000000002</v>
      </c>
      <c r="P1926">
        <v>1702.2</v>
      </c>
      <c r="Q1926">
        <v>0</v>
      </c>
    </row>
    <row r="1927" spans="1:17" x14ac:dyDescent="0.25">
      <c r="A1927">
        <v>0</v>
      </c>
      <c r="B1927">
        <v>20000</v>
      </c>
      <c r="C1927">
        <f t="shared" si="150"/>
        <v>0.65476936077760595</v>
      </c>
      <c r="D1927">
        <f t="shared" si="151"/>
        <v>-24.523040000000002</v>
      </c>
      <c r="E1927">
        <f t="shared" si="152"/>
        <v>46.705402266090047</v>
      </c>
      <c r="F1927">
        <f t="shared" si="153"/>
        <v>316.06694311174016</v>
      </c>
      <c r="G1927">
        <v>120</v>
      </c>
      <c r="H1927">
        <f t="shared" si="154"/>
        <v>84.52610046940805</v>
      </c>
      <c r="I1927">
        <v>1150</v>
      </c>
      <c r="J1927">
        <v>1250</v>
      </c>
      <c r="K1927">
        <v>1.1135999999999999</v>
      </c>
      <c r="L1927">
        <v>0.80098201046529682</v>
      </c>
      <c r="M1927">
        <v>0.20760000000000001</v>
      </c>
      <c r="N1927">
        <v>0.15740000000000001</v>
      </c>
      <c r="O1927">
        <v>0.84430000000000005</v>
      </c>
      <c r="P1927">
        <v>2092</v>
      </c>
      <c r="Q1927">
        <v>0</v>
      </c>
    </row>
    <row r="1928" spans="1:17" x14ac:dyDescent="0.25">
      <c r="A1928">
        <v>0</v>
      </c>
      <c r="B1928">
        <v>20000</v>
      </c>
      <c r="C1928">
        <f t="shared" si="150"/>
        <v>0.65476936077760595</v>
      </c>
      <c r="D1928">
        <f t="shared" si="151"/>
        <v>-24.523040000000002</v>
      </c>
      <c r="E1928">
        <f t="shared" si="152"/>
        <v>46.705402266090047</v>
      </c>
      <c r="F1928">
        <f t="shared" si="153"/>
        <v>316.06694311174016</v>
      </c>
      <c r="G1928">
        <v>120</v>
      </c>
      <c r="H1928">
        <f t="shared" si="154"/>
        <v>84.52610046940805</v>
      </c>
      <c r="I1928">
        <v>1150</v>
      </c>
      <c r="J1928">
        <v>1500</v>
      </c>
      <c r="K1928">
        <v>1.1135999999999999</v>
      </c>
      <c r="L1928">
        <v>0.80098201046529682</v>
      </c>
      <c r="M1928">
        <v>0.249</v>
      </c>
      <c r="N1928">
        <v>0.1852</v>
      </c>
      <c r="O1928">
        <v>0.82809999999999995</v>
      </c>
      <c r="P1928">
        <v>2462.1999999999998</v>
      </c>
      <c r="Q1928">
        <v>0</v>
      </c>
    </row>
    <row r="1929" spans="1:17" x14ac:dyDescent="0.25">
      <c r="A1929">
        <v>0</v>
      </c>
      <c r="B1929">
        <v>20000</v>
      </c>
      <c r="C1929">
        <f t="shared" si="150"/>
        <v>0.65476936077760595</v>
      </c>
      <c r="D1929">
        <f t="shared" si="151"/>
        <v>-24.523040000000002</v>
      </c>
      <c r="E1929">
        <f t="shared" si="152"/>
        <v>46.705402266090047</v>
      </c>
      <c r="F1929">
        <f t="shared" si="153"/>
        <v>316.06694311174016</v>
      </c>
      <c r="G1929">
        <v>120</v>
      </c>
      <c r="H1929">
        <f t="shared" si="154"/>
        <v>84.52610046940805</v>
      </c>
      <c r="I1929">
        <v>1150</v>
      </c>
      <c r="J1929">
        <v>1750</v>
      </c>
      <c r="K1929">
        <v>1.1135999999999999</v>
      </c>
      <c r="L1929">
        <v>0.80098201046529682</v>
      </c>
      <c r="M1929">
        <v>0.29070000000000001</v>
      </c>
      <c r="N1929">
        <v>0.21190000000000001</v>
      </c>
      <c r="O1929">
        <v>0.81169999999999998</v>
      </c>
      <c r="P1929">
        <v>2815.8</v>
      </c>
      <c r="Q1929">
        <v>0</v>
      </c>
    </row>
    <row r="1930" spans="1:17" x14ac:dyDescent="0.25">
      <c r="A1930">
        <v>0</v>
      </c>
      <c r="B1930">
        <v>20000</v>
      </c>
      <c r="C1930">
        <f t="shared" si="150"/>
        <v>0.65476936077760595</v>
      </c>
      <c r="D1930">
        <f t="shared" si="151"/>
        <v>-24.523040000000002</v>
      </c>
      <c r="E1930">
        <f t="shared" si="152"/>
        <v>46.705402266090047</v>
      </c>
      <c r="F1930">
        <f t="shared" si="153"/>
        <v>316.06694311174016</v>
      </c>
      <c r="G1930">
        <v>120</v>
      </c>
      <c r="H1930">
        <f t="shared" si="154"/>
        <v>84.52610046940805</v>
      </c>
      <c r="I1930">
        <v>1150</v>
      </c>
      <c r="J1930">
        <v>2000</v>
      </c>
      <c r="K1930">
        <v>1.1135999999999999</v>
      </c>
      <c r="L1930">
        <v>0.80098201046529682</v>
      </c>
      <c r="M1930">
        <v>0.3322</v>
      </c>
      <c r="N1930">
        <v>0.2374</v>
      </c>
      <c r="O1930">
        <v>0.79579999999999995</v>
      </c>
      <c r="P1930">
        <v>3154.8</v>
      </c>
      <c r="Q1930">
        <v>0</v>
      </c>
    </row>
    <row r="1931" spans="1:17" x14ac:dyDescent="0.25">
      <c r="A1931">
        <v>0</v>
      </c>
      <c r="B1931">
        <v>20000</v>
      </c>
      <c r="C1931">
        <f t="shared" si="150"/>
        <v>0.65476936077760595</v>
      </c>
      <c r="D1931">
        <f t="shared" si="151"/>
        <v>-24.523040000000002</v>
      </c>
      <c r="E1931">
        <f t="shared" si="152"/>
        <v>46.705402266090047</v>
      </c>
      <c r="F1931">
        <f t="shared" si="153"/>
        <v>316.06694311174016</v>
      </c>
      <c r="G1931">
        <v>120</v>
      </c>
      <c r="H1931">
        <f t="shared" si="154"/>
        <v>84.52610046940805</v>
      </c>
      <c r="I1931">
        <v>1150</v>
      </c>
      <c r="J1931">
        <v>2250</v>
      </c>
      <c r="K1931">
        <v>1.1135999999999999</v>
      </c>
      <c r="L1931">
        <v>0.80098201046529682</v>
      </c>
      <c r="M1931">
        <v>0.37340000000000001</v>
      </c>
      <c r="N1931">
        <v>0.26150000000000001</v>
      </c>
      <c r="O1931">
        <v>0.77980000000000005</v>
      </c>
      <c r="P1931">
        <v>3477.8</v>
      </c>
      <c r="Q1931">
        <v>0</v>
      </c>
    </row>
    <row r="1932" spans="1:17" x14ac:dyDescent="0.25">
      <c r="A1932">
        <v>0</v>
      </c>
      <c r="B1932">
        <v>20000</v>
      </c>
      <c r="C1932">
        <f t="shared" si="150"/>
        <v>0.65476936077760595</v>
      </c>
      <c r="D1932">
        <f t="shared" si="151"/>
        <v>-24.523040000000002</v>
      </c>
      <c r="E1932">
        <f t="shared" si="152"/>
        <v>46.705402266090047</v>
      </c>
      <c r="F1932">
        <f t="shared" si="153"/>
        <v>316.06694311174016</v>
      </c>
      <c r="G1932">
        <v>120</v>
      </c>
      <c r="H1932">
        <f t="shared" si="154"/>
        <v>84.52610046940805</v>
      </c>
      <c r="I1932">
        <v>1150</v>
      </c>
      <c r="J1932">
        <v>2500</v>
      </c>
      <c r="K1932">
        <v>1.1135999999999999</v>
      </c>
      <c r="L1932">
        <v>0.80098201046529682</v>
      </c>
      <c r="M1932">
        <v>0.41539999999999999</v>
      </c>
      <c r="N1932">
        <v>0.2833</v>
      </c>
      <c r="O1932">
        <v>0.75949999999999995</v>
      </c>
      <c r="P1932">
        <v>3763.7</v>
      </c>
      <c r="Q1932">
        <v>0</v>
      </c>
    </row>
    <row r="1933" spans="1:17" x14ac:dyDescent="0.25">
      <c r="A1933">
        <v>0</v>
      </c>
      <c r="B1933">
        <v>20000</v>
      </c>
      <c r="C1933">
        <f t="shared" si="150"/>
        <v>0.65476936077760595</v>
      </c>
      <c r="D1933">
        <f t="shared" si="151"/>
        <v>-24.523040000000002</v>
      </c>
      <c r="E1933">
        <f t="shared" si="152"/>
        <v>46.705402266090047</v>
      </c>
      <c r="F1933">
        <f t="shared" si="153"/>
        <v>316.06694311174016</v>
      </c>
      <c r="G1933">
        <v>120</v>
      </c>
      <c r="H1933">
        <f t="shared" si="154"/>
        <v>84.52610046940805</v>
      </c>
      <c r="I1933">
        <v>1150</v>
      </c>
      <c r="J1933">
        <v>2750</v>
      </c>
      <c r="K1933">
        <v>1.1135999999999999</v>
      </c>
      <c r="L1933">
        <v>0.80098201046529682</v>
      </c>
      <c r="M1933">
        <v>0.45679999999999998</v>
      </c>
      <c r="N1933">
        <v>0.3009</v>
      </c>
      <c r="O1933">
        <v>0.73340000000000005</v>
      </c>
      <c r="P1933">
        <v>3997.8</v>
      </c>
      <c r="Q1933">
        <v>0</v>
      </c>
    </row>
    <row r="1934" spans="1:17" x14ac:dyDescent="0.25">
      <c r="A1934">
        <v>0</v>
      </c>
      <c r="B1934">
        <v>20000</v>
      </c>
      <c r="C1934">
        <f t="shared" si="150"/>
        <v>0.65476936077760595</v>
      </c>
      <c r="D1934">
        <f t="shared" si="151"/>
        <v>-24.523040000000002</v>
      </c>
      <c r="E1934">
        <f t="shared" si="152"/>
        <v>46.705402266090047</v>
      </c>
      <c r="F1934">
        <f t="shared" si="153"/>
        <v>316.06694311174016</v>
      </c>
      <c r="G1934">
        <v>140</v>
      </c>
      <c r="H1934">
        <f t="shared" si="154"/>
        <v>98.613783880976072</v>
      </c>
      <c r="I1934">
        <v>1150</v>
      </c>
      <c r="J1934">
        <v>200</v>
      </c>
      <c r="K1934">
        <v>1.2991999999999999</v>
      </c>
      <c r="L1934">
        <v>0.81696519494980346</v>
      </c>
      <c r="M1934">
        <v>3.3300000000000003E-2</v>
      </c>
      <c r="N1934">
        <v>1.03E-2</v>
      </c>
      <c r="O1934">
        <v>0.40079999999999999</v>
      </c>
      <c r="P1934">
        <v>136.19999999999999</v>
      </c>
      <c r="Q1934">
        <v>0</v>
      </c>
    </row>
    <row r="1935" spans="1:17" x14ac:dyDescent="0.25">
      <c r="A1935">
        <v>0</v>
      </c>
      <c r="B1935">
        <v>20000</v>
      </c>
      <c r="C1935">
        <f t="shared" si="150"/>
        <v>0.65476936077760595</v>
      </c>
      <c r="D1935">
        <f t="shared" si="151"/>
        <v>-24.523040000000002</v>
      </c>
      <c r="E1935">
        <f t="shared" si="152"/>
        <v>46.705402266090047</v>
      </c>
      <c r="F1935">
        <f t="shared" si="153"/>
        <v>316.06694311174016</v>
      </c>
      <c r="G1935">
        <v>140</v>
      </c>
      <c r="H1935">
        <f t="shared" si="154"/>
        <v>98.613783880976072</v>
      </c>
      <c r="I1935">
        <v>1150</v>
      </c>
      <c r="J1935">
        <v>250</v>
      </c>
      <c r="K1935">
        <v>1.2991999999999999</v>
      </c>
      <c r="L1935">
        <v>0.81696519494980346</v>
      </c>
      <c r="M1935">
        <v>4.1500000000000002E-2</v>
      </c>
      <c r="N1935">
        <v>1.77E-2</v>
      </c>
      <c r="O1935">
        <v>0.55279999999999996</v>
      </c>
      <c r="P1935">
        <v>234.8</v>
      </c>
      <c r="Q1935">
        <v>0</v>
      </c>
    </row>
    <row r="1936" spans="1:17" x14ac:dyDescent="0.25">
      <c r="A1936">
        <v>0</v>
      </c>
      <c r="B1936">
        <v>20000</v>
      </c>
      <c r="C1936">
        <f t="shared" si="150"/>
        <v>0.65476936077760595</v>
      </c>
      <c r="D1936">
        <f t="shared" si="151"/>
        <v>-24.523040000000002</v>
      </c>
      <c r="E1936">
        <f t="shared" si="152"/>
        <v>46.705402266090047</v>
      </c>
      <c r="F1936">
        <f t="shared" si="153"/>
        <v>316.06694311174016</v>
      </c>
      <c r="G1936">
        <v>140</v>
      </c>
      <c r="H1936">
        <f t="shared" si="154"/>
        <v>98.613783880976072</v>
      </c>
      <c r="I1936">
        <v>1150</v>
      </c>
      <c r="J1936">
        <v>500</v>
      </c>
      <c r="K1936">
        <v>1.2991999999999999</v>
      </c>
      <c r="L1936">
        <v>0.81696519494980346</v>
      </c>
      <c r="M1936">
        <v>8.3099999999999993E-2</v>
      </c>
      <c r="N1936">
        <v>5.2900000000000003E-2</v>
      </c>
      <c r="O1936">
        <v>0.82679999999999998</v>
      </c>
      <c r="P1936">
        <v>702.4</v>
      </c>
      <c r="Q1936">
        <v>0</v>
      </c>
    </row>
    <row r="1937" spans="1:17" x14ac:dyDescent="0.25">
      <c r="A1937">
        <v>0</v>
      </c>
      <c r="B1937">
        <v>20000</v>
      </c>
      <c r="C1937">
        <f t="shared" si="150"/>
        <v>0.65476936077760595</v>
      </c>
      <c r="D1937">
        <f t="shared" si="151"/>
        <v>-24.523040000000002</v>
      </c>
      <c r="E1937">
        <f t="shared" si="152"/>
        <v>46.705402266090047</v>
      </c>
      <c r="F1937">
        <f t="shared" si="153"/>
        <v>316.06694311174016</v>
      </c>
      <c r="G1937">
        <v>140</v>
      </c>
      <c r="H1937">
        <f t="shared" si="154"/>
        <v>98.613783880976072</v>
      </c>
      <c r="I1937">
        <v>1150</v>
      </c>
      <c r="J1937">
        <v>750</v>
      </c>
      <c r="K1937">
        <v>1.2991999999999999</v>
      </c>
      <c r="L1937">
        <v>0.81696519494980346</v>
      </c>
      <c r="M1937">
        <v>0.1246</v>
      </c>
      <c r="N1937">
        <v>8.4000000000000005E-2</v>
      </c>
      <c r="O1937">
        <v>0.876</v>
      </c>
      <c r="P1937">
        <v>1116.2</v>
      </c>
      <c r="Q1937">
        <v>0</v>
      </c>
    </row>
    <row r="1938" spans="1:17" x14ac:dyDescent="0.25">
      <c r="A1938">
        <v>0</v>
      </c>
      <c r="B1938">
        <v>20000</v>
      </c>
      <c r="C1938">
        <f t="shared" si="150"/>
        <v>0.65476936077760595</v>
      </c>
      <c r="D1938">
        <f t="shared" si="151"/>
        <v>-24.523040000000002</v>
      </c>
      <c r="E1938">
        <f t="shared" si="152"/>
        <v>46.705402266090047</v>
      </c>
      <c r="F1938">
        <f t="shared" si="153"/>
        <v>316.06694311174016</v>
      </c>
      <c r="G1938">
        <v>140</v>
      </c>
      <c r="H1938">
        <f t="shared" si="154"/>
        <v>98.613783880976072</v>
      </c>
      <c r="I1938">
        <v>1150</v>
      </c>
      <c r="J1938">
        <v>1000</v>
      </c>
      <c r="K1938">
        <v>1.2991999999999999</v>
      </c>
      <c r="L1938">
        <v>0.81696519494980346</v>
      </c>
      <c r="M1938">
        <v>0.1661</v>
      </c>
      <c r="N1938">
        <v>0.1124</v>
      </c>
      <c r="O1938">
        <v>0.879</v>
      </c>
      <c r="P1938">
        <v>1493.4</v>
      </c>
      <c r="Q1938">
        <v>0</v>
      </c>
    </row>
    <row r="1939" spans="1:17" x14ac:dyDescent="0.25">
      <c r="A1939">
        <v>0</v>
      </c>
      <c r="B1939">
        <v>20000</v>
      </c>
      <c r="C1939">
        <f t="shared" si="150"/>
        <v>0.65476936077760595</v>
      </c>
      <c r="D1939">
        <f t="shared" si="151"/>
        <v>-24.523040000000002</v>
      </c>
      <c r="E1939">
        <f t="shared" si="152"/>
        <v>46.705402266090047</v>
      </c>
      <c r="F1939">
        <f t="shared" si="153"/>
        <v>316.06694311174016</v>
      </c>
      <c r="G1939">
        <v>140</v>
      </c>
      <c r="H1939">
        <f t="shared" si="154"/>
        <v>98.613783880976072</v>
      </c>
      <c r="I1939">
        <v>1150</v>
      </c>
      <c r="J1939">
        <v>1250</v>
      </c>
      <c r="K1939">
        <v>1.2991999999999999</v>
      </c>
      <c r="L1939">
        <v>0.81696519494980346</v>
      </c>
      <c r="M1939">
        <v>0.20760000000000001</v>
      </c>
      <c r="N1939">
        <v>0.1391</v>
      </c>
      <c r="O1939">
        <v>0.87029999999999996</v>
      </c>
      <c r="P1939">
        <v>1848.3</v>
      </c>
      <c r="Q1939">
        <v>0</v>
      </c>
    </row>
    <row r="1940" spans="1:17" x14ac:dyDescent="0.25">
      <c r="A1940">
        <v>0</v>
      </c>
      <c r="B1940">
        <v>20000</v>
      </c>
      <c r="C1940">
        <f t="shared" si="150"/>
        <v>0.65476936077760595</v>
      </c>
      <c r="D1940">
        <f t="shared" si="151"/>
        <v>-24.523040000000002</v>
      </c>
      <c r="E1940">
        <f t="shared" si="152"/>
        <v>46.705402266090047</v>
      </c>
      <c r="F1940">
        <f t="shared" si="153"/>
        <v>316.06694311174016</v>
      </c>
      <c r="G1940">
        <v>140</v>
      </c>
      <c r="H1940">
        <f t="shared" si="154"/>
        <v>98.613783880976072</v>
      </c>
      <c r="I1940">
        <v>1150</v>
      </c>
      <c r="J1940">
        <v>1500</v>
      </c>
      <c r="K1940">
        <v>1.2991999999999999</v>
      </c>
      <c r="L1940">
        <v>0.81696519494980346</v>
      </c>
      <c r="M1940">
        <v>0.24909999999999999</v>
      </c>
      <c r="N1940">
        <v>0.1646</v>
      </c>
      <c r="O1940">
        <v>0.85850000000000004</v>
      </c>
      <c r="P1940">
        <v>2187.9</v>
      </c>
      <c r="Q1940">
        <v>0</v>
      </c>
    </row>
    <row r="1941" spans="1:17" x14ac:dyDescent="0.25">
      <c r="A1941">
        <v>0</v>
      </c>
      <c r="B1941">
        <v>20000</v>
      </c>
      <c r="C1941">
        <f t="shared" si="150"/>
        <v>0.65476936077760595</v>
      </c>
      <c r="D1941">
        <f t="shared" si="151"/>
        <v>-24.523040000000002</v>
      </c>
      <c r="E1941">
        <f t="shared" si="152"/>
        <v>46.705402266090047</v>
      </c>
      <c r="F1941">
        <f t="shared" si="153"/>
        <v>316.06694311174016</v>
      </c>
      <c r="G1941">
        <v>140</v>
      </c>
      <c r="H1941">
        <f t="shared" si="154"/>
        <v>98.613783880976072</v>
      </c>
      <c r="I1941">
        <v>1150</v>
      </c>
      <c r="J1941">
        <v>1750</v>
      </c>
      <c r="K1941">
        <v>1.2991999999999999</v>
      </c>
      <c r="L1941">
        <v>0.81696519494980346</v>
      </c>
      <c r="M1941">
        <v>0.29060000000000002</v>
      </c>
      <c r="N1941">
        <v>0.18909999999999999</v>
      </c>
      <c r="O1941">
        <v>0.84550000000000003</v>
      </c>
      <c r="P1941">
        <v>2513.9</v>
      </c>
      <c r="Q1941">
        <v>0</v>
      </c>
    </row>
    <row r="1942" spans="1:17" x14ac:dyDescent="0.25">
      <c r="A1942">
        <v>0</v>
      </c>
      <c r="B1942">
        <v>20000</v>
      </c>
      <c r="C1942">
        <f t="shared" si="150"/>
        <v>0.65476936077760595</v>
      </c>
      <c r="D1942">
        <f t="shared" si="151"/>
        <v>-24.523040000000002</v>
      </c>
      <c r="E1942">
        <f t="shared" si="152"/>
        <v>46.705402266090047</v>
      </c>
      <c r="F1942">
        <f t="shared" si="153"/>
        <v>316.06694311174016</v>
      </c>
      <c r="G1942">
        <v>140</v>
      </c>
      <c r="H1942">
        <f t="shared" si="154"/>
        <v>98.613783880976072</v>
      </c>
      <c r="I1942">
        <v>1150</v>
      </c>
      <c r="J1942">
        <v>2000</v>
      </c>
      <c r="K1942">
        <v>1.2991999999999999</v>
      </c>
      <c r="L1942">
        <v>0.81696519494980346</v>
      </c>
      <c r="M1942">
        <v>0.3322</v>
      </c>
      <c r="N1942">
        <v>0.21290000000000001</v>
      </c>
      <c r="O1942">
        <v>0.83250000000000002</v>
      </c>
      <c r="P1942">
        <v>2828.9</v>
      </c>
      <c r="Q1942">
        <v>0</v>
      </c>
    </row>
    <row r="1943" spans="1:17" x14ac:dyDescent="0.25">
      <c r="A1943">
        <v>0</v>
      </c>
      <c r="B1943">
        <v>20000</v>
      </c>
      <c r="C1943">
        <f t="shared" si="150"/>
        <v>0.65476936077760595</v>
      </c>
      <c r="D1943">
        <f t="shared" si="151"/>
        <v>-24.523040000000002</v>
      </c>
      <c r="E1943">
        <f t="shared" si="152"/>
        <v>46.705402266090047</v>
      </c>
      <c r="F1943">
        <f t="shared" si="153"/>
        <v>316.06694311174016</v>
      </c>
      <c r="G1943">
        <v>140</v>
      </c>
      <c r="H1943">
        <f t="shared" si="154"/>
        <v>98.613783880976072</v>
      </c>
      <c r="I1943">
        <v>1150</v>
      </c>
      <c r="J1943">
        <v>2250</v>
      </c>
      <c r="K1943">
        <v>1.2991999999999999</v>
      </c>
      <c r="L1943">
        <v>0.81696519494980346</v>
      </c>
      <c r="M1943">
        <v>0.37369999999999998</v>
      </c>
      <c r="N1943">
        <v>0.23569999999999999</v>
      </c>
      <c r="O1943">
        <v>0.81940000000000002</v>
      </c>
      <c r="P1943">
        <v>3132.6</v>
      </c>
      <c r="Q1943">
        <v>0</v>
      </c>
    </row>
    <row r="1944" spans="1:17" x14ac:dyDescent="0.25">
      <c r="A1944">
        <v>0</v>
      </c>
      <c r="B1944">
        <v>20000</v>
      </c>
      <c r="C1944">
        <f t="shared" si="150"/>
        <v>0.65476936077760595</v>
      </c>
      <c r="D1944">
        <f t="shared" si="151"/>
        <v>-24.523040000000002</v>
      </c>
      <c r="E1944">
        <f t="shared" si="152"/>
        <v>46.705402266090047</v>
      </c>
      <c r="F1944">
        <f t="shared" si="153"/>
        <v>316.06694311174016</v>
      </c>
      <c r="G1944">
        <v>140</v>
      </c>
      <c r="H1944">
        <f t="shared" si="154"/>
        <v>98.613783880976072</v>
      </c>
      <c r="I1944">
        <v>1150</v>
      </c>
      <c r="J1944">
        <v>2500</v>
      </c>
      <c r="K1944">
        <v>1.2991999999999999</v>
      </c>
      <c r="L1944">
        <v>0.81696519494980346</v>
      </c>
      <c r="M1944">
        <v>0.4153</v>
      </c>
      <c r="N1944">
        <v>0.25769999999999998</v>
      </c>
      <c r="O1944">
        <v>0.80620000000000003</v>
      </c>
      <c r="P1944">
        <v>3424.5</v>
      </c>
      <c r="Q1944">
        <v>0</v>
      </c>
    </row>
    <row r="1945" spans="1:17" x14ac:dyDescent="0.25">
      <c r="A1945">
        <v>0</v>
      </c>
      <c r="B1945">
        <v>20000</v>
      </c>
      <c r="C1945">
        <f t="shared" si="150"/>
        <v>0.65476936077760595</v>
      </c>
      <c r="D1945">
        <f t="shared" si="151"/>
        <v>-24.523040000000002</v>
      </c>
      <c r="E1945">
        <f t="shared" si="152"/>
        <v>46.705402266090047</v>
      </c>
      <c r="F1945">
        <f t="shared" si="153"/>
        <v>316.06694311174016</v>
      </c>
      <c r="G1945">
        <v>140</v>
      </c>
      <c r="H1945">
        <f t="shared" si="154"/>
        <v>98.613783880976072</v>
      </c>
      <c r="I1945">
        <v>1150</v>
      </c>
      <c r="J1945">
        <v>2750</v>
      </c>
      <c r="K1945">
        <v>1.2991999999999999</v>
      </c>
      <c r="L1945">
        <v>0.81696519494980346</v>
      </c>
      <c r="M1945">
        <v>0.45710000000000001</v>
      </c>
      <c r="N1945">
        <v>0.27829999999999999</v>
      </c>
      <c r="O1945">
        <v>0.79100000000000004</v>
      </c>
      <c r="P1945">
        <v>3695.8</v>
      </c>
      <c r="Q1945">
        <v>0</v>
      </c>
    </row>
    <row r="1946" spans="1:17" x14ac:dyDescent="0.25">
      <c r="A1946">
        <v>0</v>
      </c>
      <c r="B1946">
        <v>20000</v>
      </c>
      <c r="C1946">
        <f t="shared" si="150"/>
        <v>0.65476936077760595</v>
      </c>
      <c r="D1946">
        <f t="shared" si="151"/>
        <v>-24.523040000000002</v>
      </c>
      <c r="E1946">
        <f t="shared" si="152"/>
        <v>46.705402266090047</v>
      </c>
      <c r="F1946">
        <f t="shared" si="153"/>
        <v>316.06694311174016</v>
      </c>
      <c r="G1946">
        <v>160</v>
      </c>
      <c r="H1946">
        <f t="shared" si="154"/>
        <v>112.70146729254407</v>
      </c>
      <c r="I1946">
        <v>1150</v>
      </c>
      <c r="J1946">
        <v>200</v>
      </c>
      <c r="K1946">
        <v>1.4847999999999999</v>
      </c>
      <c r="L1946">
        <v>0.83502726426824125</v>
      </c>
      <c r="M1946">
        <v>3.32E-2</v>
      </c>
      <c r="N1946">
        <v>7.6E-3</v>
      </c>
      <c r="O1946">
        <v>0.33839999999999998</v>
      </c>
      <c r="P1946">
        <v>100.6</v>
      </c>
      <c r="Q1946">
        <v>0</v>
      </c>
    </row>
    <row r="1947" spans="1:17" x14ac:dyDescent="0.25">
      <c r="A1947">
        <v>0</v>
      </c>
      <c r="B1947">
        <v>20000</v>
      </c>
      <c r="C1947">
        <f t="shared" si="150"/>
        <v>0.65476936077760595</v>
      </c>
      <c r="D1947">
        <f t="shared" si="151"/>
        <v>-24.523040000000002</v>
      </c>
      <c r="E1947">
        <f t="shared" si="152"/>
        <v>46.705402266090047</v>
      </c>
      <c r="F1947">
        <f t="shared" si="153"/>
        <v>316.06694311174016</v>
      </c>
      <c r="G1947">
        <v>160</v>
      </c>
      <c r="H1947">
        <f t="shared" si="154"/>
        <v>112.70146729254407</v>
      </c>
      <c r="I1947">
        <v>1150</v>
      </c>
      <c r="J1947">
        <v>250</v>
      </c>
      <c r="K1947">
        <v>1.4847999999999999</v>
      </c>
      <c r="L1947">
        <v>0.83502726426824125</v>
      </c>
      <c r="M1947">
        <v>4.1599999999999998E-2</v>
      </c>
      <c r="N1947">
        <v>1.4200000000000001E-2</v>
      </c>
      <c r="O1947">
        <v>0.50849999999999995</v>
      </c>
      <c r="P1947">
        <v>189</v>
      </c>
      <c r="Q1947">
        <v>0</v>
      </c>
    </row>
    <row r="1948" spans="1:17" x14ac:dyDescent="0.25">
      <c r="A1948">
        <v>0</v>
      </c>
      <c r="B1948">
        <v>20000</v>
      </c>
      <c r="C1948">
        <f t="shared" si="150"/>
        <v>0.65476936077760595</v>
      </c>
      <c r="D1948">
        <f t="shared" si="151"/>
        <v>-24.523040000000002</v>
      </c>
      <c r="E1948">
        <f t="shared" si="152"/>
        <v>46.705402266090047</v>
      </c>
      <c r="F1948">
        <f t="shared" si="153"/>
        <v>316.06694311174016</v>
      </c>
      <c r="G1948">
        <v>160</v>
      </c>
      <c r="H1948">
        <f t="shared" si="154"/>
        <v>112.70146729254407</v>
      </c>
      <c r="I1948">
        <v>1150</v>
      </c>
      <c r="J1948">
        <v>500</v>
      </c>
      <c r="K1948">
        <v>1.4847999999999999</v>
      </c>
      <c r="L1948">
        <v>0.83502726426824125</v>
      </c>
      <c r="M1948">
        <v>8.3000000000000004E-2</v>
      </c>
      <c r="N1948">
        <v>4.5199999999999997E-2</v>
      </c>
      <c r="O1948">
        <v>0.80830000000000002</v>
      </c>
      <c r="P1948">
        <v>600.79999999999995</v>
      </c>
      <c r="Q1948">
        <v>0</v>
      </c>
    </row>
    <row r="1949" spans="1:17" x14ac:dyDescent="0.25">
      <c r="A1949">
        <v>0</v>
      </c>
      <c r="B1949">
        <v>20000</v>
      </c>
      <c r="C1949">
        <f t="shared" si="150"/>
        <v>0.65476936077760595</v>
      </c>
      <c r="D1949">
        <f t="shared" si="151"/>
        <v>-24.523040000000002</v>
      </c>
      <c r="E1949">
        <f t="shared" si="152"/>
        <v>46.705402266090047</v>
      </c>
      <c r="F1949">
        <f t="shared" si="153"/>
        <v>316.06694311174016</v>
      </c>
      <c r="G1949">
        <v>160</v>
      </c>
      <c r="H1949">
        <f t="shared" si="154"/>
        <v>112.70146729254407</v>
      </c>
      <c r="I1949">
        <v>1150</v>
      </c>
      <c r="J1949">
        <v>750</v>
      </c>
      <c r="K1949">
        <v>1.4847999999999999</v>
      </c>
      <c r="L1949">
        <v>0.83502726426824125</v>
      </c>
      <c r="M1949">
        <v>0.1245</v>
      </c>
      <c r="N1949">
        <v>7.3499999999999996E-2</v>
      </c>
      <c r="O1949">
        <v>0.876</v>
      </c>
      <c r="P1949">
        <v>976.7</v>
      </c>
      <c r="Q1949">
        <v>0</v>
      </c>
    </row>
    <row r="1950" spans="1:17" x14ac:dyDescent="0.25">
      <c r="A1950">
        <v>0</v>
      </c>
      <c r="B1950">
        <v>20000</v>
      </c>
      <c r="C1950">
        <f t="shared" si="150"/>
        <v>0.65476936077760595</v>
      </c>
      <c r="D1950">
        <f t="shared" si="151"/>
        <v>-24.523040000000002</v>
      </c>
      <c r="E1950">
        <f t="shared" si="152"/>
        <v>46.705402266090047</v>
      </c>
      <c r="F1950">
        <f t="shared" si="153"/>
        <v>316.06694311174016</v>
      </c>
      <c r="G1950">
        <v>160</v>
      </c>
      <c r="H1950">
        <f t="shared" si="154"/>
        <v>112.70146729254407</v>
      </c>
      <c r="I1950">
        <v>1150</v>
      </c>
      <c r="J1950">
        <v>1000</v>
      </c>
      <c r="K1950">
        <v>1.4847999999999999</v>
      </c>
      <c r="L1950">
        <v>0.83502726426824125</v>
      </c>
      <c r="M1950">
        <v>0.1661</v>
      </c>
      <c r="N1950">
        <v>9.9400000000000002E-2</v>
      </c>
      <c r="O1950">
        <v>0.88880000000000003</v>
      </c>
      <c r="P1950">
        <v>1321.4</v>
      </c>
      <c r="Q1950">
        <v>0</v>
      </c>
    </row>
    <row r="1951" spans="1:17" x14ac:dyDescent="0.25">
      <c r="A1951">
        <v>0</v>
      </c>
      <c r="B1951">
        <v>20000</v>
      </c>
      <c r="C1951">
        <f t="shared" si="150"/>
        <v>0.65476936077760595</v>
      </c>
      <c r="D1951">
        <f t="shared" si="151"/>
        <v>-24.523040000000002</v>
      </c>
      <c r="E1951">
        <f t="shared" si="152"/>
        <v>46.705402266090047</v>
      </c>
      <c r="F1951">
        <f t="shared" si="153"/>
        <v>316.06694311174016</v>
      </c>
      <c r="G1951">
        <v>160</v>
      </c>
      <c r="H1951">
        <f t="shared" si="154"/>
        <v>112.70146729254407</v>
      </c>
      <c r="I1951">
        <v>1150</v>
      </c>
      <c r="J1951">
        <v>1250</v>
      </c>
      <c r="K1951">
        <v>1.4847999999999999</v>
      </c>
      <c r="L1951">
        <v>0.83502726426824125</v>
      </c>
      <c r="M1951">
        <v>0.20760000000000001</v>
      </c>
      <c r="N1951">
        <v>0.12379999999999999</v>
      </c>
      <c r="O1951">
        <v>0.88580000000000003</v>
      </c>
      <c r="P1951">
        <v>1646.1</v>
      </c>
      <c r="Q1951">
        <v>0</v>
      </c>
    </row>
    <row r="1952" spans="1:17" x14ac:dyDescent="0.25">
      <c r="A1952">
        <v>0</v>
      </c>
      <c r="B1952">
        <v>20000</v>
      </c>
      <c r="C1952">
        <f t="shared" si="150"/>
        <v>0.65476936077760595</v>
      </c>
      <c r="D1952">
        <f t="shared" si="151"/>
        <v>-24.523040000000002</v>
      </c>
      <c r="E1952">
        <f t="shared" si="152"/>
        <v>46.705402266090047</v>
      </c>
      <c r="F1952">
        <f t="shared" si="153"/>
        <v>316.06694311174016</v>
      </c>
      <c r="G1952">
        <v>160</v>
      </c>
      <c r="H1952">
        <f t="shared" si="154"/>
        <v>112.70146729254407</v>
      </c>
      <c r="I1952">
        <v>1150</v>
      </c>
      <c r="J1952">
        <v>1500</v>
      </c>
      <c r="K1952">
        <v>1.4847999999999999</v>
      </c>
      <c r="L1952">
        <v>0.83502726426824125</v>
      </c>
      <c r="M1952">
        <v>0.24909999999999999</v>
      </c>
      <c r="N1952">
        <v>0.14729999999999999</v>
      </c>
      <c r="O1952">
        <v>0.878</v>
      </c>
      <c r="P1952">
        <v>1957.9</v>
      </c>
      <c r="Q1952">
        <v>0</v>
      </c>
    </row>
    <row r="1953" spans="1:17" x14ac:dyDescent="0.25">
      <c r="A1953">
        <v>0</v>
      </c>
      <c r="B1953">
        <v>20000</v>
      </c>
      <c r="C1953">
        <f t="shared" si="150"/>
        <v>0.65476936077760595</v>
      </c>
      <c r="D1953">
        <f t="shared" si="151"/>
        <v>-24.523040000000002</v>
      </c>
      <c r="E1953">
        <f t="shared" si="152"/>
        <v>46.705402266090047</v>
      </c>
      <c r="F1953">
        <f t="shared" si="153"/>
        <v>316.06694311174016</v>
      </c>
      <c r="G1953">
        <v>160</v>
      </c>
      <c r="H1953">
        <f t="shared" si="154"/>
        <v>112.70146729254407</v>
      </c>
      <c r="I1953">
        <v>1150</v>
      </c>
      <c r="J1953">
        <v>1750</v>
      </c>
      <c r="K1953">
        <v>1.4847999999999999</v>
      </c>
      <c r="L1953">
        <v>0.83502726426824125</v>
      </c>
      <c r="M1953">
        <v>0.29049999999999998</v>
      </c>
      <c r="N1953">
        <v>0.1699</v>
      </c>
      <c r="O1953">
        <v>0.86829999999999996</v>
      </c>
      <c r="P1953">
        <v>2258.9</v>
      </c>
      <c r="Q1953">
        <v>0</v>
      </c>
    </row>
    <row r="1954" spans="1:17" x14ac:dyDescent="0.25">
      <c r="A1954">
        <v>0</v>
      </c>
      <c r="B1954">
        <v>20000</v>
      </c>
      <c r="C1954">
        <f t="shared" si="150"/>
        <v>0.65476936077760595</v>
      </c>
      <c r="D1954">
        <f t="shared" si="151"/>
        <v>-24.523040000000002</v>
      </c>
      <c r="E1954">
        <f t="shared" si="152"/>
        <v>46.705402266090047</v>
      </c>
      <c r="F1954">
        <f t="shared" si="153"/>
        <v>316.06694311174016</v>
      </c>
      <c r="G1954">
        <v>160</v>
      </c>
      <c r="H1954">
        <f t="shared" si="154"/>
        <v>112.70146729254407</v>
      </c>
      <c r="I1954">
        <v>1150</v>
      </c>
      <c r="J1954">
        <v>2000</v>
      </c>
      <c r="K1954">
        <v>1.4847999999999999</v>
      </c>
      <c r="L1954">
        <v>0.83502726426824125</v>
      </c>
      <c r="M1954">
        <v>0.3322</v>
      </c>
      <c r="N1954">
        <v>0.19189999999999999</v>
      </c>
      <c r="O1954">
        <v>0.85780000000000001</v>
      </c>
      <c r="P1954">
        <v>2550.6</v>
      </c>
      <c r="Q1954">
        <v>0</v>
      </c>
    </row>
    <row r="1955" spans="1:17" x14ac:dyDescent="0.25">
      <c r="A1955">
        <v>0</v>
      </c>
      <c r="B1955">
        <v>20000</v>
      </c>
      <c r="C1955">
        <f t="shared" si="150"/>
        <v>0.65476936077760595</v>
      </c>
      <c r="D1955">
        <f t="shared" si="151"/>
        <v>-24.523040000000002</v>
      </c>
      <c r="E1955">
        <f t="shared" si="152"/>
        <v>46.705402266090047</v>
      </c>
      <c r="F1955">
        <f t="shared" si="153"/>
        <v>316.06694311174016</v>
      </c>
      <c r="G1955">
        <v>160</v>
      </c>
      <c r="H1955">
        <f t="shared" si="154"/>
        <v>112.70146729254407</v>
      </c>
      <c r="I1955">
        <v>1150</v>
      </c>
      <c r="J1955">
        <v>2250</v>
      </c>
      <c r="K1955">
        <v>1.4847999999999999</v>
      </c>
      <c r="L1955">
        <v>0.83502726426824125</v>
      </c>
      <c r="M1955">
        <v>0.37369999999999998</v>
      </c>
      <c r="N1955">
        <v>0.2132</v>
      </c>
      <c r="O1955">
        <v>0.84719999999999995</v>
      </c>
      <c r="P1955">
        <v>2833.7</v>
      </c>
      <c r="Q1955">
        <v>0</v>
      </c>
    </row>
    <row r="1956" spans="1:17" x14ac:dyDescent="0.25">
      <c r="A1956">
        <v>0</v>
      </c>
      <c r="B1956">
        <v>20000</v>
      </c>
      <c r="C1956">
        <f t="shared" si="150"/>
        <v>0.65476936077760595</v>
      </c>
      <c r="D1956">
        <f t="shared" si="151"/>
        <v>-24.523040000000002</v>
      </c>
      <c r="E1956">
        <f t="shared" si="152"/>
        <v>46.705402266090047</v>
      </c>
      <c r="F1956">
        <f t="shared" si="153"/>
        <v>316.06694311174016</v>
      </c>
      <c r="G1956">
        <v>160</v>
      </c>
      <c r="H1956">
        <f t="shared" si="154"/>
        <v>112.70146729254407</v>
      </c>
      <c r="I1956">
        <v>1150</v>
      </c>
      <c r="J1956">
        <v>2500</v>
      </c>
      <c r="K1956">
        <v>1.4847999999999999</v>
      </c>
      <c r="L1956">
        <v>0.83502726426824125</v>
      </c>
      <c r="M1956">
        <v>0.4153</v>
      </c>
      <c r="N1956">
        <v>0.2339</v>
      </c>
      <c r="O1956">
        <v>0.83640000000000003</v>
      </c>
      <c r="P1956">
        <v>3108.5</v>
      </c>
      <c r="Q1956">
        <v>0</v>
      </c>
    </row>
    <row r="1957" spans="1:17" x14ac:dyDescent="0.25">
      <c r="A1957">
        <v>0</v>
      </c>
      <c r="B1957">
        <v>20000</v>
      </c>
      <c r="C1957">
        <f t="shared" si="150"/>
        <v>0.65476936077760595</v>
      </c>
      <c r="D1957">
        <f t="shared" si="151"/>
        <v>-24.523040000000002</v>
      </c>
      <c r="E1957">
        <f t="shared" si="152"/>
        <v>46.705402266090047</v>
      </c>
      <c r="F1957">
        <f t="shared" si="153"/>
        <v>316.06694311174016</v>
      </c>
      <c r="G1957">
        <v>160</v>
      </c>
      <c r="H1957">
        <f t="shared" si="154"/>
        <v>112.70146729254407</v>
      </c>
      <c r="I1957">
        <v>1150</v>
      </c>
      <c r="J1957">
        <v>2750</v>
      </c>
      <c r="K1957">
        <v>1.4847999999999999</v>
      </c>
      <c r="L1957">
        <v>0.83502726426824125</v>
      </c>
      <c r="M1957">
        <v>0.45639999999999997</v>
      </c>
      <c r="N1957">
        <v>0.25380000000000003</v>
      </c>
      <c r="O1957">
        <v>0.82569999999999999</v>
      </c>
      <c r="P1957">
        <v>3375.7</v>
      </c>
      <c r="Q1957">
        <v>0</v>
      </c>
    </row>
    <row r="1958" spans="1:17" x14ac:dyDescent="0.25">
      <c r="A1958">
        <v>0</v>
      </c>
      <c r="B1958">
        <v>20000</v>
      </c>
      <c r="C1958">
        <f t="shared" si="150"/>
        <v>0.65476936077760595</v>
      </c>
      <c r="D1958">
        <f t="shared" si="151"/>
        <v>-24.523040000000002</v>
      </c>
      <c r="E1958">
        <f t="shared" si="152"/>
        <v>46.705402266090047</v>
      </c>
      <c r="F1958">
        <f t="shared" si="153"/>
        <v>316.06694311174016</v>
      </c>
      <c r="G1958">
        <v>180</v>
      </c>
      <c r="H1958">
        <f t="shared" si="154"/>
        <v>126.78915070411209</v>
      </c>
      <c r="I1958">
        <v>1150</v>
      </c>
      <c r="J1958">
        <v>200</v>
      </c>
      <c r="K1958">
        <v>1.6704000000000001</v>
      </c>
      <c r="L1958">
        <v>0.85503648344665806</v>
      </c>
      <c r="M1958">
        <v>3.32E-2</v>
      </c>
      <c r="N1958">
        <v>3.8999999999999998E-3</v>
      </c>
      <c r="O1958">
        <v>0.19769999999999999</v>
      </c>
      <c r="P1958">
        <v>52.2</v>
      </c>
      <c r="Q1958">
        <v>0</v>
      </c>
    </row>
    <row r="1959" spans="1:17" x14ac:dyDescent="0.25">
      <c r="A1959">
        <v>0</v>
      </c>
      <c r="B1959">
        <v>20000</v>
      </c>
      <c r="C1959">
        <f t="shared" si="150"/>
        <v>0.65476936077760595</v>
      </c>
      <c r="D1959">
        <f t="shared" si="151"/>
        <v>-24.523040000000002</v>
      </c>
      <c r="E1959">
        <f t="shared" si="152"/>
        <v>46.705402266090047</v>
      </c>
      <c r="F1959">
        <f t="shared" si="153"/>
        <v>316.06694311174016</v>
      </c>
      <c r="G1959">
        <v>180</v>
      </c>
      <c r="H1959">
        <f t="shared" si="154"/>
        <v>126.78915070411209</v>
      </c>
      <c r="I1959">
        <v>1150</v>
      </c>
      <c r="J1959">
        <v>250</v>
      </c>
      <c r="K1959">
        <v>1.6704000000000001</v>
      </c>
      <c r="L1959">
        <v>0.85503648344665806</v>
      </c>
      <c r="M1959">
        <v>4.1500000000000002E-2</v>
      </c>
      <c r="N1959">
        <v>0.01</v>
      </c>
      <c r="O1959">
        <v>0.4022</v>
      </c>
      <c r="P1959">
        <v>132.9</v>
      </c>
      <c r="Q1959">
        <v>0</v>
      </c>
    </row>
    <row r="1960" spans="1:17" x14ac:dyDescent="0.25">
      <c r="A1960">
        <v>0</v>
      </c>
      <c r="B1960">
        <v>20000</v>
      </c>
      <c r="C1960">
        <f t="shared" si="150"/>
        <v>0.65476936077760595</v>
      </c>
      <c r="D1960">
        <f t="shared" si="151"/>
        <v>-24.523040000000002</v>
      </c>
      <c r="E1960">
        <f t="shared" si="152"/>
        <v>46.705402266090047</v>
      </c>
      <c r="F1960">
        <f t="shared" si="153"/>
        <v>316.06694311174016</v>
      </c>
      <c r="G1960">
        <v>180</v>
      </c>
      <c r="H1960">
        <f t="shared" si="154"/>
        <v>126.78915070411209</v>
      </c>
      <c r="I1960">
        <v>1150</v>
      </c>
      <c r="J1960">
        <v>500</v>
      </c>
      <c r="K1960">
        <v>1.6704000000000001</v>
      </c>
      <c r="L1960">
        <v>0.85503648344665806</v>
      </c>
      <c r="M1960">
        <v>8.3099999999999993E-2</v>
      </c>
      <c r="N1960">
        <v>3.8300000000000001E-2</v>
      </c>
      <c r="O1960">
        <v>0.76980000000000004</v>
      </c>
      <c r="P1960">
        <v>508.6</v>
      </c>
      <c r="Q1960">
        <v>0</v>
      </c>
    </row>
    <row r="1961" spans="1:17" x14ac:dyDescent="0.25">
      <c r="A1961">
        <v>0</v>
      </c>
      <c r="B1961">
        <v>20000</v>
      </c>
      <c r="C1961">
        <f t="shared" si="150"/>
        <v>0.65476936077760595</v>
      </c>
      <c r="D1961">
        <f t="shared" si="151"/>
        <v>-24.523040000000002</v>
      </c>
      <c r="E1961">
        <f t="shared" si="152"/>
        <v>46.705402266090047</v>
      </c>
      <c r="F1961">
        <f t="shared" si="153"/>
        <v>316.06694311174016</v>
      </c>
      <c r="G1961">
        <v>180</v>
      </c>
      <c r="H1961">
        <f t="shared" si="154"/>
        <v>126.78915070411209</v>
      </c>
      <c r="I1961">
        <v>1150</v>
      </c>
      <c r="J1961">
        <v>750</v>
      </c>
      <c r="K1961">
        <v>1.6704000000000001</v>
      </c>
      <c r="L1961">
        <v>0.85503648344665806</v>
      </c>
      <c r="M1961">
        <v>0.1246</v>
      </c>
      <c r="N1961">
        <v>6.4399999999999999E-2</v>
      </c>
      <c r="O1961">
        <v>0.86299999999999999</v>
      </c>
      <c r="P1961">
        <v>855.3</v>
      </c>
      <c r="Q1961">
        <v>0</v>
      </c>
    </row>
    <row r="1962" spans="1:17" x14ac:dyDescent="0.25">
      <c r="A1962">
        <v>0</v>
      </c>
      <c r="B1962">
        <v>20000</v>
      </c>
      <c r="C1962">
        <f t="shared" si="150"/>
        <v>0.65476936077760595</v>
      </c>
      <c r="D1962">
        <f t="shared" si="151"/>
        <v>-24.523040000000002</v>
      </c>
      <c r="E1962">
        <f t="shared" si="152"/>
        <v>46.705402266090047</v>
      </c>
      <c r="F1962">
        <f t="shared" si="153"/>
        <v>316.06694311174016</v>
      </c>
      <c r="G1962">
        <v>180</v>
      </c>
      <c r="H1962">
        <f t="shared" si="154"/>
        <v>126.78915070411209</v>
      </c>
      <c r="I1962">
        <v>1150</v>
      </c>
      <c r="J1962">
        <v>1000</v>
      </c>
      <c r="K1962">
        <v>1.6704000000000001</v>
      </c>
      <c r="L1962">
        <v>0.85503648344665806</v>
      </c>
      <c r="M1962">
        <v>0.16600000000000001</v>
      </c>
      <c r="N1962">
        <v>8.8400000000000006E-2</v>
      </c>
      <c r="O1962">
        <v>0.88990000000000002</v>
      </c>
      <c r="P1962">
        <v>1176</v>
      </c>
      <c r="Q1962">
        <v>0</v>
      </c>
    </row>
    <row r="1963" spans="1:17" x14ac:dyDescent="0.25">
      <c r="A1963">
        <v>0</v>
      </c>
      <c r="B1963">
        <v>20000</v>
      </c>
      <c r="C1963">
        <f t="shared" si="150"/>
        <v>0.65476936077760595</v>
      </c>
      <c r="D1963">
        <f t="shared" si="151"/>
        <v>-24.523040000000002</v>
      </c>
      <c r="E1963">
        <f t="shared" si="152"/>
        <v>46.705402266090047</v>
      </c>
      <c r="F1963">
        <f t="shared" si="153"/>
        <v>316.06694311174016</v>
      </c>
      <c r="G1963">
        <v>180</v>
      </c>
      <c r="H1963">
        <f t="shared" si="154"/>
        <v>126.78915070411209</v>
      </c>
      <c r="I1963">
        <v>1150</v>
      </c>
      <c r="J1963">
        <v>1250</v>
      </c>
      <c r="K1963">
        <v>1.6704000000000001</v>
      </c>
      <c r="L1963">
        <v>0.85503648344665806</v>
      </c>
      <c r="M1963">
        <v>0.20760000000000001</v>
      </c>
      <c r="N1963">
        <v>0.1111</v>
      </c>
      <c r="O1963">
        <v>0.89380000000000004</v>
      </c>
      <c r="P1963">
        <v>1476.4</v>
      </c>
      <c r="Q1963">
        <v>0</v>
      </c>
    </row>
    <row r="1964" spans="1:17" x14ac:dyDescent="0.25">
      <c r="A1964">
        <v>0</v>
      </c>
      <c r="B1964">
        <v>20000</v>
      </c>
      <c r="C1964">
        <f t="shared" si="150"/>
        <v>0.65476936077760595</v>
      </c>
      <c r="D1964">
        <f t="shared" si="151"/>
        <v>-24.523040000000002</v>
      </c>
      <c r="E1964">
        <f t="shared" si="152"/>
        <v>46.705402266090047</v>
      </c>
      <c r="F1964">
        <f t="shared" si="153"/>
        <v>316.06694311174016</v>
      </c>
      <c r="G1964">
        <v>180</v>
      </c>
      <c r="H1964">
        <f t="shared" si="154"/>
        <v>126.78915070411209</v>
      </c>
      <c r="I1964">
        <v>1150</v>
      </c>
      <c r="J1964">
        <v>1500</v>
      </c>
      <c r="K1964">
        <v>1.6704000000000001</v>
      </c>
      <c r="L1964">
        <v>0.85503648344665806</v>
      </c>
      <c r="M1964">
        <v>0.24909999999999999</v>
      </c>
      <c r="N1964">
        <v>0.13270000000000001</v>
      </c>
      <c r="O1964">
        <v>0.88980000000000004</v>
      </c>
      <c r="P1964">
        <v>1763.7</v>
      </c>
      <c r="Q1964">
        <v>0</v>
      </c>
    </row>
    <row r="1965" spans="1:17" x14ac:dyDescent="0.25">
      <c r="A1965">
        <v>0</v>
      </c>
      <c r="B1965">
        <v>20000</v>
      </c>
      <c r="C1965">
        <f t="shared" si="150"/>
        <v>0.65476936077760595</v>
      </c>
      <c r="D1965">
        <f t="shared" si="151"/>
        <v>-24.523040000000002</v>
      </c>
      <c r="E1965">
        <f t="shared" si="152"/>
        <v>46.705402266090047</v>
      </c>
      <c r="F1965">
        <f t="shared" si="153"/>
        <v>316.06694311174016</v>
      </c>
      <c r="G1965">
        <v>180</v>
      </c>
      <c r="H1965">
        <f t="shared" si="154"/>
        <v>126.78915070411209</v>
      </c>
      <c r="I1965">
        <v>1150</v>
      </c>
      <c r="J1965">
        <v>1750</v>
      </c>
      <c r="K1965">
        <v>1.6704000000000001</v>
      </c>
      <c r="L1965">
        <v>0.85503648344665806</v>
      </c>
      <c r="M1965">
        <v>0.29060000000000002</v>
      </c>
      <c r="N1965">
        <v>0.15359999999999999</v>
      </c>
      <c r="O1965">
        <v>0.88300000000000001</v>
      </c>
      <c r="P1965">
        <v>2041.9</v>
      </c>
      <c r="Q1965">
        <v>0</v>
      </c>
    </row>
    <row r="1966" spans="1:17" x14ac:dyDescent="0.25">
      <c r="A1966">
        <v>0</v>
      </c>
      <c r="B1966">
        <v>20000</v>
      </c>
      <c r="C1966">
        <f t="shared" si="150"/>
        <v>0.65476936077760595</v>
      </c>
      <c r="D1966">
        <f t="shared" si="151"/>
        <v>-24.523040000000002</v>
      </c>
      <c r="E1966">
        <f t="shared" si="152"/>
        <v>46.705402266090047</v>
      </c>
      <c r="F1966">
        <f t="shared" si="153"/>
        <v>316.06694311174016</v>
      </c>
      <c r="G1966">
        <v>180</v>
      </c>
      <c r="H1966">
        <f t="shared" si="154"/>
        <v>126.78915070411209</v>
      </c>
      <c r="I1966">
        <v>1150</v>
      </c>
      <c r="J1966">
        <v>2000</v>
      </c>
      <c r="K1966">
        <v>1.6704000000000001</v>
      </c>
      <c r="L1966">
        <v>0.85503648344665806</v>
      </c>
      <c r="M1966">
        <v>0.3322</v>
      </c>
      <c r="N1966">
        <v>0.17399999999999999</v>
      </c>
      <c r="O1966">
        <v>0.87490000000000001</v>
      </c>
      <c r="P1966">
        <v>2312.4</v>
      </c>
      <c r="Q1966">
        <v>0</v>
      </c>
    </row>
    <row r="1967" spans="1:17" x14ac:dyDescent="0.25">
      <c r="A1967">
        <v>0</v>
      </c>
      <c r="B1967">
        <v>20000</v>
      </c>
      <c r="C1967">
        <f t="shared" si="150"/>
        <v>0.65476936077760595</v>
      </c>
      <c r="D1967">
        <f t="shared" si="151"/>
        <v>-24.523040000000002</v>
      </c>
      <c r="E1967">
        <f t="shared" si="152"/>
        <v>46.705402266090047</v>
      </c>
      <c r="F1967">
        <f t="shared" si="153"/>
        <v>316.06694311174016</v>
      </c>
      <c r="G1967">
        <v>180</v>
      </c>
      <c r="H1967">
        <f t="shared" si="154"/>
        <v>126.78915070411209</v>
      </c>
      <c r="I1967">
        <v>1150</v>
      </c>
      <c r="J1967">
        <v>2250</v>
      </c>
      <c r="K1967">
        <v>1.6704000000000001</v>
      </c>
      <c r="L1967">
        <v>0.85503648344665806</v>
      </c>
      <c r="M1967">
        <v>0.37359999999999999</v>
      </c>
      <c r="N1967">
        <v>0.1938</v>
      </c>
      <c r="O1967">
        <v>0.86629999999999996</v>
      </c>
      <c r="P1967">
        <v>2575.6999999999998</v>
      </c>
      <c r="Q1967">
        <v>0</v>
      </c>
    </row>
    <row r="1968" spans="1:17" x14ac:dyDescent="0.25">
      <c r="A1968">
        <v>0</v>
      </c>
      <c r="B1968">
        <v>20000</v>
      </c>
      <c r="C1968">
        <f t="shared" si="150"/>
        <v>0.65476936077760595</v>
      </c>
      <c r="D1968">
        <f t="shared" si="151"/>
        <v>-24.523040000000002</v>
      </c>
      <c r="E1968">
        <f t="shared" si="152"/>
        <v>46.705402266090047</v>
      </c>
      <c r="F1968">
        <f t="shared" si="153"/>
        <v>316.06694311174016</v>
      </c>
      <c r="G1968">
        <v>180</v>
      </c>
      <c r="H1968">
        <f t="shared" si="154"/>
        <v>126.78915070411209</v>
      </c>
      <c r="I1968">
        <v>1150</v>
      </c>
      <c r="J1968">
        <v>2500</v>
      </c>
      <c r="K1968">
        <v>1.6704000000000001</v>
      </c>
      <c r="L1968">
        <v>0.85503648344665806</v>
      </c>
      <c r="M1968">
        <v>0.4153</v>
      </c>
      <c r="N1968">
        <v>0.21310000000000001</v>
      </c>
      <c r="O1968">
        <v>0.85740000000000005</v>
      </c>
      <c r="P1968">
        <v>2832.4</v>
      </c>
      <c r="Q1968">
        <v>0</v>
      </c>
    </row>
    <row r="1969" spans="1:17" x14ac:dyDescent="0.25">
      <c r="A1969">
        <v>0</v>
      </c>
      <c r="B1969">
        <v>20000</v>
      </c>
      <c r="C1969">
        <f t="shared" si="150"/>
        <v>0.65476936077760595</v>
      </c>
      <c r="D1969">
        <f t="shared" si="151"/>
        <v>-24.523040000000002</v>
      </c>
      <c r="E1969">
        <f t="shared" si="152"/>
        <v>46.705402266090047</v>
      </c>
      <c r="F1969">
        <f t="shared" si="153"/>
        <v>316.06694311174016</v>
      </c>
      <c r="G1969">
        <v>180</v>
      </c>
      <c r="H1969">
        <f t="shared" si="154"/>
        <v>126.78915070411209</v>
      </c>
      <c r="I1969">
        <v>1150</v>
      </c>
      <c r="J1969">
        <v>2750</v>
      </c>
      <c r="K1969">
        <v>1.6704000000000001</v>
      </c>
      <c r="L1969">
        <v>0.85503648344665806</v>
      </c>
      <c r="M1969">
        <v>0.45679999999999998</v>
      </c>
      <c r="N1969">
        <v>0.23200000000000001</v>
      </c>
      <c r="O1969">
        <v>0.84830000000000005</v>
      </c>
      <c r="P1969">
        <v>3082.8</v>
      </c>
      <c r="Q1969">
        <v>0</v>
      </c>
    </row>
    <row r="1970" spans="1:17" x14ac:dyDescent="0.25">
      <c r="A1970">
        <v>0</v>
      </c>
      <c r="B1970">
        <v>20000</v>
      </c>
      <c r="C1970">
        <f t="shared" si="150"/>
        <v>0.65476936077760595</v>
      </c>
      <c r="D1970">
        <f t="shared" si="151"/>
        <v>-24.523040000000002</v>
      </c>
      <c r="E1970">
        <f t="shared" si="152"/>
        <v>46.705402266090047</v>
      </c>
      <c r="F1970">
        <f t="shared" si="153"/>
        <v>316.06694311174016</v>
      </c>
      <c r="G1970">
        <v>200</v>
      </c>
      <c r="H1970">
        <f t="shared" si="154"/>
        <v>140.87683411568008</v>
      </c>
      <c r="I1970">
        <v>1150</v>
      </c>
      <c r="J1970">
        <v>200</v>
      </c>
      <c r="K1970">
        <v>1.8560000000000001</v>
      </c>
      <c r="L1970">
        <v>0.8768595655063256</v>
      </c>
      <c r="M1970">
        <v>3.32E-2</v>
      </c>
      <c r="N1970">
        <v>-2.0000000000000001E-4</v>
      </c>
      <c r="O1970">
        <v>-9.2999999999999992E-3</v>
      </c>
      <c r="P1970">
        <v>-2.2000000000000002</v>
      </c>
      <c r="Q1970">
        <v>0</v>
      </c>
    </row>
    <row r="1971" spans="1:17" x14ac:dyDescent="0.25">
      <c r="A1971">
        <v>0</v>
      </c>
      <c r="B1971">
        <v>20000</v>
      </c>
      <c r="C1971">
        <f t="shared" si="150"/>
        <v>0.65476936077760595</v>
      </c>
      <c r="D1971">
        <f t="shared" si="151"/>
        <v>-24.523040000000002</v>
      </c>
      <c r="E1971">
        <f t="shared" si="152"/>
        <v>46.705402266090047</v>
      </c>
      <c r="F1971">
        <f t="shared" si="153"/>
        <v>316.06694311174016</v>
      </c>
      <c r="G1971">
        <v>200</v>
      </c>
      <c r="H1971">
        <f t="shared" si="154"/>
        <v>140.87683411568008</v>
      </c>
      <c r="I1971">
        <v>1150</v>
      </c>
      <c r="J1971">
        <v>250</v>
      </c>
      <c r="K1971">
        <v>1.8560000000000001</v>
      </c>
      <c r="L1971">
        <v>0.8768595655063256</v>
      </c>
      <c r="M1971">
        <v>4.1500000000000002E-2</v>
      </c>
      <c r="N1971">
        <v>5.3E-3</v>
      </c>
      <c r="O1971">
        <v>0.2354</v>
      </c>
      <c r="P1971">
        <v>70</v>
      </c>
      <c r="Q1971">
        <v>0</v>
      </c>
    </row>
    <row r="1972" spans="1:17" x14ac:dyDescent="0.25">
      <c r="A1972">
        <v>0</v>
      </c>
      <c r="B1972">
        <v>20000</v>
      </c>
      <c r="C1972">
        <f t="shared" si="150"/>
        <v>0.65476936077760595</v>
      </c>
      <c r="D1972">
        <f t="shared" si="151"/>
        <v>-24.523040000000002</v>
      </c>
      <c r="E1972">
        <f t="shared" si="152"/>
        <v>46.705402266090047</v>
      </c>
      <c r="F1972">
        <f t="shared" si="153"/>
        <v>316.06694311174016</v>
      </c>
      <c r="G1972">
        <v>200</v>
      </c>
      <c r="H1972">
        <f t="shared" si="154"/>
        <v>140.87683411568008</v>
      </c>
      <c r="I1972">
        <v>1150</v>
      </c>
      <c r="J1972">
        <v>500</v>
      </c>
      <c r="K1972">
        <v>1.8560000000000001</v>
      </c>
      <c r="L1972">
        <v>0.8768595655063256</v>
      </c>
      <c r="M1972">
        <v>8.3099999999999993E-2</v>
      </c>
      <c r="N1972">
        <v>3.15E-2</v>
      </c>
      <c r="O1972">
        <v>0.70289999999999997</v>
      </c>
      <c r="P1972">
        <v>418</v>
      </c>
      <c r="Q1972">
        <v>0</v>
      </c>
    </row>
    <row r="1973" spans="1:17" x14ac:dyDescent="0.25">
      <c r="A1973">
        <v>0</v>
      </c>
      <c r="B1973">
        <v>20000</v>
      </c>
      <c r="C1973">
        <f t="shared" si="150"/>
        <v>0.65476936077760595</v>
      </c>
      <c r="D1973">
        <f t="shared" si="151"/>
        <v>-24.523040000000002</v>
      </c>
      <c r="E1973">
        <f t="shared" si="152"/>
        <v>46.705402266090047</v>
      </c>
      <c r="F1973">
        <f t="shared" si="153"/>
        <v>316.06694311174016</v>
      </c>
      <c r="G1973">
        <v>200</v>
      </c>
      <c r="H1973">
        <f t="shared" si="154"/>
        <v>140.87683411568008</v>
      </c>
      <c r="I1973">
        <v>1150</v>
      </c>
      <c r="J1973">
        <v>750</v>
      </c>
      <c r="K1973">
        <v>1.8560000000000001</v>
      </c>
      <c r="L1973">
        <v>0.8768595655063256</v>
      </c>
      <c r="M1973">
        <v>0.1246</v>
      </c>
      <c r="N1973">
        <v>5.57E-2</v>
      </c>
      <c r="O1973">
        <v>0.83020000000000005</v>
      </c>
      <c r="P1973">
        <v>740.5</v>
      </c>
      <c r="Q1973">
        <v>0</v>
      </c>
    </row>
    <row r="1974" spans="1:17" x14ac:dyDescent="0.25">
      <c r="A1974">
        <v>0</v>
      </c>
      <c r="B1974">
        <v>20000</v>
      </c>
      <c r="C1974">
        <f t="shared" si="150"/>
        <v>0.65476936077760595</v>
      </c>
      <c r="D1974">
        <f t="shared" si="151"/>
        <v>-24.523040000000002</v>
      </c>
      <c r="E1974">
        <f t="shared" si="152"/>
        <v>46.705402266090047</v>
      </c>
      <c r="F1974">
        <f t="shared" si="153"/>
        <v>316.06694311174016</v>
      </c>
      <c r="G1974">
        <v>200</v>
      </c>
      <c r="H1974">
        <f t="shared" si="154"/>
        <v>140.87683411568008</v>
      </c>
      <c r="I1974">
        <v>1150</v>
      </c>
      <c r="J1974">
        <v>1000</v>
      </c>
      <c r="K1974">
        <v>1.8560000000000001</v>
      </c>
      <c r="L1974">
        <v>0.8768595655063256</v>
      </c>
      <c r="M1974">
        <v>0.16600000000000001</v>
      </c>
      <c r="N1974">
        <v>7.8399999999999997E-2</v>
      </c>
      <c r="O1974">
        <v>0.87660000000000005</v>
      </c>
      <c r="P1974">
        <v>1042.5</v>
      </c>
      <c r="Q1974">
        <v>0</v>
      </c>
    </row>
    <row r="1975" spans="1:17" x14ac:dyDescent="0.25">
      <c r="A1975">
        <v>0</v>
      </c>
      <c r="B1975">
        <v>20000</v>
      </c>
      <c r="C1975">
        <f t="shared" si="150"/>
        <v>0.65476936077760595</v>
      </c>
      <c r="D1975">
        <f t="shared" si="151"/>
        <v>-24.523040000000002</v>
      </c>
      <c r="E1975">
        <f t="shared" si="152"/>
        <v>46.705402266090047</v>
      </c>
      <c r="F1975">
        <f t="shared" si="153"/>
        <v>316.06694311174016</v>
      </c>
      <c r="G1975">
        <v>200</v>
      </c>
      <c r="H1975">
        <f t="shared" si="154"/>
        <v>140.87683411568008</v>
      </c>
      <c r="I1975">
        <v>1150</v>
      </c>
      <c r="J1975">
        <v>1250</v>
      </c>
      <c r="K1975">
        <v>1.8560000000000001</v>
      </c>
      <c r="L1975">
        <v>0.8768595655063256</v>
      </c>
      <c r="M1975">
        <v>0.20760000000000001</v>
      </c>
      <c r="N1975">
        <v>9.98E-2</v>
      </c>
      <c r="O1975">
        <v>0.89270000000000005</v>
      </c>
      <c r="P1975">
        <v>1327.1</v>
      </c>
      <c r="Q1975">
        <v>0</v>
      </c>
    </row>
    <row r="1976" spans="1:17" x14ac:dyDescent="0.25">
      <c r="A1976">
        <v>0</v>
      </c>
      <c r="B1976">
        <v>20000</v>
      </c>
      <c r="C1976">
        <f t="shared" si="150"/>
        <v>0.65476936077760595</v>
      </c>
      <c r="D1976">
        <f t="shared" si="151"/>
        <v>-24.523040000000002</v>
      </c>
      <c r="E1976">
        <f t="shared" si="152"/>
        <v>46.705402266090047</v>
      </c>
      <c r="F1976">
        <f t="shared" si="153"/>
        <v>316.06694311174016</v>
      </c>
      <c r="G1976">
        <v>200</v>
      </c>
      <c r="H1976">
        <f t="shared" si="154"/>
        <v>140.87683411568008</v>
      </c>
      <c r="I1976">
        <v>1150</v>
      </c>
      <c r="J1976">
        <v>1500</v>
      </c>
      <c r="K1976">
        <v>1.8560000000000001</v>
      </c>
      <c r="L1976">
        <v>0.8768595655063256</v>
      </c>
      <c r="M1976">
        <v>0.24909999999999999</v>
      </c>
      <c r="N1976">
        <v>0.1201</v>
      </c>
      <c r="O1976">
        <v>0.89500000000000002</v>
      </c>
      <c r="P1976">
        <v>1596.6</v>
      </c>
      <c r="Q1976">
        <v>0</v>
      </c>
    </row>
    <row r="1977" spans="1:17" x14ac:dyDescent="0.25">
      <c r="A1977">
        <v>0</v>
      </c>
      <c r="B1977">
        <v>20000</v>
      </c>
      <c r="C1977">
        <f t="shared" si="150"/>
        <v>0.65476936077760595</v>
      </c>
      <c r="D1977">
        <f t="shared" si="151"/>
        <v>-24.523040000000002</v>
      </c>
      <c r="E1977">
        <f t="shared" si="152"/>
        <v>46.705402266090047</v>
      </c>
      <c r="F1977">
        <f t="shared" si="153"/>
        <v>316.06694311174016</v>
      </c>
      <c r="G1977">
        <v>200</v>
      </c>
      <c r="H1977">
        <f t="shared" si="154"/>
        <v>140.87683411568008</v>
      </c>
      <c r="I1977">
        <v>1150</v>
      </c>
      <c r="J1977">
        <v>1750</v>
      </c>
      <c r="K1977">
        <v>1.8560000000000001</v>
      </c>
      <c r="L1977">
        <v>0.8768595655063256</v>
      </c>
      <c r="M1977">
        <v>0.29070000000000001</v>
      </c>
      <c r="N1977">
        <v>0.13969999999999999</v>
      </c>
      <c r="O1977">
        <v>0.89180000000000004</v>
      </c>
      <c r="P1977">
        <v>1856.1</v>
      </c>
      <c r="Q1977">
        <v>0</v>
      </c>
    </row>
    <row r="1978" spans="1:17" x14ac:dyDescent="0.25">
      <c r="A1978">
        <v>0</v>
      </c>
      <c r="B1978">
        <v>20000</v>
      </c>
      <c r="C1978">
        <f t="shared" si="150"/>
        <v>0.65476936077760595</v>
      </c>
      <c r="D1978">
        <f t="shared" si="151"/>
        <v>-24.523040000000002</v>
      </c>
      <c r="E1978">
        <f t="shared" si="152"/>
        <v>46.705402266090047</v>
      </c>
      <c r="F1978">
        <f t="shared" si="153"/>
        <v>316.06694311174016</v>
      </c>
      <c r="G1978">
        <v>200</v>
      </c>
      <c r="H1978">
        <f t="shared" si="154"/>
        <v>140.87683411568008</v>
      </c>
      <c r="I1978">
        <v>1150</v>
      </c>
      <c r="J1978">
        <v>2000</v>
      </c>
      <c r="K1978">
        <v>1.8560000000000001</v>
      </c>
      <c r="L1978">
        <v>0.8768595655063256</v>
      </c>
      <c r="M1978">
        <v>0.3322</v>
      </c>
      <c r="N1978">
        <v>0.15859999999999999</v>
      </c>
      <c r="O1978">
        <v>0.88600000000000001</v>
      </c>
      <c r="P1978">
        <v>2107.4</v>
      </c>
      <c r="Q1978">
        <v>0</v>
      </c>
    </row>
    <row r="1979" spans="1:17" x14ac:dyDescent="0.25">
      <c r="A1979">
        <v>0</v>
      </c>
      <c r="B1979">
        <v>20000</v>
      </c>
      <c r="C1979">
        <f t="shared" si="150"/>
        <v>0.65476936077760595</v>
      </c>
      <c r="D1979">
        <f t="shared" si="151"/>
        <v>-24.523040000000002</v>
      </c>
      <c r="E1979">
        <f t="shared" si="152"/>
        <v>46.705402266090047</v>
      </c>
      <c r="F1979">
        <f t="shared" si="153"/>
        <v>316.06694311174016</v>
      </c>
      <c r="G1979">
        <v>200</v>
      </c>
      <c r="H1979">
        <f t="shared" si="154"/>
        <v>140.87683411568008</v>
      </c>
      <c r="I1979">
        <v>1150</v>
      </c>
      <c r="J1979">
        <v>2250</v>
      </c>
      <c r="K1979">
        <v>1.8560000000000001</v>
      </c>
      <c r="L1979">
        <v>0.8768595655063256</v>
      </c>
      <c r="M1979">
        <v>0.37359999999999999</v>
      </c>
      <c r="N1979">
        <v>0.17699999999999999</v>
      </c>
      <c r="O1979">
        <v>0.87909999999999999</v>
      </c>
      <c r="P1979">
        <v>2352.4</v>
      </c>
      <c r="Q1979">
        <v>0</v>
      </c>
    </row>
    <row r="1980" spans="1:17" x14ac:dyDescent="0.25">
      <c r="A1980">
        <v>0</v>
      </c>
      <c r="B1980">
        <v>20000</v>
      </c>
      <c r="C1980">
        <f t="shared" si="150"/>
        <v>0.65476936077760595</v>
      </c>
      <c r="D1980">
        <f t="shared" si="151"/>
        <v>-24.523040000000002</v>
      </c>
      <c r="E1980">
        <f t="shared" si="152"/>
        <v>46.705402266090047</v>
      </c>
      <c r="F1980">
        <f t="shared" si="153"/>
        <v>316.06694311174016</v>
      </c>
      <c r="G1980">
        <v>200</v>
      </c>
      <c r="H1980">
        <f t="shared" si="154"/>
        <v>140.87683411568008</v>
      </c>
      <c r="I1980">
        <v>1150</v>
      </c>
      <c r="J1980">
        <v>2500</v>
      </c>
      <c r="K1980">
        <v>1.8560000000000001</v>
      </c>
      <c r="L1980">
        <v>0.8768595655063256</v>
      </c>
      <c r="M1980">
        <v>0.4153</v>
      </c>
      <c r="N1980">
        <v>0.1951</v>
      </c>
      <c r="O1980">
        <v>0.87170000000000003</v>
      </c>
      <c r="P1980">
        <v>2592</v>
      </c>
      <c r="Q1980">
        <v>0</v>
      </c>
    </row>
    <row r="1981" spans="1:17" x14ac:dyDescent="0.25">
      <c r="A1981">
        <v>0</v>
      </c>
      <c r="B1981">
        <v>20000</v>
      </c>
      <c r="C1981">
        <f t="shared" si="150"/>
        <v>0.65476936077760595</v>
      </c>
      <c r="D1981">
        <f t="shared" si="151"/>
        <v>-24.523040000000002</v>
      </c>
      <c r="E1981">
        <f t="shared" si="152"/>
        <v>46.705402266090047</v>
      </c>
      <c r="F1981">
        <f t="shared" si="153"/>
        <v>316.06694311174016</v>
      </c>
      <c r="G1981">
        <v>200</v>
      </c>
      <c r="H1981">
        <f t="shared" si="154"/>
        <v>140.87683411568008</v>
      </c>
      <c r="I1981">
        <v>1150</v>
      </c>
      <c r="J1981">
        <v>2750</v>
      </c>
      <c r="K1981">
        <v>1.8560000000000001</v>
      </c>
      <c r="L1981">
        <v>0.8768595655063256</v>
      </c>
      <c r="M1981">
        <v>0.45679999999999998</v>
      </c>
      <c r="N1981">
        <v>0.2127</v>
      </c>
      <c r="O1981">
        <v>0.86409999999999998</v>
      </c>
      <c r="P1981">
        <v>2826.2</v>
      </c>
      <c r="Q1981">
        <v>0</v>
      </c>
    </row>
    <row r="1982" spans="1:17" x14ac:dyDescent="0.25">
      <c r="A1982">
        <v>0</v>
      </c>
      <c r="B1982">
        <v>20000</v>
      </c>
      <c r="C1982">
        <f t="shared" si="150"/>
        <v>0.65476936077760595</v>
      </c>
      <c r="D1982">
        <f t="shared" si="151"/>
        <v>-24.523040000000002</v>
      </c>
      <c r="E1982">
        <f t="shared" si="152"/>
        <v>46.705402266090047</v>
      </c>
      <c r="F1982">
        <f t="shared" si="153"/>
        <v>316.06694311174016</v>
      </c>
      <c r="G1982">
        <v>220</v>
      </c>
      <c r="H1982">
        <f t="shared" si="154"/>
        <v>154.96451752724809</v>
      </c>
      <c r="I1982">
        <v>1150</v>
      </c>
      <c r="J1982">
        <v>200</v>
      </c>
      <c r="K1982">
        <v>2.0415999999999999</v>
      </c>
      <c r="L1982">
        <v>0.90036462661337824</v>
      </c>
      <c r="M1982">
        <v>3.3300000000000003E-2</v>
      </c>
      <c r="N1982">
        <v>-5.8999999999999999E-3</v>
      </c>
      <c r="O1982">
        <v>-0.36009999999999998</v>
      </c>
      <c r="P1982">
        <v>-77.900000000000006</v>
      </c>
      <c r="Q1982">
        <v>0</v>
      </c>
    </row>
    <row r="1983" spans="1:17" x14ac:dyDescent="0.25">
      <c r="A1983">
        <v>0</v>
      </c>
      <c r="B1983">
        <v>20000</v>
      </c>
      <c r="C1983">
        <f t="shared" si="150"/>
        <v>0.65476936077760595</v>
      </c>
      <c r="D1983">
        <f t="shared" si="151"/>
        <v>-24.523040000000002</v>
      </c>
      <c r="E1983">
        <f t="shared" si="152"/>
        <v>46.705402266090047</v>
      </c>
      <c r="F1983">
        <f t="shared" si="153"/>
        <v>316.06694311174016</v>
      </c>
      <c r="G1983">
        <v>220</v>
      </c>
      <c r="H1983">
        <f t="shared" si="154"/>
        <v>154.96451752724809</v>
      </c>
      <c r="I1983">
        <v>1150</v>
      </c>
      <c r="J1983">
        <v>250</v>
      </c>
      <c r="K1983">
        <v>2.0415999999999999</v>
      </c>
      <c r="L1983">
        <v>0.90036462661337824</v>
      </c>
      <c r="M1983">
        <v>4.1500000000000002E-2</v>
      </c>
      <c r="N1983">
        <v>-1E-3</v>
      </c>
      <c r="O1983">
        <v>-4.7899999999999998E-2</v>
      </c>
      <c r="P1983">
        <v>-13</v>
      </c>
      <c r="Q1983">
        <v>0</v>
      </c>
    </row>
    <row r="1984" spans="1:17" x14ac:dyDescent="0.25">
      <c r="A1984">
        <v>0</v>
      </c>
      <c r="B1984">
        <v>20000</v>
      </c>
      <c r="C1984">
        <f t="shared" si="150"/>
        <v>0.65476936077760595</v>
      </c>
      <c r="D1984">
        <f t="shared" si="151"/>
        <v>-24.523040000000002</v>
      </c>
      <c r="E1984">
        <f t="shared" si="152"/>
        <v>46.705402266090047</v>
      </c>
      <c r="F1984">
        <f t="shared" si="153"/>
        <v>316.06694311174016</v>
      </c>
      <c r="G1984">
        <v>220</v>
      </c>
      <c r="H1984">
        <f t="shared" si="154"/>
        <v>154.96451752724809</v>
      </c>
      <c r="I1984">
        <v>1150</v>
      </c>
      <c r="J1984">
        <v>500</v>
      </c>
      <c r="K1984">
        <v>2.0415999999999999</v>
      </c>
      <c r="L1984">
        <v>0.90036462661337824</v>
      </c>
      <c r="M1984">
        <v>8.3000000000000004E-2</v>
      </c>
      <c r="N1984">
        <v>2.3599999999999999E-2</v>
      </c>
      <c r="O1984">
        <v>0.58040000000000003</v>
      </c>
      <c r="P1984">
        <v>313.8</v>
      </c>
      <c r="Q1984">
        <v>0</v>
      </c>
    </row>
    <row r="1985" spans="1:17" x14ac:dyDescent="0.25">
      <c r="A1985">
        <v>0</v>
      </c>
      <c r="B1985">
        <v>20000</v>
      </c>
      <c r="C1985">
        <f t="shared" si="150"/>
        <v>0.65476936077760595</v>
      </c>
      <c r="D1985">
        <f t="shared" si="151"/>
        <v>-24.523040000000002</v>
      </c>
      <c r="E1985">
        <f t="shared" si="152"/>
        <v>46.705402266090047</v>
      </c>
      <c r="F1985">
        <f t="shared" si="153"/>
        <v>316.06694311174016</v>
      </c>
      <c r="G1985">
        <v>220</v>
      </c>
      <c r="H1985">
        <f t="shared" si="154"/>
        <v>154.96451752724809</v>
      </c>
      <c r="I1985">
        <v>1150</v>
      </c>
      <c r="J1985">
        <v>750</v>
      </c>
      <c r="K1985">
        <v>2.0415999999999999</v>
      </c>
      <c r="L1985">
        <v>0.90036462661337824</v>
      </c>
      <c r="M1985">
        <v>0.1246</v>
      </c>
      <c r="N1985">
        <v>4.6600000000000003E-2</v>
      </c>
      <c r="O1985">
        <v>0.76319999999999999</v>
      </c>
      <c r="P1985">
        <v>618.79999999999995</v>
      </c>
      <c r="Q1985">
        <v>0</v>
      </c>
    </row>
    <row r="1986" spans="1:17" x14ac:dyDescent="0.25">
      <c r="A1986">
        <v>0</v>
      </c>
      <c r="B1986">
        <v>20000</v>
      </c>
      <c r="C1986">
        <f t="shared" si="150"/>
        <v>0.65476936077760595</v>
      </c>
      <c r="D1986">
        <f t="shared" si="151"/>
        <v>-24.523040000000002</v>
      </c>
      <c r="E1986">
        <f t="shared" si="152"/>
        <v>46.705402266090047</v>
      </c>
      <c r="F1986">
        <f t="shared" si="153"/>
        <v>316.06694311174016</v>
      </c>
      <c r="G1986">
        <v>220</v>
      </c>
      <c r="H1986">
        <f t="shared" si="154"/>
        <v>154.96451752724809</v>
      </c>
      <c r="I1986">
        <v>1150</v>
      </c>
      <c r="J1986">
        <v>1000</v>
      </c>
      <c r="K1986">
        <v>2.0415999999999999</v>
      </c>
      <c r="L1986">
        <v>0.90036462661337824</v>
      </c>
      <c r="M1986">
        <v>0.1661</v>
      </c>
      <c r="N1986">
        <v>6.8199999999999997E-2</v>
      </c>
      <c r="O1986">
        <v>0.83789999999999998</v>
      </c>
      <c r="P1986">
        <v>905.9</v>
      </c>
      <c r="Q1986">
        <v>0</v>
      </c>
    </row>
    <row r="1987" spans="1:17" x14ac:dyDescent="0.25">
      <c r="A1987">
        <v>0</v>
      </c>
      <c r="B1987">
        <v>20000</v>
      </c>
      <c r="C1987">
        <f t="shared" ref="C1987:C2050" si="155">E1987/(0.2869*(D1987+273.15))</f>
        <v>0.65476936077760595</v>
      </c>
      <c r="D1987">
        <f t="shared" ref="D1987:D2050" si="156">15.04-0.00649*0.3048*B1987</f>
        <v>-24.523040000000002</v>
      </c>
      <c r="E1987">
        <f t="shared" ref="E1987:E2050" si="157">101.29*((D1987+273.15)/288.08)^5.256</f>
        <v>46.705402266090047</v>
      </c>
      <c r="F1987">
        <f t="shared" ref="F1987:F2050" si="158">SQRT(1.4*287*(D1987+273.15))</f>
        <v>316.06694311174016</v>
      </c>
      <c r="G1987">
        <v>220</v>
      </c>
      <c r="H1987">
        <f t="shared" ref="H1987:H2050" si="159">G1987/1.94384* SQRT($C$2/C1987)</f>
        <v>154.96451752724809</v>
      </c>
      <c r="I1987">
        <v>1150</v>
      </c>
      <c r="J1987">
        <v>1250</v>
      </c>
      <c r="K1987">
        <v>2.0415999999999999</v>
      </c>
      <c r="L1987">
        <v>0.90036462661337824</v>
      </c>
      <c r="M1987">
        <v>0.20760000000000001</v>
      </c>
      <c r="N1987">
        <v>8.8599999999999998E-2</v>
      </c>
      <c r="O1987">
        <v>0.871</v>
      </c>
      <c r="P1987">
        <v>1177.0999999999999</v>
      </c>
      <c r="Q1987">
        <v>0</v>
      </c>
    </row>
    <row r="1988" spans="1:17" x14ac:dyDescent="0.25">
      <c r="A1988">
        <v>0</v>
      </c>
      <c r="B1988">
        <v>20000</v>
      </c>
      <c r="C1988">
        <f t="shared" si="155"/>
        <v>0.65476936077760595</v>
      </c>
      <c r="D1988">
        <f t="shared" si="156"/>
        <v>-24.523040000000002</v>
      </c>
      <c r="E1988">
        <f t="shared" si="157"/>
        <v>46.705402266090047</v>
      </c>
      <c r="F1988">
        <f t="shared" si="158"/>
        <v>316.06694311174016</v>
      </c>
      <c r="G1988">
        <v>220</v>
      </c>
      <c r="H1988">
        <f t="shared" si="159"/>
        <v>154.96451752724809</v>
      </c>
      <c r="I1988">
        <v>1150</v>
      </c>
      <c r="J1988">
        <v>1500</v>
      </c>
      <c r="K1988">
        <v>2.0415999999999999</v>
      </c>
      <c r="L1988">
        <v>0.90036462661337824</v>
      </c>
      <c r="M1988">
        <v>0.24909999999999999</v>
      </c>
      <c r="N1988">
        <v>0.108</v>
      </c>
      <c r="O1988">
        <v>0.88529999999999998</v>
      </c>
      <c r="P1988">
        <v>1435.8</v>
      </c>
      <c r="Q1988">
        <v>0</v>
      </c>
    </row>
    <row r="1989" spans="1:17" x14ac:dyDescent="0.25">
      <c r="A1989">
        <v>0</v>
      </c>
      <c r="B1989">
        <v>20000</v>
      </c>
      <c r="C1989">
        <f t="shared" si="155"/>
        <v>0.65476936077760595</v>
      </c>
      <c r="D1989">
        <f t="shared" si="156"/>
        <v>-24.523040000000002</v>
      </c>
      <c r="E1989">
        <f t="shared" si="157"/>
        <v>46.705402266090047</v>
      </c>
      <c r="F1989">
        <f t="shared" si="158"/>
        <v>316.06694311174016</v>
      </c>
      <c r="G1989">
        <v>220</v>
      </c>
      <c r="H1989">
        <f t="shared" si="159"/>
        <v>154.96451752724809</v>
      </c>
      <c r="I1989">
        <v>1150</v>
      </c>
      <c r="J1989">
        <v>1750</v>
      </c>
      <c r="K1989">
        <v>2.0415999999999999</v>
      </c>
      <c r="L1989">
        <v>0.90036462661337824</v>
      </c>
      <c r="M1989">
        <v>0.29060000000000002</v>
      </c>
      <c r="N1989">
        <v>0.12659999999999999</v>
      </c>
      <c r="O1989">
        <v>0.88949999999999996</v>
      </c>
      <c r="P1989">
        <v>1683</v>
      </c>
      <c r="Q1989">
        <v>0</v>
      </c>
    </row>
    <row r="1990" spans="1:17" x14ac:dyDescent="0.25">
      <c r="A1990">
        <v>0</v>
      </c>
      <c r="B1990">
        <v>20000</v>
      </c>
      <c r="C1990">
        <f t="shared" si="155"/>
        <v>0.65476936077760595</v>
      </c>
      <c r="D1990">
        <f t="shared" si="156"/>
        <v>-24.523040000000002</v>
      </c>
      <c r="E1990">
        <f t="shared" si="157"/>
        <v>46.705402266090047</v>
      </c>
      <c r="F1990">
        <f t="shared" si="158"/>
        <v>316.06694311174016</v>
      </c>
      <c r="G1990">
        <v>220</v>
      </c>
      <c r="H1990">
        <f t="shared" si="159"/>
        <v>154.96451752724809</v>
      </c>
      <c r="I1990">
        <v>1150</v>
      </c>
      <c r="J1990">
        <v>2000</v>
      </c>
      <c r="K1990">
        <v>2.0415999999999999</v>
      </c>
      <c r="L1990">
        <v>0.90036462661337824</v>
      </c>
      <c r="M1990">
        <v>0.3322</v>
      </c>
      <c r="N1990">
        <v>0.1447</v>
      </c>
      <c r="O1990">
        <v>0.88900000000000001</v>
      </c>
      <c r="P1990">
        <v>1922.4</v>
      </c>
      <c r="Q1990">
        <v>0</v>
      </c>
    </row>
    <row r="1991" spans="1:17" x14ac:dyDescent="0.25">
      <c r="A1991">
        <v>0</v>
      </c>
      <c r="B1991">
        <v>20000</v>
      </c>
      <c r="C1991">
        <f t="shared" si="155"/>
        <v>0.65476936077760595</v>
      </c>
      <c r="D1991">
        <f t="shared" si="156"/>
        <v>-24.523040000000002</v>
      </c>
      <c r="E1991">
        <f t="shared" si="157"/>
        <v>46.705402266090047</v>
      </c>
      <c r="F1991">
        <f t="shared" si="158"/>
        <v>316.06694311174016</v>
      </c>
      <c r="G1991">
        <v>220</v>
      </c>
      <c r="H1991">
        <f t="shared" si="159"/>
        <v>154.96451752724809</v>
      </c>
      <c r="I1991">
        <v>1150</v>
      </c>
      <c r="J1991">
        <v>2250</v>
      </c>
      <c r="K1991">
        <v>2.0415999999999999</v>
      </c>
      <c r="L1991">
        <v>0.90036462661337824</v>
      </c>
      <c r="M1991">
        <v>0.37359999999999999</v>
      </c>
      <c r="N1991">
        <v>0.16209999999999999</v>
      </c>
      <c r="O1991">
        <v>0.88570000000000004</v>
      </c>
      <c r="P1991">
        <v>2154.6999999999998</v>
      </c>
      <c r="Q1991">
        <v>0</v>
      </c>
    </row>
    <row r="1992" spans="1:17" x14ac:dyDescent="0.25">
      <c r="A1992">
        <v>0</v>
      </c>
      <c r="B1992">
        <v>20000</v>
      </c>
      <c r="C1992">
        <f t="shared" si="155"/>
        <v>0.65476936077760595</v>
      </c>
      <c r="D1992">
        <f t="shared" si="156"/>
        <v>-24.523040000000002</v>
      </c>
      <c r="E1992">
        <f t="shared" si="157"/>
        <v>46.705402266090047</v>
      </c>
      <c r="F1992">
        <f t="shared" si="158"/>
        <v>316.06694311174016</v>
      </c>
      <c r="G1992">
        <v>220</v>
      </c>
      <c r="H1992">
        <f t="shared" si="159"/>
        <v>154.96451752724809</v>
      </c>
      <c r="I1992">
        <v>1150</v>
      </c>
      <c r="J1992">
        <v>2500</v>
      </c>
      <c r="K1992">
        <v>2.0415999999999999</v>
      </c>
      <c r="L1992">
        <v>0.90036462661337824</v>
      </c>
      <c r="M1992">
        <v>0.4153</v>
      </c>
      <c r="N1992">
        <v>0.17910000000000001</v>
      </c>
      <c r="O1992">
        <v>0.88060000000000005</v>
      </c>
      <c r="P1992">
        <v>2380.3000000000002</v>
      </c>
      <c r="Q1992">
        <v>0</v>
      </c>
    </row>
    <row r="1993" spans="1:17" x14ac:dyDescent="0.25">
      <c r="A1993">
        <v>0</v>
      </c>
      <c r="B1993">
        <v>20000</v>
      </c>
      <c r="C1993">
        <f t="shared" si="155"/>
        <v>0.65476936077760595</v>
      </c>
      <c r="D1993">
        <f t="shared" si="156"/>
        <v>-24.523040000000002</v>
      </c>
      <c r="E1993">
        <f t="shared" si="157"/>
        <v>46.705402266090047</v>
      </c>
      <c r="F1993">
        <f t="shared" si="158"/>
        <v>316.06694311174016</v>
      </c>
      <c r="G1993">
        <v>220</v>
      </c>
      <c r="H1993">
        <f t="shared" si="159"/>
        <v>154.96451752724809</v>
      </c>
      <c r="I1993">
        <v>1150</v>
      </c>
      <c r="J1993">
        <v>2750</v>
      </c>
      <c r="K1993">
        <v>2.0415999999999999</v>
      </c>
      <c r="L1993">
        <v>0.90036462661337824</v>
      </c>
      <c r="M1993">
        <v>0.45679999999999998</v>
      </c>
      <c r="N1993">
        <v>0.1956</v>
      </c>
      <c r="O1993">
        <v>0.87439999999999996</v>
      </c>
      <c r="P1993">
        <v>2599.8000000000002</v>
      </c>
      <c r="Q1993">
        <v>0</v>
      </c>
    </row>
    <row r="1994" spans="1:17" x14ac:dyDescent="0.25">
      <c r="A1994">
        <v>0</v>
      </c>
      <c r="B1994">
        <v>20000</v>
      </c>
      <c r="C1994">
        <f t="shared" si="155"/>
        <v>0.65476936077760595</v>
      </c>
      <c r="D1994">
        <f t="shared" si="156"/>
        <v>-24.523040000000002</v>
      </c>
      <c r="E1994">
        <f t="shared" si="157"/>
        <v>46.705402266090047</v>
      </c>
      <c r="F1994">
        <f t="shared" si="158"/>
        <v>316.06694311174016</v>
      </c>
      <c r="G1994">
        <v>240</v>
      </c>
      <c r="H1994">
        <f t="shared" si="159"/>
        <v>169.0522009388161</v>
      </c>
      <c r="I1994">
        <v>1150</v>
      </c>
      <c r="J1994">
        <v>200</v>
      </c>
      <c r="K1994">
        <v>2.2271999999999998</v>
      </c>
      <c r="L1994">
        <v>0.92542351263351041</v>
      </c>
      <c r="M1994">
        <v>3.32E-2</v>
      </c>
      <c r="N1994">
        <v>-1.2500000000000001E-2</v>
      </c>
      <c r="O1994">
        <v>-0.83699999999999997</v>
      </c>
      <c r="P1994">
        <v>-165.9</v>
      </c>
      <c r="Q1994">
        <v>0</v>
      </c>
    </row>
    <row r="1995" spans="1:17" x14ac:dyDescent="0.25">
      <c r="A1995">
        <v>0</v>
      </c>
      <c r="B1995">
        <v>20000</v>
      </c>
      <c r="C1995">
        <f t="shared" si="155"/>
        <v>0.65476936077760595</v>
      </c>
      <c r="D1995">
        <f t="shared" si="156"/>
        <v>-24.523040000000002</v>
      </c>
      <c r="E1995">
        <f t="shared" si="157"/>
        <v>46.705402266090047</v>
      </c>
      <c r="F1995">
        <f t="shared" si="158"/>
        <v>316.06694311174016</v>
      </c>
      <c r="G1995">
        <v>240</v>
      </c>
      <c r="H1995">
        <f t="shared" si="159"/>
        <v>169.0522009388161</v>
      </c>
      <c r="I1995">
        <v>1150</v>
      </c>
      <c r="J1995">
        <v>250</v>
      </c>
      <c r="K1995">
        <v>2.2271999999999998</v>
      </c>
      <c r="L1995">
        <v>0.92542351263351041</v>
      </c>
      <c r="M1995">
        <v>4.1500000000000002E-2</v>
      </c>
      <c r="N1995">
        <v>-7.9000000000000008E-3</v>
      </c>
      <c r="O1995">
        <v>-0.42280000000000001</v>
      </c>
      <c r="P1995">
        <v>-104.8</v>
      </c>
      <c r="Q1995">
        <v>0</v>
      </c>
    </row>
    <row r="1996" spans="1:17" x14ac:dyDescent="0.25">
      <c r="A1996">
        <v>0</v>
      </c>
      <c r="B1996">
        <v>20000</v>
      </c>
      <c r="C1996">
        <f t="shared" si="155"/>
        <v>0.65476936077760595</v>
      </c>
      <c r="D1996">
        <f t="shared" si="156"/>
        <v>-24.523040000000002</v>
      </c>
      <c r="E1996">
        <f t="shared" si="157"/>
        <v>46.705402266090047</v>
      </c>
      <c r="F1996">
        <f t="shared" si="158"/>
        <v>316.06694311174016</v>
      </c>
      <c r="G1996">
        <v>240</v>
      </c>
      <c r="H1996">
        <f t="shared" si="159"/>
        <v>169.0522009388161</v>
      </c>
      <c r="I1996">
        <v>1150</v>
      </c>
      <c r="J1996">
        <v>500</v>
      </c>
      <c r="K1996">
        <v>2.2271999999999998</v>
      </c>
      <c r="L1996">
        <v>0.92542351263351041</v>
      </c>
      <c r="M1996">
        <v>8.3099999999999993E-2</v>
      </c>
      <c r="N1996">
        <v>1.4999999999999999E-2</v>
      </c>
      <c r="O1996">
        <v>0.40300000000000002</v>
      </c>
      <c r="P1996">
        <v>199.7</v>
      </c>
      <c r="Q1996">
        <v>0</v>
      </c>
    </row>
    <row r="1997" spans="1:17" x14ac:dyDescent="0.25">
      <c r="A1997">
        <v>0</v>
      </c>
      <c r="B1997">
        <v>20000</v>
      </c>
      <c r="C1997">
        <f t="shared" si="155"/>
        <v>0.65476936077760595</v>
      </c>
      <c r="D1997">
        <f t="shared" si="156"/>
        <v>-24.523040000000002</v>
      </c>
      <c r="E1997">
        <f t="shared" si="157"/>
        <v>46.705402266090047</v>
      </c>
      <c r="F1997">
        <f t="shared" si="158"/>
        <v>316.06694311174016</v>
      </c>
      <c r="G1997">
        <v>240</v>
      </c>
      <c r="H1997">
        <f t="shared" si="159"/>
        <v>169.0522009388161</v>
      </c>
      <c r="I1997">
        <v>1150</v>
      </c>
      <c r="J1997">
        <v>750</v>
      </c>
      <c r="K1997">
        <v>2.2271999999999998</v>
      </c>
      <c r="L1997">
        <v>0.92542351263351041</v>
      </c>
      <c r="M1997">
        <v>0.1246</v>
      </c>
      <c r="N1997">
        <v>3.6799999999999999E-2</v>
      </c>
      <c r="O1997">
        <v>0.65710000000000002</v>
      </c>
      <c r="P1997">
        <v>488.4</v>
      </c>
      <c r="Q1997">
        <v>0</v>
      </c>
    </row>
    <row r="1998" spans="1:17" x14ac:dyDescent="0.25">
      <c r="A1998">
        <v>0</v>
      </c>
      <c r="B1998">
        <v>20000</v>
      </c>
      <c r="C1998">
        <f t="shared" si="155"/>
        <v>0.65476936077760595</v>
      </c>
      <c r="D1998">
        <f t="shared" si="156"/>
        <v>-24.523040000000002</v>
      </c>
      <c r="E1998">
        <f t="shared" si="157"/>
        <v>46.705402266090047</v>
      </c>
      <c r="F1998">
        <f t="shared" si="158"/>
        <v>316.06694311174016</v>
      </c>
      <c r="G1998">
        <v>240</v>
      </c>
      <c r="H1998">
        <f t="shared" si="159"/>
        <v>169.0522009388161</v>
      </c>
      <c r="I1998">
        <v>1150</v>
      </c>
      <c r="J1998">
        <v>1000</v>
      </c>
      <c r="K1998">
        <v>2.2271999999999998</v>
      </c>
      <c r="L1998">
        <v>0.92542351263351041</v>
      </c>
      <c r="M1998">
        <v>0.1661</v>
      </c>
      <c r="N1998">
        <v>5.7299999999999997E-2</v>
      </c>
      <c r="O1998">
        <v>0.76849999999999996</v>
      </c>
      <c r="P1998">
        <v>761.6</v>
      </c>
      <c r="Q1998">
        <v>0</v>
      </c>
    </row>
    <row r="1999" spans="1:17" x14ac:dyDescent="0.25">
      <c r="A1999">
        <v>0</v>
      </c>
      <c r="B1999">
        <v>20000</v>
      </c>
      <c r="C1999">
        <f t="shared" si="155"/>
        <v>0.65476936077760595</v>
      </c>
      <c r="D1999">
        <f t="shared" si="156"/>
        <v>-24.523040000000002</v>
      </c>
      <c r="E1999">
        <f t="shared" si="157"/>
        <v>46.705402266090047</v>
      </c>
      <c r="F1999">
        <f t="shared" si="158"/>
        <v>316.06694311174016</v>
      </c>
      <c r="G1999">
        <v>240</v>
      </c>
      <c r="H1999">
        <f t="shared" si="159"/>
        <v>169.0522009388161</v>
      </c>
      <c r="I1999">
        <v>1150</v>
      </c>
      <c r="J1999">
        <v>1250</v>
      </c>
      <c r="K1999">
        <v>2.2271999999999998</v>
      </c>
      <c r="L1999">
        <v>0.92542351263351041</v>
      </c>
      <c r="M1999">
        <v>0.20760000000000001</v>
      </c>
      <c r="N1999">
        <v>7.6799999999999993E-2</v>
      </c>
      <c r="O1999">
        <v>0.82330000000000003</v>
      </c>
      <c r="P1999">
        <v>1020</v>
      </c>
      <c r="Q1999">
        <v>0</v>
      </c>
    </row>
    <row r="2000" spans="1:17" x14ac:dyDescent="0.25">
      <c r="A2000">
        <v>0</v>
      </c>
      <c r="B2000">
        <v>20000</v>
      </c>
      <c r="C2000">
        <f t="shared" si="155"/>
        <v>0.65476936077760595</v>
      </c>
      <c r="D2000">
        <f t="shared" si="156"/>
        <v>-24.523040000000002</v>
      </c>
      <c r="E2000">
        <f t="shared" si="157"/>
        <v>46.705402266090047</v>
      </c>
      <c r="F2000">
        <f t="shared" si="158"/>
        <v>316.06694311174016</v>
      </c>
      <c r="G2000">
        <v>240</v>
      </c>
      <c r="H2000">
        <f t="shared" si="159"/>
        <v>169.0522009388161</v>
      </c>
      <c r="I2000">
        <v>1150</v>
      </c>
      <c r="J2000">
        <v>1500</v>
      </c>
      <c r="K2000">
        <v>2.2271999999999998</v>
      </c>
      <c r="L2000">
        <v>0.92542351263351041</v>
      </c>
      <c r="M2000">
        <v>0.2492</v>
      </c>
      <c r="N2000">
        <v>9.5299999999999996E-2</v>
      </c>
      <c r="O2000">
        <v>0.85189999999999999</v>
      </c>
      <c r="P2000">
        <v>1266.4000000000001</v>
      </c>
      <c r="Q2000">
        <v>0</v>
      </c>
    </row>
    <row r="2001" spans="1:17" x14ac:dyDescent="0.25">
      <c r="A2001">
        <v>0</v>
      </c>
      <c r="B2001">
        <v>20000</v>
      </c>
      <c r="C2001">
        <f t="shared" si="155"/>
        <v>0.65476936077760595</v>
      </c>
      <c r="D2001">
        <f t="shared" si="156"/>
        <v>-24.523040000000002</v>
      </c>
      <c r="E2001">
        <f t="shared" si="157"/>
        <v>46.705402266090047</v>
      </c>
      <c r="F2001">
        <f t="shared" si="158"/>
        <v>316.06694311174016</v>
      </c>
      <c r="G2001">
        <v>240</v>
      </c>
      <c r="H2001">
        <f t="shared" si="159"/>
        <v>169.0522009388161</v>
      </c>
      <c r="I2001">
        <v>1150</v>
      </c>
      <c r="J2001">
        <v>1750</v>
      </c>
      <c r="K2001">
        <v>2.2271999999999998</v>
      </c>
      <c r="L2001">
        <v>0.92542351263351041</v>
      </c>
      <c r="M2001">
        <v>0.29070000000000001</v>
      </c>
      <c r="N2001">
        <v>0.11310000000000001</v>
      </c>
      <c r="O2001">
        <v>0.86629999999999996</v>
      </c>
      <c r="P2001">
        <v>1502.6</v>
      </c>
      <c r="Q2001">
        <v>0</v>
      </c>
    </row>
    <row r="2002" spans="1:17" x14ac:dyDescent="0.25">
      <c r="A2002">
        <v>0</v>
      </c>
      <c r="B2002">
        <v>20000</v>
      </c>
      <c r="C2002">
        <f t="shared" si="155"/>
        <v>0.65476936077760595</v>
      </c>
      <c r="D2002">
        <f t="shared" si="156"/>
        <v>-24.523040000000002</v>
      </c>
      <c r="E2002">
        <f t="shared" si="157"/>
        <v>46.705402266090047</v>
      </c>
      <c r="F2002">
        <f t="shared" si="158"/>
        <v>316.06694311174016</v>
      </c>
      <c r="G2002">
        <v>240</v>
      </c>
      <c r="H2002">
        <f t="shared" si="159"/>
        <v>169.0522009388161</v>
      </c>
      <c r="I2002">
        <v>1150</v>
      </c>
      <c r="J2002">
        <v>2000</v>
      </c>
      <c r="K2002">
        <v>2.2271999999999998</v>
      </c>
      <c r="L2002">
        <v>0.92542351263351041</v>
      </c>
      <c r="M2002">
        <v>0.3322</v>
      </c>
      <c r="N2002">
        <v>0.13009999999999999</v>
      </c>
      <c r="O2002">
        <v>0.87219999999999998</v>
      </c>
      <c r="P2002">
        <v>1729</v>
      </c>
      <c r="Q2002">
        <v>0</v>
      </c>
    </row>
    <row r="2003" spans="1:17" x14ac:dyDescent="0.25">
      <c r="A2003">
        <v>0</v>
      </c>
      <c r="B2003">
        <v>20000</v>
      </c>
      <c r="C2003">
        <f t="shared" si="155"/>
        <v>0.65476936077760595</v>
      </c>
      <c r="D2003">
        <f t="shared" si="156"/>
        <v>-24.523040000000002</v>
      </c>
      <c r="E2003">
        <f t="shared" si="157"/>
        <v>46.705402266090047</v>
      </c>
      <c r="F2003">
        <f t="shared" si="158"/>
        <v>316.06694311174016</v>
      </c>
      <c r="G2003">
        <v>240</v>
      </c>
      <c r="H2003">
        <f t="shared" si="159"/>
        <v>169.0522009388161</v>
      </c>
      <c r="I2003">
        <v>1150</v>
      </c>
      <c r="J2003">
        <v>2250</v>
      </c>
      <c r="K2003">
        <v>2.2271999999999998</v>
      </c>
      <c r="L2003">
        <v>0.92542351263351041</v>
      </c>
      <c r="M2003">
        <v>0.37380000000000002</v>
      </c>
      <c r="N2003">
        <v>0.14660000000000001</v>
      </c>
      <c r="O2003">
        <v>0.87370000000000003</v>
      </c>
      <c r="P2003">
        <v>1948.2</v>
      </c>
      <c r="Q2003">
        <v>0</v>
      </c>
    </row>
    <row r="2004" spans="1:17" x14ac:dyDescent="0.25">
      <c r="A2004">
        <v>0</v>
      </c>
      <c r="B2004">
        <v>20000</v>
      </c>
      <c r="C2004">
        <f t="shared" si="155"/>
        <v>0.65476936077760595</v>
      </c>
      <c r="D2004">
        <f t="shared" si="156"/>
        <v>-24.523040000000002</v>
      </c>
      <c r="E2004">
        <f t="shared" si="157"/>
        <v>46.705402266090047</v>
      </c>
      <c r="F2004">
        <f t="shared" si="158"/>
        <v>316.06694311174016</v>
      </c>
      <c r="G2004">
        <v>240</v>
      </c>
      <c r="H2004">
        <f t="shared" si="159"/>
        <v>169.0522009388161</v>
      </c>
      <c r="I2004">
        <v>1150</v>
      </c>
      <c r="J2004">
        <v>2500</v>
      </c>
      <c r="K2004">
        <v>2.2271999999999998</v>
      </c>
      <c r="L2004">
        <v>0.92542351263351041</v>
      </c>
      <c r="M2004">
        <v>0.41520000000000001</v>
      </c>
      <c r="N2004">
        <v>0.16259999999999999</v>
      </c>
      <c r="O2004">
        <v>0.87219999999999998</v>
      </c>
      <c r="P2004">
        <v>2161.1</v>
      </c>
      <c r="Q2004">
        <v>0</v>
      </c>
    </row>
    <row r="2005" spans="1:17" x14ac:dyDescent="0.25">
      <c r="A2005">
        <v>0</v>
      </c>
      <c r="B2005">
        <v>20000</v>
      </c>
      <c r="C2005">
        <f t="shared" si="155"/>
        <v>0.65476936077760595</v>
      </c>
      <c r="D2005">
        <f t="shared" si="156"/>
        <v>-24.523040000000002</v>
      </c>
      <c r="E2005">
        <f t="shared" si="157"/>
        <v>46.705402266090047</v>
      </c>
      <c r="F2005">
        <f t="shared" si="158"/>
        <v>316.06694311174016</v>
      </c>
      <c r="G2005">
        <v>240</v>
      </c>
      <c r="H2005">
        <f t="shared" si="159"/>
        <v>169.0522009388161</v>
      </c>
      <c r="I2005">
        <v>1150</v>
      </c>
      <c r="J2005">
        <v>2750</v>
      </c>
      <c r="K2005">
        <v>2.2271999999999998</v>
      </c>
      <c r="L2005">
        <v>0.92542351263351041</v>
      </c>
      <c r="M2005">
        <v>0.45679999999999998</v>
      </c>
      <c r="N2005">
        <v>0.17829999999999999</v>
      </c>
      <c r="O2005">
        <v>0.86909999999999998</v>
      </c>
      <c r="P2005">
        <v>2368.8000000000002</v>
      </c>
      <c r="Q2005">
        <v>0</v>
      </c>
    </row>
    <row r="2006" spans="1:17" x14ac:dyDescent="0.25">
      <c r="A2006">
        <v>0</v>
      </c>
      <c r="B2006">
        <v>20000</v>
      </c>
      <c r="C2006">
        <f t="shared" si="155"/>
        <v>0.65476936077760595</v>
      </c>
      <c r="D2006">
        <f t="shared" si="156"/>
        <v>-24.523040000000002</v>
      </c>
      <c r="E2006">
        <f t="shared" si="157"/>
        <v>46.705402266090047</v>
      </c>
      <c r="F2006">
        <f t="shared" si="158"/>
        <v>316.06694311174016</v>
      </c>
      <c r="G2006">
        <v>260</v>
      </c>
      <c r="H2006">
        <f t="shared" si="159"/>
        <v>183.13988435038411</v>
      </c>
      <c r="I2006">
        <v>1150</v>
      </c>
      <c r="J2006">
        <v>200</v>
      </c>
      <c r="K2006">
        <v>2.4127999999999998</v>
      </c>
      <c r="L2006">
        <v>0.95191351931508628</v>
      </c>
      <c r="M2006">
        <v>3.32E-2</v>
      </c>
      <c r="N2006">
        <v>-2.0400000000000001E-2</v>
      </c>
      <c r="O2006">
        <v>0</v>
      </c>
      <c r="P2006">
        <v>-272</v>
      </c>
      <c r="Q2006">
        <v>0</v>
      </c>
    </row>
    <row r="2007" spans="1:17" x14ac:dyDescent="0.25">
      <c r="A2007">
        <v>0</v>
      </c>
      <c r="B2007">
        <v>20000</v>
      </c>
      <c r="C2007">
        <f t="shared" si="155"/>
        <v>0.65476936077760595</v>
      </c>
      <c r="D2007">
        <f t="shared" si="156"/>
        <v>-24.523040000000002</v>
      </c>
      <c r="E2007">
        <f t="shared" si="157"/>
        <v>46.705402266090047</v>
      </c>
      <c r="F2007">
        <f t="shared" si="158"/>
        <v>316.06694311174016</v>
      </c>
      <c r="G2007">
        <v>260</v>
      </c>
      <c r="H2007">
        <f t="shared" si="159"/>
        <v>183.13988435038411</v>
      </c>
      <c r="I2007">
        <v>1150</v>
      </c>
      <c r="J2007">
        <v>250</v>
      </c>
      <c r="K2007">
        <v>2.4127999999999998</v>
      </c>
      <c r="L2007">
        <v>0.95191351931508628</v>
      </c>
      <c r="M2007">
        <v>4.1500000000000002E-2</v>
      </c>
      <c r="N2007">
        <v>-1.6199999999999999E-2</v>
      </c>
      <c r="O2007">
        <v>-0.94450000000000001</v>
      </c>
      <c r="P2007">
        <v>-216</v>
      </c>
      <c r="Q2007">
        <v>0</v>
      </c>
    </row>
    <row r="2008" spans="1:17" x14ac:dyDescent="0.25">
      <c r="A2008">
        <v>0</v>
      </c>
      <c r="B2008">
        <v>20000</v>
      </c>
      <c r="C2008">
        <f t="shared" si="155"/>
        <v>0.65476936077760595</v>
      </c>
      <c r="D2008">
        <f t="shared" si="156"/>
        <v>-24.523040000000002</v>
      </c>
      <c r="E2008">
        <f t="shared" si="157"/>
        <v>46.705402266090047</v>
      </c>
      <c r="F2008">
        <f t="shared" si="158"/>
        <v>316.06694311174016</v>
      </c>
      <c r="G2008">
        <v>260</v>
      </c>
      <c r="H2008">
        <f t="shared" si="159"/>
        <v>183.13988435038411</v>
      </c>
      <c r="I2008">
        <v>1150</v>
      </c>
      <c r="J2008">
        <v>500</v>
      </c>
      <c r="K2008">
        <v>2.4127999999999998</v>
      </c>
      <c r="L2008">
        <v>0.95191351931508628</v>
      </c>
      <c r="M2008">
        <v>8.3099999999999993E-2</v>
      </c>
      <c r="N2008">
        <v>4.5999999999999999E-3</v>
      </c>
      <c r="O2008">
        <v>0.13400000000000001</v>
      </c>
      <c r="P2008">
        <v>61.3</v>
      </c>
      <c r="Q2008">
        <v>0</v>
      </c>
    </row>
    <row r="2009" spans="1:17" x14ac:dyDescent="0.25">
      <c r="A2009">
        <v>0</v>
      </c>
      <c r="B2009">
        <v>20000</v>
      </c>
      <c r="C2009">
        <f t="shared" si="155"/>
        <v>0.65476936077760595</v>
      </c>
      <c r="D2009">
        <f t="shared" si="156"/>
        <v>-24.523040000000002</v>
      </c>
      <c r="E2009">
        <f t="shared" si="157"/>
        <v>46.705402266090047</v>
      </c>
      <c r="F2009">
        <f t="shared" si="158"/>
        <v>316.06694311174016</v>
      </c>
      <c r="G2009">
        <v>260</v>
      </c>
      <c r="H2009">
        <f t="shared" si="159"/>
        <v>183.13988435038411</v>
      </c>
      <c r="I2009">
        <v>1150</v>
      </c>
      <c r="J2009">
        <v>750</v>
      </c>
      <c r="K2009">
        <v>2.4127999999999998</v>
      </c>
      <c r="L2009">
        <v>0.95191351931508628</v>
      </c>
      <c r="M2009">
        <v>0.1246</v>
      </c>
      <c r="N2009">
        <v>2.4899999999999999E-2</v>
      </c>
      <c r="O2009">
        <v>0.48259999999999997</v>
      </c>
      <c r="P2009">
        <v>331.1</v>
      </c>
      <c r="Q2009">
        <v>0</v>
      </c>
    </row>
    <row r="2010" spans="1:17" x14ac:dyDescent="0.25">
      <c r="A2010">
        <v>0</v>
      </c>
      <c r="B2010">
        <v>20000</v>
      </c>
      <c r="C2010">
        <f t="shared" si="155"/>
        <v>0.65476936077760595</v>
      </c>
      <c r="D2010">
        <f t="shared" si="156"/>
        <v>-24.523040000000002</v>
      </c>
      <c r="E2010">
        <f t="shared" si="157"/>
        <v>46.705402266090047</v>
      </c>
      <c r="F2010">
        <f t="shared" si="158"/>
        <v>316.06694311174016</v>
      </c>
      <c r="G2010">
        <v>260</v>
      </c>
      <c r="H2010">
        <f t="shared" si="159"/>
        <v>183.13988435038411</v>
      </c>
      <c r="I2010">
        <v>1150</v>
      </c>
      <c r="J2010">
        <v>1000</v>
      </c>
      <c r="K2010">
        <v>2.4127999999999998</v>
      </c>
      <c r="L2010">
        <v>0.95191351931508628</v>
      </c>
      <c r="M2010">
        <v>0.1661</v>
      </c>
      <c r="N2010">
        <v>4.4400000000000002E-2</v>
      </c>
      <c r="O2010">
        <v>0.64490000000000003</v>
      </c>
      <c r="P2010">
        <v>590</v>
      </c>
      <c r="Q2010">
        <v>0</v>
      </c>
    </row>
    <row r="2011" spans="1:17" x14ac:dyDescent="0.25">
      <c r="A2011">
        <v>0</v>
      </c>
      <c r="B2011">
        <v>20000</v>
      </c>
      <c r="C2011">
        <f t="shared" si="155"/>
        <v>0.65476936077760595</v>
      </c>
      <c r="D2011">
        <f t="shared" si="156"/>
        <v>-24.523040000000002</v>
      </c>
      <c r="E2011">
        <f t="shared" si="157"/>
        <v>46.705402266090047</v>
      </c>
      <c r="F2011">
        <f t="shared" si="158"/>
        <v>316.06694311174016</v>
      </c>
      <c r="G2011">
        <v>260</v>
      </c>
      <c r="H2011">
        <f t="shared" si="159"/>
        <v>183.13988435038411</v>
      </c>
      <c r="I2011">
        <v>1150</v>
      </c>
      <c r="J2011">
        <v>1250</v>
      </c>
      <c r="K2011">
        <v>2.4127999999999998</v>
      </c>
      <c r="L2011">
        <v>0.95191351931508628</v>
      </c>
      <c r="M2011">
        <v>0.2077</v>
      </c>
      <c r="N2011">
        <v>6.3E-2</v>
      </c>
      <c r="O2011">
        <v>0.73209999999999997</v>
      </c>
      <c r="P2011">
        <v>837.2</v>
      </c>
      <c r="Q2011">
        <v>0</v>
      </c>
    </row>
    <row r="2012" spans="1:17" x14ac:dyDescent="0.25">
      <c r="A2012">
        <v>0</v>
      </c>
      <c r="B2012">
        <v>20000</v>
      </c>
      <c r="C2012">
        <f t="shared" si="155"/>
        <v>0.65476936077760595</v>
      </c>
      <c r="D2012">
        <f t="shared" si="156"/>
        <v>-24.523040000000002</v>
      </c>
      <c r="E2012">
        <f t="shared" si="157"/>
        <v>46.705402266090047</v>
      </c>
      <c r="F2012">
        <f t="shared" si="158"/>
        <v>316.06694311174016</v>
      </c>
      <c r="G2012">
        <v>260</v>
      </c>
      <c r="H2012">
        <f t="shared" si="159"/>
        <v>183.13988435038411</v>
      </c>
      <c r="I2012">
        <v>1150</v>
      </c>
      <c r="J2012">
        <v>1500</v>
      </c>
      <c r="K2012">
        <v>2.4127999999999998</v>
      </c>
      <c r="L2012">
        <v>0.95191351931508628</v>
      </c>
      <c r="M2012">
        <v>0.2492</v>
      </c>
      <c r="N2012">
        <v>8.0799999999999997E-2</v>
      </c>
      <c r="O2012">
        <v>0.78259999999999996</v>
      </c>
      <c r="P2012">
        <v>1073.9000000000001</v>
      </c>
      <c r="Q2012">
        <v>0</v>
      </c>
    </row>
    <row r="2013" spans="1:17" x14ac:dyDescent="0.25">
      <c r="A2013">
        <v>0</v>
      </c>
      <c r="B2013">
        <v>20000</v>
      </c>
      <c r="C2013">
        <f t="shared" si="155"/>
        <v>0.65476936077760595</v>
      </c>
      <c r="D2013">
        <f t="shared" si="156"/>
        <v>-24.523040000000002</v>
      </c>
      <c r="E2013">
        <f t="shared" si="157"/>
        <v>46.705402266090047</v>
      </c>
      <c r="F2013">
        <f t="shared" si="158"/>
        <v>316.06694311174016</v>
      </c>
      <c r="G2013">
        <v>260</v>
      </c>
      <c r="H2013">
        <f t="shared" si="159"/>
        <v>183.13988435038411</v>
      </c>
      <c r="I2013">
        <v>1150</v>
      </c>
      <c r="J2013">
        <v>1750</v>
      </c>
      <c r="K2013">
        <v>2.4127999999999998</v>
      </c>
      <c r="L2013">
        <v>0.95191351931508628</v>
      </c>
      <c r="M2013">
        <v>0.29049999999999998</v>
      </c>
      <c r="N2013">
        <v>9.7799999999999998E-2</v>
      </c>
      <c r="O2013">
        <v>0.81200000000000006</v>
      </c>
      <c r="P2013">
        <v>1300</v>
      </c>
      <c r="Q2013">
        <v>0</v>
      </c>
    </row>
    <row r="2014" spans="1:17" x14ac:dyDescent="0.25">
      <c r="A2014">
        <v>0</v>
      </c>
      <c r="B2014">
        <v>20000</v>
      </c>
      <c r="C2014">
        <f t="shared" si="155"/>
        <v>0.65476936077760595</v>
      </c>
      <c r="D2014">
        <f t="shared" si="156"/>
        <v>-24.523040000000002</v>
      </c>
      <c r="E2014">
        <f t="shared" si="157"/>
        <v>46.705402266090047</v>
      </c>
      <c r="F2014">
        <f t="shared" si="158"/>
        <v>316.06694311174016</v>
      </c>
      <c r="G2014">
        <v>260</v>
      </c>
      <c r="H2014">
        <f t="shared" si="159"/>
        <v>183.13988435038411</v>
      </c>
      <c r="I2014">
        <v>1150</v>
      </c>
      <c r="J2014">
        <v>2000</v>
      </c>
      <c r="K2014">
        <v>2.4127999999999998</v>
      </c>
      <c r="L2014">
        <v>0.95191351931508628</v>
      </c>
      <c r="M2014">
        <v>0.33250000000000002</v>
      </c>
      <c r="N2014">
        <v>0.1143</v>
      </c>
      <c r="O2014">
        <v>0.82920000000000005</v>
      </c>
      <c r="P2014">
        <v>1517.3</v>
      </c>
      <c r="Q2014">
        <v>0</v>
      </c>
    </row>
    <row r="2015" spans="1:17" x14ac:dyDescent="0.25">
      <c r="A2015">
        <v>0</v>
      </c>
      <c r="B2015">
        <v>20000</v>
      </c>
      <c r="C2015">
        <f t="shared" si="155"/>
        <v>0.65476936077760595</v>
      </c>
      <c r="D2015">
        <f t="shared" si="156"/>
        <v>-24.523040000000002</v>
      </c>
      <c r="E2015">
        <f t="shared" si="157"/>
        <v>46.705402266090047</v>
      </c>
      <c r="F2015">
        <f t="shared" si="158"/>
        <v>316.06694311174016</v>
      </c>
      <c r="G2015">
        <v>260</v>
      </c>
      <c r="H2015">
        <f t="shared" si="159"/>
        <v>183.13988435038411</v>
      </c>
      <c r="I2015">
        <v>1150</v>
      </c>
      <c r="J2015">
        <v>2250</v>
      </c>
      <c r="K2015">
        <v>2.4127999999999998</v>
      </c>
      <c r="L2015">
        <v>0.95191351931508628</v>
      </c>
      <c r="M2015">
        <v>0.37369999999999998</v>
      </c>
      <c r="N2015">
        <v>0.12970000000000001</v>
      </c>
      <c r="O2015">
        <v>0.83730000000000004</v>
      </c>
      <c r="P2015">
        <v>1723.5</v>
      </c>
      <c r="Q2015">
        <v>0</v>
      </c>
    </row>
    <row r="2016" spans="1:17" x14ac:dyDescent="0.25">
      <c r="A2016">
        <v>0</v>
      </c>
      <c r="B2016">
        <v>20000</v>
      </c>
      <c r="C2016">
        <f t="shared" si="155"/>
        <v>0.65476936077760595</v>
      </c>
      <c r="D2016">
        <f t="shared" si="156"/>
        <v>-24.523040000000002</v>
      </c>
      <c r="E2016">
        <f t="shared" si="157"/>
        <v>46.705402266090047</v>
      </c>
      <c r="F2016">
        <f t="shared" si="158"/>
        <v>316.06694311174016</v>
      </c>
      <c r="G2016">
        <v>260</v>
      </c>
      <c r="H2016">
        <f t="shared" si="159"/>
        <v>183.13988435038411</v>
      </c>
      <c r="I2016">
        <v>1150</v>
      </c>
      <c r="J2016">
        <v>2500</v>
      </c>
      <c r="K2016">
        <v>2.4127999999999998</v>
      </c>
      <c r="L2016">
        <v>0.95191351931508628</v>
      </c>
      <c r="M2016">
        <v>0.4153</v>
      </c>
      <c r="N2016">
        <v>0.14460000000000001</v>
      </c>
      <c r="O2016">
        <v>0.84019999999999995</v>
      </c>
      <c r="P2016">
        <v>1921.7</v>
      </c>
      <c r="Q2016">
        <v>0</v>
      </c>
    </row>
    <row r="2017" spans="1:17" x14ac:dyDescent="0.25">
      <c r="A2017">
        <v>0</v>
      </c>
      <c r="B2017">
        <v>20000</v>
      </c>
      <c r="C2017">
        <f t="shared" si="155"/>
        <v>0.65476936077760595</v>
      </c>
      <c r="D2017">
        <f t="shared" si="156"/>
        <v>-24.523040000000002</v>
      </c>
      <c r="E2017">
        <f t="shared" si="157"/>
        <v>46.705402266090047</v>
      </c>
      <c r="F2017">
        <f t="shared" si="158"/>
        <v>316.06694311174016</v>
      </c>
      <c r="G2017">
        <v>260</v>
      </c>
      <c r="H2017">
        <f t="shared" si="159"/>
        <v>183.13988435038411</v>
      </c>
      <c r="I2017">
        <v>1150</v>
      </c>
      <c r="J2017">
        <v>2750</v>
      </c>
      <c r="K2017">
        <v>2.4127999999999998</v>
      </c>
      <c r="L2017">
        <v>0.95191351931508628</v>
      </c>
      <c r="M2017">
        <v>0.45679999999999998</v>
      </c>
      <c r="N2017">
        <v>0.159</v>
      </c>
      <c r="O2017">
        <v>0.84</v>
      </c>
      <c r="P2017">
        <v>2113.1999999999998</v>
      </c>
      <c r="Q2017">
        <v>0</v>
      </c>
    </row>
    <row r="2018" spans="1:17" x14ac:dyDescent="0.25">
      <c r="A2018">
        <v>0</v>
      </c>
      <c r="B2018">
        <v>25000</v>
      </c>
      <c r="C2018">
        <f t="shared" si="155"/>
        <v>0.55087785158568559</v>
      </c>
      <c r="D2018">
        <f t="shared" si="156"/>
        <v>-34.413800000000002</v>
      </c>
      <c r="E2018">
        <f t="shared" si="157"/>
        <v>37.731505732651492</v>
      </c>
      <c r="F2018">
        <f t="shared" si="158"/>
        <v>309.7163301474431</v>
      </c>
      <c r="G2018">
        <v>0</v>
      </c>
      <c r="H2018">
        <f t="shared" si="159"/>
        <v>0</v>
      </c>
      <c r="I2018">
        <v>1150</v>
      </c>
      <c r="J2018">
        <v>200</v>
      </c>
      <c r="K2018">
        <v>0</v>
      </c>
      <c r="L2018">
        <v>0.770467243007526</v>
      </c>
      <c r="M2018">
        <v>3.95E-2</v>
      </c>
      <c r="N2018">
        <v>0.10059999999999999</v>
      </c>
      <c r="O2018">
        <v>0</v>
      </c>
      <c r="P2018">
        <v>1124.5999999999999</v>
      </c>
      <c r="Q2018">
        <v>0</v>
      </c>
    </row>
    <row r="2019" spans="1:17" x14ac:dyDescent="0.25">
      <c r="A2019">
        <v>0</v>
      </c>
      <c r="B2019">
        <v>25000</v>
      </c>
      <c r="C2019">
        <f t="shared" si="155"/>
        <v>0.55087785158568559</v>
      </c>
      <c r="D2019">
        <f t="shared" si="156"/>
        <v>-34.413800000000002</v>
      </c>
      <c r="E2019">
        <f t="shared" si="157"/>
        <v>37.731505732651492</v>
      </c>
      <c r="F2019">
        <f t="shared" si="158"/>
        <v>309.7163301474431</v>
      </c>
      <c r="G2019">
        <v>0</v>
      </c>
      <c r="H2019">
        <f t="shared" si="159"/>
        <v>0</v>
      </c>
      <c r="I2019">
        <v>1150</v>
      </c>
      <c r="J2019">
        <v>250</v>
      </c>
      <c r="K2019">
        <v>0</v>
      </c>
      <c r="L2019">
        <v>0.770467243007526</v>
      </c>
      <c r="M2019">
        <v>4.9399999999999999E-2</v>
      </c>
      <c r="N2019">
        <v>0.126</v>
      </c>
      <c r="O2019">
        <v>0</v>
      </c>
      <c r="P2019">
        <v>1406.8</v>
      </c>
      <c r="Q2019">
        <v>0</v>
      </c>
    </row>
    <row r="2020" spans="1:17" x14ac:dyDescent="0.25">
      <c r="A2020">
        <v>0</v>
      </c>
      <c r="B2020">
        <v>25000</v>
      </c>
      <c r="C2020">
        <f t="shared" si="155"/>
        <v>0.55087785158568559</v>
      </c>
      <c r="D2020">
        <f t="shared" si="156"/>
        <v>-34.413800000000002</v>
      </c>
      <c r="E2020">
        <f t="shared" si="157"/>
        <v>37.731505732651492</v>
      </c>
      <c r="F2020">
        <f t="shared" si="158"/>
        <v>309.7163301474431</v>
      </c>
      <c r="G2020">
        <v>0</v>
      </c>
      <c r="H2020">
        <f t="shared" si="159"/>
        <v>0</v>
      </c>
      <c r="I2020">
        <v>1150</v>
      </c>
      <c r="J2020">
        <v>500</v>
      </c>
      <c r="K2020">
        <v>0</v>
      </c>
      <c r="L2020">
        <v>0.770467243007526</v>
      </c>
      <c r="M2020">
        <v>9.8799999999999999E-2</v>
      </c>
      <c r="N2020">
        <v>0.2087</v>
      </c>
      <c r="O2020">
        <v>0</v>
      </c>
      <c r="P2020">
        <v>2331.4</v>
      </c>
      <c r="Q2020">
        <v>0</v>
      </c>
    </row>
    <row r="2021" spans="1:17" x14ac:dyDescent="0.25">
      <c r="A2021">
        <v>0</v>
      </c>
      <c r="B2021">
        <v>25000</v>
      </c>
      <c r="C2021">
        <f t="shared" si="155"/>
        <v>0.55087785158568559</v>
      </c>
      <c r="D2021">
        <f t="shared" si="156"/>
        <v>-34.413800000000002</v>
      </c>
      <c r="E2021">
        <f t="shared" si="157"/>
        <v>37.731505732651492</v>
      </c>
      <c r="F2021">
        <f t="shared" si="158"/>
        <v>309.7163301474431</v>
      </c>
      <c r="G2021">
        <v>0</v>
      </c>
      <c r="H2021">
        <f t="shared" si="159"/>
        <v>0</v>
      </c>
      <c r="I2021">
        <v>1150</v>
      </c>
      <c r="J2021">
        <v>750</v>
      </c>
      <c r="K2021">
        <v>0</v>
      </c>
      <c r="L2021">
        <v>0.770467243007526</v>
      </c>
      <c r="M2021">
        <v>0.14810000000000001</v>
      </c>
      <c r="N2021">
        <v>0.26069999999999999</v>
      </c>
      <c r="O2021">
        <v>0</v>
      </c>
      <c r="P2021">
        <v>2913.6</v>
      </c>
      <c r="Q2021">
        <v>0</v>
      </c>
    </row>
    <row r="2022" spans="1:17" x14ac:dyDescent="0.25">
      <c r="A2022">
        <v>0</v>
      </c>
      <c r="B2022">
        <v>25000</v>
      </c>
      <c r="C2022">
        <f t="shared" si="155"/>
        <v>0.55087785158568559</v>
      </c>
      <c r="D2022">
        <f t="shared" si="156"/>
        <v>-34.413800000000002</v>
      </c>
      <c r="E2022">
        <f t="shared" si="157"/>
        <v>37.731505732651492</v>
      </c>
      <c r="F2022">
        <f t="shared" si="158"/>
        <v>309.7163301474431</v>
      </c>
      <c r="G2022">
        <v>0</v>
      </c>
      <c r="H2022">
        <f t="shared" si="159"/>
        <v>0</v>
      </c>
      <c r="I2022">
        <v>1150</v>
      </c>
      <c r="J2022">
        <v>1000</v>
      </c>
      <c r="K2022">
        <v>0</v>
      </c>
      <c r="L2022">
        <v>0.770467243007526</v>
      </c>
      <c r="M2022">
        <v>0.19750000000000001</v>
      </c>
      <c r="N2022">
        <v>0.27679999999999999</v>
      </c>
      <c r="O2022">
        <v>0</v>
      </c>
      <c r="P2022">
        <v>3094.2</v>
      </c>
      <c r="Q2022">
        <v>0</v>
      </c>
    </row>
    <row r="2023" spans="1:17" x14ac:dyDescent="0.25">
      <c r="A2023">
        <v>0</v>
      </c>
      <c r="B2023">
        <v>25000</v>
      </c>
      <c r="C2023">
        <f t="shared" si="155"/>
        <v>0.55087785158568559</v>
      </c>
      <c r="D2023">
        <f t="shared" si="156"/>
        <v>-34.413800000000002</v>
      </c>
      <c r="E2023">
        <f t="shared" si="157"/>
        <v>37.731505732651492</v>
      </c>
      <c r="F2023">
        <f t="shared" si="158"/>
        <v>309.7163301474431</v>
      </c>
      <c r="G2023">
        <v>0</v>
      </c>
      <c r="H2023">
        <f t="shared" si="159"/>
        <v>0</v>
      </c>
      <c r="I2023">
        <v>1150</v>
      </c>
      <c r="J2023">
        <v>1250</v>
      </c>
      <c r="K2023">
        <v>0</v>
      </c>
      <c r="L2023">
        <v>0.770467243007526</v>
      </c>
      <c r="M2023">
        <v>0.24690000000000001</v>
      </c>
      <c r="N2023">
        <v>0.2676</v>
      </c>
      <c r="O2023">
        <v>0</v>
      </c>
      <c r="P2023">
        <v>2990.3</v>
      </c>
      <c r="Q2023">
        <v>0</v>
      </c>
    </row>
    <row r="2024" spans="1:17" x14ac:dyDescent="0.25">
      <c r="A2024">
        <v>0</v>
      </c>
      <c r="B2024">
        <v>25000</v>
      </c>
      <c r="C2024">
        <f t="shared" si="155"/>
        <v>0.55087785158568559</v>
      </c>
      <c r="D2024">
        <f t="shared" si="156"/>
        <v>-34.413800000000002</v>
      </c>
      <c r="E2024">
        <f t="shared" si="157"/>
        <v>37.731505732651492</v>
      </c>
      <c r="F2024">
        <f t="shared" si="158"/>
        <v>309.7163301474431</v>
      </c>
      <c r="G2024">
        <v>0</v>
      </c>
      <c r="H2024">
        <f t="shared" si="159"/>
        <v>0</v>
      </c>
      <c r="I2024">
        <v>1150</v>
      </c>
      <c r="J2024">
        <v>1500</v>
      </c>
      <c r="K2024">
        <v>0</v>
      </c>
      <c r="L2024">
        <v>0.770467243007526</v>
      </c>
      <c r="M2024">
        <v>0.29649999999999999</v>
      </c>
      <c r="N2024">
        <v>0.254</v>
      </c>
      <c r="O2024">
        <v>0</v>
      </c>
      <c r="P2024">
        <v>2835.9</v>
      </c>
      <c r="Q2024">
        <v>0</v>
      </c>
    </row>
    <row r="2025" spans="1:17" x14ac:dyDescent="0.25">
      <c r="A2025">
        <v>0</v>
      </c>
      <c r="B2025">
        <v>25000</v>
      </c>
      <c r="C2025">
        <f t="shared" si="155"/>
        <v>0.55087785158568559</v>
      </c>
      <c r="D2025">
        <f t="shared" si="156"/>
        <v>-34.413800000000002</v>
      </c>
      <c r="E2025">
        <f t="shared" si="157"/>
        <v>37.731505732651492</v>
      </c>
      <c r="F2025">
        <f t="shared" si="158"/>
        <v>309.7163301474431</v>
      </c>
      <c r="G2025">
        <v>0</v>
      </c>
      <c r="H2025">
        <f t="shared" si="159"/>
        <v>0</v>
      </c>
      <c r="I2025">
        <v>1150</v>
      </c>
      <c r="J2025">
        <v>1750</v>
      </c>
      <c r="K2025">
        <v>0</v>
      </c>
      <c r="L2025">
        <v>0.770467243007526</v>
      </c>
      <c r="M2025">
        <v>0.34560000000000002</v>
      </c>
      <c r="N2025">
        <v>0.2351</v>
      </c>
      <c r="O2025">
        <v>0</v>
      </c>
      <c r="P2025">
        <v>2628.3</v>
      </c>
      <c r="Q2025">
        <v>0</v>
      </c>
    </row>
    <row r="2026" spans="1:17" x14ac:dyDescent="0.25">
      <c r="A2026">
        <v>0</v>
      </c>
      <c r="B2026">
        <v>25000</v>
      </c>
      <c r="C2026">
        <f t="shared" si="155"/>
        <v>0.55087785158568559</v>
      </c>
      <c r="D2026">
        <f t="shared" si="156"/>
        <v>-34.413800000000002</v>
      </c>
      <c r="E2026">
        <f t="shared" si="157"/>
        <v>37.731505732651492</v>
      </c>
      <c r="F2026">
        <f t="shared" si="158"/>
        <v>309.7163301474431</v>
      </c>
      <c r="G2026">
        <v>0</v>
      </c>
      <c r="H2026">
        <f t="shared" si="159"/>
        <v>0</v>
      </c>
      <c r="I2026">
        <v>1150</v>
      </c>
      <c r="J2026">
        <v>2000</v>
      </c>
      <c r="K2026">
        <v>0</v>
      </c>
      <c r="L2026">
        <v>0.770467243007526</v>
      </c>
      <c r="M2026">
        <v>0.3947</v>
      </c>
      <c r="N2026">
        <v>0.21179999999999999</v>
      </c>
      <c r="O2026">
        <v>0</v>
      </c>
      <c r="P2026">
        <v>2369</v>
      </c>
      <c r="Q2026">
        <v>0</v>
      </c>
    </row>
    <row r="2027" spans="1:17" x14ac:dyDescent="0.25">
      <c r="A2027">
        <v>0</v>
      </c>
      <c r="B2027">
        <v>25000</v>
      </c>
      <c r="C2027">
        <f t="shared" si="155"/>
        <v>0.55087785158568559</v>
      </c>
      <c r="D2027">
        <f t="shared" si="156"/>
        <v>-34.413800000000002</v>
      </c>
      <c r="E2027">
        <f t="shared" si="157"/>
        <v>37.731505732651492</v>
      </c>
      <c r="F2027">
        <f t="shared" si="158"/>
        <v>309.7163301474431</v>
      </c>
      <c r="G2027">
        <v>0</v>
      </c>
      <c r="H2027">
        <f t="shared" si="159"/>
        <v>0</v>
      </c>
      <c r="I2027">
        <v>1150</v>
      </c>
      <c r="J2027">
        <v>2250</v>
      </c>
      <c r="K2027">
        <v>0</v>
      </c>
      <c r="L2027">
        <v>0.770467243007526</v>
      </c>
      <c r="M2027">
        <v>0.44440000000000002</v>
      </c>
      <c r="N2027">
        <v>0.18990000000000001</v>
      </c>
      <c r="O2027">
        <v>0</v>
      </c>
      <c r="P2027">
        <v>2121.9</v>
      </c>
      <c r="Q2027">
        <v>0</v>
      </c>
    </row>
    <row r="2028" spans="1:17" x14ac:dyDescent="0.25">
      <c r="A2028">
        <v>0</v>
      </c>
      <c r="B2028">
        <v>25000</v>
      </c>
      <c r="C2028">
        <f t="shared" si="155"/>
        <v>0.55087785158568559</v>
      </c>
      <c r="D2028">
        <f t="shared" si="156"/>
        <v>-34.413800000000002</v>
      </c>
      <c r="E2028">
        <f t="shared" si="157"/>
        <v>37.731505732651492</v>
      </c>
      <c r="F2028">
        <f t="shared" si="158"/>
        <v>309.7163301474431</v>
      </c>
      <c r="G2028">
        <v>0</v>
      </c>
      <c r="H2028">
        <f t="shared" si="159"/>
        <v>0</v>
      </c>
      <c r="I2028">
        <v>1150</v>
      </c>
      <c r="J2028">
        <v>2500</v>
      </c>
      <c r="K2028">
        <v>0</v>
      </c>
      <c r="L2028">
        <v>0.770467243007526</v>
      </c>
      <c r="M2028">
        <v>0.49359999999999998</v>
      </c>
      <c r="N2028">
        <v>0.17519999999999999</v>
      </c>
      <c r="O2028">
        <v>0</v>
      </c>
      <c r="P2028">
        <v>1959.1</v>
      </c>
      <c r="Q2028">
        <v>0</v>
      </c>
    </row>
    <row r="2029" spans="1:17" x14ac:dyDescent="0.25">
      <c r="A2029">
        <v>0</v>
      </c>
      <c r="B2029">
        <v>25000</v>
      </c>
      <c r="C2029">
        <f t="shared" si="155"/>
        <v>0.55087785158568559</v>
      </c>
      <c r="D2029">
        <f t="shared" si="156"/>
        <v>-34.413800000000002</v>
      </c>
      <c r="E2029">
        <f t="shared" si="157"/>
        <v>37.731505732651492</v>
      </c>
      <c r="F2029">
        <f t="shared" si="158"/>
        <v>309.7163301474431</v>
      </c>
      <c r="G2029">
        <v>0</v>
      </c>
      <c r="H2029">
        <f t="shared" si="159"/>
        <v>0</v>
      </c>
      <c r="I2029">
        <v>1150</v>
      </c>
      <c r="J2029">
        <v>2750</v>
      </c>
      <c r="Q2029">
        <v>0</v>
      </c>
    </row>
    <row r="2030" spans="1:17" x14ac:dyDescent="0.25">
      <c r="A2030">
        <v>0</v>
      </c>
      <c r="B2030">
        <v>25000</v>
      </c>
      <c r="C2030">
        <f t="shared" si="155"/>
        <v>0.55087785158568559</v>
      </c>
      <c r="D2030">
        <f t="shared" si="156"/>
        <v>-34.413800000000002</v>
      </c>
      <c r="E2030">
        <f t="shared" si="157"/>
        <v>37.731505732651492</v>
      </c>
      <c r="F2030">
        <f t="shared" si="158"/>
        <v>309.7163301474431</v>
      </c>
      <c r="G2030">
        <v>20</v>
      </c>
      <c r="H2030">
        <f t="shared" si="159"/>
        <v>15.35875815652412</v>
      </c>
      <c r="I2030">
        <v>1150</v>
      </c>
      <c r="J2030">
        <v>200</v>
      </c>
      <c r="K2030">
        <v>0.2024</v>
      </c>
      <c r="L2030">
        <v>0.77206418842062607</v>
      </c>
      <c r="M2030">
        <v>3.95E-2</v>
      </c>
      <c r="N2030">
        <v>7.2700000000000001E-2</v>
      </c>
      <c r="O2030">
        <v>0.3725</v>
      </c>
      <c r="P2030">
        <v>812.7</v>
      </c>
      <c r="Q2030">
        <v>0</v>
      </c>
    </row>
    <row r="2031" spans="1:17" x14ac:dyDescent="0.25">
      <c r="A2031">
        <v>0</v>
      </c>
      <c r="B2031">
        <v>25000</v>
      </c>
      <c r="C2031">
        <f t="shared" si="155"/>
        <v>0.55087785158568559</v>
      </c>
      <c r="D2031">
        <f t="shared" si="156"/>
        <v>-34.413800000000002</v>
      </c>
      <c r="E2031">
        <f t="shared" si="157"/>
        <v>37.731505732651492</v>
      </c>
      <c r="F2031">
        <f t="shared" si="158"/>
        <v>309.7163301474431</v>
      </c>
      <c r="G2031">
        <v>20</v>
      </c>
      <c r="H2031">
        <f t="shared" si="159"/>
        <v>15.35875815652412</v>
      </c>
      <c r="I2031">
        <v>1150</v>
      </c>
      <c r="J2031">
        <v>250</v>
      </c>
      <c r="K2031">
        <v>0.2024</v>
      </c>
      <c r="L2031">
        <v>0.77206418842062607</v>
      </c>
      <c r="M2031">
        <v>4.9399999999999999E-2</v>
      </c>
      <c r="N2031">
        <v>9.8699999999999996E-2</v>
      </c>
      <c r="O2031">
        <v>0.40400000000000003</v>
      </c>
      <c r="P2031">
        <v>1101.5</v>
      </c>
      <c r="Q2031">
        <v>0</v>
      </c>
    </row>
    <row r="2032" spans="1:17" x14ac:dyDescent="0.25">
      <c r="A2032">
        <v>0</v>
      </c>
      <c r="B2032">
        <v>25000</v>
      </c>
      <c r="C2032">
        <f t="shared" si="155"/>
        <v>0.55087785158568559</v>
      </c>
      <c r="D2032">
        <f t="shared" si="156"/>
        <v>-34.413800000000002</v>
      </c>
      <c r="E2032">
        <f t="shared" si="157"/>
        <v>37.731505732651492</v>
      </c>
      <c r="F2032">
        <f t="shared" si="158"/>
        <v>309.7163301474431</v>
      </c>
      <c r="G2032">
        <v>20</v>
      </c>
      <c r="H2032">
        <f t="shared" si="159"/>
        <v>15.35875815652412</v>
      </c>
      <c r="I2032">
        <v>1150</v>
      </c>
      <c r="J2032">
        <v>500</v>
      </c>
      <c r="K2032">
        <v>0.2024</v>
      </c>
      <c r="L2032">
        <v>0.77206418842062607</v>
      </c>
      <c r="M2032">
        <v>9.8799999999999999E-2</v>
      </c>
      <c r="N2032">
        <v>0.17929999999999999</v>
      </c>
      <c r="O2032">
        <v>0.36749999999999999</v>
      </c>
      <c r="P2032">
        <v>2003.9</v>
      </c>
      <c r="Q2032">
        <v>0</v>
      </c>
    </row>
    <row r="2033" spans="1:17" x14ac:dyDescent="0.25">
      <c r="A2033">
        <v>0</v>
      </c>
      <c r="B2033">
        <v>25000</v>
      </c>
      <c r="C2033">
        <f t="shared" si="155"/>
        <v>0.55087785158568559</v>
      </c>
      <c r="D2033">
        <f t="shared" si="156"/>
        <v>-34.413800000000002</v>
      </c>
      <c r="E2033">
        <f t="shared" si="157"/>
        <v>37.731505732651492</v>
      </c>
      <c r="F2033">
        <f t="shared" si="158"/>
        <v>309.7163301474431</v>
      </c>
      <c r="G2033">
        <v>20</v>
      </c>
      <c r="H2033">
        <f t="shared" si="159"/>
        <v>15.35875815652412</v>
      </c>
      <c r="I2033">
        <v>1150</v>
      </c>
      <c r="J2033">
        <v>750</v>
      </c>
      <c r="K2033">
        <v>0.2024</v>
      </c>
      <c r="L2033">
        <v>0.77206418842062607</v>
      </c>
      <c r="M2033">
        <v>0.1482</v>
      </c>
      <c r="N2033">
        <v>0.23769999999999999</v>
      </c>
      <c r="O2033">
        <v>0.32450000000000001</v>
      </c>
      <c r="P2033">
        <v>2654.8</v>
      </c>
      <c r="Q2033">
        <v>0</v>
      </c>
    </row>
    <row r="2034" spans="1:17" x14ac:dyDescent="0.25">
      <c r="A2034">
        <v>0</v>
      </c>
      <c r="B2034">
        <v>25000</v>
      </c>
      <c r="C2034">
        <f t="shared" si="155"/>
        <v>0.55087785158568559</v>
      </c>
      <c r="D2034">
        <f t="shared" si="156"/>
        <v>-34.413800000000002</v>
      </c>
      <c r="E2034">
        <f t="shared" si="157"/>
        <v>37.731505732651492</v>
      </c>
      <c r="F2034">
        <f t="shared" si="158"/>
        <v>309.7163301474431</v>
      </c>
      <c r="G2034">
        <v>20</v>
      </c>
      <c r="H2034">
        <f t="shared" si="159"/>
        <v>15.35875815652412</v>
      </c>
      <c r="I2034">
        <v>1150</v>
      </c>
      <c r="J2034">
        <v>1000</v>
      </c>
      <c r="K2034">
        <v>0.2024</v>
      </c>
      <c r="L2034">
        <v>0.77206418842062607</v>
      </c>
      <c r="M2034">
        <v>0.1976</v>
      </c>
      <c r="N2034">
        <v>0.27429999999999999</v>
      </c>
      <c r="O2034">
        <v>0.28100000000000003</v>
      </c>
      <c r="P2034">
        <v>3064.7</v>
      </c>
      <c r="Q2034">
        <v>0</v>
      </c>
    </row>
    <row r="2035" spans="1:17" x14ac:dyDescent="0.25">
      <c r="A2035">
        <v>0</v>
      </c>
      <c r="B2035">
        <v>25000</v>
      </c>
      <c r="C2035">
        <f t="shared" si="155"/>
        <v>0.55087785158568559</v>
      </c>
      <c r="D2035">
        <f t="shared" si="156"/>
        <v>-34.413800000000002</v>
      </c>
      <c r="E2035">
        <f t="shared" si="157"/>
        <v>37.731505732651492</v>
      </c>
      <c r="F2035">
        <f t="shared" si="158"/>
        <v>309.7163301474431</v>
      </c>
      <c r="G2035">
        <v>20</v>
      </c>
      <c r="H2035">
        <f t="shared" si="159"/>
        <v>15.35875815652412</v>
      </c>
      <c r="I2035">
        <v>1150</v>
      </c>
      <c r="J2035">
        <v>1250</v>
      </c>
      <c r="K2035">
        <v>0.2024</v>
      </c>
      <c r="L2035">
        <v>0.77206418842062607</v>
      </c>
      <c r="M2035">
        <v>0.24679999999999999</v>
      </c>
      <c r="N2035">
        <v>0.27979999999999999</v>
      </c>
      <c r="O2035">
        <v>0.22939999999999999</v>
      </c>
      <c r="P2035">
        <v>3128</v>
      </c>
      <c r="Q2035">
        <v>0</v>
      </c>
    </row>
    <row r="2036" spans="1:17" x14ac:dyDescent="0.25">
      <c r="A2036">
        <v>0</v>
      </c>
      <c r="B2036">
        <v>25000</v>
      </c>
      <c r="C2036">
        <f t="shared" si="155"/>
        <v>0.55087785158568559</v>
      </c>
      <c r="D2036">
        <f t="shared" si="156"/>
        <v>-34.413800000000002</v>
      </c>
      <c r="E2036">
        <f t="shared" si="157"/>
        <v>37.731505732651492</v>
      </c>
      <c r="F2036">
        <f t="shared" si="158"/>
        <v>309.7163301474431</v>
      </c>
      <c r="G2036">
        <v>20</v>
      </c>
      <c r="H2036">
        <f t="shared" si="159"/>
        <v>15.35875815652412</v>
      </c>
      <c r="I2036">
        <v>1150</v>
      </c>
      <c r="J2036">
        <v>1500</v>
      </c>
      <c r="K2036">
        <v>0.2024</v>
      </c>
      <c r="L2036">
        <v>0.77206418842062607</v>
      </c>
      <c r="M2036">
        <v>0.29630000000000001</v>
      </c>
      <c r="N2036">
        <v>0.26690000000000003</v>
      </c>
      <c r="O2036">
        <v>0.18229999999999999</v>
      </c>
      <c r="P2036">
        <v>2983.2</v>
      </c>
      <c r="Q2036">
        <v>0</v>
      </c>
    </row>
    <row r="2037" spans="1:17" x14ac:dyDescent="0.25">
      <c r="A2037">
        <v>0</v>
      </c>
      <c r="B2037">
        <v>25000</v>
      </c>
      <c r="C2037">
        <f t="shared" si="155"/>
        <v>0.55087785158568559</v>
      </c>
      <c r="D2037">
        <f t="shared" si="156"/>
        <v>-34.413800000000002</v>
      </c>
      <c r="E2037">
        <f t="shared" si="157"/>
        <v>37.731505732651492</v>
      </c>
      <c r="F2037">
        <f t="shared" si="158"/>
        <v>309.7163301474431</v>
      </c>
      <c r="G2037">
        <v>20</v>
      </c>
      <c r="H2037">
        <f t="shared" si="159"/>
        <v>15.35875815652412</v>
      </c>
      <c r="I2037">
        <v>1150</v>
      </c>
      <c r="J2037">
        <v>1750</v>
      </c>
      <c r="K2037">
        <v>0.2024</v>
      </c>
      <c r="L2037">
        <v>0.77206418842062607</v>
      </c>
      <c r="M2037">
        <v>0.34570000000000001</v>
      </c>
      <c r="N2037">
        <v>0.25069999999999998</v>
      </c>
      <c r="O2037">
        <v>0.14680000000000001</v>
      </c>
      <c r="P2037">
        <v>2801.9</v>
      </c>
      <c r="Q2037">
        <v>0</v>
      </c>
    </row>
    <row r="2038" spans="1:17" x14ac:dyDescent="0.25">
      <c r="A2038">
        <v>0</v>
      </c>
      <c r="B2038">
        <v>25000</v>
      </c>
      <c r="C2038">
        <f t="shared" si="155"/>
        <v>0.55087785158568559</v>
      </c>
      <c r="D2038">
        <f t="shared" si="156"/>
        <v>-34.413800000000002</v>
      </c>
      <c r="E2038">
        <f t="shared" si="157"/>
        <v>37.731505732651492</v>
      </c>
      <c r="F2038">
        <f t="shared" si="158"/>
        <v>309.7163301474431</v>
      </c>
      <c r="G2038">
        <v>20</v>
      </c>
      <c r="H2038">
        <f t="shared" si="159"/>
        <v>15.35875815652412</v>
      </c>
      <c r="I2038">
        <v>1150</v>
      </c>
      <c r="J2038">
        <v>2000</v>
      </c>
      <c r="K2038">
        <v>0.2024</v>
      </c>
      <c r="L2038">
        <v>0.77206418842062607</v>
      </c>
      <c r="M2038">
        <v>0.39489999999999997</v>
      </c>
      <c r="N2038">
        <v>0.2281</v>
      </c>
      <c r="O2038">
        <v>0.1169</v>
      </c>
      <c r="P2038">
        <v>2550.6</v>
      </c>
      <c r="Q2038">
        <v>0</v>
      </c>
    </row>
    <row r="2039" spans="1:17" x14ac:dyDescent="0.25">
      <c r="A2039">
        <v>0</v>
      </c>
      <c r="B2039">
        <v>25000</v>
      </c>
      <c r="C2039">
        <f t="shared" si="155"/>
        <v>0.55087785158568559</v>
      </c>
      <c r="D2039">
        <f t="shared" si="156"/>
        <v>-34.413800000000002</v>
      </c>
      <c r="E2039">
        <f t="shared" si="157"/>
        <v>37.731505732651492</v>
      </c>
      <c r="F2039">
        <f t="shared" si="158"/>
        <v>309.7163301474431</v>
      </c>
      <c r="G2039">
        <v>20</v>
      </c>
      <c r="H2039">
        <f t="shared" si="159"/>
        <v>15.35875815652412</v>
      </c>
      <c r="I2039">
        <v>1150</v>
      </c>
      <c r="J2039">
        <v>2250</v>
      </c>
      <c r="K2039">
        <v>0.2024</v>
      </c>
      <c r="L2039">
        <v>0.77206418842062607</v>
      </c>
      <c r="M2039">
        <v>0.44429999999999997</v>
      </c>
      <c r="N2039">
        <v>0.2019</v>
      </c>
      <c r="O2039">
        <v>9.1999999999999998E-2</v>
      </c>
      <c r="P2039">
        <v>2257</v>
      </c>
      <c r="Q2039">
        <v>0</v>
      </c>
    </row>
    <row r="2040" spans="1:17" x14ac:dyDescent="0.25">
      <c r="A2040">
        <v>0</v>
      </c>
      <c r="B2040">
        <v>25000</v>
      </c>
      <c r="C2040">
        <f t="shared" si="155"/>
        <v>0.55087785158568559</v>
      </c>
      <c r="D2040">
        <f t="shared" si="156"/>
        <v>-34.413800000000002</v>
      </c>
      <c r="E2040">
        <f t="shared" si="157"/>
        <v>37.731505732651492</v>
      </c>
      <c r="F2040">
        <f t="shared" si="158"/>
        <v>309.7163301474431</v>
      </c>
      <c r="G2040">
        <v>20</v>
      </c>
      <c r="H2040">
        <f t="shared" si="159"/>
        <v>15.35875815652412</v>
      </c>
      <c r="I2040">
        <v>1150</v>
      </c>
      <c r="J2040">
        <v>2500</v>
      </c>
      <c r="K2040">
        <v>0.2024</v>
      </c>
      <c r="L2040">
        <v>0.77206418842062607</v>
      </c>
      <c r="M2040">
        <v>0.49380000000000002</v>
      </c>
      <c r="N2040">
        <v>0.1822</v>
      </c>
      <c r="O2040">
        <v>7.4700000000000003E-2</v>
      </c>
      <c r="P2040">
        <v>2036.5</v>
      </c>
      <c r="Q2040">
        <v>0</v>
      </c>
    </row>
    <row r="2041" spans="1:17" x14ac:dyDescent="0.25">
      <c r="A2041">
        <v>0</v>
      </c>
      <c r="B2041">
        <v>25000</v>
      </c>
      <c r="C2041">
        <f t="shared" si="155"/>
        <v>0.55087785158568559</v>
      </c>
      <c r="D2041">
        <f t="shared" si="156"/>
        <v>-34.413800000000002</v>
      </c>
      <c r="E2041">
        <f t="shared" si="157"/>
        <v>37.731505732651492</v>
      </c>
      <c r="F2041">
        <f t="shared" si="158"/>
        <v>309.7163301474431</v>
      </c>
      <c r="G2041">
        <v>20</v>
      </c>
      <c r="H2041">
        <f t="shared" si="159"/>
        <v>15.35875815652412</v>
      </c>
      <c r="I2041">
        <v>1150</v>
      </c>
      <c r="J2041">
        <v>2750</v>
      </c>
      <c r="K2041">
        <v>0.2024</v>
      </c>
      <c r="L2041">
        <v>0.77206418842062607</v>
      </c>
      <c r="M2041">
        <v>0.54249999999999998</v>
      </c>
      <c r="N2041">
        <v>0.16830000000000001</v>
      </c>
      <c r="O2041">
        <v>6.2799999999999995E-2</v>
      </c>
      <c r="P2041">
        <v>1882.8</v>
      </c>
      <c r="Q2041">
        <v>0</v>
      </c>
    </row>
    <row r="2042" spans="1:17" x14ac:dyDescent="0.25">
      <c r="A2042">
        <v>0</v>
      </c>
      <c r="B2042">
        <v>25000</v>
      </c>
      <c r="C2042">
        <f t="shared" si="155"/>
        <v>0.55087785158568559</v>
      </c>
      <c r="D2042">
        <f t="shared" si="156"/>
        <v>-34.413800000000002</v>
      </c>
      <c r="E2042">
        <f t="shared" si="157"/>
        <v>37.731505732651492</v>
      </c>
      <c r="F2042">
        <f t="shared" si="158"/>
        <v>309.7163301474431</v>
      </c>
      <c r="G2042">
        <v>40</v>
      </c>
      <c r="H2042">
        <f t="shared" si="159"/>
        <v>30.71751631304824</v>
      </c>
      <c r="I2042">
        <v>1150</v>
      </c>
      <c r="J2042">
        <v>200</v>
      </c>
      <c r="K2042">
        <v>0.40479999999999999</v>
      </c>
      <c r="L2042">
        <v>0.77683532780348308</v>
      </c>
      <c r="M2042">
        <v>3.95E-2</v>
      </c>
      <c r="N2042">
        <v>4.7199999999999999E-2</v>
      </c>
      <c r="O2042">
        <v>0.48309999999999997</v>
      </c>
      <c r="P2042">
        <v>526.9</v>
      </c>
      <c r="Q2042">
        <v>0</v>
      </c>
    </row>
    <row r="2043" spans="1:17" x14ac:dyDescent="0.25">
      <c r="A2043">
        <v>0</v>
      </c>
      <c r="B2043">
        <v>25000</v>
      </c>
      <c r="C2043">
        <f t="shared" si="155"/>
        <v>0.55087785158568559</v>
      </c>
      <c r="D2043">
        <f t="shared" si="156"/>
        <v>-34.413800000000002</v>
      </c>
      <c r="E2043">
        <f t="shared" si="157"/>
        <v>37.731505732651492</v>
      </c>
      <c r="F2043">
        <f t="shared" si="158"/>
        <v>309.7163301474431</v>
      </c>
      <c r="G2043">
        <v>40</v>
      </c>
      <c r="H2043">
        <f t="shared" si="159"/>
        <v>30.71751631304824</v>
      </c>
      <c r="I2043">
        <v>1150</v>
      </c>
      <c r="J2043">
        <v>250</v>
      </c>
      <c r="K2043">
        <v>0.40479999999999999</v>
      </c>
      <c r="L2043">
        <v>0.77683532780348308</v>
      </c>
      <c r="M2043">
        <v>4.9399999999999999E-2</v>
      </c>
      <c r="N2043">
        <v>7.17E-2</v>
      </c>
      <c r="O2043">
        <v>0.58709999999999996</v>
      </c>
      <c r="P2043">
        <v>800.5</v>
      </c>
      <c r="Q2043">
        <v>0</v>
      </c>
    </row>
    <row r="2044" spans="1:17" x14ac:dyDescent="0.25">
      <c r="A2044">
        <v>0</v>
      </c>
      <c r="B2044">
        <v>25000</v>
      </c>
      <c r="C2044">
        <f t="shared" si="155"/>
        <v>0.55087785158568559</v>
      </c>
      <c r="D2044">
        <f t="shared" si="156"/>
        <v>-34.413800000000002</v>
      </c>
      <c r="E2044">
        <f t="shared" si="157"/>
        <v>37.731505732651492</v>
      </c>
      <c r="F2044">
        <f t="shared" si="158"/>
        <v>309.7163301474431</v>
      </c>
      <c r="G2044">
        <v>40</v>
      </c>
      <c r="H2044">
        <f t="shared" si="159"/>
        <v>30.71751631304824</v>
      </c>
      <c r="I2044">
        <v>1150</v>
      </c>
      <c r="J2044">
        <v>500</v>
      </c>
      <c r="K2044">
        <v>0.40479999999999999</v>
      </c>
      <c r="L2044">
        <v>0.77683532780348308</v>
      </c>
      <c r="M2044">
        <v>9.8799999999999999E-2</v>
      </c>
      <c r="N2044">
        <v>0.14940000000000001</v>
      </c>
      <c r="O2044">
        <v>0.61219999999999997</v>
      </c>
      <c r="P2044">
        <v>1669.2</v>
      </c>
      <c r="Q2044">
        <v>0</v>
      </c>
    </row>
    <row r="2045" spans="1:17" x14ac:dyDescent="0.25">
      <c r="A2045">
        <v>0</v>
      </c>
      <c r="B2045">
        <v>25000</v>
      </c>
      <c r="C2045">
        <f t="shared" si="155"/>
        <v>0.55087785158568559</v>
      </c>
      <c r="D2045">
        <f t="shared" si="156"/>
        <v>-34.413800000000002</v>
      </c>
      <c r="E2045">
        <f t="shared" si="157"/>
        <v>37.731505732651492</v>
      </c>
      <c r="F2045">
        <f t="shared" si="158"/>
        <v>309.7163301474431</v>
      </c>
      <c r="G2045">
        <v>40</v>
      </c>
      <c r="H2045">
        <f t="shared" si="159"/>
        <v>30.71751631304824</v>
      </c>
      <c r="I2045">
        <v>1150</v>
      </c>
      <c r="J2045">
        <v>750</v>
      </c>
      <c r="K2045">
        <v>0.40479999999999999</v>
      </c>
      <c r="L2045">
        <v>0.77683532780348308</v>
      </c>
      <c r="M2045">
        <v>0.1482</v>
      </c>
      <c r="N2045">
        <v>0.20569999999999999</v>
      </c>
      <c r="O2045">
        <v>0.56179999999999997</v>
      </c>
      <c r="P2045">
        <v>2297.6999999999998</v>
      </c>
      <c r="Q2045">
        <v>0</v>
      </c>
    </row>
    <row r="2046" spans="1:17" x14ac:dyDescent="0.25">
      <c r="A2046">
        <v>0</v>
      </c>
      <c r="B2046">
        <v>25000</v>
      </c>
      <c r="C2046">
        <f t="shared" si="155"/>
        <v>0.55087785158568559</v>
      </c>
      <c r="D2046">
        <f t="shared" si="156"/>
        <v>-34.413800000000002</v>
      </c>
      <c r="E2046">
        <f t="shared" si="157"/>
        <v>37.731505732651492</v>
      </c>
      <c r="F2046">
        <f t="shared" si="158"/>
        <v>309.7163301474431</v>
      </c>
      <c r="G2046">
        <v>40</v>
      </c>
      <c r="H2046">
        <f t="shared" si="159"/>
        <v>30.71751631304824</v>
      </c>
      <c r="I2046">
        <v>1150</v>
      </c>
      <c r="J2046">
        <v>1000</v>
      </c>
      <c r="K2046">
        <v>0.40479999999999999</v>
      </c>
      <c r="L2046">
        <v>0.77683532780348308</v>
      </c>
      <c r="M2046">
        <v>0.19750000000000001</v>
      </c>
      <c r="N2046">
        <v>0.25290000000000001</v>
      </c>
      <c r="O2046">
        <v>0.5181</v>
      </c>
      <c r="P2046">
        <v>2825.7</v>
      </c>
      <c r="Q2046">
        <v>0</v>
      </c>
    </row>
    <row r="2047" spans="1:17" x14ac:dyDescent="0.25">
      <c r="A2047">
        <v>0</v>
      </c>
      <c r="B2047">
        <v>25000</v>
      </c>
      <c r="C2047">
        <f t="shared" si="155"/>
        <v>0.55087785158568559</v>
      </c>
      <c r="D2047">
        <f t="shared" si="156"/>
        <v>-34.413800000000002</v>
      </c>
      <c r="E2047">
        <f t="shared" si="157"/>
        <v>37.731505732651492</v>
      </c>
      <c r="F2047">
        <f t="shared" si="158"/>
        <v>309.7163301474431</v>
      </c>
      <c r="G2047">
        <v>40</v>
      </c>
      <c r="H2047">
        <f t="shared" si="159"/>
        <v>30.71751631304824</v>
      </c>
      <c r="I2047">
        <v>1150</v>
      </c>
      <c r="J2047">
        <v>1250</v>
      </c>
      <c r="K2047">
        <v>0.40479999999999999</v>
      </c>
      <c r="L2047">
        <v>0.77683532780348308</v>
      </c>
      <c r="M2047">
        <v>0.2472</v>
      </c>
      <c r="N2047">
        <v>0.28310000000000002</v>
      </c>
      <c r="O2047">
        <v>0.46360000000000001</v>
      </c>
      <c r="P2047">
        <v>3160.5</v>
      </c>
      <c r="Q2047">
        <v>0</v>
      </c>
    </row>
    <row r="2048" spans="1:17" x14ac:dyDescent="0.25">
      <c r="A2048">
        <v>0</v>
      </c>
      <c r="B2048">
        <v>25000</v>
      </c>
      <c r="C2048">
        <f t="shared" si="155"/>
        <v>0.55087785158568559</v>
      </c>
      <c r="D2048">
        <f t="shared" si="156"/>
        <v>-34.413800000000002</v>
      </c>
      <c r="E2048">
        <f t="shared" si="157"/>
        <v>37.731505732651492</v>
      </c>
      <c r="F2048">
        <f t="shared" si="158"/>
        <v>309.7163301474431</v>
      </c>
      <c r="G2048">
        <v>40</v>
      </c>
      <c r="H2048">
        <f t="shared" si="159"/>
        <v>30.71751631304824</v>
      </c>
      <c r="I2048">
        <v>1150</v>
      </c>
      <c r="J2048">
        <v>1500</v>
      </c>
      <c r="K2048">
        <v>0.40479999999999999</v>
      </c>
      <c r="L2048">
        <v>0.77683532780348308</v>
      </c>
      <c r="M2048">
        <v>0.29609999999999997</v>
      </c>
      <c r="N2048">
        <v>0.2853</v>
      </c>
      <c r="O2048">
        <v>0.39</v>
      </c>
      <c r="P2048">
        <v>3190.3</v>
      </c>
      <c r="Q2048">
        <v>0</v>
      </c>
    </row>
    <row r="2049" spans="1:17" x14ac:dyDescent="0.25">
      <c r="A2049">
        <v>0</v>
      </c>
      <c r="B2049">
        <v>25000</v>
      </c>
      <c r="C2049">
        <f t="shared" si="155"/>
        <v>0.55087785158568559</v>
      </c>
      <c r="D2049">
        <f t="shared" si="156"/>
        <v>-34.413800000000002</v>
      </c>
      <c r="E2049">
        <f t="shared" si="157"/>
        <v>37.731505732651492</v>
      </c>
      <c r="F2049">
        <f t="shared" si="158"/>
        <v>309.7163301474431</v>
      </c>
      <c r="G2049">
        <v>40</v>
      </c>
      <c r="H2049">
        <f t="shared" si="159"/>
        <v>30.71751631304824</v>
      </c>
      <c r="I2049">
        <v>1150</v>
      </c>
      <c r="J2049">
        <v>1750</v>
      </c>
      <c r="K2049">
        <v>0.40479999999999999</v>
      </c>
      <c r="L2049">
        <v>0.77683532780348308</v>
      </c>
      <c r="M2049">
        <v>0.34560000000000002</v>
      </c>
      <c r="N2049">
        <v>0.27079999999999999</v>
      </c>
      <c r="O2049">
        <v>0.31719999999999998</v>
      </c>
      <c r="P2049">
        <v>3026.9</v>
      </c>
      <c r="Q2049">
        <v>0</v>
      </c>
    </row>
    <row r="2050" spans="1:17" x14ac:dyDescent="0.25">
      <c r="A2050">
        <v>0</v>
      </c>
      <c r="B2050">
        <v>25000</v>
      </c>
      <c r="C2050">
        <f t="shared" si="155"/>
        <v>0.55087785158568559</v>
      </c>
      <c r="D2050">
        <f t="shared" si="156"/>
        <v>-34.413800000000002</v>
      </c>
      <c r="E2050">
        <f t="shared" si="157"/>
        <v>37.731505732651492</v>
      </c>
      <c r="F2050">
        <f t="shared" si="158"/>
        <v>309.7163301474431</v>
      </c>
      <c r="G2050">
        <v>40</v>
      </c>
      <c r="H2050">
        <f t="shared" si="159"/>
        <v>30.71751631304824</v>
      </c>
      <c r="I2050">
        <v>1150</v>
      </c>
      <c r="J2050">
        <v>2000</v>
      </c>
      <c r="K2050">
        <v>0.40479999999999999</v>
      </c>
      <c r="L2050">
        <v>0.77683532780348308</v>
      </c>
      <c r="M2050">
        <v>0.39550000000000002</v>
      </c>
      <c r="N2050">
        <v>0.252</v>
      </c>
      <c r="O2050">
        <v>0.25790000000000002</v>
      </c>
      <c r="P2050">
        <v>2813.2</v>
      </c>
      <c r="Q2050">
        <v>0</v>
      </c>
    </row>
    <row r="2051" spans="1:17" x14ac:dyDescent="0.25">
      <c r="A2051">
        <v>0</v>
      </c>
      <c r="B2051">
        <v>25000</v>
      </c>
      <c r="C2051">
        <f t="shared" ref="C2051:C2114" si="160">E2051/(0.2869*(D2051+273.15))</f>
        <v>0.55087785158568559</v>
      </c>
      <c r="D2051">
        <f t="shared" ref="D2051:D2114" si="161">15.04-0.00649*0.3048*B2051</f>
        <v>-34.413800000000002</v>
      </c>
      <c r="E2051">
        <f t="shared" ref="E2051:E2114" si="162">101.29*((D2051+273.15)/288.08)^5.256</f>
        <v>37.731505732651492</v>
      </c>
      <c r="F2051">
        <f t="shared" ref="F2051:F2114" si="163">SQRT(1.4*287*(D2051+273.15))</f>
        <v>309.7163301474431</v>
      </c>
      <c r="G2051">
        <v>40</v>
      </c>
      <c r="H2051">
        <f t="shared" ref="H2051:H2114" si="164">G2051/1.94384* SQRT($C$2/C2051)</f>
        <v>30.71751631304824</v>
      </c>
      <c r="I2051">
        <v>1150</v>
      </c>
      <c r="J2051">
        <v>2250</v>
      </c>
      <c r="K2051">
        <v>0.40479999999999999</v>
      </c>
      <c r="L2051">
        <v>0.77683532780348308</v>
      </c>
      <c r="M2051">
        <v>0.44419999999999998</v>
      </c>
      <c r="N2051">
        <v>0.2258</v>
      </c>
      <c r="O2051">
        <v>0.20580000000000001</v>
      </c>
      <c r="P2051">
        <v>2524.8000000000002</v>
      </c>
      <c r="Q2051">
        <v>0</v>
      </c>
    </row>
    <row r="2052" spans="1:17" x14ac:dyDescent="0.25">
      <c r="A2052">
        <v>0</v>
      </c>
      <c r="B2052">
        <v>25000</v>
      </c>
      <c r="C2052">
        <f t="shared" si="160"/>
        <v>0.55087785158568559</v>
      </c>
      <c r="D2052">
        <f t="shared" si="161"/>
        <v>-34.413800000000002</v>
      </c>
      <c r="E2052">
        <f t="shared" si="162"/>
        <v>37.731505732651492</v>
      </c>
      <c r="F2052">
        <f t="shared" si="163"/>
        <v>309.7163301474431</v>
      </c>
      <c r="G2052">
        <v>40</v>
      </c>
      <c r="H2052">
        <f t="shared" si="164"/>
        <v>30.71751631304824</v>
      </c>
      <c r="I2052">
        <v>1150</v>
      </c>
      <c r="J2052">
        <v>2500</v>
      </c>
      <c r="K2052">
        <v>0.40479999999999999</v>
      </c>
      <c r="L2052">
        <v>0.77683532780348308</v>
      </c>
      <c r="M2052">
        <v>0.49380000000000002</v>
      </c>
      <c r="N2052">
        <v>0.1961</v>
      </c>
      <c r="O2052">
        <v>0.16070000000000001</v>
      </c>
      <c r="P2052">
        <v>2191.4</v>
      </c>
      <c r="Q2052">
        <v>0</v>
      </c>
    </row>
    <row r="2053" spans="1:17" x14ac:dyDescent="0.25">
      <c r="A2053">
        <v>0</v>
      </c>
      <c r="B2053">
        <v>25000</v>
      </c>
      <c r="C2053">
        <f t="shared" si="160"/>
        <v>0.55087785158568559</v>
      </c>
      <c r="D2053">
        <f t="shared" si="161"/>
        <v>-34.413800000000002</v>
      </c>
      <c r="E2053">
        <f t="shared" si="162"/>
        <v>37.731505732651492</v>
      </c>
      <c r="F2053">
        <f t="shared" si="163"/>
        <v>309.7163301474431</v>
      </c>
      <c r="G2053">
        <v>40</v>
      </c>
      <c r="H2053">
        <f t="shared" si="164"/>
        <v>30.71751631304824</v>
      </c>
      <c r="I2053">
        <v>1150</v>
      </c>
      <c r="J2053">
        <v>2750</v>
      </c>
      <c r="K2053">
        <v>0.40479999999999999</v>
      </c>
      <c r="L2053">
        <v>0.77683532780348308</v>
      </c>
      <c r="M2053">
        <v>0.54310000000000003</v>
      </c>
      <c r="N2053">
        <v>0.17649999999999999</v>
      </c>
      <c r="O2053">
        <v>0.13159999999999999</v>
      </c>
      <c r="P2053">
        <v>1973.2</v>
      </c>
      <c r="Q2053">
        <v>0</v>
      </c>
    </row>
    <row r="2054" spans="1:17" x14ac:dyDescent="0.25">
      <c r="A2054">
        <v>0</v>
      </c>
      <c r="B2054">
        <v>25000</v>
      </c>
      <c r="C2054">
        <f t="shared" si="160"/>
        <v>0.55087785158568559</v>
      </c>
      <c r="D2054">
        <f t="shared" si="161"/>
        <v>-34.413800000000002</v>
      </c>
      <c r="E2054">
        <f t="shared" si="162"/>
        <v>37.731505732651492</v>
      </c>
      <c r="F2054">
        <f t="shared" si="163"/>
        <v>309.7163301474431</v>
      </c>
      <c r="G2054">
        <v>60</v>
      </c>
      <c r="H2054">
        <f t="shared" si="164"/>
        <v>46.076274469572361</v>
      </c>
      <c r="I2054">
        <v>1150</v>
      </c>
      <c r="J2054">
        <v>200</v>
      </c>
      <c r="K2054">
        <v>0.60709999999999997</v>
      </c>
      <c r="L2054">
        <v>0.78472276569082244</v>
      </c>
      <c r="M2054">
        <v>3.95E-2</v>
      </c>
      <c r="N2054">
        <v>3.3799999999999997E-2</v>
      </c>
      <c r="O2054">
        <v>0.51880000000000004</v>
      </c>
      <c r="P2054">
        <v>377.3</v>
      </c>
      <c r="Q2054">
        <v>0</v>
      </c>
    </row>
    <row r="2055" spans="1:17" x14ac:dyDescent="0.25">
      <c r="A2055">
        <v>0</v>
      </c>
      <c r="B2055">
        <v>25000</v>
      </c>
      <c r="C2055">
        <f t="shared" si="160"/>
        <v>0.55087785158568559</v>
      </c>
      <c r="D2055">
        <f t="shared" si="161"/>
        <v>-34.413800000000002</v>
      </c>
      <c r="E2055">
        <f t="shared" si="162"/>
        <v>37.731505732651492</v>
      </c>
      <c r="F2055">
        <f t="shared" si="163"/>
        <v>309.7163301474431</v>
      </c>
      <c r="G2055">
        <v>60</v>
      </c>
      <c r="H2055">
        <f t="shared" si="164"/>
        <v>46.076274469572361</v>
      </c>
      <c r="I2055">
        <v>1150</v>
      </c>
      <c r="J2055">
        <v>250</v>
      </c>
      <c r="K2055">
        <v>0.60709999999999997</v>
      </c>
      <c r="L2055">
        <v>0.78472276569082244</v>
      </c>
      <c r="M2055">
        <v>4.9399999999999999E-2</v>
      </c>
      <c r="N2055">
        <v>5.2499999999999998E-2</v>
      </c>
      <c r="O2055">
        <v>0.64580000000000004</v>
      </c>
      <c r="P2055">
        <v>587</v>
      </c>
      <c r="Q2055">
        <v>0</v>
      </c>
    </row>
    <row r="2056" spans="1:17" x14ac:dyDescent="0.25">
      <c r="A2056">
        <v>0</v>
      </c>
      <c r="B2056">
        <v>25000</v>
      </c>
      <c r="C2056">
        <f t="shared" si="160"/>
        <v>0.55087785158568559</v>
      </c>
      <c r="D2056">
        <f t="shared" si="161"/>
        <v>-34.413800000000002</v>
      </c>
      <c r="E2056">
        <f t="shared" si="162"/>
        <v>37.731505732651492</v>
      </c>
      <c r="F2056">
        <f t="shared" si="163"/>
        <v>309.7163301474431</v>
      </c>
      <c r="G2056">
        <v>60</v>
      </c>
      <c r="H2056">
        <f t="shared" si="164"/>
        <v>46.076274469572361</v>
      </c>
      <c r="I2056">
        <v>1150</v>
      </c>
      <c r="J2056">
        <v>500</v>
      </c>
      <c r="K2056">
        <v>0.60709999999999997</v>
      </c>
      <c r="L2056">
        <v>0.78472276569082244</v>
      </c>
      <c r="M2056">
        <v>9.8799999999999999E-2</v>
      </c>
      <c r="N2056">
        <v>0.1217</v>
      </c>
      <c r="O2056">
        <v>0.74809999999999999</v>
      </c>
      <c r="P2056">
        <v>1359.9</v>
      </c>
      <c r="Q2056">
        <v>0</v>
      </c>
    </row>
    <row r="2057" spans="1:17" x14ac:dyDescent="0.25">
      <c r="A2057">
        <v>0</v>
      </c>
      <c r="B2057">
        <v>25000</v>
      </c>
      <c r="C2057">
        <f t="shared" si="160"/>
        <v>0.55087785158568559</v>
      </c>
      <c r="D2057">
        <f t="shared" si="161"/>
        <v>-34.413800000000002</v>
      </c>
      <c r="E2057">
        <f t="shared" si="162"/>
        <v>37.731505732651492</v>
      </c>
      <c r="F2057">
        <f t="shared" si="163"/>
        <v>309.7163301474431</v>
      </c>
      <c r="G2057">
        <v>60</v>
      </c>
      <c r="H2057">
        <f t="shared" si="164"/>
        <v>46.076274469572361</v>
      </c>
      <c r="I2057">
        <v>1150</v>
      </c>
      <c r="J2057">
        <v>750</v>
      </c>
      <c r="K2057">
        <v>0.60709999999999997</v>
      </c>
      <c r="L2057">
        <v>0.78472276569082244</v>
      </c>
      <c r="M2057">
        <v>0.1482</v>
      </c>
      <c r="N2057">
        <v>0.17369999999999999</v>
      </c>
      <c r="O2057">
        <v>0.71160000000000001</v>
      </c>
      <c r="P2057">
        <v>1940.5</v>
      </c>
      <c r="Q2057">
        <v>0</v>
      </c>
    </row>
    <row r="2058" spans="1:17" x14ac:dyDescent="0.25">
      <c r="A2058">
        <v>0</v>
      </c>
      <c r="B2058">
        <v>25000</v>
      </c>
      <c r="C2058">
        <f t="shared" si="160"/>
        <v>0.55087785158568559</v>
      </c>
      <c r="D2058">
        <f t="shared" si="161"/>
        <v>-34.413800000000002</v>
      </c>
      <c r="E2058">
        <f t="shared" si="162"/>
        <v>37.731505732651492</v>
      </c>
      <c r="F2058">
        <f t="shared" si="163"/>
        <v>309.7163301474431</v>
      </c>
      <c r="G2058">
        <v>60</v>
      </c>
      <c r="H2058">
        <f t="shared" si="164"/>
        <v>46.076274469572361</v>
      </c>
      <c r="I2058">
        <v>1150</v>
      </c>
      <c r="J2058">
        <v>1000</v>
      </c>
      <c r="K2058">
        <v>0.60709999999999997</v>
      </c>
      <c r="L2058">
        <v>0.78472276569082244</v>
      </c>
      <c r="M2058">
        <v>0.19750000000000001</v>
      </c>
      <c r="N2058">
        <v>0.21909999999999999</v>
      </c>
      <c r="O2058">
        <v>0.67349999999999999</v>
      </c>
      <c r="P2058">
        <v>2448.5</v>
      </c>
      <c r="Q2058">
        <v>0</v>
      </c>
    </row>
    <row r="2059" spans="1:17" x14ac:dyDescent="0.25">
      <c r="A2059">
        <v>0</v>
      </c>
      <c r="B2059">
        <v>25000</v>
      </c>
      <c r="C2059">
        <f t="shared" si="160"/>
        <v>0.55087785158568559</v>
      </c>
      <c r="D2059">
        <f t="shared" si="161"/>
        <v>-34.413800000000002</v>
      </c>
      <c r="E2059">
        <f t="shared" si="162"/>
        <v>37.731505732651492</v>
      </c>
      <c r="F2059">
        <f t="shared" si="163"/>
        <v>309.7163301474431</v>
      </c>
      <c r="G2059">
        <v>60</v>
      </c>
      <c r="H2059">
        <f t="shared" si="164"/>
        <v>46.076274469572361</v>
      </c>
      <c r="I2059">
        <v>1150</v>
      </c>
      <c r="J2059">
        <v>1250</v>
      </c>
      <c r="K2059">
        <v>0.60709999999999997</v>
      </c>
      <c r="L2059">
        <v>0.78472276569082244</v>
      </c>
      <c r="M2059">
        <v>0.24709999999999999</v>
      </c>
      <c r="N2059">
        <v>0.26029999999999998</v>
      </c>
      <c r="O2059">
        <v>0.63939999999999997</v>
      </c>
      <c r="P2059">
        <v>2905.9</v>
      </c>
      <c r="Q2059">
        <v>0</v>
      </c>
    </row>
    <row r="2060" spans="1:17" x14ac:dyDescent="0.25">
      <c r="A2060">
        <v>0</v>
      </c>
      <c r="B2060">
        <v>25000</v>
      </c>
      <c r="C2060">
        <f t="shared" si="160"/>
        <v>0.55087785158568559</v>
      </c>
      <c r="D2060">
        <f t="shared" si="161"/>
        <v>-34.413800000000002</v>
      </c>
      <c r="E2060">
        <f t="shared" si="162"/>
        <v>37.731505732651492</v>
      </c>
      <c r="F2060">
        <f t="shared" si="163"/>
        <v>309.7163301474431</v>
      </c>
      <c r="G2060">
        <v>60</v>
      </c>
      <c r="H2060">
        <f t="shared" si="164"/>
        <v>46.076274469572361</v>
      </c>
      <c r="I2060">
        <v>1150</v>
      </c>
      <c r="J2060">
        <v>1500</v>
      </c>
      <c r="K2060">
        <v>0.60709999999999997</v>
      </c>
      <c r="L2060">
        <v>0.78472276569082244</v>
      </c>
      <c r="M2060">
        <v>0.29620000000000002</v>
      </c>
      <c r="N2060">
        <v>0.28870000000000001</v>
      </c>
      <c r="O2060">
        <v>0.5917</v>
      </c>
      <c r="P2060">
        <v>3226.7</v>
      </c>
      <c r="Q2060">
        <v>0</v>
      </c>
    </row>
    <row r="2061" spans="1:17" x14ac:dyDescent="0.25">
      <c r="A2061">
        <v>0</v>
      </c>
      <c r="B2061">
        <v>25000</v>
      </c>
      <c r="C2061">
        <f t="shared" si="160"/>
        <v>0.55087785158568559</v>
      </c>
      <c r="D2061">
        <f t="shared" si="161"/>
        <v>-34.413800000000002</v>
      </c>
      <c r="E2061">
        <f t="shared" si="162"/>
        <v>37.731505732651492</v>
      </c>
      <c r="F2061">
        <f t="shared" si="163"/>
        <v>309.7163301474431</v>
      </c>
      <c r="G2061">
        <v>60</v>
      </c>
      <c r="H2061">
        <f t="shared" si="164"/>
        <v>46.076274469572361</v>
      </c>
      <c r="I2061">
        <v>1150</v>
      </c>
      <c r="J2061">
        <v>1750</v>
      </c>
      <c r="K2061">
        <v>0.60709999999999997</v>
      </c>
      <c r="L2061">
        <v>0.78472276569082244</v>
      </c>
      <c r="M2061">
        <v>0.34570000000000001</v>
      </c>
      <c r="N2061">
        <v>0.29509999999999997</v>
      </c>
      <c r="O2061">
        <v>0.51829999999999998</v>
      </c>
      <c r="P2061">
        <v>3297.9</v>
      </c>
      <c r="Q2061">
        <v>0</v>
      </c>
    </row>
    <row r="2062" spans="1:17" x14ac:dyDescent="0.25">
      <c r="A2062">
        <v>0</v>
      </c>
      <c r="B2062">
        <v>25000</v>
      </c>
      <c r="C2062">
        <f t="shared" si="160"/>
        <v>0.55087785158568559</v>
      </c>
      <c r="D2062">
        <f t="shared" si="161"/>
        <v>-34.413800000000002</v>
      </c>
      <c r="E2062">
        <f t="shared" si="162"/>
        <v>37.731505732651492</v>
      </c>
      <c r="F2062">
        <f t="shared" si="163"/>
        <v>309.7163301474431</v>
      </c>
      <c r="G2062">
        <v>60</v>
      </c>
      <c r="H2062">
        <f t="shared" si="164"/>
        <v>46.076274469572361</v>
      </c>
      <c r="I2062">
        <v>1150</v>
      </c>
      <c r="J2062">
        <v>2000</v>
      </c>
      <c r="K2062">
        <v>0.60709999999999997</v>
      </c>
      <c r="L2062">
        <v>0.78472276569082244</v>
      </c>
      <c r="M2062">
        <v>0.3947</v>
      </c>
      <c r="N2062">
        <v>0.27989999999999998</v>
      </c>
      <c r="O2062">
        <v>0.43059999999999998</v>
      </c>
      <c r="P2062">
        <v>3131</v>
      </c>
      <c r="Q2062">
        <v>0</v>
      </c>
    </row>
    <row r="2063" spans="1:17" x14ac:dyDescent="0.25">
      <c r="A2063">
        <v>0</v>
      </c>
      <c r="B2063">
        <v>25000</v>
      </c>
      <c r="C2063">
        <f t="shared" si="160"/>
        <v>0.55087785158568559</v>
      </c>
      <c r="D2063">
        <f t="shared" si="161"/>
        <v>-34.413800000000002</v>
      </c>
      <c r="E2063">
        <f t="shared" si="162"/>
        <v>37.731505732651492</v>
      </c>
      <c r="F2063">
        <f t="shared" si="163"/>
        <v>309.7163301474431</v>
      </c>
      <c r="G2063">
        <v>60</v>
      </c>
      <c r="H2063">
        <f t="shared" si="164"/>
        <v>46.076274469572361</v>
      </c>
      <c r="I2063">
        <v>1150</v>
      </c>
      <c r="J2063">
        <v>2250</v>
      </c>
      <c r="K2063">
        <v>0.60709999999999997</v>
      </c>
      <c r="L2063">
        <v>0.78472276569082244</v>
      </c>
      <c r="M2063">
        <v>0.44440000000000002</v>
      </c>
      <c r="N2063">
        <v>0.2606</v>
      </c>
      <c r="O2063">
        <v>0.35599999999999998</v>
      </c>
      <c r="P2063">
        <v>2912.1</v>
      </c>
      <c r="Q2063">
        <v>0</v>
      </c>
    </row>
    <row r="2064" spans="1:17" x14ac:dyDescent="0.25">
      <c r="A2064">
        <v>0</v>
      </c>
      <c r="B2064">
        <v>25000</v>
      </c>
      <c r="C2064">
        <f t="shared" si="160"/>
        <v>0.55087785158568559</v>
      </c>
      <c r="D2064">
        <f t="shared" si="161"/>
        <v>-34.413800000000002</v>
      </c>
      <c r="E2064">
        <f t="shared" si="162"/>
        <v>37.731505732651492</v>
      </c>
      <c r="F2064">
        <f t="shared" si="163"/>
        <v>309.7163301474431</v>
      </c>
      <c r="G2064">
        <v>60</v>
      </c>
      <c r="H2064">
        <f t="shared" si="164"/>
        <v>46.076274469572361</v>
      </c>
      <c r="I2064">
        <v>1150</v>
      </c>
      <c r="J2064">
        <v>2500</v>
      </c>
      <c r="K2064">
        <v>0.60709999999999997</v>
      </c>
      <c r="L2064">
        <v>0.78472276569082244</v>
      </c>
      <c r="M2064">
        <v>0.49380000000000002</v>
      </c>
      <c r="N2064">
        <v>0.23280000000000001</v>
      </c>
      <c r="O2064">
        <v>0.2863</v>
      </c>
      <c r="P2064">
        <v>2602.1</v>
      </c>
      <c r="Q2064">
        <v>0</v>
      </c>
    </row>
    <row r="2065" spans="1:17" x14ac:dyDescent="0.25">
      <c r="A2065">
        <v>0</v>
      </c>
      <c r="B2065">
        <v>25000</v>
      </c>
      <c r="C2065">
        <f t="shared" si="160"/>
        <v>0.55087785158568559</v>
      </c>
      <c r="D2065">
        <f t="shared" si="161"/>
        <v>-34.413800000000002</v>
      </c>
      <c r="E2065">
        <f t="shared" si="162"/>
        <v>37.731505732651492</v>
      </c>
      <c r="F2065">
        <f t="shared" si="163"/>
        <v>309.7163301474431</v>
      </c>
      <c r="G2065">
        <v>60</v>
      </c>
      <c r="H2065">
        <f t="shared" si="164"/>
        <v>46.076274469572361</v>
      </c>
      <c r="I2065">
        <v>1150</v>
      </c>
      <c r="J2065">
        <v>2750</v>
      </c>
      <c r="K2065">
        <v>0.60709999999999997</v>
      </c>
      <c r="L2065">
        <v>0.78472276569082244</v>
      </c>
      <c r="M2065">
        <v>0.54300000000000004</v>
      </c>
      <c r="N2065">
        <v>0.19719999999999999</v>
      </c>
      <c r="O2065">
        <v>0.2205</v>
      </c>
      <c r="P2065">
        <v>2204.8000000000002</v>
      </c>
      <c r="Q2065">
        <v>0</v>
      </c>
    </row>
    <row r="2066" spans="1:17" x14ac:dyDescent="0.25">
      <c r="A2066">
        <v>0</v>
      </c>
      <c r="B2066">
        <v>25000</v>
      </c>
      <c r="C2066">
        <f t="shared" si="160"/>
        <v>0.55087785158568559</v>
      </c>
      <c r="D2066">
        <f t="shared" si="161"/>
        <v>-34.413800000000002</v>
      </c>
      <c r="E2066">
        <f t="shared" si="162"/>
        <v>37.731505732651492</v>
      </c>
      <c r="F2066">
        <f t="shared" si="163"/>
        <v>309.7163301474431</v>
      </c>
      <c r="G2066">
        <v>80</v>
      </c>
      <c r="H2066">
        <f t="shared" si="164"/>
        <v>61.435032626096479</v>
      </c>
      <c r="I2066">
        <v>1150</v>
      </c>
      <c r="J2066">
        <v>200</v>
      </c>
      <c r="K2066">
        <v>0.8095</v>
      </c>
      <c r="L2066">
        <v>0.79563382812153327</v>
      </c>
      <c r="M2066">
        <v>3.95E-2</v>
      </c>
      <c r="N2066">
        <v>2.64E-2</v>
      </c>
      <c r="O2066">
        <v>0.54190000000000005</v>
      </c>
      <c r="P2066">
        <v>295.5</v>
      </c>
      <c r="Q2066">
        <v>0</v>
      </c>
    </row>
    <row r="2067" spans="1:17" x14ac:dyDescent="0.25">
      <c r="A2067">
        <v>0</v>
      </c>
      <c r="B2067">
        <v>25000</v>
      </c>
      <c r="C2067">
        <f t="shared" si="160"/>
        <v>0.55087785158568559</v>
      </c>
      <c r="D2067">
        <f t="shared" si="161"/>
        <v>-34.413800000000002</v>
      </c>
      <c r="E2067">
        <f t="shared" si="162"/>
        <v>37.731505732651492</v>
      </c>
      <c r="F2067">
        <f t="shared" si="163"/>
        <v>309.7163301474431</v>
      </c>
      <c r="G2067">
        <v>80</v>
      </c>
      <c r="H2067">
        <f t="shared" si="164"/>
        <v>61.435032626096479</v>
      </c>
      <c r="I2067">
        <v>1150</v>
      </c>
      <c r="J2067">
        <v>250</v>
      </c>
      <c r="K2067">
        <v>0.8095</v>
      </c>
      <c r="L2067">
        <v>0.79563382812153327</v>
      </c>
      <c r="M2067">
        <v>4.9399999999999999E-2</v>
      </c>
      <c r="N2067">
        <v>4.07E-2</v>
      </c>
      <c r="O2067">
        <v>0.66749999999999998</v>
      </c>
      <c r="P2067">
        <v>455</v>
      </c>
      <c r="Q2067">
        <v>0</v>
      </c>
    </row>
    <row r="2068" spans="1:17" x14ac:dyDescent="0.25">
      <c r="A2068">
        <v>0</v>
      </c>
      <c r="B2068">
        <v>25000</v>
      </c>
      <c r="C2068">
        <f t="shared" si="160"/>
        <v>0.55087785158568559</v>
      </c>
      <c r="D2068">
        <f t="shared" si="161"/>
        <v>-34.413800000000002</v>
      </c>
      <c r="E2068">
        <f t="shared" si="162"/>
        <v>37.731505732651492</v>
      </c>
      <c r="F2068">
        <f t="shared" si="163"/>
        <v>309.7163301474431</v>
      </c>
      <c r="G2068">
        <v>80</v>
      </c>
      <c r="H2068">
        <f t="shared" si="164"/>
        <v>61.435032626096479</v>
      </c>
      <c r="I2068">
        <v>1150</v>
      </c>
      <c r="J2068">
        <v>500</v>
      </c>
      <c r="K2068">
        <v>0.8095</v>
      </c>
      <c r="L2068">
        <v>0.79563382812153327</v>
      </c>
      <c r="M2068">
        <v>9.8799999999999999E-2</v>
      </c>
      <c r="N2068">
        <v>9.9599999999999994E-2</v>
      </c>
      <c r="O2068">
        <v>0.81620000000000004</v>
      </c>
      <c r="P2068">
        <v>1112.8</v>
      </c>
      <c r="Q2068">
        <v>0</v>
      </c>
    </row>
    <row r="2069" spans="1:17" x14ac:dyDescent="0.25">
      <c r="A2069">
        <v>0</v>
      </c>
      <c r="B2069">
        <v>25000</v>
      </c>
      <c r="C2069">
        <f t="shared" si="160"/>
        <v>0.55087785158568559</v>
      </c>
      <c r="D2069">
        <f t="shared" si="161"/>
        <v>-34.413800000000002</v>
      </c>
      <c r="E2069">
        <f t="shared" si="162"/>
        <v>37.731505732651492</v>
      </c>
      <c r="F2069">
        <f t="shared" si="163"/>
        <v>309.7163301474431</v>
      </c>
      <c r="G2069">
        <v>80</v>
      </c>
      <c r="H2069">
        <f t="shared" si="164"/>
        <v>61.435032626096479</v>
      </c>
      <c r="I2069">
        <v>1150</v>
      </c>
      <c r="J2069">
        <v>750</v>
      </c>
      <c r="K2069">
        <v>0.8095</v>
      </c>
      <c r="L2069">
        <v>0.79563382812153327</v>
      </c>
      <c r="M2069">
        <v>0.14810000000000001</v>
      </c>
      <c r="N2069">
        <v>0.1462</v>
      </c>
      <c r="O2069">
        <v>0.79910000000000003</v>
      </c>
      <c r="P2069">
        <v>1634.2</v>
      </c>
      <c r="Q2069">
        <v>0</v>
      </c>
    </row>
    <row r="2070" spans="1:17" x14ac:dyDescent="0.25">
      <c r="A2070">
        <v>0</v>
      </c>
      <c r="B2070">
        <v>25000</v>
      </c>
      <c r="C2070">
        <f t="shared" si="160"/>
        <v>0.55087785158568559</v>
      </c>
      <c r="D2070">
        <f t="shared" si="161"/>
        <v>-34.413800000000002</v>
      </c>
      <c r="E2070">
        <f t="shared" si="162"/>
        <v>37.731505732651492</v>
      </c>
      <c r="F2070">
        <f t="shared" si="163"/>
        <v>309.7163301474431</v>
      </c>
      <c r="G2070">
        <v>80</v>
      </c>
      <c r="H2070">
        <f t="shared" si="164"/>
        <v>61.435032626096479</v>
      </c>
      <c r="I2070">
        <v>1150</v>
      </c>
      <c r="J2070">
        <v>1000</v>
      </c>
      <c r="K2070">
        <v>0.8095</v>
      </c>
      <c r="L2070">
        <v>0.79563382812153327</v>
      </c>
      <c r="M2070">
        <v>0.19750000000000001</v>
      </c>
      <c r="N2070">
        <v>0.18779999999999999</v>
      </c>
      <c r="O2070">
        <v>0.76949999999999996</v>
      </c>
      <c r="P2070">
        <v>2098.3000000000002</v>
      </c>
      <c r="Q2070">
        <v>0</v>
      </c>
    </row>
    <row r="2071" spans="1:17" x14ac:dyDescent="0.25">
      <c r="A2071">
        <v>0</v>
      </c>
      <c r="B2071">
        <v>25000</v>
      </c>
      <c r="C2071">
        <f t="shared" si="160"/>
        <v>0.55087785158568559</v>
      </c>
      <c r="D2071">
        <f t="shared" si="161"/>
        <v>-34.413800000000002</v>
      </c>
      <c r="E2071">
        <f t="shared" si="162"/>
        <v>37.731505732651492</v>
      </c>
      <c r="F2071">
        <f t="shared" si="163"/>
        <v>309.7163301474431</v>
      </c>
      <c r="G2071">
        <v>80</v>
      </c>
      <c r="H2071">
        <f t="shared" si="164"/>
        <v>61.435032626096479</v>
      </c>
      <c r="I2071">
        <v>1150</v>
      </c>
      <c r="J2071">
        <v>1250</v>
      </c>
      <c r="K2071">
        <v>0.8095</v>
      </c>
      <c r="L2071">
        <v>0.79563382812153327</v>
      </c>
      <c r="M2071">
        <v>0.24660000000000001</v>
      </c>
      <c r="N2071">
        <v>0.2258</v>
      </c>
      <c r="O2071">
        <v>0.74109999999999998</v>
      </c>
      <c r="P2071">
        <v>2526.1</v>
      </c>
      <c r="Q2071">
        <v>0</v>
      </c>
    </row>
    <row r="2072" spans="1:17" x14ac:dyDescent="0.25">
      <c r="A2072">
        <v>0</v>
      </c>
      <c r="B2072">
        <v>25000</v>
      </c>
      <c r="C2072">
        <f t="shared" si="160"/>
        <v>0.55087785158568559</v>
      </c>
      <c r="D2072">
        <f t="shared" si="161"/>
        <v>-34.413800000000002</v>
      </c>
      <c r="E2072">
        <f t="shared" si="162"/>
        <v>37.731505732651492</v>
      </c>
      <c r="F2072">
        <f t="shared" si="163"/>
        <v>309.7163301474431</v>
      </c>
      <c r="G2072">
        <v>80</v>
      </c>
      <c r="H2072">
        <f t="shared" si="164"/>
        <v>61.435032626096479</v>
      </c>
      <c r="I2072">
        <v>1150</v>
      </c>
      <c r="J2072">
        <v>1500</v>
      </c>
      <c r="K2072">
        <v>0.8095</v>
      </c>
      <c r="L2072">
        <v>0.79563382812153327</v>
      </c>
      <c r="M2072">
        <v>0.29630000000000001</v>
      </c>
      <c r="N2072">
        <v>0.26150000000000001</v>
      </c>
      <c r="O2072">
        <v>0.71440000000000003</v>
      </c>
      <c r="P2072">
        <v>2922</v>
      </c>
      <c r="Q2072">
        <v>0</v>
      </c>
    </row>
    <row r="2073" spans="1:17" x14ac:dyDescent="0.25">
      <c r="A2073">
        <v>0</v>
      </c>
      <c r="B2073">
        <v>25000</v>
      </c>
      <c r="C2073">
        <f t="shared" si="160"/>
        <v>0.55087785158568559</v>
      </c>
      <c r="D2073">
        <f t="shared" si="161"/>
        <v>-34.413800000000002</v>
      </c>
      <c r="E2073">
        <f t="shared" si="162"/>
        <v>37.731505732651492</v>
      </c>
      <c r="F2073">
        <f t="shared" si="163"/>
        <v>309.7163301474431</v>
      </c>
      <c r="G2073">
        <v>80</v>
      </c>
      <c r="H2073">
        <f t="shared" si="164"/>
        <v>61.435032626096479</v>
      </c>
      <c r="I2073">
        <v>1150</v>
      </c>
      <c r="J2073">
        <v>1750</v>
      </c>
      <c r="K2073">
        <v>0.8095</v>
      </c>
      <c r="L2073">
        <v>0.79563382812153327</v>
      </c>
      <c r="M2073">
        <v>0.34560000000000002</v>
      </c>
      <c r="N2073">
        <v>0.28889999999999999</v>
      </c>
      <c r="O2073">
        <v>0.67659999999999998</v>
      </c>
      <c r="P2073">
        <v>3228.5</v>
      </c>
      <c r="Q2073">
        <v>0</v>
      </c>
    </row>
    <row r="2074" spans="1:17" x14ac:dyDescent="0.25">
      <c r="A2074">
        <v>0</v>
      </c>
      <c r="B2074">
        <v>25000</v>
      </c>
      <c r="C2074">
        <f t="shared" si="160"/>
        <v>0.55087785158568559</v>
      </c>
      <c r="D2074">
        <f t="shared" si="161"/>
        <v>-34.413800000000002</v>
      </c>
      <c r="E2074">
        <f t="shared" si="162"/>
        <v>37.731505732651492</v>
      </c>
      <c r="F2074">
        <f t="shared" si="163"/>
        <v>309.7163301474431</v>
      </c>
      <c r="G2074">
        <v>80</v>
      </c>
      <c r="H2074">
        <f t="shared" si="164"/>
        <v>61.435032626096479</v>
      </c>
      <c r="I2074">
        <v>1150</v>
      </c>
      <c r="J2074">
        <v>2000</v>
      </c>
      <c r="K2074">
        <v>0.8095</v>
      </c>
      <c r="L2074">
        <v>0.79563382812153327</v>
      </c>
      <c r="M2074">
        <v>0.3947</v>
      </c>
      <c r="N2074">
        <v>0.30559999999999998</v>
      </c>
      <c r="O2074">
        <v>0.62670000000000003</v>
      </c>
      <c r="P2074">
        <v>3417.9</v>
      </c>
      <c r="Q2074">
        <v>0</v>
      </c>
    </row>
    <row r="2075" spans="1:17" x14ac:dyDescent="0.25">
      <c r="A2075">
        <v>0</v>
      </c>
      <c r="B2075">
        <v>25000</v>
      </c>
      <c r="C2075">
        <f t="shared" si="160"/>
        <v>0.55087785158568559</v>
      </c>
      <c r="D2075">
        <f t="shared" si="161"/>
        <v>-34.413800000000002</v>
      </c>
      <c r="E2075">
        <f t="shared" si="162"/>
        <v>37.731505732651492</v>
      </c>
      <c r="F2075">
        <f t="shared" si="163"/>
        <v>309.7163301474431</v>
      </c>
      <c r="G2075">
        <v>80</v>
      </c>
      <c r="H2075">
        <f t="shared" si="164"/>
        <v>61.435032626096479</v>
      </c>
      <c r="I2075">
        <v>1150</v>
      </c>
      <c r="J2075">
        <v>2250</v>
      </c>
      <c r="K2075">
        <v>0.8095</v>
      </c>
      <c r="L2075">
        <v>0.79563382812153327</v>
      </c>
      <c r="M2075">
        <v>0.44429999999999997</v>
      </c>
      <c r="N2075">
        <v>0.29310000000000003</v>
      </c>
      <c r="O2075">
        <v>0.53400000000000003</v>
      </c>
      <c r="P2075">
        <v>3276</v>
      </c>
      <c r="Q2075">
        <v>0</v>
      </c>
    </row>
    <row r="2076" spans="1:17" x14ac:dyDescent="0.25">
      <c r="A2076">
        <v>0</v>
      </c>
      <c r="B2076">
        <v>25000</v>
      </c>
      <c r="C2076">
        <f t="shared" si="160"/>
        <v>0.55087785158568559</v>
      </c>
      <c r="D2076">
        <f t="shared" si="161"/>
        <v>-34.413800000000002</v>
      </c>
      <c r="E2076">
        <f t="shared" si="162"/>
        <v>37.731505732651492</v>
      </c>
      <c r="F2076">
        <f t="shared" si="163"/>
        <v>309.7163301474431</v>
      </c>
      <c r="G2076">
        <v>80</v>
      </c>
      <c r="H2076">
        <f t="shared" si="164"/>
        <v>61.435032626096479</v>
      </c>
      <c r="I2076">
        <v>1150</v>
      </c>
      <c r="J2076">
        <v>2500</v>
      </c>
      <c r="K2076">
        <v>0.8095</v>
      </c>
      <c r="L2076">
        <v>0.79563382812153327</v>
      </c>
      <c r="M2076">
        <v>0.49390000000000001</v>
      </c>
      <c r="N2076">
        <v>0.27389999999999998</v>
      </c>
      <c r="O2076">
        <v>0.44900000000000001</v>
      </c>
      <c r="P2076">
        <v>3060.5</v>
      </c>
      <c r="Q2076">
        <v>0</v>
      </c>
    </row>
    <row r="2077" spans="1:17" x14ac:dyDescent="0.25">
      <c r="A2077">
        <v>0</v>
      </c>
      <c r="B2077">
        <v>25000</v>
      </c>
      <c r="C2077">
        <f t="shared" si="160"/>
        <v>0.55087785158568559</v>
      </c>
      <c r="D2077">
        <f t="shared" si="161"/>
        <v>-34.413800000000002</v>
      </c>
      <c r="E2077">
        <f t="shared" si="162"/>
        <v>37.731505732651492</v>
      </c>
      <c r="F2077">
        <f t="shared" si="163"/>
        <v>309.7163301474431</v>
      </c>
      <c r="G2077">
        <v>80</v>
      </c>
      <c r="H2077">
        <f t="shared" si="164"/>
        <v>61.435032626096479</v>
      </c>
      <c r="I2077">
        <v>1150</v>
      </c>
      <c r="J2077">
        <v>2750</v>
      </c>
      <c r="K2077">
        <v>0.8095</v>
      </c>
      <c r="L2077">
        <v>0.79563382812153327</v>
      </c>
      <c r="M2077">
        <v>0.54310000000000003</v>
      </c>
      <c r="N2077">
        <v>0.248</v>
      </c>
      <c r="O2077">
        <v>0.36959999999999998</v>
      </c>
      <c r="P2077">
        <v>2771.6</v>
      </c>
      <c r="Q2077">
        <v>0</v>
      </c>
    </row>
    <row r="2078" spans="1:17" x14ac:dyDescent="0.25">
      <c r="A2078">
        <v>0</v>
      </c>
      <c r="B2078">
        <v>25000</v>
      </c>
      <c r="C2078">
        <f t="shared" si="160"/>
        <v>0.55087785158568559</v>
      </c>
      <c r="D2078">
        <f t="shared" si="161"/>
        <v>-34.413800000000002</v>
      </c>
      <c r="E2078">
        <f t="shared" si="162"/>
        <v>37.731505732651492</v>
      </c>
      <c r="F2078">
        <f t="shared" si="163"/>
        <v>309.7163301474431</v>
      </c>
      <c r="G2078">
        <v>100</v>
      </c>
      <c r="H2078">
        <f t="shared" si="164"/>
        <v>76.793790782620604</v>
      </c>
      <c r="I2078">
        <v>1150</v>
      </c>
      <c r="J2078">
        <v>200</v>
      </c>
      <c r="K2078">
        <v>1.0119</v>
      </c>
      <c r="L2078">
        <v>0.80944625201254772</v>
      </c>
      <c r="M2078">
        <v>3.95E-2</v>
      </c>
      <c r="N2078">
        <v>2.1299999999999999E-2</v>
      </c>
      <c r="O2078">
        <v>0.54549999999999998</v>
      </c>
      <c r="P2078">
        <v>238</v>
      </c>
      <c r="Q2078">
        <v>0</v>
      </c>
    </row>
    <row r="2079" spans="1:17" x14ac:dyDescent="0.25">
      <c r="A2079">
        <v>0</v>
      </c>
      <c r="B2079">
        <v>25000</v>
      </c>
      <c r="C2079">
        <f t="shared" si="160"/>
        <v>0.55087785158568559</v>
      </c>
      <c r="D2079">
        <f t="shared" si="161"/>
        <v>-34.413800000000002</v>
      </c>
      <c r="E2079">
        <f t="shared" si="162"/>
        <v>37.731505732651492</v>
      </c>
      <c r="F2079">
        <f t="shared" si="163"/>
        <v>309.7163301474431</v>
      </c>
      <c r="G2079">
        <v>100</v>
      </c>
      <c r="H2079">
        <f t="shared" si="164"/>
        <v>76.793790782620604</v>
      </c>
      <c r="I2079">
        <v>1150</v>
      </c>
      <c r="J2079">
        <v>250</v>
      </c>
      <c r="K2079">
        <v>1.0119</v>
      </c>
      <c r="L2079">
        <v>0.80944625201254772</v>
      </c>
      <c r="M2079">
        <v>4.9399999999999999E-2</v>
      </c>
      <c r="N2079">
        <v>3.2599999999999997E-2</v>
      </c>
      <c r="O2079">
        <v>0.66800000000000004</v>
      </c>
      <c r="P2079">
        <v>364.3</v>
      </c>
      <c r="Q2079">
        <v>0</v>
      </c>
    </row>
    <row r="2080" spans="1:17" x14ac:dyDescent="0.25">
      <c r="A2080">
        <v>0</v>
      </c>
      <c r="B2080">
        <v>25000</v>
      </c>
      <c r="C2080">
        <f t="shared" si="160"/>
        <v>0.55087785158568559</v>
      </c>
      <c r="D2080">
        <f t="shared" si="161"/>
        <v>-34.413800000000002</v>
      </c>
      <c r="E2080">
        <f t="shared" si="162"/>
        <v>37.731505732651492</v>
      </c>
      <c r="F2080">
        <f t="shared" si="163"/>
        <v>309.7163301474431</v>
      </c>
      <c r="G2080">
        <v>100</v>
      </c>
      <c r="H2080">
        <f t="shared" si="164"/>
        <v>76.793790782620604</v>
      </c>
      <c r="I2080">
        <v>1150</v>
      </c>
      <c r="J2080">
        <v>500</v>
      </c>
      <c r="K2080">
        <v>1.0119</v>
      </c>
      <c r="L2080">
        <v>0.80944625201254772</v>
      </c>
      <c r="M2080">
        <v>9.8799999999999999E-2</v>
      </c>
      <c r="N2080">
        <v>8.2600000000000007E-2</v>
      </c>
      <c r="O2080">
        <v>0.84619999999999995</v>
      </c>
      <c r="P2080">
        <v>923</v>
      </c>
      <c r="Q2080">
        <v>0</v>
      </c>
    </row>
    <row r="2081" spans="1:17" x14ac:dyDescent="0.25">
      <c r="A2081">
        <v>0</v>
      </c>
      <c r="B2081">
        <v>25000</v>
      </c>
      <c r="C2081">
        <f t="shared" si="160"/>
        <v>0.55087785158568559</v>
      </c>
      <c r="D2081">
        <f t="shared" si="161"/>
        <v>-34.413800000000002</v>
      </c>
      <c r="E2081">
        <f t="shared" si="162"/>
        <v>37.731505732651492</v>
      </c>
      <c r="F2081">
        <f t="shared" si="163"/>
        <v>309.7163301474431</v>
      </c>
      <c r="G2081">
        <v>100</v>
      </c>
      <c r="H2081">
        <f t="shared" si="164"/>
        <v>76.793790782620604</v>
      </c>
      <c r="I2081">
        <v>1150</v>
      </c>
      <c r="J2081">
        <v>750</v>
      </c>
      <c r="K2081">
        <v>1.0119</v>
      </c>
      <c r="L2081">
        <v>0.80944625201254772</v>
      </c>
      <c r="M2081">
        <v>0.14810000000000001</v>
      </c>
      <c r="N2081">
        <v>0.1242</v>
      </c>
      <c r="O2081">
        <v>0.84809999999999997</v>
      </c>
      <c r="P2081">
        <v>1387.5</v>
      </c>
      <c r="Q2081">
        <v>0</v>
      </c>
    </row>
    <row r="2082" spans="1:17" x14ac:dyDescent="0.25">
      <c r="A2082">
        <v>0</v>
      </c>
      <c r="B2082">
        <v>25000</v>
      </c>
      <c r="C2082">
        <f t="shared" si="160"/>
        <v>0.55087785158568559</v>
      </c>
      <c r="D2082">
        <f t="shared" si="161"/>
        <v>-34.413800000000002</v>
      </c>
      <c r="E2082">
        <f t="shared" si="162"/>
        <v>37.731505732651492</v>
      </c>
      <c r="F2082">
        <f t="shared" si="163"/>
        <v>309.7163301474431</v>
      </c>
      <c r="G2082">
        <v>100</v>
      </c>
      <c r="H2082">
        <f t="shared" si="164"/>
        <v>76.793790782620604</v>
      </c>
      <c r="I2082">
        <v>1150</v>
      </c>
      <c r="J2082">
        <v>1000</v>
      </c>
      <c r="K2082">
        <v>1.0119</v>
      </c>
      <c r="L2082">
        <v>0.80944625201254772</v>
      </c>
      <c r="M2082">
        <v>0.19750000000000001</v>
      </c>
      <c r="N2082">
        <v>0.16159999999999999</v>
      </c>
      <c r="O2082">
        <v>0.82809999999999995</v>
      </c>
      <c r="P2082">
        <v>1806.4</v>
      </c>
      <c r="Q2082">
        <v>0</v>
      </c>
    </row>
    <row r="2083" spans="1:17" x14ac:dyDescent="0.25">
      <c r="A2083">
        <v>0</v>
      </c>
      <c r="B2083">
        <v>25000</v>
      </c>
      <c r="C2083">
        <f t="shared" si="160"/>
        <v>0.55087785158568559</v>
      </c>
      <c r="D2083">
        <f t="shared" si="161"/>
        <v>-34.413800000000002</v>
      </c>
      <c r="E2083">
        <f t="shared" si="162"/>
        <v>37.731505732651492</v>
      </c>
      <c r="F2083">
        <f t="shared" si="163"/>
        <v>309.7163301474431</v>
      </c>
      <c r="G2083">
        <v>100</v>
      </c>
      <c r="H2083">
        <f t="shared" si="164"/>
        <v>76.793790782620604</v>
      </c>
      <c r="I2083">
        <v>1150</v>
      </c>
      <c r="J2083">
        <v>1250</v>
      </c>
      <c r="K2083">
        <v>1.0119</v>
      </c>
      <c r="L2083">
        <v>0.80944625201254772</v>
      </c>
      <c r="M2083">
        <v>0.2467</v>
      </c>
      <c r="N2083">
        <v>0.19650000000000001</v>
      </c>
      <c r="O2083">
        <v>0.80569999999999997</v>
      </c>
      <c r="P2083">
        <v>2196.9</v>
      </c>
      <c r="Q2083">
        <v>0</v>
      </c>
    </row>
    <row r="2084" spans="1:17" x14ac:dyDescent="0.25">
      <c r="A2084">
        <v>0</v>
      </c>
      <c r="B2084">
        <v>25000</v>
      </c>
      <c r="C2084">
        <f t="shared" si="160"/>
        <v>0.55087785158568559</v>
      </c>
      <c r="D2084">
        <f t="shared" si="161"/>
        <v>-34.413800000000002</v>
      </c>
      <c r="E2084">
        <f t="shared" si="162"/>
        <v>37.731505732651492</v>
      </c>
      <c r="F2084">
        <f t="shared" si="163"/>
        <v>309.7163301474431</v>
      </c>
      <c r="G2084">
        <v>100</v>
      </c>
      <c r="H2084">
        <f t="shared" si="164"/>
        <v>76.793790782620604</v>
      </c>
      <c r="I2084">
        <v>1150</v>
      </c>
      <c r="J2084">
        <v>1500</v>
      </c>
      <c r="K2084">
        <v>1.0119</v>
      </c>
      <c r="L2084">
        <v>0.80944625201254772</v>
      </c>
      <c r="M2084">
        <v>0.29630000000000001</v>
      </c>
      <c r="N2084">
        <v>0.22950000000000001</v>
      </c>
      <c r="O2084">
        <v>0.78400000000000003</v>
      </c>
      <c r="P2084">
        <v>2565.3000000000002</v>
      </c>
      <c r="Q2084">
        <v>0</v>
      </c>
    </row>
    <row r="2085" spans="1:17" x14ac:dyDescent="0.25">
      <c r="A2085">
        <v>0</v>
      </c>
      <c r="B2085">
        <v>25000</v>
      </c>
      <c r="C2085">
        <f t="shared" si="160"/>
        <v>0.55087785158568559</v>
      </c>
      <c r="D2085">
        <f t="shared" si="161"/>
        <v>-34.413800000000002</v>
      </c>
      <c r="E2085">
        <f t="shared" si="162"/>
        <v>37.731505732651492</v>
      </c>
      <c r="F2085">
        <f t="shared" si="163"/>
        <v>309.7163301474431</v>
      </c>
      <c r="G2085">
        <v>100</v>
      </c>
      <c r="H2085">
        <f t="shared" si="164"/>
        <v>76.793790782620604</v>
      </c>
      <c r="I2085">
        <v>1150</v>
      </c>
      <c r="J2085">
        <v>1750</v>
      </c>
      <c r="K2085">
        <v>1.0119</v>
      </c>
      <c r="L2085">
        <v>0.80944625201254772</v>
      </c>
      <c r="M2085">
        <v>0.34549999999999997</v>
      </c>
      <c r="N2085">
        <v>0.26040000000000002</v>
      </c>
      <c r="O2085">
        <v>0.76259999999999994</v>
      </c>
      <c r="P2085">
        <v>2911.1</v>
      </c>
      <c r="Q2085">
        <v>0</v>
      </c>
    </row>
    <row r="2086" spans="1:17" x14ac:dyDescent="0.25">
      <c r="A2086">
        <v>0</v>
      </c>
      <c r="B2086">
        <v>25000</v>
      </c>
      <c r="C2086">
        <f t="shared" si="160"/>
        <v>0.55087785158568559</v>
      </c>
      <c r="D2086">
        <f t="shared" si="161"/>
        <v>-34.413800000000002</v>
      </c>
      <c r="E2086">
        <f t="shared" si="162"/>
        <v>37.731505732651492</v>
      </c>
      <c r="F2086">
        <f t="shared" si="163"/>
        <v>309.7163301474431</v>
      </c>
      <c r="G2086">
        <v>100</v>
      </c>
      <c r="H2086">
        <f t="shared" si="164"/>
        <v>76.793790782620604</v>
      </c>
      <c r="I2086">
        <v>1150</v>
      </c>
      <c r="J2086">
        <v>2000</v>
      </c>
      <c r="K2086">
        <v>1.0119</v>
      </c>
      <c r="L2086">
        <v>0.80944625201254772</v>
      </c>
      <c r="M2086">
        <v>0.39500000000000002</v>
      </c>
      <c r="N2086">
        <v>0.28639999999999999</v>
      </c>
      <c r="O2086">
        <v>0.73360000000000003</v>
      </c>
      <c r="P2086">
        <v>3200.5</v>
      </c>
      <c r="Q2086">
        <v>0</v>
      </c>
    </row>
    <row r="2087" spans="1:17" x14ac:dyDescent="0.25">
      <c r="A2087">
        <v>0</v>
      </c>
      <c r="B2087">
        <v>25000</v>
      </c>
      <c r="C2087">
        <f t="shared" si="160"/>
        <v>0.55087785158568559</v>
      </c>
      <c r="D2087">
        <f t="shared" si="161"/>
        <v>-34.413800000000002</v>
      </c>
      <c r="E2087">
        <f t="shared" si="162"/>
        <v>37.731505732651492</v>
      </c>
      <c r="F2087">
        <f t="shared" si="163"/>
        <v>309.7163301474431</v>
      </c>
      <c r="G2087">
        <v>100</v>
      </c>
      <c r="H2087">
        <f t="shared" si="164"/>
        <v>76.793790782620604</v>
      </c>
      <c r="I2087">
        <v>1150</v>
      </c>
      <c r="J2087">
        <v>2250</v>
      </c>
      <c r="K2087">
        <v>1.0119</v>
      </c>
      <c r="L2087">
        <v>0.80944625201254772</v>
      </c>
      <c r="M2087">
        <v>0.44429999999999997</v>
      </c>
      <c r="N2087">
        <v>0.30630000000000002</v>
      </c>
      <c r="O2087">
        <v>0.6976</v>
      </c>
      <c r="P2087">
        <v>3423.9</v>
      </c>
      <c r="Q2087">
        <v>0</v>
      </c>
    </row>
    <row r="2088" spans="1:17" x14ac:dyDescent="0.25">
      <c r="A2088">
        <v>0</v>
      </c>
      <c r="B2088">
        <v>25000</v>
      </c>
      <c r="C2088">
        <f t="shared" si="160"/>
        <v>0.55087785158568559</v>
      </c>
      <c r="D2088">
        <f t="shared" si="161"/>
        <v>-34.413800000000002</v>
      </c>
      <c r="E2088">
        <f t="shared" si="162"/>
        <v>37.731505732651492</v>
      </c>
      <c r="F2088">
        <f t="shared" si="163"/>
        <v>309.7163301474431</v>
      </c>
      <c r="G2088">
        <v>100</v>
      </c>
      <c r="H2088">
        <f t="shared" si="164"/>
        <v>76.793790782620604</v>
      </c>
      <c r="I2088">
        <v>1150</v>
      </c>
      <c r="J2088">
        <v>2500</v>
      </c>
      <c r="K2088">
        <v>1.0119</v>
      </c>
      <c r="L2088">
        <v>0.80944625201254772</v>
      </c>
      <c r="M2088">
        <v>0.49380000000000002</v>
      </c>
      <c r="N2088">
        <v>0.3085</v>
      </c>
      <c r="O2088">
        <v>0.63219999999999998</v>
      </c>
      <c r="P2088">
        <v>3447.9</v>
      </c>
      <c r="Q2088">
        <v>0</v>
      </c>
    </row>
    <row r="2089" spans="1:17" x14ac:dyDescent="0.25">
      <c r="A2089">
        <v>0</v>
      </c>
      <c r="B2089">
        <v>25000</v>
      </c>
      <c r="C2089">
        <f t="shared" si="160"/>
        <v>0.55087785158568559</v>
      </c>
      <c r="D2089">
        <f t="shared" si="161"/>
        <v>-34.413800000000002</v>
      </c>
      <c r="E2089">
        <f t="shared" si="162"/>
        <v>37.731505732651492</v>
      </c>
      <c r="F2089">
        <f t="shared" si="163"/>
        <v>309.7163301474431</v>
      </c>
      <c r="G2089">
        <v>100</v>
      </c>
      <c r="H2089">
        <f t="shared" si="164"/>
        <v>76.793790782620604</v>
      </c>
      <c r="I2089">
        <v>1150</v>
      </c>
      <c r="J2089">
        <v>2750</v>
      </c>
      <c r="K2089">
        <v>1.0119</v>
      </c>
      <c r="L2089">
        <v>0.80944625201254772</v>
      </c>
      <c r="M2089">
        <v>0.54300000000000004</v>
      </c>
      <c r="N2089">
        <v>0.2908</v>
      </c>
      <c r="O2089">
        <v>0.54200000000000004</v>
      </c>
      <c r="P2089">
        <v>3251.5</v>
      </c>
      <c r="Q2089">
        <v>0</v>
      </c>
    </row>
    <row r="2090" spans="1:17" x14ac:dyDescent="0.25">
      <c r="A2090">
        <v>0</v>
      </c>
      <c r="B2090">
        <v>25000</v>
      </c>
      <c r="C2090">
        <f t="shared" si="160"/>
        <v>0.55087785158568559</v>
      </c>
      <c r="D2090">
        <f t="shared" si="161"/>
        <v>-34.413800000000002</v>
      </c>
      <c r="E2090">
        <f t="shared" si="162"/>
        <v>37.731505732651492</v>
      </c>
      <c r="F2090">
        <f t="shared" si="163"/>
        <v>309.7163301474431</v>
      </c>
      <c r="G2090">
        <v>120</v>
      </c>
      <c r="H2090">
        <f t="shared" si="164"/>
        <v>92.152548939144722</v>
      </c>
      <c r="I2090">
        <v>1150</v>
      </c>
      <c r="J2090">
        <v>200</v>
      </c>
      <c r="K2090">
        <v>1.2142999999999999</v>
      </c>
      <c r="L2090">
        <v>0.8260145024943325</v>
      </c>
      <c r="M2090">
        <v>3.95E-2</v>
      </c>
      <c r="N2090">
        <v>1.7100000000000001E-2</v>
      </c>
      <c r="O2090">
        <v>0.52600000000000002</v>
      </c>
      <c r="P2090">
        <v>191.2</v>
      </c>
      <c r="Q2090">
        <v>0</v>
      </c>
    </row>
    <row r="2091" spans="1:17" x14ac:dyDescent="0.25">
      <c r="A2091">
        <v>0</v>
      </c>
      <c r="B2091">
        <v>25000</v>
      </c>
      <c r="C2091">
        <f t="shared" si="160"/>
        <v>0.55087785158568559</v>
      </c>
      <c r="D2091">
        <f t="shared" si="161"/>
        <v>-34.413800000000002</v>
      </c>
      <c r="E2091">
        <f t="shared" si="162"/>
        <v>37.731505732651492</v>
      </c>
      <c r="F2091">
        <f t="shared" si="163"/>
        <v>309.7163301474431</v>
      </c>
      <c r="G2091">
        <v>120</v>
      </c>
      <c r="H2091">
        <f t="shared" si="164"/>
        <v>92.152548939144722</v>
      </c>
      <c r="I2091">
        <v>1150</v>
      </c>
      <c r="J2091">
        <v>250</v>
      </c>
      <c r="K2091">
        <v>1.2142999999999999</v>
      </c>
      <c r="L2091">
        <v>0.8260145024943325</v>
      </c>
      <c r="M2091">
        <v>4.9399999999999999E-2</v>
      </c>
      <c r="N2091">
        <v>2.6499999999999999E-2</v>
      </c>
      <c r="O2091">
        <v>0.65200000000000002</v>
      </c>
      <c r="P2091">
        <v>296.3</v>
      </c>
      <c r="Q2091">
        <v>0</v>
      </c>
    </row>
    <row r="2092" spans="1:17" x14ac:dyDescent="0.25">
      <c r="A2092">
        <v>0</v>
      </c>
      <c r="B2092">
        <v>25000</v>
      </c>
      <c r="C2092">
        <f t="shared" si="160"/>
        <v>0.55087785158568559</v>
      </c>
      <c r="D2092">
        <f t="shared" si="161"/>
        <v>-34.413800000000002</v>
      </c>
      <c r="E2092">
        <f t="shared" si="162"/>
        <v>37.731505732651492</v>
      </c>
      <c r="F2092">
        <f t="shared" si="163"/>
        <v>309.7163301474431</v>
      </c>
      <c r="G2092">
        <v>120</v>
      </c>
      <c r="H2092">
        <f t="shared" si="164"/>
        <v>92.152548939144722</v>
      </c>
      <c r="I2092">
        <v>1150</v>
      </c>
      <c r="J2092">
        <v>500</v>
      </c>
      <c r="K2092">
        <v>1.2142999999999999</v>
      </c>
      <c r="L2092">
        <v>0.8260145024943325</v>
      </c>
      <c r="M2092">
        <v>9.8799999999999999E-2</v>
      </c>
      <c r="N2092">
        <v>6.9599999999999995E-2</v>
      </c>
      <c r="O2092">
        <v>0.85519999999999996</v>
      </c>
      <c r="P2092">
        <v>777.3</v>
      </c>
      <c r="Q2092">
        <v>0</v>
      </c>
    </row>
    <row r="2093" spans="1:17" x14ac:dyDescent="0.25">
      <c r="A2093">
        <v>0</v>
      </c>
      <c r="B2093">
        <v>25000</v>
      </c>
      <c r="C2093">
        <f t="shared" si="160"/>
        <v>0.55087785158568559</v>
      </c>
      <c r="D2093">
        <f t="shared" si="161"/>
        <v>-34.413800000000002</v>
      </c>
      <c r="E2093">
        <f t="shared" si="162"/>
        <v>37.731505732651492</v>
      </c>
      <c r="F2093">
        <f t="shared" si="163"/>
        <v>309.7163301474431</v>
      </c>
      <c r="G2093">
        <v>120</v>
      </c>
      <c r="H2093">
        <f t="shared" si="164"/>
        <v>92.152548939144722</v>
      </c>
      <c r="I2093">
        <v>1150</v>
      </c>
      <c r="J2093">
        <v>750</v>
      </c>
      <c r="K2093">
        <v>1.2142999999999999</v>
      </c>
      <c r="L2093">
        <v>0.8260145024943325</v>
      </c>
      <c r="M2093">
        <v>0.1482</v>
      </c>
      <c r="N2093">
        <v>0.1066</v>
      </c>
      <c r="O2093">
        <v>0.87390000000000001</v>
      </c>
      <c r="P2093">
        <v>1191.4000000000001</v>
      </c>
      <c r="Q2093">
        <v>0</v>
      </c>
    </row>
    <row r="2094" spans="1:17" x14ac:dyDescent="0.25">
      <c r="A2094">
        <v>0</v>
      </c>
      <c r="B2094">
        <v>25000</v>
      </c>
      <c r="C2094">
        <f t="shared" si="160"/>
        <v>0.55087785158568559</v>
      </c>
      <c r="D2094">
        <f t="shared" si="161"/>
        <v>-34.413800000000002</v>
      </c>
      <c r="E2094">
        <f t="shared" si="162"/>
        <v>37.731505732651492</v>
      </c>
      <c r="F2094">
        <f t="shared" si="163"/>
        <v>309.7163301474431</v>
      </c>
      <c r="G2094">
        <v>120</v>
      </c>
      <c r="H2094">
        <f t="shared" si="164"/>
        <v>92.152548939144722</v>
      </c>
      <c r="I2094">
        <v>1150</v>
      </c>
      <c r="J2094">
        <v>1000</v>
      </c>
      <c r="K2094">
        <v>1.2142999999999999</v>
      </c>
      <c r="L2094">
        <v>0.8260145024943325</v>
      </c>
      <c r="M2094">
        <v>0.19750000000000001</v>
      </c>
      <c r="N2094">
        <v>0.14030000000000001</v>
      </c>
      <c r="O2094">
        <v>0.86299999999999999</v>
      </c>
      <c r="P2094">
        <v>1568.8</v>
      </c>
      <c r="Q2094">
        <v>0</v>
      </c>
    </row>
    <row r="2095" spans="1:17" x14ac:dyDescent="0.25">
      <c r="A2095">
        <v>0</v>
      </c>
      <c r="B2095">
        <v>25000</v>
      </c>
      <c r="C2095">
        <f t="shared" si="160"/>
        <v>0.55087785158568559</v>
      </c>
      <c r="D2095">
        <f t="shared" si="161"/>
        <v>-34.413800000000002</v>
      </c>
      <c r="E2095">
        <f t="shared" si="162"/>
        <v>37.731505732651492</v>
      </c>
      <c r="F2095">
        <f t="shared" si="163"/>
        <v>309.7163301474431</v>
      </c>
      <c r="G2095">
        <v>120</v>
      </c>
      <c r="H2095">
        <f t="shared" si="164"/>
        <v>92.152548939144722</v>
      </c>
      <c r="I2095">
        <v>1150</v>
      </c>
      <c r="J2095">
        <v>1250</v>
      </c>
      <c r="K2095">
        <v>1.2142999999999999</v>
      </c>
      <c r="L2095">
        <v>0.8260145024943325</v>
      </c>
      <c r="M2095">
        <v>0.2467</v>
      </c>
      <c r="N2095">
        <v>0.1721</v>
      </c>
      <c r="O2095">
        <v>0.8468</v>
      </c>
      <c r="P2095">
        <v>1924.1</v>
      </c>
      <c r="Q2095">
        <v>0</v>
      </c>
    </row>
    <row r="2096" spans="1:17" x14ac:dyDescent="0.25">
      <c r="A2096">
        <v>0</v>
      </c>
      <c r="B2096">
        <v>25000</v>
      </c>
      <c r="C2096">
        <f t="shared" si="160"/>
        <v>0.55087785158568559</v>
      </c>
      <c r="D2096">
        <f t="shared" si="161"/>
        <v>-34.413800000000002</v>
      </c>
      <c r="E2096">
        <f t="shared" si="162"/>
        <v>37.731505732651492</v>
      </c>
      <c r="F2096">
        <f t="shared" si="163"/>
        <v>309.7163301474431</v>
      </c>
      <c r="G2096">
        <v>120</v>
      </c>
      <c r="H2096">
        <f t="shared" si="164"/>
        <v>92.152548939144722</v>
      </c>
      <c r="I2096">
        <v>1150</v>
      </c>
      <c r="J2096">
        <v>1500</v>
      </c>
      <c r="K2096">
        <v>1.2142999999999999</v>
      </c>
      <c r="L2096">
        <v>0.8260145024943325</v>
      </c>
      <c r="M2096">
        <v>0.29620000000000002</v>
      </c>
      <c r="N2096">
        <v>0.2024</v>
      </c>
      <c r="O2096">
        <v>0.8296</v>
      </c>
      <c r="P2096">
        <v>2262</v>
      </c>
      <c r="Q2096">
        <v>0</v>
      </c>
    </row>
    <row r="2097" spans="1:17" x14ac:dyDescent="0.25">
      <c r="A2097">
        <v>0</v>
      </c>
      <c r="B2097">
        <v>25000</v>
      </c>
      <c r="C2097">
        <f t="shared" si="160"/>
        <v>0.55087785158568559</v>
      </c>
      <c r="D2097">
        <f t="shared" si="161"/>
        <v>-34.413800000000002</v>
      </c>
      <c r="E2097">
        <f t="shared" si="162"/>
        <v>37.731505732651492</v>
      </c>
      <c r="F2097">
        <f t="shared" si="163"/>
        <v>309.7163301474431</v>
      </c>
      <c r="G2097">
        <v>120</v>
      </c>
      <c r="H2097">
        <f t="shared" si="164"/>
        <v>92.152548939144722</v>
      </c>
      <c r="I2097">
        <v>1150</v>
      </c>
      <c r="J2097">
        <v>1750</v>
      </c>
      <c r="K2097">
        <v>1.2142999999999999</v>
      </c>
      <c r="L2097">
        <v>0.8260145024943325</v>
      </c>
      <c r="M2097">
        <v>0.34560000000000002</v>
      </c>
      <c r="N2097">
        <v>0.23119999999999999</v>
      </c>
      <c r="O2097">
        <v>0.81240000000000001</v>
      </c>
      <c r="P2097">
        <v>2584.5</v>
      </c>
      <c r="Q2097">
        <v>0</v>
      </c>
    </row>
    <row r="2098" spans="1:17" x14ac:dyDescent="0.25">
      <c r="A2098">
        <v>0</v>
      </c>
      <c r="B2098">
        <v>25000</v>
      </c>
      <c r="C2098">
        <f t="shared" si="160"/>
        <v>0.55087785158568559</v>
      </c>
      <c r="D2098">
        <f t="shared" si="161"/>
        <v>-34.413800000000002</v>
      </c>
      <c r="E2098">
        <f t="shared" si="162"/>
        <v>37.731505732651492</v>
      </c>
      <c r="F2098">
        <f t="shared" si="163"/>
        <v>309.7163301474431</v>
      </c>
      <c r="G2098">
        <v>120</v>
      </c>
      <c r="H2098">
        <f t="shared" si="164"/>
        <v>92.152548939144722</v>
      </c>
      <c r="I2098">
        <v>1150</v>
      </c>
      <c r="J2098">
        <v>2000</v>
      </c>
      <c r="K2098">
        <v>1.2142999999999999</v>
      </c>
      <c r="L2098">
        <v>0.8260145024943325</v>
      </c>
      <c r="M2098">
        <v>0.39479999999999998</v>
      </c>
      <c r="N2098">
        <v>0.2586</v>
      </c>
      <c r="O2098">
        <v>0.79520000000000002</v>
      </c>
      <c r="P2098">
        <v>2891</v>
      </c>
      <c r="Q2098">
        <v>0</v>
      </c>
    </row>
    <row r="2099" spans="1:17" x14ac:dyDescent="0.25">
      <c r="A2099">
        <v>0</v>
      </c>
      <c r="B2099">
        <v>25000</v>
      </c>
      <c r="C2099">
        <f t="shared" si="160"/>
        <v>0.55087785158568559</v>
      </c>
      <c r="D2099">
        <f t="shared" si="161"/>
        <v>-34.413800000000002</v>
      </c>
      <c r="E2099">
        <f t="shared" si="162"/>
        <v>37.731505732651492</v>
      </c>
      <c r="F2099">
        <f t="shared" si="163"/>
        <v>309.7163301474431</v>
      </c>
      <c r="G2099">
        <v>120</v>
      </c>
      <c r="H2099">
        <f t="shared" si="164"/>
        <v>92.152548939144722</v>
      </c>
      <c r="I2099">
        <v>1150</v>
      </c>
      <c r="J2099">
        <v>2250</v>
      </c>
      <c r="K2099">
        <v>1.2142999999999999</v>
      </c>
      <c r="L2099">
        <v>0.8260145024943325</v>
      </c>
      <c r="M2099">
        <v>0.4446</v>
      </c>
      <c r="N2099">
        <v>0.28339999999999999</v>
      </c>
      <c r="O2099">
        <v>0.77380000000000004</v>
      </c>
      <c r="P2099">
        <v>3165.1</v>
      </c>
      <c r="Q2099">
        <v>0</v>
      </c>
    </row>
    <row r="2100" spans="1:17" x14ac:dyDescent="0.25">
      <c r="A2100">
        <v>0</v>
      </c>
      <c r="B2100">
        <v>25000</v>
      </c>
      <c r="C2100">
        <f t="shared" si="160"/>
        <v>0.55087785158568559</v>
      </c>
      <c r="D2100">
        <f t="shared" si="161"/>
        <v>-34.413800000000002</v>
      </c>
      <c r="E2100">
        <f t="shared" si="162"/>
        <v>37.731505732651492</v>
      </c>
      <c r="F2100">
        <f t="shared" si="163"/>
        <v>309.7163301474431</v>
      </c>
      <c r="G2100">
        <v>120</v>
      </c>
      <c r="H2100">
        <f t="shared" si="164"/>
        <v>92.152548939144722</v>
      </c>
      <c r="I2100">
        <v>1150</v>
      </c>
      <c r="J2100">
        <v>2500</v>
      </c>
      <c r="K2100">
        <v>1.2142999999999999</v>
      </c>
      <c r="L2100">
        <v>0.8260145024943325</v>
      </c>
      <c r="M2100">
        <v>0.49380000000000002</v>
      </c>
      <c r="N2100">
        <v>0.30359999999999998</v>
      </c>
      <c r="O2100">
        <v>0.74670000000000003</v>
      </c>
      <c r="P2100">
        <v>3393.4</v>
      </c>
      <c r="Q2100">
        <v>0</v>
      </c>
    </row>
    <row r="2101" spans="1:17" x14ac:dyDescent="0.25">
      <c r="A2101">
        <v>0</v>
      </c>
      <c r="B2101">
        <v>25000</v>
      </c>
      <c r="C2101">
        <f t="shared" si="160"/>
        <v>0.55087785158568559</v>
      </c>
      <c r="D2101">
        <f t="shared" si="161"/>
        <v>-34.413800000000002</v>
      </c>
      <c r="E2101">
        <f t="shared" si="162"/>
        <v>37.731505732651492</v>
      </c>
      <c r="F2101">
        <f t="shared" si="163"/>
        <v>309.7163301474431</v>
      </c>
      <c r="G2101">
        <v>120</v>
      </c>
      <c r="H2101">
        <f t="shared" si="164"/>
        <v>92.152548939144722</v>
      </c>
      <c r="I2101">
        <v>1150</v>
      </c>
      <c r="J2101">
        <v>2750</v>
      </c>
      <c r="K2101">
        <v>1.2142999999999999</v>
      </c>
      <c r="L2101">
        <v>0.8260145024943325</v>
      </c>
      <c r="M2101">
        <v>0.54310000000000003</v>
      </c>
      <c r="N2101">
        <v>0.31769999999999998</v>
      </c>
      <c r="O2101">
        <v>0.71020000000000005</v>
      </c>
      <c r="P2101">
        <v>3550.5</v>
      </c>
      <c r="Q2101">
        <v>0</v>
      </c>
    </row>
    <row r="2102" spans="1:17" x14ac:dyDescent="0.25">
      <c r="A2102">
        <v>0</v>
      </c>
      <c r="B2102">
        <v>25000</v>
      </c>
      <c r="C2102">
        <f t="shared" si="160"/>
        <v>0.55087785158568559</v>
      </c>
      <c r="D2102">
        <f t="shared" si="161"/>
        <v>-34.413800000000002</v>
      </c>
      <c r="E2102">
        <f t="shared" si="162"/>
        <v>37.731505732651492</v>
      </c>
      <c r="F2102">
        <f t="shared" si="163"/>
        <v>309.7163301474431</v>
      </c>
      <c r="G2102">
        <v>140</v>
      </c>
      <c r="H2102">
        <f t="shared" si="164"/>
        <v>107.51130709566885</v>
      </c>
      <c r="I2102">
        <v>1150</v>
      </c>
      <c r="J2102">
        <v>200</v>
      </c>
      <c r="K2102">
        <v>1.4166000000000001</v>
      </c>
      <c r="L2102">
        <v>0.84517652520211517</v>
      </c>
      <c r="M2102">
        <v>3.95E-2</v>
      </c>
      <c r="N2102">
        <v>1.32E-2</v>
      </c>
      <c r="O2102">
        <v>0.47260000000000002</v>
      </c>
      <c r="P2102">
        <v>147.30000000000001</v>
      </c>
      <c r="Q2102">
        <v>0</v>
      </c>
    </row>
    <row r="2103" spans="1:17" x14ac:dyDescent="0.25">
      <c r="A2103">
        <v>0</v>
      </c>
      <c r="B2103">
        <v>25000</v>
      </c>
      <c r="C2103">
        <f t="shared" si="160"/>
        <v>0.55087785158568559</v>
      </c>
      <c r="D2103">
        <f t="shared" si="161"/>
        <v>-34.413800000000002</v>
      </c>
      <c r="E2103">
        <f t="shared" si="162"/>
        <v>37.731505732651492</v>
      </c>
      <c r="F2103">
        <f t="shared" si="163"/>
        <v>309.7163301474431</v>
      </c>
      <c r="G2103">
        <v>140</v>
      </c>
      <c r="H2103">
        <f t="shared" si="164"/>
        <v>107.51130709566885</v>
      </c>
      <c r="I2103">
        <v>1150</v>
      </c>
      <c r="J2103">
        <v>250</v>
      </c>
      <c r="K2103">
        <v>1.4166000000000001</v>
      </c>
      <c r="L2103">
        <v>0.84517652520211517</v>
      </c>
      <c r="M2103">
        <v>4.9399999999999999E-2</v>
      </c>
      <c r="N2103">
        <v>2.1299999999999999E-2</v>
      </c>
      <c r="O2103">
        <v>0.61060000000000003</v>
      </c>
      <c r="P2103">
        <v>237.9</v>
      </c>
      <c r="Q2103">
        <v>0</v>
      </c>
    </row>
    <row r="2104" spans="1:17" x14ac:dyDescent="0.25">
      <c r="A2104">
        <v>0</v>
      </c>
      <c r="B2104">
        <v>25000</v>
      </c>
      <c r="C2104">
        <f t="shared" si="160"/>
        <v>0.55087785158568559</v>
      </c>
      <c r="D2104">
        <f t="shared" si="161"/>
        <v>-34.413800000000002</v>
      </c>
      <c r="E2104">
        <f t="shared" si="162"/>
        <v>37.731505732651492</v>
      </c>
      <c r="F2104">
        <f t="shared" si="163"/>
        <v>309.7163301474431</v>
      </c>
      <c r="G2104">
        <v>140</v>
      </c>
      <c r="H2104">
        <f t="shared" si="164"/>
        <v>107.51130709566885</v>
      </c>
      <c r="I2104">
        <v>1150</v>
      </c>
      <c r="J2104">
        <v>500</v>
      </c>
      <c r="K2104">
        <v>1.4166000000000001</v>
      </c>
      <c r="L2104">
        <v>0.84517652520211517</v>
      </c>
      <c r="M2104">
        <v>9.8799999999999999E-2</v>
      </c>
      <c r="N2104">
        <v>5.91E-2</v>
      </c>
      <c r="O2104">
        <v>0.84740000000000004</v>
      </c>
      <c r="P2104">
        <v>660.2</v>
      </c>
      <c r="Q2104">
        <v>0</v>
      </c>
    </row>
    <row r="2105" spans="1:17" x14ac:dyDescent="0.25">
      <c r="A2105">
        <v>0</v>
      </c>
      <c r="B2105">
        <v>25000</v>
      </c>
      <c r="C2105">
        <f t="shared" si="160"/>
        <v>0.55087785158568559</v>
      </c>
      <c r="D2105">
        <f t="shared" si="161"/>
        <v>-34.413800000000002</v>
      </c>
      <c r="E2105">
        <f t="shared" si="162"/>
        <v>37.731505732651492</v>
      </c>
      <c r="F2105">
        <f t="shared" si="163"/>
        <v>309.7163301474431</v>
      </c>
      <c r="G2105">
        <v>140</v>
      </c>
      <c r="H2105">
        <f t="shared" si="164"/>
        <v>107.51130709566885</v>
      </c>
      <c r="I2105">
        <v>1150</v>
      </c>
      <c r="J2105">
        <v>750</v>
      </c>
      <c r="K2105">
        <v>1.4166000000000001</v>
      </c>
      <c r="L2105">
        <v>0.84517652520211517</v>
      </c>
      <c r="M2105">
        <v>0.14810000000000001</v>
      </c>
      <c r="N2105">
        <v>9.2499999999999999E-2</v>
      </c>
      <c r="O2105">
        <v>0.88500000000000001</v>
      </c>
      <c r="P2105">
        <v>1034.2</v>
      </c>
      <c r="Q2105">
        <v>0</v>
      </c>
    </row>
    <row r="2106" spans="1:17" x14ac:dyDescent="0.25">
      <c r="A2106">
        <v>0</v>
      </c>
      <c r="B2106">
        <v>25000</v>
      </c>
      <c r="C2106">
        <f t="shared" si="160"/>
        <v>0.55087785158568559</v>
      </c>
      <c r="D2106">
        <f t="shared" si="161"/>
        <v>-34.413800000000002</v>
      </c>
      <c r="E2106">
        <f t="shared" si="162"/>
        <v>37.731505732651492</v>
      </c>
      <c r="F2106">
        <f t="shared" si="163"/>
        <v>309.7163301474431</v>
      </c>
      <c r="G2106">
        <v>140</v>
      </c>
      <c r="H2106">
        <f t="shared" si="164"/>
        <v>107.51130709566885</v>
      </c>
      <c r="I2106">
        <v>1150</v>
      </c>
      <c r="J2106">
        <v>1000</v>
      </c>
      <c r="K2106">
        <v>1.4166000000000001</v>
      </c>
      <c r="L2106">
        <v>0.84517652520211517</v>
      </c>
      <c r="M2106">
        <v>0.19739999999999999</v>
      </c>
      <c r="N2106">
        <v>0.123</v>
      </c>
      <c r="O2106">
        <v>0.88290000000000002</v>
      </c>
      <c r="P2106">
        <v>1375.6</v>
      </c>
      <c r="Q2106">
        <v>0</v>
      </c>
    </row>
    <row r="2107" spans="1:17" x14ac:dyDescent="0.25">
      <c r="A2107">
        <v>0</v>
      </c>
      <c r="B2107">
        <v>25000</v>
      </c>
      <c r="C2107">
        <f t="shared" si="160"/>
        <v>0.55087785158568559</v>
      </c>
      <c r="D2107">
        <f t="shared" si="161"/>
        <v>-34.413800000000002</v>
      </c>
      <c r="E2107">
        <f t="shared" si="162"/>
        <v>37.731505732651492</v>
      </c>
      <c r="F2107">
        <f t="shared" si="163"/>
        <v>309.7163301474431</v>
      </c>
      <c r="G2107">
        <v>140</v>
      </c>
      <c r="H2107">
        <f t="shared" si="164"/>
        <v>107.51130709566885</v>
      </c>
      <c r="I2107">
        <v>1150</v>
      </c>
      <c r="J2107">
        <v>1250</v>
      </c>
      <c r="K2107">
        <v>1.4166000000000001</v>
      </c>
      <c r="L2107">
        <v>0.84517652520211517</v>
      </c>
      <c r="M2107">
        <v>0.24679999999999999</v>
      </c>
      <c r="N2107">
        <v>0.15190000000000001</v>
      </c>
      <c r="O2107">
        <v>0.87229999999999996</v>
      </c>
      <c r="P2107">
        <v>1698.9</v>
      </c>
      <c r="Q2107">
        <v>0</v>
      </c>
    </row>
    <row r="2108" spans="1:17" x14ac:dyDescent="0.25">
      <c r="A2108">
        <v>0</v>
      </c>
      <c r="B2108">
        <v>25000</v>
      </c>
      <c r="C2108">
        <f t="shared" si="160"/>
        <v>0.55087785158568559</v>
      </c>
      <c r="D2108">
        <f t="shared" si="161"/>
        <v>-34.413800000000002</v>
      </c>
      <c r="E2108">
        <f t="shared" si="162"/>
        <v>37.731505732651492</v>
      </c>
      <c r="F2108">
        <f t="shared" si="163"/>
        <v>309.7163301474431</v>
      </c>
      <c r="G2108">
        <v>140</v>
      </c>
      <c r="H2108">
        <f t="shared" si="164"/>
        <v>107.51130709566885</v>
      </c>
      <c r="I2108">
        <v>1150</v>
      </c>
      <c r="J2108">
        <v>1500</v>
      </c>
      <c r="K2108">
        <v>1.4166000000000001</v>
      </c>
      <c r="L2108">
        <v>0.84517652520211517</v>
      </c>
      <c r="M2108">
        <v>0.29609999999999997</v>
      </c>
      <c r="N2108">
        <v>0.17960000000000001</v>
      </c>
      <c r="O2108">
        <v>0.85929999999999995</v>
      </c>
      <c r="P2108">
        <v>2008.3</v>
      </c>
      <c r="Q2108">
        <v>0</v>
      </c>
    </row>
    <row r="2109" spans="1:17" x14ac:dyDescent="0.25">
      <c r="A2109">
        <v>0</v>
      </c>
      <c r="B2109">
        <v>25000</v>
      </c>
      <c r="C2109">
        <f t="shared" si="160"/>
        <v>0.55087785158568559</v>
      </c>
      <c r="D2109">
        <f t="shared" si="161"/>
        <v>-34.413800000000002</v>
      </c>
      <c r="E2109">
        <f t="shared" si="162"/>
        <v>37.731505732651492</v>
      </c>
      <c r="F2109">
        <f t="shared" si="163"/>
        <v>309.7163301474431</v>
      </c>
      <c r="G2109">
        <v>140</v>
      </c>
      <c r="H2109">
        <f t="shared" si="164"/>
        <v>107.51130709566885</v>
      </c>
      <c r="I2109">
        <v>1150</v>
      </c>
      <c r="J2109">
        <v>1750</v>
      </c>
      <c r="K2109">
        <v>1.4166000000000001</v>
      </c>
      <c r="L2109">
        <v>0.84517652520211517</v>
      </c>
      <c r="M2109">
        <v>0.34549999999999997</v>
      </c>
      <c r="N2109">
        <v>0.20619999999999999</v>
      </c>
      <c r="O2109">
        <v>0.84560000000000002</v>
      </c>
      <c r="P2109">
        <v>2305.8000000000002</v>
      </c>
      <c r="Q2109">
        <v>0</v>
      </c>
    </row>
    <row r="2110" spans="1:17" x14ac:dyDescent="0.25">
      <c r="A2110">
        <v>0</v>
      </c>
      <c r="B2110">
        <v>25000</v>
      </c>
      <c r="C2110">
        <f t="shared" si="160"/>
        <v>0.55087785158568559</v>
      </c>
      <c r="D2110">
        <f t="shared" si="161"/>
        <v>-34.413800000000002</v>
      </c>
      <c r="E2110">
        <f t="shared" si="162"/>
        <v>37.731505732651492</v>
      </c>
      <c r="F2110">
        <f t="shared" si="163"/>
        <v>309.7163301474431</v>
      </c>
      <c r="G2110">
        <v>140</v>
      </c>
      <c r="H2110">
        <f t="shared" si="164"/>
        <v>107.51130709566885</v>
      </c>
      <c r="I2110">
        <v>1150</v>
      </c>
      <c r="J2110">
        <v>2000</v>
      </c>
      <c r="K2110">
        <v>1.4166000000000001</v>
      </c>
      <c r="L2110">
        <v>0.84517652520211517</v>
      </c>
      <c r="M2110">
        <v>0.39500000000000002</v>
      </c>
      <c r="N2110">
        <v>0.23200000000000001</v>
      </c>
      <c r="O2110">
        <v>0.83189999999999997</v>
      </c>
      <c r="P2110">
        <v>2592.3000000000002</v>
      </c>
      <c r="Q2110">
        <v>0</v>
      </c>
    </row>
    <row r="2111" spans="1:17" x14ac:dyDescent="0.25">
      <c r="A2111">
        <v>0</v>
      </c>
      <c r="B2111">
        <v>25000</v>
      </c>
      <c r="C2111">
        <f t="shared" si="160"/>
        <v>0.55087785158568559</v>
      </c>
      <c r="D2111">
        <f t="shared" si="161"/>
        <v>-34.413800000000002</v>
      </c>
      <c r="E2111">
        <f t="shared" si="162"/>
        <v>37.731505732651492</v>
      </c>
      <c r="F2111">
        <f t="shared" si="163"/>
        <v>309.7163301474431</v>
      </c>
      <c r="G2111">
        <v>140</v>
      </c>
      <c r="H2111">
        <f t="shared" si="164"/>
        <v>107.51130709566885</v>
      </c>
      <c r="I2111">
        <v>1150</v>
      </c>
      <c r="J2111">
        <v>2250</v>
      </c>
      <c r="K2111">
        <v>1.4166000000000001</v>
      </c>
      <c r="L2111">
        <v>0.84517652520211517</v>
      </c>
      <c r="M2111">
        <v>0.44490000000000002</v>
      </c>
      <c r="N2111">
        <v>0.25669999999999998</v>
      </c>
      <c r="O2111">
        <v>0.81759999999999999</v>
      </c>
      <c r="P2111">
        <v>2866.2</v>
      </c>
      <c r="Q2111">
        <v>0</v>
      </c>
    </row>
    <row r="2112" spans="1:17" x14ac:dyDescent="0.25">
      <c r="A2112">
        <v>0</v>
      </c>
      <c r="B2112">
        <v>25000</v>
      </c>
      <c r="C2112">
        <f t="shared" si="160"/>
        <v>0.55087785158568559</v>
      </c>
      <c r="D2112">
        <f t="shared" si="161"/>
        <v>-34.413800000000002</v>
      </c>
      <c r="E2112">
        <f t="shared" si="162"/>
        <v>37.731505732651492</v>
      </c>
      <c r="F2112">
        <f t="shared" si="163"/>
        <v>309.7163301474431</v>
      </c>
      <c r="G2112">
        <v>140</v>
      </c>
      <c r="H2112">
        <f t="shared" si="164"/>
        <v>107.51130709566885</v>
      </c>
      <c r="I2112">
        <v>1150</v>
      </c>
      <c r="J2112">
        <v>2500</v>
      </c>
      <c r="K2112">
        <v>1.4166000000000001</v>
      </c>
      <c r="L2112">
        <v>0.84517652520211517</v>
      </c>
      <c r="M2112">
        <v>0.49380000000000002</v>
      </c>
      <c r="N2112">
        <v>0.27929999999999999</v>
      </c>
      <c r="O2112">
        <v>0.80130000000000001</v>
      </c>
      <c r="P2112">
        <v>3121.2</v>
      </c>
      <c r="Q2112">
        <v>0</v>
      </c>
    </row>
    <row r="2113" spans="1:17" x14ac:dyDescent="0.25">
      <c r="A2113">
        <v>0</v>
      </c>
      <c r="B2113">
        <v>25000</v>
      </c>
      <c r="C2113">
        <f t="shared" si="160"/>
        <v>0.55087785158568559</v>
      </c>
      <c r="D2113">
        <f t="shared" si="161"/>
        <v>-34.413800000000002</v>
      </c>
      <c r="E2113">
        <f t="shared" si="162"/>
        <v>37.731505732651492</v>
      </c>
      <c r="F2113">
        <f t="shared" si="163"/>
        <v>309.7163301474431</v>
      </c>
      <c r="G2113">
        <v>140</v>
      </c>
      <c r="H2113">
        <f t="shared" si="164"/>
        <v>107.51130709566885</v>
      </c>
      <c r="I2113">
        <v>1150</v>
      </c>
      <c r="J2113">
        <v>2750</v>
      </c>
      <c r="K2113">
        <v>1.4166000000000001</v>
      </c>
      <c r="L2113">
        <v>0.84517652520211517</v>
      </c>
      <c r="M2113">
        <v>0.54300000000000004</v>
      </c>
      <c r="N2113">
        <v>0.29920000000000002</v>
      </c>
      <c r="O2113">
        <v>0.78049999999999997</v>
      </c>
      <c r="P2113">
        <v>3344.4</v>
      </c>
      <c r="Q2113">
        <v>0</v>
      </c>
    </row>
    <row r="2114" spans="1:17" x14ac:dyDescent="0.25">
      <c r="A2114">
        <v>0</v>
      </c>
      <c r="B2114">
        <v>25000</v>
      </c>
      <c r="C2114">
        <f t="shared" si="160"/>
        <v>0.55087785158568559</v>
      </c>
      <c r="D2114">
        <f t="shared" si="161"/>
        <v>-34.413800000000002</v>
      </c>
      <c r="E2114">
        <f t="shared" si="162"/>
        <v>37.731505732651492</v>
      </c>
      <c r="F2114">
        <f t="shared" si="163"/>
        <v>309.7163301474431</v>
      </c>
      <c r="G2114">
        <v>160</v>
      </c>
      <c r="H2114">
        <f t="shared" si="164"/>
        <v>122.87006525219296</v>
      </c>
      <c r="I2114">
        <v>1150</v>
      </c>
      <c r="J2114">
        <v>200</v>
      </c>
      <c r="K2114">
        <v>1.619</v>
      </c>
      <c r="L2114">
        <v>0.86676031067559134</v>
      </c>
      <c r="M2114">
        <v>3.9399999999999998E-2</v>
      </c>
      <c r="N2114">
        <v>8.6999999999999994E-3</v>
      </c>
      <c r="O2114">
        <v>0.35630000000000001</v>
      </c>
      <c r="P2114">
        <v>97.2</v>
      </c>
      <c r="Q2114">
        <v>0</v>
      </c>
    </row>
    <row r="2115" spans="1:17" x14ac:dyDescent="0.25">
      <c r="A2115">
        <v>0</v>
      </c>
      <c r="B2115">
        <v>25000</v>
      </c>
      <c r="C2115">
        <f t="shared" ref="C2115:C2178" si="165">E2115/(0.2869*(D2115+273.15))</f>
        <v>0.55087785158568559</v>
      </c>
      <c r="D2115">
        <f t="shared" ref="D2115:D2178" si="166">15.04-0.00649*0.3048*B2115</f>
        <v>-34.413800000000002</v>
      </c>
      <c r="E2115">
        <f t="shared" ref="E2115:E2178" si="167">101.29*((D2115+273.15)/288.08)^5.256</f>
        <v>37.731505732651492</v>
      </c>
      <c r="F2115">
        <f t="shared" ref="F2115:F2178" si="168">SQRT(1.4*287*(D2115+273.15))</f>
        <v>309.7163301474431</v>
      </c>
      <c r="G2115">
        <v>160</v>
      </c>
      <c r="H2115">
        <f t="shared" ref="H2115:H2178" si="169">G2115/1.94384* SQRT($C$2/C2115)</f>
        <v>122.87006525219296</v>
      </c>
      <c r="I2115">
        <v>1150</v>
      </c>
      <c r="J2115">
        <v>250</v>
      </c>
      <c r="K2115">
        <v>1.619</v>
      </c>
      <c r="L2115">
        <v>0.86676031067559134</v>
      </c>
      <c r="M2115">
        <v>4.9399999999999999E-2</v>
      </c>
      <c r="N2115">
        <v>1.6E-2</v>
      </c>
      <c r="O2115">
        <v>0.52549999999999997</v>
      </c>
      <c r="P2115">
        <v>179.1</v>
      </c>
      <c r="Q2115">
        <v>0</v>
      </c>
    </row>
    <row r="2116" spans="1:17" x14ac:dyDescent="0.25">
      <c r="A2116">
        <v>0</v>
      </c>
      <c r="B2116">
        <v>25000</v>
      </c>
      <c r="C2116">
        <f t="shared" si="165"/>
        <v>0.55087785158568559</v>
      </c>
      <c r="D2116">
        <f t="shared" si="166"/>
        <v>-34.413800000000002</v>
      </c>
      <c r="E2116">
        <f t="shared" si="167"/>
        <v>37.731505732651492</v>
      </c>
      <c r="F2116">
        <f t="shared" si="168"/>
        <v>309.7163301474431</v>
      </c>
      <c r="G2116">
        <v>160</v>
      </c>
      <c r="H2116">
        <f t="shared" si="169"/>
        <v>122.87006525219296</v>
      </c>
      <c r="I2116">
        <v>1150</v>
      </c>
      <c r="J2116">
        <v>500</v>
      </c>
      <c r="K2116">
        <v>1.619</v>
      </c>
      <c r="L2116">
        <v>0.86676031067559134</v>
      </c>
      <c r="M2116">
        <v>9.8799999999999999E-2</v>
      </c>
      <c r="N2116">
        <v>0.05</v>
      </c>
      <c r="O2116">
        <v>0.8196</v>
      </c>
      <c r="P2116">
        <v>558.70000000000005</v>
      </c>
      <c r="Q2116">
        <v>0</v>
      </c>
    </row>
    <row r="2117" spans="1:17" x14ac:dyDescent="0.25">
      <c r="A2117">
        <v>0</v>
      </c>
      <c r="B2117">
        <v>25000</v>
      </c>
      <c r="C2117">
        <f t="shared" si="165"/>
        <v>0.55087785158568559</v>
      </c>
      <c r="D2117">
        <f t="shared" si="166"/>
        <v>-34.413800000000002</v>
      </c>
      <c r="E2117">
        <f t="shared" si="167"/>
        <v>37.731505732651492</v>
      </c>
      <c r="F2117">
        <f t="shared" si="168"/>
        <v>309.7163301474431</v>
      </c>
      <c r="G2117">
        <v>160</v>
      </c>
      <c r="H2117">
        <f t="shared" si="169"/>
        <v>122.87006525219296</v>
      </c>
      <c r="I2117">
        <v>1150</v>
      </c>
      <c r="J2117">
        <v>750</v>
      </c>
      <c r="K2117">
        <v>1.619</v>
      </c>
      <c r="L2117">
        <v>0.86676031067559134</v>
      </c>
      <c r="M2117">
        <v>0.14799999999999999</v>
      </c>
      <c r="N2117">
        <v>8.0600000000000005E-2</v>
      </c>
      <c r="O2117">
        <v>0.88190000000000002</v>
      </c>
      <c r="P2117">
        <v>901.7</v>
      </c>
      <c r="Q2117">
        <v>0</v>
      </c>
    </row>
    <row r="2118" spans="1:17" x14ac:dyDescent="0.25">
      <c r="A2118">
        <v>0</v>
      </c>
      <c r="B2118">
        <v>25000</v>
      </c>
      <c r="C2118">
        <f t="shared" si="165"/>
        <v>0.55087785158568559</v>
      </c>
      <c r="D2118">
        <f t="shared" si="166"/>
        <v>-34.413800000000002</v>
      </c>
      <c r="E2118">
        <f t="shared" si="167"/>
        <v>37.731505732651492</v>
      </c>
      <c r="F2118">
        <f t="shared" si="168"/>
        <v>309.7163301474431</v>
      </c>
      <c r="G2118">
        <v>160</v>
      </c>
      <c r="H2118">
        <f t="shared" si="169"/>
        <v>122.87006525219296</v>
      </c>
      <c r="I2118">
        <v>1150</v>
      </c>
      <c r="J2118">
        <v>1000</v>
      </c>
      <c r="K2118">
        <v>1.619</v>
      </c>
      <c r="L2118">
        <v>0.86676031067559134</v>
      </c>
      <c r="M2118">
        <v>0.19739999999999999</v>
      </c>
      <c r="N2118">
        <v>0.10879999999999999</v>
      </c>
      <c r="O2118">
        <v>0.89239999999999997</v>
      </c>
      <c r="P2118">
        <v>1216.7</v>
      </c>
      <c r="Q2118">
        <v>0</v>
      </c>
    </row>
    <row r="2119" spans="1:17" x14ac:dyDescent="0.25">
      <c r="A2119">
        <v>0</v>
      </c>
      <c r="B2119">
        <v>25000</v>
      </c>
      <c r="C2119">
        <f t="shared" si="165"/>
        <v>0.55087785158568559</v>
      </c>
      <c r="D2119">
        <f t="shared" si="166"/>
        <v>-34.413800000000002</v>
      </c>
      <c r="E2119">
        <f t="shared" si="167"/>
        <v>37.731505732651492</v>
      </c>
      <c r="F2119">
        <f t="shared" si="168"/>
        <v>309.7163301474431</v>
      </c>
      <c r="G2119">
        <v>160</v>
      </c>
      <c r="H2119">
        <f t="shared" si="169"/>
        <v>122.87006525219296</v>
      </c>
      <c r="I2119">
        <v>1150</v>
      </c>
      <c r="J2119">
        <v>1250</v>
      </c>
      <c r="K2119">
        <v>1.619</v>
      </c>
      <c r="L2119">
        <v>0.86676031067559134</v>
      </c>
      <c r="M2119">
        <v>0.24679999999999999</v>
      </c>
      <c r="N2119">
        <v>0.1353</v>
      </c>
      <c r="O2119">
        <v>0.88739999999999997</v>
      </c>
      <c r="P2119">
        <v>1512.4</v>
      </c>
      <c r="Q2119">
        <v>0</v>
      </c>
    </row>
    <row r="2120" spans="1:17" x14ac:dyDescent="0.25">
      <c r="A2120">
        <v>0</v>
      </c>
      <c r="B2120">
        <v>25000</v>
      </c>
      <c r="C2120">
        <f t="shared" si="165"/>
        <v>0.55087785158568559</v>
      </c>
      <c r="D2120">
        <f t="shared" si="166"/>
        <v>-34.413800000000002</v>
      </c>
      <c r="E2120">
        <f t="shared" si="167"/>
        <v>37.731505732651492</v>
      </c>
      <c r="F2120">
        <f t="shared" si="168"/>
        <v>309.7163301474431</v>
      </c>
      <c r="G2120">
        <v>160</v>
      </c>
      <c r="H2120">
        <f t="shared" si="169"/>
        <v>122.87006525219296</v>
      </c>
      <c r="I2120">
        <v>1150</v>
      </c>
      <c r="J2120">
        <v>1500</v>
      </c>
      <c r="K2120">
        <v>1.619</v>
      </c>
      <c r="L2120">
        <v>0.86676031067559134</v>
      </c>
      <c r="M2120">
        <v>0.29609999999999997</v>
      </c>
      <c r="N2120">
        <v>0.16059999999999999</v>
      </c>
      <c r="O2120">
        <v>0.87819999999999998</v>
      </c>
      <c r="P2120">
        <v>1796</v>
      </c>
      <c r="Q2120">
        <v>0</v>
      </c>
    </row>
    <row r="2121" spans="1:17" x14ac:dyDescent="0.25">
      <c r="A2121">
        <v>0</v>
      </c>
      <c r="B2121">
        <v>25000</v>
      </c>
      <c r="C2121">
        <f t="shared" si="165"/>
        <v>0.55087785158568559</v>
      </c>
      <c r="D2121">
        <f t="shared" si="166"/>
        <v>-34.413800000000002</v>
      </c>
      <c r="E2121">
        <f t="shared" si="167"/>
        <v>37.731505732651492</v>
      </c>
      <c r="F2121">
        <f t="shared" si="168"/>
        <v>309.7163301474431</v>
      </c>
      <c r="G2121">
        <v>160</v>
      </c>
      <c r="H2121">
        <f t="shared" si="169"/>
        <v>122.87006525219296</v>
      </c>
      <c r="I2121">
        <v>1150</v>
      </c>
      <c r="J2121">
        <v>1750</v>
      </c>
      <c r="K2121">
        <v>1.619</v>
      </c>
      <c r="L2121">
        <v>0.86676031067559134</v>
      </c>
      <c r="M2121">
        <v>0.34539999999999998</v>
      </c>
      <c r="N2121">
        <v>0.18509999999999999</v>
      </c>
      <c r="O2121">
        <v>0.86770000000000003</v>
      </c>
      <c r="P2121">
        <v>2070.1999999999998</v>
      </c>
      <c r="Q2121">
        <v>0</v>
      </c>
    </row>
    <row r="2122" spans="1:17" x14ac:dyDescent="0.25">
      <c r="A2122">
        <v>0</v>
      </c>
      <c r="B2122">
        <v>25000</v>
      </c>
      <c r="C2122">
        <f t="shared" si="165"/>
        <v>0.55087785158568559</v>
      </c>
      <c r="D2122">
        <f t="shared" si="166"/>
        <v>-34.413800000000002</v>
      </c>
      <c r="E2122">
        <f t="shared" si="167"/>
        <v>37.731505732651492</v>
      </c>
      <c r="F2122">
        <f t="shared" si="168"/>
        <v>309.7163301474431</v>
      </c>
      <c r="G2122">
        <v>160</v>
      </c>
      <c r="H2122">
        <f t="shared" si="169"/>
        <v>122.87006525219296</v>
      </c>
      <c r="I2122">
        <v>1150</v>
      </c>
      <c r="J2122">
        <v>2000</v>
      </c>
      <c r="K2122">
        <v>1.619</v>
      </c>
      <c r="L2122">
        <v>0.86676031067559134</v>
      </c>
      <c r="M2122">
        <v>0.39500000000000002</v>
      </c>
      <c r="N2122">
        <v>0.20899999999999999</v>
      </c>
      <c r="O2122">
        <v>0.85660000000000003</v>
      </c>
      <c r="P2122">
        <v>2335.8000000000002</v>
      </c>
      <c r="Q2122">
        <v>0</v>
      </c>
    </row>
    <row r="2123" spans="1:17" x14ac:dyDescent="0.25">
      <c r="A2123">
        <v>0</v>
      </c>
      <c r="B2123">
        <v>25000</v>
      </c>
      <c r="C2123">
        <f t="shared" si="165"/>
        <v>0.55087785158568559</v>
      </c>
      <c r="D2123">
        <f t="shared" si="166"/>
        <v>-34.413800000000002</v>
      </c>
      <c r="E2123">
        <f t="shared" si="167"/>
        <v>37.731505732651492</v>
      </c>
      <c r="F2123">
        <f t="shared" si="168"/>
        <v>309.7163301474431</v>
      </c>
      <c r="G2123">
        <v>160</v>
      </c>
      <c r="H2123">
        <f t="shared" si="169"/>
        <v>122.87006525219296</v>
      </c>
      <c r="I2123">
        <v>1150</v>
      </c>
      <c r="J2123">
        <v>2250</v>
      </c>
      <c r="K2123">
        <v>1.619</v>
      </c>
      <c r="L2123">
        <v>0.86676031067559134</v>
      </c>
      <c r="M2123">
        <v>0.44440000000000002</v>
      </c>
      <c r="N2123">
        <v>0.2321</v>
      </c>
      <c r="O2123">
        <v>0.84540000000000004</v>
      </c>
      <c r="P2123">
        <v>2593.3000000000002</v>
      </c>
      <c r="Q2123">
        <v>0</v>
      </c>
    </row>
    <row r="2124" spans="1:17" x14ac:dyDescent="0.25">
      <c r="A2124">
        <v>0</v>
      </c>
      <c r="B2124">
        <v>25000</v>
      </c>
      <c r="C2124">
        <f t="shared" si="165"/>
        <v>0.55087785158568559</v>
      </c>
      <c r="D2124">
        <f t="shared" si="166"/>
        <v>-34.413800000000002</v>
      </c>
      <c r="E2124">
        <f t="shared" si="167"/>
        <v>37.731505732651492</v>
      </c>
      <c r="F2124">
        <f t="shared" si="168"/>
        <v>309.7163301474431</v>
      </c>
      <c r="G2124">
        <v>160</v>
      </c>
      <c r="H2124">
        <f t="shared" si="169"/>
        <v>122.87006525219296</v>
      </c>
      <c r="I2124">
        <v>1150</v>
      </c>
      <c r="J2124">
        <v>2500</v>
      </c>
      <c r="K2124">
        <v>1.619</v>
      </c>
      <c r="L2124">
        <v>0.86676031067559134</v>
      </c>
      <c r="M2124">
        <v>0.49419999999999997</v>
      </c>
      <c r="N2124">
        <v>0.2545</v>
      </c>
      <c r="O2124">
        <v>0.8337</v>
      </c>
      <c r="P2124">
        <v>2841.7</v>
      </c>
      <c r="Q2124">
        <v>0</v>
      </c>
    </row>
    <row r="2125" spans="1:17" x14ac:dyDescent="0.25">
      <c r="A2125">
        <v>0</v>
      </c>
      <c r="B2125">
        <v>25000</v>
      </c>
      <c r="C2125">
        <f t="shared" si="165"/>
        <v>0.55087785158568559</v>
      </c>
      <c r="D2125">
        <f t="shared" si="166"/>
        <v>-34.413800000000002</v>
      </c>
      <c r="E2125">
        <f t="shared" si="167"/>
        <v>37.731505732651492</v>
      </c>
      <c r="F2125">
        <f t="shared" si="168"/>
        <v>309.7163301474431</v>
      </c>
      <c r="G2125">
        <v>160</v>
      </c>
      <c r="H2125">
        <f t="shared" si="169"/>
        <v>122.87006525219296</v>
      </c>
      <c r="I2125">
        <v>1150</v>
      </c>
      <c r="J2125">
        <v>2750</v>
      </c>
      <c r="K2125">
        <v>1.619</v>
      </c>
      <c r="L2125">
        <v>0.86676031067559134</v>
      </c>
      <c r="M2125">
        <v>0.54310000000000003</v>
      </c>
      <c r="N2125">
        <v>0.27539999999999998</v>
      </c>
      <c r="O2125">
        <v>0.82079999999999997</v>
      </c>
      <c r="P2125">
        <v>3077.5</v>
      </c>
      <c r="Q2125">
        <v>0</v>
      </c>
    </row>
    <row r="2126" spans="1:17" x14ac:dyDescent="0.25">
      <c r="A2126">
        <v>0</v>
      </c>
      <c r="B2126">
        <v>25000</v>
      </c>
      <c r="C2126">
        <f t="shared" si="165"/>
        <v>0.55087785158568559</v>
      </c>
      <c r="D2126">
        <f t="shared" si="166"/>
        <v>-34.413800000000002</v>
      </c>
      <c r="E2126">
        <f t="shared" si="167"/>
        <v>37.731505732651492</v>
      </c>
      <c r="F2126">
        <f t="shared" si="168"/>
        <v>309.7163301474431</v>
      </c>
      <c r="G2126">
        <v>180</v>
      </c>
      <c r="H2126">
        <f t="shared" si="169"/>
        <v>138.22882340871709</v>
      </c>
      <c r="I2126">
        <v>1150</v>
      </c>
      <c r="J2126">
        <v>200</v>
      </c>
      <c r="K2126">
        <v>1.8213999999999999</v>
      </c>
      <c r="L2126">
        <v>0.89058979926795501</v>
      </c>
      <c r="M2126">
        <v>3.95E-2</v>
      </c>
      <c r="N2126">
        <v>3.3999999999999998E-3</v>
      </c>
      <c r="O2126">
        <v>0.15820000000000001</v>
      </c>
      <c r="P2126">
        <v>38.299999999999997</v>
      </c>
      <c r="Q2126">
        <v>0</v>
      </c>
    </row>
    <row r="2127" spans="1:17" x14ac:dyDescent="0.25">
      <c r="A2127">
        <v>0</v>
      </c>
      <c r="B2127">
        <v>25000</v>
      </c>
      <c r="C2127">
        <f t="shared" si="165"/>
        <v>0.55087785158568559</v>
      </c>
      <c r="D2127">
        <f t="shared" si="166"/>
        <v>-34.413800000000002</v>
      </c>
      <c r="E2127">
        <f t="shared" si="167"/>
        <v>37.731505732651492</v>
      </c>
      <c r="F2127">
        <f t="shared" si="168"/>
        <v>309.7163301474431</v>
      </c>
      <c r="G2127">
        <v>180</v>
      </c>
      <c r="H2127">
        <f t="shared" si="169"/>
        <v>138.22882340871709</v>
      </c>
      <c r="I2127">
        <v>1150</v>
      </c>
      <c r="J2127">
        <v>250</v>
      </c>
      <c r="K2127">
        <v>1.8213999999999999</v>
      </c>
      <c r="L2127">
        <v>0.89058979926795501</v>
      </c>
      <c r="M2127">
        <v>4.9299999999999997E-2</v>
      </c>
      <c r="N2127">
        <v>0.01</v>
      </c>
      <c r="O2127">
        <v>0.36870000000000003</v>
      </c>
      <c r="P2127">
        <v>111.7</v>
      </c>
      <c r="Q2127">
        <v>0</v>
      </c>
    </row>
    <row r="2128" spans="1:17" x14ac:dyDescent="0.25">
      <c r="A2128">
        <v>0</v>
      </c>
      <c r="B2128">
        <v>25000</v>
      </c>
      <c r="C2128">
        <f t="shared" si="165"/>
        <v>0.55087785158568559</v>
      </c>
      <c r="D2128">
        <f t="shared" si="166"/>
        <v>-34.413800000000002</v>
      </c>
      <c r="E2128">
        <f t="shared" si="167"/>
        <v>37.731505732651492</v>
      </c>
      <c r="F2128">
        <f t="shared" si="168"/>
        <v>309.7163301474431</v>
      </c>
      <c r="G2128">
        <v>180</v>
      </c>
      <c r="H2128">
        <f t="shared" si="169"/>
        <v>138.22882340871709</v>
      </c>
      <c r="I2128">
        <v>1150</v>
      </c>
      <c r="J2128">
        <v>500</v>
      </c>
      <c r="K2128">
        <v>1.8213999999999999</v>
      </c>
      <c r="L2128">
        <v>0.89058979926795501</v>
      </c>
      <c r="M2128">
        <v>9.8799999999999999E-2</v>
      </c>
      <c r="N2128">
        <v>4.1200000000000001E-2</v>
      </c>
      <c r="O2128">
        <v>0.7591</v>
      </c>
      <c r="P2128">
        <v>460</v>
      </c>
      <c r="Q2128">
        <v>0</v>
      </c>
    </row>
    <row r="2129" spans="1:17" x14ac:dyDescent="0.25">
      <c r="A2129">
        <v>0</v>
      </c>
      <c r="B2129">
        <v>25000</v>
      </c>
      <c r="C2129">
        <f t="shared" si="165"/>
        <v>0.55087785158568559</v>
      </c>
      <c r="D2129">
        <f t="shared" si="166"/>
        <v>-34.413800000000002</v>
      </c>
      <c r="E2129">
        <f t="shared" si="167"/>
        <v>37.731505732651492</v>
      </c>
      <c r="F2129">
        <f t="shared" si="168"/>
        <v>309.7163301474431</v>
      </c>
      <c r="G2129">
        <v>180</v>
      </c>
      <c r="H2129">
        <f t="shared" si="169"/>
        <v>138.22882340871709</v>
      </c>
      <c r="I2129">
        <v>1150</v>
      </c>
      <c r="J2129">
        <v>750</v>
      </c>
      <c r="K2129">
        <v>1.8213999999999999</v>
      </c>
      <c r="L2129">
        <v>0.89058979926795501</v>
      </c>
      <c r="M2129">
        <v>0.14799999999999999</v>
      </c>
      <c r="N2129">
        <v>6.9599999999999995E-2</v>
      </c>
      <c r="O2129">
        <v>0.85650000000000004</v>
      </c>
      <c r="P2129">
        <v>778.5</v>
      </c>
      <c r="Q2129">
        <v>0</v>
      </c>
    </row>
    <row r="2130" spans="1:17" x14ac:dyDescent="0.25">
      <c r="A2130">
        <v>0</v>
      </c>
      <c r="B2130">
        <v>25000</v>
      </c>
      <c r="C2130">
        <f t="shared" si="165"/>
        <v>0.55087785158568559</v>
      </c>
      <c r="D2130">
        <f t="shared" si="166"/>
        <v>-34.413800000000002</v>
      </c>
      <c r="E2130">
        <f t="shared" si="167"/>
        <v>37.731505732651492</v>
      </c>
      <c r="F2130">
        <f t="shared" si="168"/>
        <v>309.7163301474431</v>
      </c>
      <c r="G2130">
        <v>180</v>
      </c>
      <c r="H2130">
        <f t="shared" si="169"/>
        <v>138.22882340871709</v>
      </c>
      <c r="I2130">
        <v>1150</v>
      </c>
      <c r="J2130">
        <v>1000</v>
      </c>
      <c r="K2130">
        <v>1.8213999999999999</v>
      </c>
      <c r="L2130">
        <v>0.89058979926795501</v>
      </c>
      <c r="M2130">
        <v>0.19739999999999999</v>
      </c>
      <c r="N2130">
        <v>9.6100000000000005E-2</v>
      </c>
      <c r="O2130">
        <v>0.88690000000000002</v>
      </c>
      <c r="P2130">
        <v>1074.9000000000001</v>
      </c>
      <c r="Q2130">
        <v>0</v>
      </c>
    </row>
    <row r="2131" spans="1:17" x14ac:dyDescent="0.25">
      <c r="A2131">
        <v>0</v>
      </c>
      <c r="B2131">
        <v>25000</v>
      </c>
      <c r="C2131">
        <f t="shared" si="165"/>
        <v>0.55087785158568559</v>
      </c>
      <c r="D2131">
        <f t="shared" si="166"/>
        <v>-34.413800000000002</v>
      </c>
      <c r="E2131">
        <f t="shared" si="167"/>
        <v>37.731505732651492</v>
      </c>
      <c r="F2131">
        <f t="shared" si="168"/>
        <v>309.7163301474431</v>
      </c>
      <c r="G2131">
        <v>180</v>
      </c>
      <c r="H2131">
        <f t="shared" si="169"/>
        <v>138.22882340871709</v>
      </c>
      <c r="I2131">
        <v>1150</v>
      </c>
      <c r="J2131">
        <v>1250</v>
      </c>
      <c r="K2131">
        <v>1.8213999999999999</v>
      </c>
      <c r="L2131">
        <v>0.89058979926795501</v>
      </c>
      <c r="M2131">
        <v>0.24679999999999999</v>
      </c>
      <c r="N2131">
        <v>0.121</v>
      </c>
      <c r="O2131">
        <v>0.89270000000000005</v>
      </c>
      <c r="P2131">
        <v>1352.3</v>
      </c>
      <c r="Q2131">
        <v>0</v>
      </c>
    </row>
    <row r="2132" spans="1:17" x14ac:dyDescent="0.25">
      <c r="A2132">
        <v>0</v>
      </c>
      <c r="B2132">
        <v>25000</v>
      </c>
      <c r="C2132">
        <f t="shared" si="165"/>
        <v>0.55087785158568559</v>
      </c>
      <c r="D2132">
        <f t="shared" si="166"/>
        <v>-34.413800000000002</v>
      </c>
      <c r="E2132">
        <f t="shared" si="167"/>
        <v>37.731505732651492</v>
      </c>
      <c r="F2132">
        <f t="shared" si="168"/>
        <v>309.7163301474431</v>
      </c>
      <c r="G2132">
        <v>180</v>
      </c>
      <c r="H2132">
        <f t="shared" si="169"/>
        <v>138.22882340871709</v>
      </c>
      <c r="I2132">
        <v>1150</v>
      </c>
      <c r="J2132">
        <v>1500</v>
      </c>
      <c r="K2132">
        <v>1.8213999999999999</v>
      </c>
      <c r="L2132">
        <v>0.89058979926795501</v>
      </c>
      <c r="M2132">
        <v>0.29609999999999997</v>
      </c>
      <c r="N2132">
        <v>0.14460000000000001</v>
      </c>
      <c r="O2132">
        <v>0.8891</v>
      </c>
      <c r="P2132">
        <v>1616.3</v>
      </c>
      <c r="Q2132">
        <v>0</v>
      </c>
    </row>
    <row r="2133" spans="1:17" x14ac:dyDescent="0.25">
      <c r="A2133">
        <v>0</v>
      </c>
      <c r="B2133">
        <v>25000</v>
      </c>
      <c r="C2133">
        <f t="shared" si="165"/>
        <v>0.55087785158568559</v>
      </c>
      <c r="D2133">
        <f t="shared" si="166"/>
        <v>-34.413800000000002</v>
      </c>
      <c r="E2133">
        <f t="shared" si="167"/>
        <v>37.731505732651492</v>
      </c>
      <c r="F2133">
        <f t="shared" si="168"/>
        <v>309.7163301474431</v>
      </c>
      <c r="G2133">
        <v>180</v>
      </c>
      <c r="H2133">
        <f t="shared" si="169"/>
        <v>138.22882340871709</v>
      </c>
      <c r="I2133">
        <v>1150</v>
      </c>
      <c r="J2133">
        <v>1750</v>
      </c>
      <c r="K2133">
        <v>1.8213999999999999</v>
      </c>
      <c r="L2133">
        <v>0.89058979926795501</v>
      </c>
      <c r="M2133">
        <v>0.34539999999999998</v>
      </c>
      <c r="N2133">
        <v>0.1673</v>
      </c>
      <c r="O2133">
        <v>0.88190000000000002</v>
      </c>
      <c r="P2133">
        <v>1870.3</v>
      </c>
      <c r="Q2133">
        <v>0</v>
      </c>
    </row>
    <row r="2134" spans="1:17" x14ac:dyDescent="0.25">
      <c r="A2134">
        <v>0</v>
      </c>
      <c r="B2134">
        <v>25000</v>
      </c>
      <c r="C2134">
        <f t="shared" si="165"/>
        <v>0.55087785158568559</v>
      </c>
      <c r="D2134">
        <f t="shared" si="166"/>
        <v>-34.413800000000002</v>
      </c>
      <c r="E2134">
        <f t="shared" si="167"/>
        <v>37.731505732651492</v>
      </c>
      <c r="F2134">
        <f t="shared" si="168"/>
        <v>309.7163301474431</v>
      </c>
      <c r="G2134">
        <v>180</v>
      </c>
      <c r="H2134">
        <f t="shared" si="169"/>
        <v>138.22882340871709</v>
      </c>
      <c r="I2134">
        <v>1150</v>
      </c>
      <c r="J2134">
        <v>2000</v>
      </c>
      <c r="K2134">
        <v>1.8213999999999999</v>
      </c>
      <c r="L2134">
        <v>0.89058979926795501</v>
      </c>
      <c r="M2134">
        <v>0.39500000000000002</v>
      </c>
      <c r="N2134">
        <v>0.1893</v>
      </c>
      <c r="O2134">
        <v>0.87309999999999999</v>
      </c>
      <c r="P2134">
        <v>2116.1</v>
      </c>
      <c r="Q2134">
        <v>0</v>
      </c>
    </row>
    <row r="2135" spans="1:17" x14ac:dyDescent="0.25">
      <c r="A2135">
        <v>0</v>
      </c>
      <c r="B2135">
        <v>25000</v>
      </c>
      <c r="C2135">
        <f t="shared" si="165"/>
        <v>0.55087785158568559</v>
      </c>
      <c r="D2135">
        <f t="shared" si="166"/>
        <v>-34.413800000000002</v>
      </c>
      <c r="E2135">
        <f t="shared" si="167"/>
        <v>37.731505732651492</v>
      </c>
      <c r="F2135">
        <f t="shared" si="168"/>
        <v>309.7163301474431</v>
      </c>
      <c r="G2135">
        <v>180</v>
      </c>
      <c r="H2135">
        <f t="shared" si="169"/>
        <v>138.22882340871709</v>
      </c>
      <c r="I2135">
        <v>1150</v>
      </c>
      <c r="J2135">
        <v>2250</v>
      </c>
      <c r="K2135">
        <v>1.8213999999999999</v>
      </c>
      <c r="L2135">
        <v>0.89058979926795501</v>
      </c>
      <c r="M2135">
        <v>0.44440000000000002</v>
      </c>
      <c r="N2135">
        <v>0.2107</v>
      </c>
      <c r="O2135">
        <v>0.86370000000000002</v>
      </c>
      <c r="P2135">
        <v>2355</v>
      </c>
      <c r="Q2135">
        <v>0</v>
      </c>
    </row>
    <row r="2136" spans="1:17" x14ac:dyDescent="0.25">
      <c r="A2136">
        <v>0</v>
      </c>
      <c r="B2136">
        <v>25000</v>
      </c>
      <c r="C2136">
        <f t="shared" si="165"/>
        <v>0.55087785158568559</v>
      </c>
      <c r="D2136">
        <f t="shared" si="166"/>
        <v>-34.413800000000002</v>
      </c>
      <c r="E2136">
        <f t="shared" si="167"/>
        <v>37.731505732651492</v>
      </c>
      <c r="F2136">
        <f t="shared" si="168"/>
        <v>309.7163301474431</v>
      </c>
      <c r="G2136">
        <v>180</v>
      </c>
      <c r="H2136">
        <f t="shared" si="169"/>
        <v>138.22882340871709</v>
      </c>
      <c r="I2136">
        <v>1150</v>
      </c>
      <c r="J2136">
        <v>2500</v>
      </c>
      <c r="K2136">
        <v>1.8213999999999999</v>
      </c>
      <c r="L2136">
        <v>0.89058979926795501</v>
      </c>
      <c r="M2136">
        <v>0.49370000000000003</v>
      </c>
      <c r="N2136">
        <v>0.23150000000000001</v>
      </c>
      <c r="O2136">
        <v>0.85399999999999998</v>
      </c>
      <c r="P2136">
        <v>2587.4</v>
      </c>
      <c r="Q2136">
        <v>0</v>
      </c>
    </row>
    <row r="2137" spans="1:17" x14ac:dyDescent="0.25">
      <c r="A2137">
        <v>0</v>
      </c>
      <c r="B2137">
        <v>25000</v>
      </c>
      <c r="C2137">
        <f t="shared" si="165"/>
        <v>0.55087785158568559</v>
      </c>
      <c r="D2137">
        <f t="shared" si="166"/>
        <v>-34.413800000000002</v>
      </c>
      <c r="E2137">
        <f t="shared" si="167"/>
        <v>37.731505732651492</v>
      </c>
      <c r="F2137">
        <f t="shared" si="168"/>
        <v>309.7163301474431</v>
      </c>
      <c r="G2137">
        <v>180</v>
      </c>
      <c r="H2137">
        <f t="shared" si="169"/>
        <v>138.22882340871709</v>
      </c>
      <c r="I2137">
        <v>1150</v>
      </c>
      <c r="J2137">
        <v>2750</v>
      </c>
      <c r="K2137">
        <v>1.8213999999999999</v>
      </c>
      <c r="L2137">
        <v>0.89058979926795501</v>
      </c>
      <c r="M2137">
        <v>0.54279999999999995</v>
      </c>
      <c r="N2137">
        <v>0.25159999999999999</v>
      </c>
      <c r="O2137">
        <v>0.84419999999999995</v>
      </c>
      <c r="P2137">
        <v>2813.4</v>
      </c>
      <c r="Q2137">
        <v>0</v>
      </c>
    </row>
    <row r="2138" spans="1:17" x14ac:dyDescent="0.25">
      <c r="A2138">
        <v>0</v>
      </c>
      <c r="B2138">
        <v>25000</v>
      </c>
      <c r="C2138">
        <f t="shared" si="165"/>
        <v>0.55087785158568559</v>
      </c>
      <c r="D2138">
        <f t="shared" si="166"/>
        <v>-34.413800000000002</v>
      </c>
      <c r="E2138">
        <f t="shared" si="167"/>
        <v>37.731505732651492</v>
      </c>
      <c r="F2138">
        <f t="shared" si="168"/>
        <v>309.7163301474431</v>
      </c>
      <c r="G2138">
        <v>200</v>
      </c>
      <c r="H2138">
        <f t="shared" si="169"/>
        <v>153.58758156524121</v>
      </c>
      <c r="I2138">
        <v>1150</v>
      </c>
      <c r="J2138">
        <v>200</v>
      </c>
      <c r="K2138">
        <v>2.0238</v>
      </c>
      <c r="L2138">
        <v>0.91648983733906664</v>
      </c>
      <c r="M2138">
        <v>3.9600000000000003E-2</v>
      </c>
      <c r="N2138">
        <v>-3.5999999999999999E-3</v>
      </c>
      <c r="O2138">
        <v>-0.18379999999999999</v>
      </c>
      <c r="P2138">
        <v>-40.1</v>
      </c>
      <c r="Q2138">
        <v>0</v>
      </c>
    </row>
    <row r="2139" spans="1:17" x14ac:dyDescent="0.25">
      <c r="A2139">
        <v>0</v>
      </c>
      <c r="B2139">
        <v>25000</v>
      </c>
      <c r="C2139">
        <f t="shared" si="165"/>
        <v>0.55087785158568559</v>
      </c>
      <c r="D2139">
        <f t="shared" si="166"/>
        <v>-34.413800000000002</v>
      </c>
      <c r="E2139">
        <f t="shared" si="167"/>
        <v>37.731505732651492</v>
      </c>
      <c r="F2139">
        <f t="shared" si="168"/>
        <v>309.7163301474431</v>
      </c>
      <c r="G2139">
        <v>200</v>
      </c>
      <c r="H2139">
        <f t="shared" si="169"/>
        <v>153.58758156524121</v>
      </c>
      <c r="I2139">
        <v>1150</v>
      </c>
      <c r="J2139">
        <v>250</v>
      </c>
      <c r="K2139">
        <v>2.0238</v>
      </c>
      <c r="L2139">
        <v>0.91648983733906664</v>
      </c>
      <c r="M2139">
        <v>4.9299999999999997E-2</v>
      </c>
      <c r="N2139">
        <v>2.5000000000000001E-3</v>
      </c>
      <c r="O2139">
        <v>0.1011</v>
      </c>
      <c r="P2139">
        <v>27.6</v>
      </c>
      <c r="Q2139">
        <v>0</v>
      </c>
    </row>
    <row r="2140" spans="1:17" x14ac:dyDescent="0.25">
      <c r="A2140">
        <v>0</v>
      </c>
      <c r="B2140">
        <v>25000</v>
      </c>
      <c r="C2140">
        <f t="shared" si="165"/>
        <v>0.55087785158568559</v>
      </c>
      <c r="D2140">
        <f t="shared" si="166"/>
        <v>-34.413800000000002</v>
      </c>
      <c r="E2140">
        <f t="shared" si="167"/>
        <v>37.731505732651492</v>
      </c>
      <c r="F2140">
        <f t="shared" si="168"/>
        <v>309.7163301474431</v>
      </c>
      <c r="G2140">
        <v>200</v>
      </c>
      <c r="H2140">
        <f t="shared" si="169"/>
        <v>153.58758156524121</v>
      </c>
      <c r="I2140">
        <v>1150</v>
      </c>
      <c r="J2140">
        <v>500</v>
      </c>
      <c r="K2140">
        <v>2.0238</v>
      </c>
      <c r="L2140">
        <v>0.91648983733906664</v>
      </c>
      <c r="M2140">
        <v>9.8699999999999996E-2</v>
      </c>
      <c r="N2140">
        <v>3.1399999999999997E-2</v>
      </c>
      <c r="O2140">
        <v>0.64459999999999995</v>
      </c>
      <c r="P2140">
        <v>351.6</v>
      </c>
      <c r="Q2140">
        <v>0</v>
      </c>
    </row>
    <row r="2141" spans="1:17" x14ac:dyDescent="0.25">
      <c r="A2141">
        <v>0</v>
      </c>
      <c r="B2141">
        <v>25000</v>
      </c>
      <c r="C2141">
        <f t="shared" si="165"/>
        <v>0.55087785158568559</v>
      </c>
      <c r="D2141">
        <f t="shared" si="166"/>
        <v>-34.413800000000002</v>
      </c>
      <c r="E2141">
        <f t="shared" si="167"/>
        <v>37.731505732651492</v>
      </c>
      <c r="F2141">
        <f t="shared" si="168"/>
        <v>309.7163301474431</v>
      </c>
      <c r="G2141">
        <v>200</v>
      </c>
      <c r="H2141">
        <f t="shared" si="169"/>
        <v>153.58758156524121</v>
      </c>
      <c r="I2141">
        <v>1150</v>
      </c>
      <c r="J2141">
        <v>750</v>
      </c>
      <c r="K2141">
        <v>2.0238</v>
      </c>
      <c r="L2141">
        <v>0.91648983733906664</v>
      </c>
      <c r="M2141">
        <v>0.14810000000000001</v>
      </c>
      <c r="N2141">
        <v>5.8200000000000002E-2</v>
      </c>
      <c r="O2141">
        <v>0.79600000000000004</v>
      </c>
      <c r="P2141">
        <v>651.1</v>
      </c>
      <c r="Q2141">
        <v>0</v>
      </c>
    </row>
    <row r="2142" spans="1:17" x14ac:dyDescent="0.25">
      <c r="A2142">
        <v>0</v>
      </c>
      <c r="B2142">
        <v>25000</v>
      </c>
      <c r="C2142">
        <f t="shared" si="165"/>
        <v>0.55087785158568559</v>
      </c>
      <c r="D2142">
        <f t="shared" si="166"/>
        <v>-34.413800000000002</v>
      </c>
      <c r="E2142">
        <f t="shared" si="167"/>
        <v>37.731505732651492</v>
      </c>
      <c r="F2142">
        <f t="shared" si="168"/>
        <v>309.7163301474431</v>
      </c>
      <c r="G2142">
        <v>200</v>
      </c>
      <c r="H2142">
        <f t="shared" si="169"/>
        <v>153.58758156524121</v>
      </c>
      <c r="I2142">
        <v>1150</v>
      </c>
      <c r="J2142">
        <v>1000</v>
      </c>
      <c r="K2142">
        <v>2.0238</v>
      </c>
      <c r="L2142">
        <v>0.91648983733906664</v>
      </c>
      <c r="M2142">
        <v>0.19750000000000001</v>
      </c>
      <c r="N2142">
        <v>8.3199999999999996E-2</v>
      </c>
      <c r="O2142">
        <v>0.85250000000000004</v>
      </c>
      <c r="P2142">
        <v>929.9</v>
      </c>
      <c r="Q2142">
        <v>0</v>
      </c>
    </row>
    <row r="2143" spans="1:17" x14ac:dyDescent="0.25">
      <c r="A2143">
        <v>0</v>
      </c>
      <c r="B2143">
        <v>25000</v>
      </c>
      <c r="C2143">
        <f t="shared" si="165"/>
        <v>0.55087785158568559</v>
      </c>
      <c r="D2143">
        <f t="shared" si="166"/>
        <v>-34.413800000000002</v>
      </c>
      <c r="E2143">
        <f t="shared" si="167"/>
        <v>37.731505732651492</v>
      </c>
      <c r="F2143">
        <f t="shared" si="168"/>
        <v>309.7163301474431</v>
      </c>
      <c r="G2143">
        <v>200</v>
      </c>
      <c r="H2143">
        <f t="shared" si="169"/>
        <v>153.58758156524121</v>
      </c>
      <c r="I2143">
        <v>1150</v>
      </c>
      <c r="J2143">
        <v>1250</v>
      </c>
      <c r="K2143">
        <v>2.0238</v>
      </c>
      <c r="L2143">
        <v>0.91648983733906664</v>
      </c>
      <c r="M2143">
        <v>0.2467</v>
      </c>
      <c r="N2143">
        <v>0.10680000000000001</v>
      </c>
      <c r="O2143">
        <v>0.87609999999999999</v>
      </c>
      <c r="P2143">
        <v>1194.4000000000001</v>
      </c>
      <c r="Q2143">
        <v>0</v>
      </c>
    </row>
    <row r="2144" spans="1:17" x14ac:dyDescent="0.25">
      <c r="A2144">
        <v>0</v>
      </c>
      <c r="B2144">
        <v>25000</v>
      </c>
      <c r="C2144">
        <f t="shared" si="165"/>
        <v>0.55087785158568559</v>
      </c>
      <c r="D2144">
        <f t="shared" si="166"/>
        <v>-34.413800000000002</v>
      </c>
      <c r="E2144">
        <f t="shared" si="167"/>
        <v>37.731505732651492</v>
      </c>
      <c r="F2144">
        <f t="shared" si="168"/>
        <v>309.7163301474431</v>
      </c>
      <c r="G2144">
        <v>200</v>
      </c>
      <c r="H2144">
        <f t="shared" si="169"/>
        <v>153.58758156524121</v>
      </c>
      <c r="I2144">
        <v>1150</v>
      </c>
      <c r="J2144">
        <v>1500</v>
      </c>
      <c r="K2144">
        <v>2.0238</v>
      </c>
      <c r="L2144">
        <v>0.91648983733906664</v>
      </c>
      <c r="M2144">
        <v>0.29620000000000002</v>
      </c>
      <c r="N2144">
        <v>0.12920000000000001</v>
      </c>
      <c r="O2144">
        <v>0.88280000000000003</v>
      </c>
      <c r="P2144">
        <v>1444.3</v>
      </c>
      <c r="Q2144">
        <v>0</v>
      </c>
    </row>
    <row r="2145" spans="1:17" x14ac:dyDescent="0.25">
      <c r="A2145">
        <v>0</v>
      </c>
      <c r="B2145">
        <v>25000</v>
      </c>
      <c r="C2145">
        <f t="shared" si="165"/>
        <v>0.55087785158568559</v>
      </c>
      <c r="D2145">
        <f t="shared" si="166"/>
        <v>-34.413800000000002</v>
      </c>
      <c r="E2145">
        <f t="shared" si="167"/>
        <v>37.731505732651492</v>
      </c>
      <c r="F2145">
        <f t="shared" si="168"/>
        <v>309.7163301474431</v>
      </c>
      <c r="G2145">
        <v>200</v>
      </c>
      <c r="H2145">
        <f t="shared" si="169"/>
        <v>153.58758156524121</v>
      </c>
      <c r="I2145">
        <v>1150</v>
      </c>
      <c r="J2145">
        <v>1750</v>
      </c>
      <c r="K2145">
        <v>2.0238</v>
      </c>
      <c r="L2145">
        <v>0.91648983733906664</v>
      </c>
      <c r="M2145">
        <v>0.34549999999999997</v>
      </c>
      <c r="N2145">
        <v>0.1507</v>
      </c>
      <c r="O2145">
        <v>0.88249999999999995</v>
      </c>
      <c r="P2145">
        <v>1684.5</v>
      </c>
      <c r="Q2145">
        <v>0</v>
      </c>
    </row>
    <row r="2146" spans="1:17" x14ac:dyDescent="0.25">
      <c r="A2146">
        <v>0</v>
      </c>
      <c r="B2146">
        <v>25000</v>
      </c>
      <c r="C2146">
        <f t="shared" si="165"/>
        <v>0.55087785158568559</v>
      </c>
      <c r="D2146">
        <f t="shared" si="166"/>
        <v>-34.413800000000002</v>
      </c>
      <c r="E2146">
        <f t="shared" si="167"/>
        <v>37.731505732651492</v>
      </c>
      <c r="F2146">
        <f t="shared" si="168"/>
        <v>309.7163301474431</v>
      </c>
      <c r="G2146">
        <v>200</v>
      </c>
      <c r="H2146">
        <f t="shared" si="169"/>
        <v>153.58758156524121</v>
      </c>
      <c r="I2146">
        <v>1150</v>
      </c>
      <c r="J2146">
        <v>2000</v>
      </c>
      <c r="K2146">
        <v>2.0238</v>
      </c>
      <c r="L2146">
        <v>0.91648983733906664</v>
      </c>
      <c r="M2146">
        <v>0.39510000000000001</v>
      </c>
      <c r="N2146">
        <v>0.1716</v>
      </c>
      <c r="O2146">
        <v>0.879</v>
      </c>
      <c r="P2146">
        <v>1917.4</v>
      </c>
      <c r="Q2146">
        <v>0</v>
      </c>
    </row>
    <row r="2147" spans="1:17" x14ac:dyDescent="0.25">
      <c r="A2147">
        <v>0</v>
      </c>
      <c r="B2147">
        <v>25000</v>
      </c>
      <c r="C2147">
        <f t="shared" si="165"/>
        <v>0.55087785158568559</v>
      </c>
      <c r="D2147">
        <f t="shared" si="166"/>
        <v>-34.413800000000002</v>
      </c>
      <c r="E2147">
        <f t="shared" si="167"/>
        <v>37.731505732651492</v>
      </c>
      <c r="F2147">
        <f t="shared" si="168"/>
        <v>309.7163301474431</v>
      </c>
      <c r="G2147">
        <v>200</v>
      </c>
      <c r="H2147">
        <f t="shared" si="169"/>
        <v>153.58758156524121</v>
      </c>
      <c r="I2147">
        <v>1150</v>
      </c>
      <c r="J2147">
        <v>2250</v>
      </c>
      <c r="K2147">
        <v>2.0238</v>
      </c>
      <c r="L2147">
        <v>0.91648983733906664</v>
      </c>
      <c r="M2147">
        <v>0.44440000000000002</v>
      </c>
      <c r="N2147">
        <v>0.19170000000000001</v>
      </c>
      <c r="O2147">
        <v>0.87309999999999999</v>
      </c>
      <c r="P2147">
        <v>2142.6999999999998</v>
      </c>
      <c r="Q2147">
        <v>0</v>
      </c>
    </row>
    <row r="2148" spans="1:17" x14ac:dyDescent="0.25">
      <c r="A2148">
        <v>0</v>
      </c>
      <c r="B2148">
        <v>25000</v>
      </c>
      <c r="C2148">
        <f t="shared" si="165"/>
        <v>0.55087785158568559</v>
      </c>
      <c r="D2148">
        <f t="shared" si="166"/>
        <v>-34.413800000000002</v>
      </c>
      <c r="E2148">
        <f t="shared" si="167"/>
        <v>37.731505732651492</v>
      </c>
      <c r="F2148">
        <f t="shared" si="168"/>
        <v>309.7163301474431</v>
      </c>
      <c r="G2148">
        <v>200</v>
      </c>
      <c r="H2148">
        <f t="shared" si="169"/>
        <v>153.58758156524121</v>
      </c>
      <c r="I2148">
        <v>1150</v>
      </c>
      <c r="J2148">
        <v>2500</v>
      </c>
      <c r="K2148">
        <v>2.0238</v>
      </c>
      <c r="L2148">
        <v>0.91648983733906664</v>
      </c>
      <c r="M2148">
        <v>0.49380000000000002</v>
      </c>
      <c r="N2148">
        <v>0.2112</v>
      </c>
      <c r="O2148">
        <v>0.86560000000000004</v>
      </c>
      <c r="P2148">
        <v>2360.4</v>
      </c>
      <c r="Q2148">
        <v>0</v>
      </c>
    </row>
    <row r="2149" spans="1:17" x14ac:dyDescent="0.25">
      <c r="A2149">
        <v>0</v>
      </c>
      <c r="B2149">
        <v>25000</v>
      </c>
      <c r="C2149">
        <f t="shared" si="165"/>
        <v>0.55087785158568559</v>
      </c>
      <c r="D2149">
        <f t="shared" si="166"/>
        <v>-34.413800000000002</v>
      </c>
      <c r="E2149">
        <f t="shared" si="167"/>
        <v>37.731505732651492</v>
      </c>
      <c r="F2149">
        <f t="shared" si="168"/>
        <v>309.7163301474431</v>
      </c>
      <c r="G2149">
        <v>200</v>
      </c>
      <c r="H2149">
        <f t="shared" si="169"/>
        <v>153.58758156524121</v>
      </c>
      <c r="I2149">
        <v>1150</v>
      </c>
      <c r="J2149">
        <v>2750</v>
      </c>
      <c r="K2149">
        <v>2.0238</v>
      </c>
      <c r="L2149">
        <v>0.91648983733906664</v>
      </c>
      <c r="M2149">
        <v>0.54290000000000005</v>
      </c>
      <c r="N2149">
        <v>0.22989999999999999</v>
      </c>
      <c r="O2149">
        <v>0.85699999999999998</v>
      </c>
      <c r="P2149">
        <v>2570.6999999999998</v>
      </c>
      <c r="Q2149">
        <v>0</v>
      </c>
    </row>
    <row r="2150" spans="1:17" x14ac:dyDescent="0.25">
      <c r="A2150">
        <v>0</v>
      </c>
      <c r="B2150">
        <v>25000</v>
      </c>
      <c r="C2150">
        <f t="shared" si="165"/>
        <v>0.55087785158568559</v>
      </c>
      <c r="D2150">
        <f t="shared" si="166"/>
        <v>-34.413800000000002</v>
      </c>
      <c r="E2150">
        <f t="shared" si="167"/>
        <v>37.731505732651492</v>
      </c>
      <c r="F2150">
        <f t="shared" si="168"/>
        <v>309.7163301474431</v>
      </c>
      <c r="G2150">
        <v>220</v>
      </c>
      <c r="H2150">
        <f t="shared" si="169"/>
        <v>168.94633972176533</v>
      </c>
      <c r="I2150">
        <v>1150</v>
      </c>
      <c r="J2150">
        <v>200</v>
      </c>
      <c r="K2150">
        <v>2.2262</v>
      </c>
      <c r="L2150">
        <v>0.94429006683296446</v>
      </c>
      <c r="M2150">
        <v>3.95E-2</v>
      </c>
      <c r="N2150">
        <v>-1.1299999999999999E-2</v>
      </c>
      <c r="O2150">
        <v>-0.6341</v>
      </c>
      <c r="P2150">
        <v>-125.7</v>
      </c>
      <c r="Q2150">
        <v>0</v>
      </c>
    </row>
    <row r="2151" spans="1:17" x14ac:dyDescent="0.25">
      <c r="A2151">
        <v>0</v>
      </c>
      <c r="B2151">
        <v>25000</v>
      </c>
      <c r="C2151">
        <f t="shared" si="165"/>
        <v>0.55087785158568559</v>
      </c>
      <c r="D2151">
        <f t="shared" si="166"/>
        <v>-34.413800000000002</v>
      </c>
      <c r="E2151">
        <f t="shared" si="167"/>
        <v>37.731505732651492</v>
      </c>
      <c r="F2151">
        <f t="shared" si="168"/>
        <v>309.7163301474431</v>
      </c>
      <c r="G2151">
        <v>220</v>
      </c>
      <c r="H2151">
        <f t="shared" si="169"/>
        <v>168.94633972176533</v>
      </c>
      <c r="I2151">
        <v>1150</v>
      </c>
      <c r="J2151">
        <v>250</v>
      </c>
      <c r="K2151">
        <v>2.2262</v>
      </c>
      <c r="L2151">
        <v>0.94429006683296446</v>
      </c>
      <c r="M2151">
        <v>4.9399999999999999E-2</v>
      </c>
      <c r="N2151">
        <v>-5.7999999999999996E-3</v>
      </c>
      <c r="O2151">
        <v>-0.26329999999999998</v>
      </c>
      <c r="P2151">
        <v>-65.3</v>
      </c>
      <c r="Q2151">
        <v>0</v>
      </c>
    </row>
    <row r="2152" spans="1:17" x14ac:dyDescent="0.25">
      <c r="A2152">
        <v>0</v>
      </c>
      <c r="B2152">
        <v>25000</v>
      </c>
      <c r="C2152">
        <f t="shared" si="165"/>
        <v>0.55087785158568559</v>
      </c>
      <c r="D2152">
        <f t="shared" si="166"/>
        <v>-34.413800000000002</v>
      </c>
      <c r="E2152">
        <f t="shared" si="167"/>
        <v>37.731505732651492</v>
      </c>
      <c r="F2152">
        <f t="shared" si="168"/>
        <v>309.7163301474431</v>
      </c>
      <c r="G2152">
        <v>220</v>
      </c>
      <c r="H2152">
        <f t="shared" si="169"/>
        <v>168.94633972176533</v>
      </c>
      <c r="I2152">
        <v>1150</v>
      </c>
      <c r="J2152">
        <v>500</v>
      </c>
      <c r="K2152">
        <v>2.2262</v>
      </c>
      <c r="L2152">
        <v>0.94429006683296446</v>
      </c>
      <c r="M2152">
        <v>9.8799999999999999E-2</v>
      </c>
      <c r="N2152">
        <v>2.1100000000000001E-2</v>
      </c>
      <c r="O2152">
        <v>0.47470000000000001</v>
      </c>
      <c r="P2152">
        <v>235.4</v>
      </c>
      <c r="Q2152">
        <v>0</v>
      </c>
    </row>
    <row r="2153" spans="1:17" x14ac:dyDescent="0.25">
      <c r="A2153">
        <v>0</v>
      </c>
      <c r="B2153">
        <v>25000</v>
      </c>
      <c r="C2153">
        <f t="shared" si="165"/>
        <v>0.55087785158568559</v>
      </c>
      <c r="D2153">
        <f t="shared" si="166"/>
        <v>-34.413800000000002</v>
      </c>
      <c r="E2153">
        <f t="shared" si="167"/>
        <v>37.731505732651492</v>
      </c>
      <c r="F2153">
        <f t="shared" si="168"/>
        <v>309.7163301474431</v>
      </c>
      <c r="G2153">
        <v>220</v>
      </c>
      <c r="H2153">
        <f t="shared" si="169"/>
        <v>168.94633972176533</v>
      </c>
      <c r="I2153">
        <v>1150</v>
      </c>
      <c r="J2153">
        <v>750</v>
      </c>
      <c r="K2153">
        <v>2.2262</v>
      </c>
      <c r="L2153">
        <v>0.94429006683296446</v>
      </c>
      <c r="M2153">
        <v>0.14810000000000001</v>
      </c>
      <c r="N2153">
        <v>4.6300000000000001E-2</v>
      </c>
      <c r="O2153">
        <v>0.69640000000000002</v>
      </c>
      <c r="P2153">
        <v>517.9</v>
      </c>
      <c r="Q2153">
        <v>0</v>
      </c>
    </row>
    <row r="2154" spans="1:17" x14ac:dyDescent="0.25">
      <c r="A2154">
        <v>0</v>
      </c>
      <c r="B2154">
        <v>25000</v>
      </c>
      <c r="C2154">
        <f t="shared" si="165"/>
        <v>0.55087785158568559</v>
      </c>
      <c r="D2154">
        <f t="shared" si="166"/>
        <v>-34.413800000000002</v>
      </c>
      <c r="E2154">
        <f t="shared" si="167"/>
        <v>37.731505732651492</v>
      </c>
      <c r="F2154">
        <f t="shared" si="168"/>
        <v>309.7163301474431</v>
      </c>
      <c r="G2154">
        <v>220</v>
      </c>
      <c r="H2154">
        <f t="shared" si="169"/>
        <v>168.94633972176533</v>
      </c>
      <c r="I2154">
        <v>1150</v>
      </c>
      <c r="J2154">
        <v>1000</v>
      </c>
      <c r="K2154">
        <v>2.2262</v>
      </c>
      <c r="L2154">
        <v>0.94429006683296446</v>
      </c>
      <c r="M2154">
        <v>0.19739999999999999</v>
      </c>
      <c r="N2154">
        <v>7.0099999999999996E-2</v>
      </c>
      <c r="O2154">
        <v>0.79010000000000002</v>
      </c>
      <c r="P2154">
        <v>783.4</v>
      </c>
      <c r="Q2154">
        <v>0</v>
      </c>
    </row>
    <row r="2155" spans="1:17" x14ac:dyDescent="0.25">
      <c r="A2155">
        <v>0</v>
      </c>
      <c r="B2155">
        <v>25000</v>
      </c>
      <c r="C2155">
        <f t="shared" si="165"/>
        <v>0.55087785158568559</v>
      </c>
      <c r="D2155">
        <f t="shared" si="166"/>
        <v>-34.413800000000002</v>
      </c>
      <c r="E2155">
        <f t="shared" si="167"/>
        <v>37.731505732651492</v>
      </c>
      <c r="F2155">
        <f t="shared" si="168"/>
        <v>309.7163301474431</v>
      </c>
      <c r="G2155">
        <v>220</v>
      </c>
      <c r="H2155">
        <f t="shared" si="169"/>
        <v>168.94633972176533</v>
      </c>
      <c r="I2155">
        <v>1150</v>
      </c>
      <c r="J2155">
        <v>1250</v>
      </c>
      <c r="K2155">
        <v>2.2262</v>
      </c>
      <c r="L2155">
        <v>0.94429006683296446</v>
      </c>
      <c r="M2155">
        <v>0.24690000000000001</v>
      </c>
      <c r="N2155">
        <v>9.2600000000000002E-2</v>
      </c>
      <c r="O2155">
        <v>0.83489999999999998</v>
      </c>
      <c r="P2155">
        <v>1034.8</v>
      </c>
      <c r="Q2155">
        <v>0</v>
      </c>
    </row>
    <row r="2156" spans="1:17" x14ac:dyDescent="0.25">
      <c r="A2156">
        <v>0</v>
      </c>
      <c r="B2156">
        <v>25000</v>
      </c>
      <c r="C2156">
        <f t="shared" si="165"/>
        <v>0.55087785158568559</v>
      </c>
      <c r="D2156">
        <f t="shared" si="166"/>
        <v>-34.413800000000002</v>
      </c>
      <c r="E2156">
        <f t="shared" si="167"/>
        <v>37.731505732651492</v>
      </c>
      <c r="F2156">
        <f t="shared" si="168"/>
        <v>309.7163301474431</v>
      </c>
      <c r="G2156">
        <v>220</v>
      </c>
      <c r="H2156">
        <f t="shared" si="169"/>
        <v>168.94633972176533</v>
      </c>
      <c r="I2156">
        <v>1150</v>
      </c>
      <c r="J2156">
        <v>1500</v>
      </c>
      <c r="K2156">
        <v>2.2262</v>
      </c>
      <c r="L2156">
        <v>0.94429006683296446</v>
      </c>
      <c r="M2156">
        <v>0.29630000000000001</v>
      </c>
      <c r="N2156">
        <v>0.1139</v>
      </c>
      <c r="O2156">
        <v>0.85560000000000003</v>
      </c>
      <c r="P2156">
        <v>1272.5999999999999</v>
      </c>
      <c r="Q2156">
        <v>0</v>
      </c>
    </row>
    <row r="2157" spans="1:17" x14ac:dyDescent="0.25">
      <c r="A2157">
        <v>0</v>
      </c>
      <c r="B2157">
        <v>25000</v>
      </c>
      <c r="C2157">
        <f t="shared" si="165"/>
        <v>0.55087785158568559</v>
      </c>
      <c r="D2157">
        <f t="shared" si="166"/>
        <v>-34.413800000000002</v>
      </c>
      <c r="E2157">
        <f t="shared" si="167"/>
        <v>37.731505732651492</v>
      </c>
      <c r="F2157">
        <f t="shared" si="168"/>
        <v>309.7163301474431</v>
      </c>
      <c r="G2157">
        <v>220</v>
      </c>
      <c r="H2157">
        <f t="shared" si="169"/>
        <v>168.94633972176533</v>
      </c>
      <c r="I2157">
        <v>1150</v>
      </c>
      <c r="J2157">
        <v>1750</v>
      </c>
      <c r="K2157">
        <v>2.2262</v>
      </c>
      <c r="L2157">
        <v>0.94429006683296446</v>
      </c>
      <c r="M2157">
        <v>0.34560000000000002</v>
      </c>
      <c r="N2157">
        <v>0.13400000000000001</v>
      </c>
      <c r="O2157">
        <v>0.8629</v>
      </c>
      <c r="P2157">
        <v>1497.3</v>
      </c>
      <c r="Q2157">
        <v>0</v>
      </c>
    </row>
    <row r="2158" spans="1:17" x14ac:dyDescent="0.25">
      <c r="A2158">
        <v>0</v>
      </c>
      <c r="B2158">
        <v>25000</v>
      </c>
      <c r="C2158">
        <f t="shared" si="165"/>
        <v>0.55087785158568559</v>
      </c>
      <c r="D2158">
        <f t="shared" si="166"/>
        <v>-34.413800000000002</v>
      </c>
      <c r="E2158">
        <f t="shared" si="167"/>
        <v>37.731505732651492</v>
      </c>
      <c r="F2158">
        <f t="shared" si="168"/>
        <v>309.7163301474431</v>
      </c>
      <c r="G2158">
        <v>220</v>
      </c>
      <c r="H2158">
        <f t="shared" si="169"/>
        <v>168.94633972176533</v>
      </c>
      <c r="I2158">
        <v>1150</v>
      </c>
      <c r="J2158">
        <v>2000</v>
      </c>
      <c r="K2158">
        <v>2.2262</v>
      </c>
      <c r="L2158">
        <v>0.94429006683296446</v>
      </c>
      <c r="M2158">
        <v>0.39500000000000002</v>
      </c>
      <c r="N2158">
        <v>0.1532</v>
      </c>
      <c r="O2158">
        <v>0.86309999999999998</v>
      </c>
      <c r="P2158">
        <v>1711.7</v>
      </c>
      <c r="Q2158">
        <v>0</v>
      </c>
    </row>
    <row r="2159" spans="1:17" x14ac:dyDescent="0.25">
      <c r="A2159">
        <v>0</v>
      </c>
      <c r="B2159">
        <v>25000</v>
      </c>
      <c r="C2159">
        <f t="shared" si="165"/>
        <v>0.55087785158568559</v>
      </c>
      <c r="D2159">
        <f t="shared" si="166"/>
        <v>-34.413800000000002</v>
      </c>
      <c r="E2159">
        <f t="shared" si="167"/>
        <v>37.731505732651492</v>
      </c>
      <c r="F2159">
        <f t="shared" si="168"/>
        <v>309.7163301474431</v>
      </c>
      <c r="G2159">
        <v>220</v>
      </c>
      <c r="H2159">
        <f t="shared" si="169"/>
        <v>168.94633972176533</v>
      </c>
      <c r="I2159">
        <v>1150</v>
      </c>
      <c r="J2159">
        <v>2250</v>
      </c>
      <c r="K2159">
        <v>2.2262</v>
      </c>
      <c r="L2159">
        <v>0.94429006683296446</v>
      </c>
      <c r="M2159">
        <v>0.44409999999999999</v>
      </c>
      <c r="N2159">
        <v>0.17150000000000001</v>
      </c>
      <c r="O2159">
        <v>0.85960000000000003</v>
      </c>
      <c r="P2159">
        <v>1917.8</v>
      </c>
      <c r="Q2159">
        <v>0</v>
      </c>
    </row>
    <row r="2160" spans="1:17" x14ac:dyDescent="0.25">
      <c r="A2160">
        <v>0</v>
      </c>
      <c r="B2160">
        <v>25000</v>
      </c>
      <c r="C2160">
        <f t="shared" si="165"/>
        <v>0.55087785158568559</v>
      </c>
      <c r="D2160">
        <f t="shared" si="166"/>
        <v>-34.413800000000002</v>
      </c>
      <c r="E2160">
        <f t="shared" si="167"/>
        <v>37.731505732651492</v>
      </c>
      <c r="F2160">
        <f t="shared" si="168"/>
        <v>309.7163301474431</v>
      </c>
      <c r="G2160">
        <v>220</v>
      </c>
      <c r="H2160">
        <f t="shared" si="169"/>
        <v>168.94633972176533</v>
      </c>
      <c r="I2160">
        <v>1150</v>
      </c>
      <c r="J2160">
        <v>2500</v>
      </c>
      <c r="K2160">
        <v>2.2262</v>
      </c>
      <c r="L2160">
        <v>0.94429006683296446</v>
      </c>
      <c r="M2160">
        <v>0.49359999999999998</v>
      </c>
      <c r="N2160">
        <v>0.18940000000000001</v>
      </c>
      <c r="O2160">
        <v>0.85409999999999997</v>
      </c>
      <c r="P2160">
        <v>2117.1999999999998</v>
      </c>
      <c r="Q2160">
        <v>0</v>
      </c>
    </row>
    <row r="2161" spans="1:17" x14ac:dyDescent="0.25">
      <c r="A2161">
        <v>0</v>
      </c>
      <c r="B2161">
        <v>25000</v>
      </c>
      <c r="C2161">
        <f t="shared" si="165"/>
        <v>0.55087785158568559</v>
      </c>
      <c r="D2161">
        <f t="shared" si="166"/>
        <v>-34.413800000000002</v>
      </c>
      <c r="E2161">
        <f t="shared" si="167"/>
        <v>37.731505732651492</v>
      </c>
      <c r="F2161">
        <f t="shared" si="168"/>
        <v>309.7163301474431</v>
      </c>
      <c r="G2161">
        <v>220</v>
      </c>
      <c r="H2161">
        <f t="shared" si="169"/>
        <v>168.94633972176533</v>
      </c>
      <c r="I2161">
        <v>1150</v>
      </c>
      <c r="J2161">
        <v>2750</v>
      </c>
      <c r="K2161">
        <v>2.2262</v>
      </c>
      <c r="L2161">
        <v>0.94429006683296446</v>
      </c>
      <c r="M2161">
        <v>0.54310000000000003</v>
      </c>
      <c r="N2161">
        <v>0.20680000000000001</v>
      </c>
      <c r="O2161">
        <v>0.84789999999999999</v>
      </c>
      <c r="P2161">
        <v>2312</v>
      </c>
      <c r="Q2161">
        <v>0</v>
      </c>
    </row>
    <row r="2162" spans="1:17" x14ac:dyDescent="0.25">
      <c r="A2162">
        <v>0</v>
      </c>
      <c r="B2162">
        <v>25000</v>
      </c>
      <c r="C2162">
        <f t="shared" si="165"/>
        <v>0.55087785158568559</v>
      </c>
      <c r="D2162">
        <f t="shared" si="166"/>
        <v>-34.413800000000002</v>
      </c>
      <c r="E2162">
        <f t="shared" si="167"/>
        <v>37.731505732651492</v>
      </c>
      <c r="F2162">
        <f t="shared" si="168"/>
        <v>309.7163301474431</v>
      </c>
      <c r="G2162">
        <v>240</v>
      </c>
      <c r="H2162">
        <f t="shared" si="169"/>
        <v>184.30509787828944</v>
      </c>
      <c r="I2162">
        <v>1150</v>
      </c>
      <c r="J2162">
        <v>200</v>
      </c>
      <c r="K2162">
        <v>2.4285000000000001</v>
      </c>
      <c r="L2162">
        <v>0.97382776489530432</v>
      </c>
      <c r="M2162">
        <v>3.95E-2</v>
      </c>
      <c r="N2162">
        <v>-2.0799999999999999E-2</v>
      </c>
      <c r="O2162">
        <v>0</v>
      </c>
      <c r="P2162">
        <v>-232.4</v>
      </c>
      <c r="Q2162">
        <v>0</v>
      </c>
    </row>
    <row r="2163" spans="1:17" x14ac:dyDescent="0.25">
      <c r="A2163">
        <v>0</v>
      </c>
      <c r="B2163">
        <v>25000</v>
      </c>
      <c r="C2163">
        <f t="shared" si="165"/>
        <v>0.55087785158568559</v>
      </c>
      <c r="D2163">
        <f t="shared" si="166"/>
        <v>-34.413800000000002</v>
      </c>
      <c r="E2163">
        <f t="shared" si="167"/>
        <v>37.731505732651492</v>
      </c>
      <c r="F2163">
        <f t="shared" si="168"/>
        <v>309.7163301474431</v>
      </c>
      <c r="G2163">
        <v>240</v>
      </c>
      <c r="H2163">
        <f t="shared" si="169"/>
        <v>184.30509787828944</v>
      </c>
      <c r="I2163">
        <v>1150</v>
      </c>
      <c r="J2163">
        <v>250</v>
      </c>
      <c r="K2163">
        <v>2.4285000000000001</v>
      </c>
      <c r="L2163">
        <v>0.97382776489530432</v>
      </c>
      <c r="M2163">
        <v>4.9299999999999997E-2</v>
      </c>
      <c r="N2163">
        <v>-1.5900000000000001E-2</v>
      </c>
      <c r="O2163">
        <v>-0.78300000000000003</v>
      </c>
      <c r="P2163">
        <v>-177.9</v>
      </c>
      <c r="Q2163">
        <v>0</v>
      </c>
    </row>
    <row r="2164" spans="1:17" x14ac:dyDescent="0.25">
      <c r="A2164">
        <v>0</v>
      </c>
      <c r="B2164">
        <v>25000</v>
      </c>
      <c r="C2164">
        <f t="shared" si="165"/>
        <v>0.55087785158568559</v>
      </c>
      <c r="D2164">
        <f t="shared" si="166"/>
        <v>-34.413800000000002</v>
      </c>
      <c r="E2164">
        <f t="shared" si="167"/>
        <v>37.731505732651492</v>
      </c>
      <c r="F2164">
        <f t="shared" si="168"/>
        <v>309.7163301474431</v>
      </c>
      <c r="G2164">
        <v>240</v>
      </c>
      <c r="H2164">
        <f t="shared" si="169"/>
        <v>184.30509787828944</v>
      </c>
      <c r="I2164">
        <v>1150</v>
      </c>
      <c r="J2164">
        <v>500</v>
      </c>
      <c r="K2164">
        <v>2.4285000000000001</v>
      </c>
      <c r="L2164">
        <v>0.97382776489530432</v>
      </c>
      <c r="M2164">
        <v>9.8799999999999999E-2</v>
      </c>
      <c r="N2164">
        <v>8.6E-3</v>
      </c>
      <c r="O2164">
        <v>0.21049999999999999</v>
      </c>
      <c r="P2164">
        <v>95.7</v>
      </c>
      <c r="Q2164">
        <v>0</v>
      </c>
    </row>
    <row r="2165" spans="1:17" x14ac:dyDescent="0.25">
      <c r="A2165">
        <v>0</v>
      </c>
      <c r="B2165">
        <v>25000</v>
      </c>
      <c r="C2165">
        <f t="shared" si="165"/>
        <v>0.55087785158568559</v>
      </c>
      <c r="D2165">
        <f t="shared" si="166"/>
        <v>-34.413800000000002</v>
      </c>
      <c r="E2165">
        <f t="shared" si="167"/>
        <v>37.731505732651492</v>
      </c>
      <c r="F2165">
        <f t="shared" si="168"/>
        <v>309.7163301474431</v>
      </c>
      <c r="G2165">
        <v>240</v>
      </c>
      <c r="H2165">
        <f t="shared" si="169"/>
        <v>184.30509787828944</v>
      </c>
      <c r="I2165">
        <v>1150</v>
      </c>
      <c r="J2165">
        <v>750</v>
      </c>
      <c r="K2165">
        <v>2.4285000000000001</v>
      </c>
      <c r="L2165">
        <v>0.97382776489530432</v>
      </c>
      <c r="M2165">
        <v>0.14799999999999999</v>
      </c>
      <c r="N2165">
        <v>3.2000000000000001E-2</v>
      </c>
      <c r="O2165">
        <v>0.52429999999999999</v>
      </c>
      <c r="P2165">
        <v>357.4</v>
      </c>
      <c r="Q2165">
        <v>0</v>
      </c>
    </row>
    <row r="2166" spans="1:17" x14ac:dyDescent="0.25">
      <c r="A2166">
        <v>0</v>
      </c>
      <c r="B2166">
        <v>25000</v>
      </c>
      <c r="C2166">
        <f t="shared" si="165"/>
        <v>0.55087785158568559</v>
      </c>
      <c r="D2166">
        <f t="shared" si="166"/>
        <v>-34.413800000000002</v>
      </c>
      <c r="E2166">
        <f t="shared" si="167"/>
        <v>37.731505732651492</v>
      </c>
      <c r="F2166">
        <f t="shared" si="168"/>
        <v>309.7163301474431</v>
      </c>
      <c r="G2166">
        <v>240</v>
      </c>
      <c r="H2166">
        <f t="shared" si="169"/>
        <v>184.30509787828944</v>
      </c>
      <c r="I2166">
        <v>1150</v>
      </c>
      <c r="J2166">
        <v>1000</v>
      </c>
      <c r="K2166">
        <v>2.4285000000000001</v>
      </c>
      <c r="L2166">
        <v>0.97382776489530432</v>
      </c>
      <c r="M2166">
        <v>0.19750000000000001</v>
      </c>
      <c r="N2166">
        <v>5.4399999999999997E-2</v>
      </c>
      <c r="O2166">
        <v>0.66820000000000002</v>
      </c>
      <c r="P2166">
        <v>607.29999999999995</v>
      </c>
      <c r="Q2166">
        <v>0</v>
      </c>
    </row>
    <row r="2167" spans="1:17" x14ac:dyDescent="0.25">
      <c r="A2167">
        <v>0</v>
      </c>
      <c r="B2167">
        <v>25000</v>
      </c>
      <c r="C2167">
        <f t="shared" si="165"/>
        <v>0.55087785158568559</v>
      </c>
      <c r="D2167">
        <f t="shared" si="166"/>
        <v>-34.413800000000002</v>
      </c>
      <c r="E2167">
        <f t="shared" si="167"/>
        <v>37.731505732651492</v>
      </c>
      <c r="F2167">
        <f t="shared" si="168"/>
        <v>309.7163301474431</v>
      </c>
      <c r="G2167">
        <v>240</v>
      </c>
      <c r="H2167">
        <f t="shared" si="169"/>
        <v>184.30509787828944</v>
      </c>
      <c r="I2167">
        <v>1150</v>
      </c>
      <c r="J2167">
        <v>1250</v>
      </c>
      <c r="K2167">
        <v>2.4285000000000001</v>
      </c>
      <c r="L2167">
        <v>0.97382776489530432</v>
      </c>
      <c r="M2167">
        <v>0.24709999999999999</v>
      </c>
      <c r="N2167">
        <v>7.5600000000000001E-2</v>
      </c>
      <c r="O2167">
        <v>0.74280000000000002</v>
      </c>
      <c r="P2167">
        <v>843.9</v>
      </c>
      <c r="Q2167">
        <v>0</v>
      </c>
    </row>
    <row r="2168" spans="1:17" x14ac:dyDescent="0.25">
      <c r="A2168">
        <v>0</v>
      </c>
      <c r="B2168">
        <v>25000</v>
      </c>
      <c r="C2168">
        <f t="shared" si="165"/>
        <v>0.55087785158568559</v>
      </c>
      <c r="D2168">
        <f t="shared" si="166"/>
        <v>-34.413800000000002</v>
      </c>
      <c r="E2168">
        <f t="shared" si="167"/>
        <v>37.731505732651492</v>
      </c>
      <c r="F2168">
        <f t="shared" si="168"/>
        <v>309.7163301474431</v>
      </c>
      <c r="G2168">
        <v>240</v>
      </c>
      <c r="H2168">
        <f t="shared" si="169"/>
        <v>184.30509787828944</v>
      </c>
      <c r="I2168">
        <v>1150</v>
      </c>
      <c r="J2168">
        <v>1500</v>
      </c>
      <c r="K2168">
        <v>2.4285000000000001</v>
      </c>
      <c r="L2168">
        <v>0.97382776489530432</v>
      </c>
      <c r="M2168">
        <v>0.29649999999999999</v>
      </c>
      <c r="N2168">
        <v>9.5500000000000002E-2</v>
      </c>
      <c r="O2168">
        <v>0.78249999999999997</v>
      </c>
      <c r="P2168">
        <v>1066.8</v>
      </c>
      <c r="Q2168">
        <v>0</v>
      </c>
    </row>
    <row r="2169" spans="1:17" x14ac:dyDescent="0.25">
      <c r="A2169">
        <v>0</v>
      </c>
      <c r="B2169">
        <v>25000</v>
      </c>
      <c r="C2169">
        <f t="shared" si="165"/>
        <v>0.55087785158568559</v>
      </c>
      <c r="D2169">
        <f t="shared" si="166"/>
        <v>-34.413800000000002</v>
      </c>
      <c r="E2169">
        <f t="shared" si="167"/>
        <v>37.731505732651492</v>
      </c>
      <c r="F2169">
        <f t="shared" si="168"/>
        <v>309.7163301474431</v>
      </c>
      <c r="G2169">
        <v>240</v>
      </c>
      <c r="H2169">
        <f t="shared" si="169"/>
        <v>184.30509787828944</v>
      </c>
      <c r="I2169">
        <v>1150</v>
      </c>
      <c r="J2169">
        <v>1750</v>
      </c>
      <c r="K2169">
        <v>2.4285000000000001</v>
      </c>
      <c r="L2169">
        <v>0.97382776489530432</v>
      </c>
      <c r="M2169">
        <v>0.34570000000000001</v>
      </c>
      <c r="N2169">
        <v>0.1144</v>
      </c>
      <c r="O2169">
        <v>0.80410000000000004</v>
      </c>
      <c r="P2169">
        <v>1279</v>
      </c>
      <c r="Q2169">
        <v>0</v>
      </c>
    </row>
    <row r="2170" spans="1:17" x14ac:dyDescent="0.25">
      <c r="A2170">
        <v>0</v>
      </c>
      <c r="B2170">
        <v>25000</v>
      </c>
      <c r="C2170">
        <f t="shared" si="165"/>
        <v>0.55087785158568559</v>
      </c>
      <c r="D2170">
        <f t="shared" si="166"/>
        <v>-34.413800000000002</v>
      </c>
      <c r="E2170">
        <f t="shared" si="167"/>
        <v>37.731505732651492</v>
      </c>
      <c r="F2170">
        <f t="shared" si="168"/>
        <v>309.7163301474431</v>
      </c>
      <c r="G2170">
        <v>240</v>
      </c>
      <c r="H2170">
        <f t="shared" si="169"/>
        <v>184.30509787828944</v>
      </c>
      <c r="I2170">
        <v>1150</v>
      </c>
      <c r="J2170">
        <v>2000</v>
      </c>
      <c r="K2170">
        <v>2.4285000000000001</v>
      </c>
      <c r="L2170">
        <v>0.97382776489530432</v>
      </c>
      <c r="M2170">
        <v>0.39489999999999997</v>
      </c>
      <c r="N2170">
        <v>0.13239999999999999</v>
      </c>
      <c r="O2170">
        <v>0.81440000000000001</v>
      </c>
      <c r="P2170">
        <v>1480.4</v>
      </c>
      <c r="Q2170">
        <v>0</v>
      </c>
    </row>
    <row r="2171" spans="1:17" x14ac:dyDescent="0.25">
      <c r="A2171">
        <v>0</v>
      </c>
      <c r="B2171">
        <v>25000</v>
      </c>
      <c r="C2171">
        <f t="shared" si="165"/>
        <v>0.55087785158568559</v>
      </c>
      <c r="D2171">
        <f t="shared" si="166"/>
        <v>-34.413800000000002</v>
      </c>
      <c r="E2171">
        <f t="shared" si="167"/>
        <v>37.731505732651492</v>
      </c>
      <c r="F2171">
        <f t="shared" si="168"/>
        <v>309.7163301474431</v>
      </c>
      <c r="G2171">
        <v>240</v>
      </c>
      <c r="H2171">
        <f t="shared" si="169"/>
        <v>184.30509787828944</v>
      </c>
      <c r="I2171">
        <v>1150</v>
      </c>
      <c r="J2171">
        <v>2250</v>
      </c>
      <c r="K2171">
        <v>2.4285000000000001</v>
      </c>
      <c r="L2171">
        <v>0.97382776489530432</v>
      </c>
      <c r="M2171">
        <v>0.44419999999999998</v>
      </c>
      <c r="N2171">
        <v>0.14949999999999999</v>
      </c>
      <c r="O2171">
        <v>0.81769999999999998</v>
      </c>
      <c r="P2171">
        <v>1672.2</v>
      </c>
      <c r="Q2171">
        <v>0</v>
      </c>
    </row>
    <row r="2172" spans="1:17" x14ac:dyDescent="0.25">
      <c r="A2172">
        <v>0</v>
      </c>
      <c r="B2172">
        <v>25000</v>
      </c>
      <c r="C2172">
        <f t="shared" si="165"/>
        <v>0.55087785158568559</v>
      </c>
      <c r="D2172">
        <f t="shared" si="166"/>
        <v>-34.413800000000002</v>
      </c>
      <c r="E2172">
        <f t="shared" si="167"/>
        <v>37.731505732651492</v>
      </c>
      <c r="F2172">
        <f t="shared" si="168"/>
        <v>309.7163301474431</v>
      </c>
      <c r="G2172">
        <v>240</v>
      </c>
      <c r="H2172">
        <f t="shared" si="169"/>
        <v>184.30509787828944</v>
      </c>
      <c r="I2172">
        <v>1150</v>
      </c>
      <c r="J2172">
        <v>2500</v>
      </c>
      <c r="K2172">
        <v>2.4285000000000001</v>
      </c>
      <c r="L2172">
        <v>0.97382776489530432</v>
      </c>
      <c r="M2172">
        <v>0.49380000000000002</v>
      </c>
      <c r="N2172">
        <v>0.16600000000000001</v>
      </c>
      <c r="O2172">
        <v>0.81630000000000003</v>
      </c>
      <c r="P2172">
        <v>1855</v>
      </c>
      <c r="Q2172">
        <v>0</v>
      </c>
    </row>
    <row r="2173" spans="1:17" x14ac:dyDescent="0.25">
      <c r="A2173">
        <v>0</v>
      </c>
      <c r="B2173">
        <v>25000</v>
      </c>
      <c r="C2173">
        <f t="shared" si="165"/>
        <v>0.55087785158568559</v>
      </c>
      <c r="D2173">
        <f t="shared" si="166"/>
        <v>-34.413800000000002</v>
      </c>
      <c r="E2173">
        <f t="shared" si="167"/>
        <v>37.731505732651492</v>
      </c>
      <c r="F2173">
        <f t="shared" si="168"/>
        <v>309.7163301474431</v>
      </c>
      <c r="G2173">
        <v>240</v>
      </c>
      <c r="H2173">
        <f t="shared" si="169"/>
        <v>184.30509787828944</v>
      </c>
      <c r="I2173">
        <v>1150</v>
      </c>
      <c r="J2173">
        <v>2750</v>
      </c>
      <c r="K2173">
        <v>2.4285000000000001</v>
      </c>
      <c r="L2173">
        <v>0.97382776489530432</v>
      </c>
      <c r="M2173">
        <v>0.54310000000000003</v>
      </c>
      <c r="N2173">
        <v>0.18179999999999999</v>
      </c>
      <c r="O2173">
        <v>0.81269999999999998</v>
      </c>
      <c r="P2173">
        <v>2031.5</v>
      </c>
      <c r="Q2173">
        <v>0</v>
      </c>
    </row>
    <row r="2174" spans="1:17" x14ac:dyDescent="0.25">
      <c r="A2174">
        <v>0</v>
      </c>
      <c r="B2174">
        <v>25000</v>
      </c>
      <c r="C2174">
        <f t="shared" si="165"/>
        <v>0.55087785158568559</v>
      </c>
      <c r="D2174">
        <f t="shared" si="166"/>
        <v>-34.413800000000002</v>
      </c>
      <c r="E2174">
        <f t="shared" si="167"/>
        <v>37.731505732651492</v>
      </c>
      <c r="F2174">
        <f t="shared" si="168"/>
        <v>309.7163301474431</v>
      </c>
      <c r="G2174">
        <v>260</v>
      </c>
      <c r="H2174">
        <f t="shared" si="169"/>
        <v>199.66385603481353</v>
      </c>
      <c r="I2174">
        <v>1150</v>
      </c>
      <c r="J2174">
        <v>200</v>
      </c>
      <c r="K2174">
        <v>2.6309</v>
      </c>
      <c r="L2174">
        <v>1.004949739056898</v>
      </c>
      <c r="M2174">
        <v>3.95E-2</v>
      </c>
      <c r="N2174">
        <v>-3.4200000000000001E-2</v>
      </c>
      <c r="O2174">
        <v>0</v>
      </c>
      <c r="P2174">
        <v>-382</v>
      </c>
      <c r="Q2174">
        <v>0</v>
      </c>
    </row>
    <row r="2175" spans="1:17" x14ac:dyDescent="0.25">
      <c r="A2175">
        <v>0</v>
      </c>
      <c r="B2175">
        <v>25000</v>
      </c>
      <c r="C2175">
        <f t="shared" si="165"/>
        <v>0.55087785158568559</v>
      </c>
      <c r="D2175">
        <f t="shared" si="166"/>
        <v>-34.413800000000002</v>
      </c>
      <c r="E2175">
        <f t="shared" si="167"/>
        <v>37.731505732651492</v>
      </c>
      <c r="F2175">
        <f t="shared" si="168"/>
        <v>309.7163301474431</v>
      </c>
      <c r="G2175">
        <v>260</v>
      </c>
      <c r="H2175">
        <f t="shared" si="169"/>
        <v>199.66385603481353</v>
      </c>
      <c r="I2175">
        <v>1150</v>
      </c>
      <c r="J2175">
        <v>250</v>
      </c>
      <c r="K2175">
        <v>2.6309</v>
      </c>
      <c r="L2175">
        <v>1.004949739056898</v>
      </c>
      <c r="M2175">
        <v>4.9399999999999999E-2</v>
      </c>
      <c r="N2175">
        <v>-2.9600000000000001E-2</v>
      </c>
      <c r="O2175">
        <v>0</v>
      </c>
      <c r="P2175">
        <v>-330.6</v>
      </c>
      <c r="Q2175">
        <v>0</v>
      </c>
    </row>
    <row r="2176" spans="1:17" x14ac:dyDescent="0.25">
      <c r="A2176">
        <v>0</v>
      </c>
      <c r="B2176">
        <v>25000</v>
      </c>
      <c r="C2176">
        <f t="shared" si="165"/>
        <v>0.55087785158568559</v>
      </c>
      <c r="D2176">
        <f t="shared" si="166"/>
        <v>-34.413800000000002</v>
      </c>
      <c r="E2176">
        <f t="shared" si="167"/>
        <v>37.731505732651492</v>
      </c>
      <c r="F2176">
        <f t="shared" si="168"/>
        <v>309.7163301474431</v>
      </c>
      <c r="G2176">
        <v>260</v>
      </c>
      <c r="H2176">
        <f t="shared" si="169"/>
        <v>199.66385603481353</v>
      </c>
      <c r="I2176">
        <v>1150</v>
      </c>
      <c r="J2176">
        <v>500</v>
      </c>
      <c r="K2176">
        <v>2.6309</v>
      </c>
      <c r="L2176">
        <v>1.004949739056898</v>
      </c>
      <c r="M2176">
        <v>9.8699999999999996E-2</v>
      </c>
      <c r="N2176">
        <v>-7.4999999999999997E-3</v>
      </c>
      <c r="O2176">
        <v>-0.19989999999999999</v>
      </c>
      <c r="P2176">
        <v>-83.8</v>
      </c>
      <c r="Q2176">
        <v>0</v>
      </c>
    </row>
    <row r="2177" spans="1:17" x14ac:dyDescent="0.25">
      <c r="A2177">
        <v>0</v>
      </c>
      <c r="B2177">
        <v>25000</v>
      </c>
      <c r="C2177">
        <f t="shared" si="165"/>
        <v>0.55087785158568559</v>
      </c>
      <c r="D2177">
        <f t="shared" si="166"/>
        <v>-34.413800000000002</v>
      </c>
      <c r="E2177">
        <f t="shared" si="167"/>
        <v>37.731505732651492</v>
      </c>
      <c r="F2177">
        <f t="shared" si="168"/>
        <v>309.7163301474431</v>
      </c>
      <c r="G2177">
        <v>260</v>
      </c>
      <c r="H2177">
        <f t="shared" si="169"/>
        <v>199.66385603481353</v>
      </c>
      <c r="I2177">
        <v>1150</v>
      </c>
      <c r="J2177">
        <v>750</v>
      </c>
      <c r="K2177">
        <v>2.6309</v>
      </c>
      <c r="L2177">
        <v>1.004949739056898</v>
      </c>
      <c r="M2177">
        <v>0.14810000000000001</v>
      </c>
      <c r="N2177">
        <v>1.3899999999999999E-2</v>
      </c>
      <c r="O2177">
        <v>0.247</v>
      </c>
      <c r="P2177">
        <v>155.4</v>
      </c>
      <c r="Q2177">
        <v>0</v>
      </c>
    </row>
    <row r="2178" spans="1:17" x14ac:dyDescent="0.25">
      <c r="A2178">
        <v>0</v>
      </c>
      <c r="B2178">
        <v>25000</v>
      </c>
      <c r="C2178">
        <f t="shared" si="165"/>
        <v>0.55087785158568559</v>
      </c>
      <c r="D2178">
        <f t="shared" si="166"/>
        <v>-34.413800000000002</v>
      </c>
      <c r="E2178">
        <f t="shared" si="167"/>
        <v>37.731505732651492</v>
      </c>
      <c r="F2178">
        <f t="shared" si="168"/>
        <v>309.7163301474431</v>
      </c>
      <c r="G2178">
        <v>260</v>
      </c>
      <c r="H2178">
        <f t="shared" si="169"/>
        <v>199.66385603481353</v>
      </c>
      <c r="I2178">
        <v>1150</v>
      </c>
      <c r="J2178">
        <v>1000</v>
      </c>
      <c r="K2178">
        <v>2.6309</v>
      </c>
      <c r="L2178">
        <v>1.004949739056898</v>
      </c>
      <c r="M2178">
        <v>0.19769999999999999</v>
      </c>
      <c r="N2178">
        <v>3.44E-2</v>
      </c>
      <c r="O2178">
        <v>0.45750000000000002</v>
      </c>
      <c r="P2178">
        <v>383.8</v>
      </c>
      <c r="Q2178">
        <v>0</v>
      </c>
    </row>
    <row r="2179" spans="1:17" x14ac:dyDescent="0.25">
      <c r="A2179">
        <v>0</v>
      </c>
      <c r="B2179">
        <v>25000</v>
      </c>
      <c r="C2179">
        <f t="shared" ref="C2179:C2242" si="170">E2179/(0.2869*(D2179+273.15))</f>
        <v>0.55087785158568559</v>
      </c>
      <c r="D2179">
        <f t="shared" ref="D2179:D2242" si="171">15.04-0.00649*0.3048*B2179</f>
        <v>-34.413800000000002</v>
      </c>
      <c r="E2179">
        <f t="shared" ref="E2179:E2242" si="172">101.29*((D2179+273.15)/288.08)^5.256</f>
        <v>37.731505732651492</v>
      </c>
      <c r="F2179">
        <f t="shared" ref="F2179:F2242" si="173">SQRT(1.4*287*(D2179+273.15))</f>
        <v>309.7163301474431</v>
      </c>
      <c r="G2179">
        <v>260</v>
      </c>
      <c r="H2179">
        <f t="shared" ref="H2179:H2242" si="174">G2179/1.94384* SQRT($C$2/C2179)</f>
        <v>199.66385603481353</v>
      </c>
      <c r="I2179">
        <v>1150</v>
      </c>
      <c r="J2179">
        <v>1250</v>
      </c>
      <c r="K2179">
        <v>2.6309</v>
      </c>
      <c r="L2179">
        <v>1.004949739056898</v>
      </c>
      <c r="M2179">
        <v>0.24690000000000001</v>
      </c>
      <c r="N2179">
        <v>5.3900000000000003E-2</v>
      </c>
      <c r="O2179">
        <v>0.57440000000000002</v>
      </c>
      <c r="P2179">
        <v>602.5</v>
      </c>
      <c r="Q2179">
        <v>0</v>
      </c>
    </row>
    <row r="2180" spans="1:17" x14ac:dyDescent="0.25">
      <c r="A2180">
        <v>0</v>
      </c>
      <c r="B2180">
        <v>25000</v>
      </c>
      <c r="C2180">
        <f t="shared" si="170"/>
        <v>0.55087785158568559</v>
      </c>
      <c r="D2180">
        <f t="shared" si="171"/>
        <v>-34.413800000000002</v>
      </c>
      <c r="E2180">
        <f t="shared" si="172"/>
        <v>37.731505732651492</v>
      </c>
      <c r="F2180">
        <f t="shared" si="173"/>
        <v>309.7163301474431</v>
      </c>
      <c r="G2180">
        <v>260</v>
      </c>
      <c r="H2180">
        <f t="shared" si="174"/>
        <v>199.66385603481353</v>
      </c>
      <c r="I2180">
        <v>1150</v>
      </c>
      <c r="J2180">
        <v>1500</v>
      </c>
      <c r="K2180">
        <v>2.6309</v>
      </c>
      <c r="L2180">
        <v>1.004949739056898</v>
      </c>
      <c r="M2180">
        <v>0.2964</v>
      </c>
      <c r="N2180">
        <v>7.2700000000000001E-2</v>
      </c>
      <c r="O2180">
        <v>0.64559999999999995</v>
      </c>
      <c r="P2180">
        <v>812.5</v>
      </c>
      <c r="Q2180">
        <v>0</v>
      </c>
    </row>
    <row r="2181" spans="1:17" x14ac:dyDescent="0.25">
      <c r="A2181">
        <v>0</v>
      </c>
      <c r="B2181">
        <v>25000</v>
      </c>
      <c r="C2181">
        <f t="shared" si="170"/>
        <v>0.55087785158568559</v>
      </c>
      <c r="D2181">
        <f t="shared" si="171"/>
        <v>-34.413800000000002</v>
      </c>
      <c r="E2181">
        <f t="shared" si="172"/>
        <v>37.731505732651492</v>
      </c>
      <c r="F2181">
        <f t="shared" si="173"/>
        <v>309.7163301474431</v>
      </c>
      <c r="G2181">
        <v>260</v>
      </c>
      <c r="H2181">
        <f t="shared" si="174"/>
        <v>199.66385603481353</v>
      </c>
      <c r="I2181">
        <v>1150</v>
      </c>
      <c r="J2181">
        <v>1750</v>
      </c>
      <c r="K2181">
        <v>2.6309</v>
      </c>
      <c r="L2181">
        <v>1.004949739056898</v>
      </c>
      <c r="M2181">
        <v>0.34570000000000001</v>
      </c>
      <c r="N2181">
        <v>9.06E-2</v>
      </c>
      <c r="O2181">
        <v>0.68940000000000001</v>
      </c>
      <c r="P2181">
        <v>1012.2</v>
      </c>
      <c r="Q2181">
        <v>0</v>
      </c>
    </row>
    <row r="2182" spans="1:17" x14ac:dyDescent="0.25">
      <c r="A2182">
        <v>0</v>
      </c>
      <c r="B2182">
        <v>25000</v>
      </c>
      <c r="C2182">
        <f t="shared" si="170"/>
        <v>0.55087785158568559</v>
      </c>
      <c r="D2182">
        <f t="shared" si="171"/>
        <v>-34.413800000000002</v>
      </c>
      <c r="E2182">
        <f t="shared" si="172"/>
        <v>37.731505732651492</v>
      </c>
      <c r="F2182">
        <f t="shared" si="173"/>
        <v>309.7163301474431</v>
      </c>
      <c r="G2182">
        <v>260</v>
      </c>
      <c r="H2182">
        <f t="shared" si="174"/>
        <v>199.66385603481353</v>
      </c>
      <c r="I2182">
        <v>1150</v>
      </c>
      <c r="J2182">
        <v>2000</v>
      </c>
      <c r="K2182">
        <v>2.6309</v>
      </c>
      <c r="L2182">
        <v>1.004949739056898</v>
      </c>
      <c r="M2182">
        <v>0.39500000000000002</v>
      </c>
      <c r="N2182">
        <v>0.1074</v>
      </c>
      <c r="O2182">
        <v>0.71550000000000002</v>
      </c>
      <c r="P2182">
        <v>1200.5999999999999</v>
      </c>
      <c r="Q2182">
        <v>0</v>
      </c>
    </row>
    <row r="2183" spans="1:17" x14ac:dyDescent="0.25">
      <c r="A2183">
        <v>0</v>
      </c>
      <c r="B2183">
        <v>25000</v>
      </c>
      <c r="C2183">
        <f t="shared" si="170"/>
        <v>0.55087785158568559</v>
      </c>
      <c r="D2183">
        <f t="shared" si="171"/>
        <v>-34.413800000000002</v>
      </c>
      <c r="E2183">
        <f t="shared" si="172"/>
        <v>37.731505732651492</v>
      </c>
      <c r="F2183">
        <f t="shared" si="173"/>
        <v>309.7163301474431</v>
      </c>
      <c r="G2183">
        <v>260</v>
      </c>
      <c r="H2183">
        <f t="shared" si="174"/>
        <v>199.66385603481353</v>
      </c>
      <c r="I2183">
        <v>1150</v>
      </c>
      <c r="J2183">
        <v>2250</v>
      </c>
      <c r="K2183">
        <v>2.6309</v>
      </c>
      <c r="L2183">
        <v>1.004949739056898</v>
      </c>
      <c r="M2183">
        <v>0.44440000000000002</v>
      </c>
      <c r="N2183">
        <v>0.1234</v>
      </c>
      <c r="O2183">
        <v>0.73080000000000001</v>
      </c>
      <c r="P2183">
        <v>1379.5</v>
      </c>
      <c r="Q2183">
        <v>0</v>
      </c>
    </row>
    <row r="2184" spans="1:17" x14ac:dyDescent="0.25">
      <c r="A2184">
        <v>0</v>
      </c>
      <c r="B2184">
        <v>25000</v>
      </c>
      <c r="C2184">
        <f t="shared" si="170"/>
        <v>0.55087785158568559</v>
      </c>
      <c r="D2184">
        <f t="shared" si="171"/>
        <v>-34.413800000000002</v>
      </c>
      <c r="E2184">
        <f t="shared" si="172"/>
        <v>37.731505732651492</v>
      </c>
      <c r="F2184">
        <f t="shared" si="173"/>
        <v>309.7163301474431</v>
      </c>
      <c r="G2184">
        <v>260</v>
      </c>
      <c r="H2184">
        <f t="shared" si="174"/>
        <v>199.66385603481353</v>
      </c>
      <c r="I2184">
        <v>1150</v>
      </c>
      <c r="J2184">
        <v>2500</v>
      </c>
      <c r="K2184">
        <v>2.6309</v>
      </c>
      <c r="L2184">
        <v>1.004949739056898</v>
      </c>
      <c r="M2184">
        <v>0.49409999999999998</v>
      </c>
      <c r="N2184">
        <v>0.13869999999999999</v>
      </c>
      <c r="O2184">
        <v>0.73839999999999995</v>
      </c>
      <c r="P2184">
        <v>1548.8</v>
      </c>
      <c r="Q2184">
        <v>0</v>
      </c>
    </row>
    <row r="2185" spans="1:17" x14ac:dyDescent="0.25">
      <c r="A2185">
        <v>0</v>
      </c>
      <c r="B2185">
        <v>25000</v>
      </c>
      <c r="C2185">
        <f t="shared" si="170"/>
        <v>0.55087785158568559</v>
      </c>
      <c r="D2185">
        <f t="shared" si="171"/>
        <v>-34.413800000000002</v>
      </c>
      <c r="E2185">
        <f t="shared" si="172"/>
        <v>37.731505732651492</v>
      </c>
      <c r="F2185">
        <f t="shared" si="173"/>
        <v>309.7163301474431</v>
      </c>
      <c r="G2185">
        <v>260</v>
      </c>
      <c r="H2185">
        <f t="shared" si="174"/>
        <v>199.66385603481353</v>
      </c>
      <c r="I2185">
        <v>1150</v>
      </c>
      <c r="J2185">
        <v>2750</v>
      </c>
      <c r="K2185">
        <v>2.6309</v>
      </c>
      <c r="L2185">
        <v>1.004949739056898</v>
      </c>
      <c r="M2185">
        <v>0.54279999999999995</v>
      </c>
      <c r="N2185">
        <v>0.15279999999999999</v>
      </c>
      <c r="O2185">
        <v>0.74060000000000004</v>
      </c>
      <c r="P2185">
        <v>1708.7</v>
      </c>
      <c r="Q2185">
        <v>0</v>
      </c>
    </row>
    <row r="2186" spans="1:17" x14ac:dyDescent="0.25">
      <c r="A2186">
        <v>0</v>
      </c>
      <c r="B2186">
        <v>30000</v>
      </c>
      <c r="C2186">
        <f t="shared" si="170"/>
        <v>0.46009445249080561</v>
      </c>
      <c r="D2186">
        <f t="shared" si="171"/>
        <v>-44.304560000000002</v>
      </c>
      <c r="E2186">
        <f t="shared" si="172"/>
        <v>30.207849448319436</v>
      </c>
      <c r="F2186">
        <f t="shared" si="173"/>
        <v>303.23274525024499</v>
      </c>
      <c r="G2186">
        <v>0</v>
      </c>
      <c r="H2186">
        <f t="shared" si="174"/>
        <v>0</v>
      </c>
      <c r="I2186">
        <v>1150</v>
      </c>
      <c r="J2186">
        <v>200</v>
      </c>
      <c r="K2186">
        <v>0</v>
      </c>
      <c r="L2186">
        <v>0.78697451913957805</v>
      </c>
      <c r="M2186">
        <v>4.7399999999999998E-2</v>
      </c>
      <c r="N2186">
        <v>0.1211</v>
      </c>
      <c r="O2186">
        <v>0</v>
      </c>
      <c r="P2186">
        <v>1128.9000000000001</v>
      </c>
      <c r="Q2186">
        <v>0</v>
      </c>
    </row>
    <row r="2187" spans="1:17" x14ac:dyDescent="0.25">
      <c r="A2187">
        <v>0</v>
      </c>
      <c r="B2187">
        <v>30000</v>
      </c>
      <c r="C2187">
        <f t="shared" si="170"/>
        <v>0.46009445249080561</v>
      </c>
      <c r="D2187">
        <f t="shared" si="171"/>
        <v>-44.304560000000002</v>
      </c>
      <c r="E2187">
        <f t="shared" si="172"/>
        <v>30.207849448319436</v>
      </c>
      <c r="F2187">
        <f t="shared" si="173"/>
        <v>303.23274525024499</v>
      </c>
      <c r="G2187">
        <v>0</v>
      </c>
      <c r="H2187">
        <f t="shared" si="174"/>
        <v>0</v>
      </c>
      <c r="I2187">
        <v>1150</v>
      </c>
      <c r="J2187">
        <v>250</v>
      </c>
      <c r="K2187">
        <v>0</v>
      </c>
      <c r="L2187">
        <v>0.78697451913957805</v>
      </c>
      <c r="M2187">
        <v>5.9200000000000003E-2</v>
      </c>
      <c r="N2187">
        <v>0.14560000000000001</v>
      </c>
      <c r="O2187">
        <v>0</v>
      </c>
      <c r="P2187">
        <v>1358.7</v>
      </c>
      <c r="Q2187">
        <v>0</v>
      </c>
    </row>
    <row r="2188" spans="1:17" x14ac:dyDescent="0.25">
      <c r="A2188">
        <v>0</v>
      </c>
      <c r="B2188">
        <v>30000</v>
      </c>
      <c r="C2188">
        <f t="shared" si="170"/>
        <v>0.46009445249080561</v>
      </c>
      <c r="D2188">
        <f t="shared" si="171"/>
        <v>-44.304560000000002</v>
      </c>
      <c r="E2188">
        <f t="shared" si="172"/>
        <v>30.207849448319436</v>
      </c>
      <c r="F2188">
        <f t="shared" si="173"/>
        <v>303.23274525024499</v>
      </c>
      <c r="G2188">
        <v>0</v>
      </c>
      <c r="H2188">
        <f t="shared" si="174"/>
        <v>0</v>
      </c>
      <c r="I2188">
        <v>1150</v>
      </c>
      <c r="J2188">
        <v>500</v>
      </c>
      <c r="K2188">
        <v>0</v>
      </c>
      <c r="L2188">
        <v>0.78697451913957805</v>
      </c>
      <c r="M2188">
        <v>0.1183</v>
      </c>
      <c r="N2188">
        <v>0.2329</v>
      </c>
      <c r="O2188">
        <v>0</v>
      </c>
      <c r="P2188">
        <v>2172.6999999999998</v>
      </c>
      <c r="Q2188">
        <v>0</v>
      </c>
    </row>
    <row r="2189" spans="1:17" x14ac:dyDescent="0.25">
      <c r="A2189">
        <v>0</v>
      </c>
      <c r="B2189">
        <v>30000</v>
      </c>
      <c r="C2189">
        <f t="shared" si="170"/>
        <v>0.46009445249080561</v>
      </c>
      <c r="D2189">
        <f t="shared" si="171"/>
        <v>-44.304560000000002</v>
      </c>
      <c r="E2189">
        <f t="shared" si="172"/>
        <v>30.207849448319436</v>
      </c>
      <c r="F2189">
        <f t="shared" si="173"/>
        <v>303.23274525024499</v>
      </c>
      <c r="G2189">
        <v>0</v>
      </c>
      <c r="H2189">
        <f t="shared" si="174"/>
        <v>0</v>
      </c>
      <c r="I2189">
        <v>1150</v>
      </c>
      <c r="J2189">
        <v>750</v>
      </c>
      <c r="K2189">
        <v>0</v>
      </c>
      <c r="L2189">
        <v>0.78697451913957805</v>
      </c>
      <c r="M2189">
        <v>0.17730000000000001</v>
      </c>
      <c r="N2189">
        <v>0.2732</v>
      </c>
      <c r="O2189">
        <v>0</v>
      </c>
      <c r="P2189">
        <v>2550</v>
      </c>
      <c r="Q2189">
        <v>0</v>
      </c>
    </row>
    <row r="2190" spans="1:17" x14ac:dyDescent="0.25">
      <c r="A2190">
        <v>0</v>
      </c>
      <c r="B2190">
        <v>30000</v>
      </c>
      <c r="C2190">
        <f t="shared" si="170"/>
        <v>0.46009445249080561</v>
      </c>
      <c r="D2190">
        <f t="shared" si="171"/>
        <v>-44.304560000000002</v>
      </c>
      <c r="E2190">
        <f t="shared" si="172"/>
        <v>30.207849448319436</v>
      </c>
      <c r="F2190">
        <f t="shared" si="173"/>
        <v>303.23274525024499</v>
      </c>
      <c r="G2190">
        <v>0</v>
      </c>
      <c r="H2190">
        <f t="shared" si="174"/>
        <v>0</v>
      </c>
      <c r="I2190">
        <v>1150</v>
      </c>
      <c r="J2190">
        <v>1000</v>
      </c>
      <c r="K2190">
        <v>0</v>
      </c>
      <c r="L2190">
        <v>0.78697451913957805</v>
      </c>
      <c r="M2190">
        <v>0.23649999999999999</v>
      </c>
      <c r="N2190">
        <v>0.26960000000000001</v>
      </c>
      <c r="O2190">
        <v>0</v>
      </c>
      <c r="P2190">
        <v>2515.6</v>
      </c>
      <c r="Q2190">
        <v>0</v>
      </c>
    </row>
    <row r="2191" spans="1:17" x14ac:dyDescent="0.25">
      <c r="A2191">
        <v>0</v>
      </c>
      <c r="B2191">
        <v>30000</v>
      </c>
      <c r="C2191">
        <f t="shared" si="170"/>
        <v>0.46009445249080561</v>
      </c>
      <c r="D2191">
        <f t="shared" si="171"/>
        <v>-44.304560000000002</v>
      </c>
      <c r="E2191">
        <f t="shared" si="172"/>
        <v>30.207849448319436</v>
      </c>
      <c r="F2191">
        <f t="shared" si="173"/>
        <v>303.23274525024499</v>
      </c>
      <c r="G2191">
        <v>0</v>
      </c>
      <c r="H2191">
        <f t="shared" si="174"/>
        <v>0</v>
      </c>
      <c r="I2191">
        <v>1150</v>
      </c>
      <c r="J2191">
        <v>1250</v>
      </c>
      <c r="K2191">
        <v>0</v>
      </c>
      <c r="L2191">
        <v>0.78697451913957805</v>
      </c>
      <c r="M2191">
        <v>0.2959</v>
      </c>
      <c r="N2191">
        <v>0.25409999999999999</v>
      </c>
      <c r="O2191">
        <v>0</v>
      </c>
      <c r="P2191">
        <v>2369.1999999999998</v>
      </c>
      <c r="Q2191">
        <v>0</v>
      </c>
    </row>
    <row r="2192" spans="1:17" x14ac:dyDescent="0.25">
      <c r="A2192">
        <v>0</v>
      </c>
      <c r="B2192">
        <v>30000</v>
      </c>
      <c r="C2192">
        <f t="shared" si="170"/>
        <v>0.46009445249080561</v>
      </c>
      <c r="D2192">
        <f t="shared" si="171"/>
        <v>-44.304560000000002</v>
      </c>
      <c r="E2192">
        <f t="shared" si="172"/>
        <v>30.207849448319436</v>
      </c>
      <c r="F2192">
        <f t="shared" si="173"/>
        <v>303.23274525024499</v>
      </c>
      <c r="G2192">
        <v>0</v>
      </c>
      <c r="H2192">
        <f t="shared" si="174"/>
        <v>0</v>
      </c>
      <c r="I2192">
        <v>1150</v>
      </c>
      <c r="J2192">
        <v>1500</v>
      </c>
      <c r="K2192">
        <v>0</v>
      </c>
      <c r="L2192">
        <v>0.78697451913957805</v>
      </c>
      <c r="M2192">
        <v>0.3548</v>
      </c>
      <c r="N2192">
        <v>0.2321</v>
      </c>
      <c r="O2192">
        <v>0</v>
      </c>
      <c r="P2192">
        <v>2166.3000000000002</v>
      </c>
      <c r="Q2192">
        <v>0</v>
      </c>
    </row>
    <row r="2193" spans="1:17" x14ac:dyDescent="0.25">
      <c r="A2193">
        <v>0</v>
      </c>
      <c r="B2193">
        <v>30000</v>
      </c>
      <c r="C2193">
        <f t="shared" si="170"/>
        <v>0.46009445249080561</v>
      </c>
      <c r="D2193">
        <f t="shared" si="171"/>
        <v>-44.304560000000002</v>
      </c>
      <c r="E2193">
        <f t="shared" si="172"/>
        <v>30.207849448319436</v>
      </c>
      <c r="F2193">
        <f t="shared" si="173"/>
        <v>303.23274525024499</v>
      </c>
      <c r="G2193">
        <v>0</v>
      </c>
      <c r="H2193">
        <f t="shared" si="174"/>
        <v>0</v>
      </c>
      <c r="I2193">
        <v>1150</v>
      </c>
      <c r="J2193">
        <v>1750</v>
      </c>
      <c r="K2193">
        <v>0</v>
      </c>
      <c r="L2193">
        <v>0.78697451913957805</v>
      </c>
      <c r="M2193">
        <v>0.4138</v>
      </c>
      <c r="N2193">
        <v>0.2064</v>
      </c>
      <c r="O2193">
        <v>0</v>
      </c>
      <c r="P2193">
        <v>1926.9</v>
      </c>
      <c r="Q2193">
        <v>0</v>
      </c>
    </row>
    <row r="2194" spans="1:17" x14ac:dyDescent="0.25">
      <c r="A2194">
        <v>0</v>
      </c>
      <c r="B2194">
        <v>30000</v>
      </c>
      <c r="C2194">
        <f t="shared" si="170"/>
        <v>0.46009445249080561</v>
      </c>
      <c r="D2194">
        <f t="shared" si="171"/>
        <v>-44.304560000000002</v>
      </c>
      <c r="E2194">
        <f t="shared" si="172"/>
        <v>30.207849448319436</v>
      </c>
      <c r="F2194">
        <f t="shared" si="173"/>
        <v>303.23274525024499</v>
      </c>
      <c r="G2194">
        <v>0</v>
      </c>
      <c r="H2194">
        <f t="shared" si="174"/>
        <v>0</v>
      </c>
      <c r="I2194">
        <v>1150</v>
      </c>
      <c r="J2194">
        <v>2000</v>
      </c>
      <c r="K2194">
        <v>0</v>
      </c>
      <c r="L2194">
        <v>0.78697451913957805</v>
      </c>
      <c r="M2194">
        <v>0.47339999999999999</v>
      </c>
      <c r="N2194">
        <v>0.1855</v>
      </c>
      <c r="O2194">
        <v>0</v>
      </c>
      <c r="P2194">
        <v>1730</v>
      </c>
      <c r="Q2194">
        <v>0</v>
      </c>
    </row>
    <row r="2195" spans="1:17" x14ac:dyDescent="0.25">
      <c r="A2195">
        <v>0</v>
      </c>
      <c r="B2195">
        <v>30000</v>
      </c>
      <c r="C2195">
        <f t="shared" si="170"/>
        <v>0.46009445249080561</v>
      </c>
      <c r="D2195">
        <f t="shared" si="171"/>
        <v>-44.304560000000002</v>
      </c>
      <c r="E2195">
        <f t="shared" si="172"/>
        <v>30.207849448319436</v>
      </c>
      <c r="F2195">
        <f t="shared" si="173"/>
        <v>303.23274525024499</v>
      </c>
      <c r="G2195">
        <v>0</v>
      </c>
      <c r="H2195">
        <f t="shared" si="174"/>
        <v>0</v>
      </c>
      <c r="I2195">
        <v>1150</v>
      </c>
      <c r="J2195">
        <v>2250</v>
      </c>
      <c r="K2195">
        <v>0</v>
      </c>
      <c r="L2195">
        <v>0.78697451913957805</v>
      </c>
      <c r="M2195">
        <v>0.53200000000000003</v>
      </c>
      <c r="N2195">
        <v>0.17</v>
      </c>
      <c r="O2195">
        <v>0</v>
      </c>
      <c r="P2195">
        <v>1586.7</v>
      </c>
      <c r="Q2195">
        <v>0</v>
      </c>
    </row>
    <row r="2196" spans="1:17" x14ac:dyDescent="0.25">
      <c r="A2196">
        <v>0</v>
      </c>
      <c r="B2196">
        <v>30000</v>
      </c>
      <c r="C2196">
        <f t="shared" si="170"/>
        <v>0.46009445249080561</v>
      </c>
      <c r="D2196">
        <f t="shared" si="171"/>
        <v>-44.304560000000002</v>
      </c>
      <c r="E2196">
        <f t="shared" si="172"/>
        <v>30.207849448319436</v>
      </c>
      <c r="F2196">
        <f t="shared" si="173"/>
        <v>303.23274525024499</v>
      </c>
      <c r="G2196">
        <v>0</v>
      </c>
      <c r="H2196">
        <f t="shared" si="174"/>
        <v>0</v>
      </c>
      <c r="I2196">
        <v>1150</v>
      </c>
      <c r="J2196">
        <v>2500</v>
      </c>
      <c r="Q2196">
        <v>0</v>
      </c>
    </row>
    <row r="2197" spans="1:17" x14ac:dyDescent="0.25">
      <c r="A2197">
        <v>0</v>
      </c>
      <c r="B2197">
        <v>30000</v>
      </c>
      <c r="C2197">
        <f t="shared" si="170"/>
        <v>0.46009445249080561</v>
      </c>
      <c r="D2197">
        <f t="shared" si="171"/>
        <v>-44.304560000000002</v>
      </c>
      <c r="E2197">
        <f t="shared" si="172"/>
        <v>30.207849448319436</v>
      </c>
      <c r="F2197">
        <f t="shared" si="173"/>
        <v>303.23274525024499</v>
      </c>
      <c r="G2197">
        <v>0</v>
      </c>
      <c r="H2197">
        <f t="shared" si="174"/>
        <v>0</v>
      </c>
      <c r="I2197">
        <v>1150</v>
      </c>
      <c r="J2197">
        <v>2750</v>
      </c>
      <c r="K2197">
        <v>0</v>
      </c>
      <c r="L2197">
        <v>0.78697451913957805</v>
      </c>
      <c r="Q2197">
        <v>13</v>
      </c>
    </row>
    <row r="2198" spans="1:17" x14ac:dyDescent="0.25">
      <c r="A2198">
        <v>0</v>
      </c>
      <c r="B2198">
        <v>30000</v>
      </c>
      <c r="C2198">
        <f t="shared" si="170"/>
        <v>0.46009445249080561</v>
      </c>
      <c r="D2198">
        <f t="shared" si="171"/>
        <v>-44.304560000000002</v>
      </c>
      <c r="E2198">
        <f t="shared" si="172"/>
        <v>30.207849448319436</v>
      </c>
      <c r="F2198">
        <f t="shared" si="173"/>
        <v>303.23274525024499</v>
      </c>
      <c r="G2198">
        <v>20</v>
      </c>
      <c r="H2198">
        <f t="shared" si="174"/>
        <v>16.805841345623861</v>
      </c>
      <c r="I2198">
        <v>1150</v>
      </c>
      <c r="J2198">
        <v>200</v>
      </c>
      <c r="K2198">
        <v>0.2215</v>
      </c>
      <c r="L2198">
        <v>0.78892782977604081</v>
      </c>
      <c r="M2198">
        <v>4.7399999999999998E-2</v>
      </c>
      <c r="N2198">
        <v>9.0800000000000006E-2</v>
      </c>
      <c r="O2198">
        <v>0.42449999999999999</v>
      </c>
      <c r="P2198">
        <v>846.1</v>
      </c>
      <c r="Q2198">
        <v>0</v>
      </c>
    </row>
    <row r="2199" spans="1:17" x14ac:dyDescent="0.25">
      <c r="A2199">
        <v>0</v>
      </c>
      <c r="B2199">
        <v>30000</v>
      </c>
      <c r="C2199">
        <f t="shared" si="170"/>
        <v>0.46009445249080561</v>
      </c>
      <c r="D2199">
        <f t="shared" si="171"/>
        <v>-44.304560000000002</v>
      </c>
      <c r="E2199">
        <f t="shared" si="172"/>
        <v>30.207849448319436</v>
      </c>
      <c r="F2199">
        <f t="shared" si="173"/>
        <v>303.23274525024499</v>
      </c>
      <c r="G2199">
        <v>20</v>
      </c>
      <c r="H2199">
        <f t="shared" si="174"/>
        <v>16.805841345623861</v>
      </c>
      <c r="I2199">
        <v>1150</v>
      </c>
      <c r="J2199">
        <v>250</v>
      </c>
      <c r="K2199">
        <v>0.2215</v>
      </c>
      <c r="L2199">
        <v>0.78892782977604081</v>
      </c>
      <c r="M2199">
        <v>5.9200000000000003E-2</v>
      </c>
      <c r="N2199">
        <v>0.1159</v>
      </c>
      <c r="O2199">
        <v>0.43409999999999999</v>
      </c>
      <c r="P2199">
        <v>1081.5</v>
      </c>
      <c r="Q2199">
        <v>0</v>
      </c>
    </row>
    <row r="2200" spans="1:17" x14ac:dyDescent="0.25">
      <c r="A2200">
        <v>0</v>
      </c>
      <c r="B2200">
        <v>30000</v>
      </c>
      <c r="C2200">
        <f t="shared" si="170"/>
        <v>0.46009445249080561</v>
      </c>
      <c r="D2200">
        <f t="shared" si="171"/>
        <v>-44.304560000000002</v>
      </c>
      <c r="E2200">
        <f t="shared" si="172"/>
        <v>30.207849448319436</v>
      </c>
      <c r="F2200">
        <f t="shared" si="173"/>
        <v>303.23274525024499</v>
      </c>
      <c r="G2200">
        <v>20</v>
      </c>
      <c r="H2200">
        <f t="shared" si="174"/>
        <v>16.805841345623861</v>
      </c>
      <c r="I2200">
        <v>1150</v>
      </c>
      <c r="J2200">
        <v>500</v>
      </c>
      <c r="K2200">
        <v>0.2215</v>
      </c>
      <c r="L2200">
        <v>0.78892782977604081</v>
      </c>
      <c r="M2200">
        <v>0.1183</v>
      </c>
      <c r="N2200">
        <v>0.20080000000000001</v>
      </c>
      <c r="O2200">
        <v>0.37590000000000001</v>
      </c>
      <c r="P2200">
        <v>1873.3</v>
      </c>
      <c r="Q2200">
        <v>0</v>
      </c>
    </row>
    <row r="2201" spans="1:17" x14ac:dyDescent="0.25">
      <c r="A2201">
        <v>0</v>
      </c>
      <c r="B2201">
        <v>30000</v>
      </c>
      <c r="C2201">
        <f t="shared" si="170"/>
        <v>0.46009445249080561</v>
      </c>
      <c r="D2201">
        <f t="shared" si="171"/>
        <v>-44.304560000000002</v>
      </c>
      <c r="E2201">
        <f t="shared" si="172"/>
        <v>30.207849448319436</v>
      </c>
      <c r="F2201">
        <f t="shared" si="173"/>
        <v>303.23274525024499</v>
      </c>
      <c r="G2201">
        <v>20</v>
      </c>
      <c r="H2201">
        <f t="shared" si="174"/>
        <v>16.805841345623861</v>
      </c>
      <c r="I2201">
        <v>1150</v>
      </c>
      <c r="J2201">
        <v>750</v>
      </c>
      <c r="K2201">
        <v>0.2215</v>
      </c>
      <c r="L2201">
        <v>0.78892782977604081</v>
      </c>
      <c r="M2201">
        <v>0.1774</v>
      </c>
      <c r="N2201">
        <v>0.2611</v>
      </c>
      <c r="O2201">
        <v>0.32590000000000002</v>
      </c>
      <c r="P2201">
        <v>2436.1</v>
      </c>
      <c r="Q2201">
        <v>0</v>
      </c>
    </row>
    <row r="2202" spans="1:17" x14ac:dyDescent="0.25">
      <c r="A2202">
        <v>0</v>
      </c>
      <c r="B2202">
        <v>30000</v>
      </c>
      <c r="C2202">
        <f t="shared" si="170"/>
        <v>0.46009445249080561</v>
      </c>
      <c r="D2202">
        <f t="shared" si="171"/>
        <v>-44.304560000000002</v>
      </c>
      <c r="E2202">
        <f t="shared" si="172"/>
        <v>30.207849448319436</v>
      </c>
      <c r="F2202">
        <f t="shared" si="173"/>
        <v>303.23274525024499</v>
      </c>
      <c r="G2202">
        <v>20</v>
      </c>
      <c r="H2202">
        <f t="shared" si="174"/>
        <v>16.805841345623861</v>
      </c>
      <c r="I2202">
        <v>1150</v>
      </c>
      <c r="J2202">
        <v>1000</v>
      </c>
      <c r="K2202">
        <v>0.2215</v>
      </c>
      <c r="L2202">
        <v>0.78892782977604081</v>
      </c>
      <c r="M2202">
        <v>0.2366</v>
      </c>
      <c r="N2202">
        <v>0.28199999999999997</v>
      </c>
      <c r="O2202">
        <v>0.26400000000000001</v>
      </c>
      <c r="P2202">
        <v>2631.3</v>
      </c>
      <c r="Q2202">
        <v>0</v>
      </c>
    </row>
    <row r="2203" spans="1:17" x14ac:dyDescent="0.25">
      <c r="A2203">
        <v>0</v>
      </c>
      <c r="B2203">
        <v>30000</v>
      </c>
      <c r="C2203">
        <f t="shared" si="170"/>
        <v>0.46009445249080561</v>
      </c>
      <c r="D2203">
        <f t="shared" si="171"/>
        <v>-44.304560000000002</v>
      </c>
      <c r="E2203">
        <f t="shared" si="172"/>
        <v>30.207849448319436</v>
      </c>
      <c r="F2203">
        <f t="shared" si="173"/>
        <v>303.23274525024499</v>
      </c>
      <c r="G2203">
        <v>20</v>
      </c>
      <c r="H2203">
        <f t="shared" si="174"/>
        <v>16.805841345623861</v>
      </c>
      <c r="I2203">
        <v>1150</v>
      </c>
      <c r="J2203">
        <v>1250</v>
      </c>
      <c r="K2203">
        <v>0.2215</v>
      </c>
      <c r="L2203">
        <v>0.78892782977604081</v>
      </c>
      <c r="M2203">
        <v>0.29570000000000002</v>
      </c>
      <c r="N2203">
        <v>0.2681</v>
      </c>
      <c r="O2203">
        <v>0.20080000000000001</v>
      </c>
      <c r="P2203">
        <v>2501.8000000000002</v>
      </c>
      <c r="Q2203">
        <v>0</v>
      </c>
    </row>
    <row r="2204" spans="1:17" x14ac:dyDescent="0.25">
      <c r="A2204">
        <v>0</v>
      </c>
      <c r="B2204">
        <v>30000</v>
      </c>
      <c r="C2204">
        <f t="shared" si="170"/>
        <v>0.46009445249080561</v>
      </c>
      <c r="D2204">
        <f t="shared" si="171"/>
        <v>-44.304560000000002</v>
      </c>
      <c r="E2204">
        <f t="shared" si="172"/>
        <v>30.207849448319436</v>
      </c>
      <c r="F2204">
        <f t="shared" si="173"/>
        <v>303.23274525024499</v>
      </c>
      <c r="G2204">
        <v>20</v>
      </c>
      <c r="H2204">
        <f t="shared" si="174"/>
        <v>16.805841345623861</v>
      </c>
      <c r="I2204">
        <v>1150</v>
      </c>
      <c r="J2204">
        <v>1500</v>
      </c>
      <c r="K2204">
        <v>0.2215</v>
      </c>
      <c r="L2204">
        <v>0.78892782977604081</v>
      </c>
      <c r="M2204">
        <v>0.3548</v>
      </c>
      <c r="N2204">
        <v>0.249</v>
      </c>
      <c r="O2204">
        <v>0.1555</v>
      </c>
      <c r="P2204">
        <v>2324</v>
      </c>
      <c r="Q2204">
        <v>0</v>
      </c>
    </row>
    <row r="2205" spans="1:17" x14ac:dyDescent="0.25">
      <c r="A2205">
        <v>0</v>
      </c>
      <c r="B2205">
        <v>30000</v>
      </c>
      <c r="C2205">
        <f t="shared" si="170"/>
        <v>0.46009445249080561</v>
      </c>
      <c r="D2205">
        <f t="shared" si="171"/>
        <v>-44.304560000000002</v>
      </c>
      <c r="E2205">
        <f t="shared" si="172"/>
        <v>30.207849448319436</v>
      </c>
      <c r="F2205">
        <f t="shared" si="173"/>
        <v>303.23274525024499</v>
      </c>
      <c r="G2205">
        <v>20</v>
      </c>
      <c r="H2205">
        <f t="shared" si="174"/>
        <v>16.805841345623861</v>
      </c>
      <c r="I2205">
        <v>1150</v>
      </c>
      <c r="J2205">
        <v>1750</v>
      </c>
      <c r="K2205">
        <v>0.2215</v>
      </c>
      <c r="L2205">
        <v>0.78892782977604081</v>
      </c>
      <c r="M2205">
        <v>0.4138</v>
      </c>
      <c r="N2205">
        <v>0.22209999999999999</v>
      </c>
      <c r="O2205">
        <v>0.1188</v>
      </c>
      <c r="P2205">
        <v>2072.8000000000002</v>
      </c>
      <c r="Q2205">
        <v>0</v>
      </c>
    </row>
    <row r="2206" spans="1:17" x14ac:dyDescent="0.25">
      <c r="A2206">
        <v>0</v>
      </c>
      <c r="B2206">
        <v>30000</v>
      </c>
      <c r="C2206">
        <f t="shared" si="170"/>
        <v>0.46009445249080561</v>
      </c>
      <c r="D2206">
        <f t="shared" si="171"/>
        <v>-44.304560000000002</v>
      </c>
      <c r="E2206">
        <f t="shared" si="172"/>
        <v>30.207849448319436</v>
      </c>
      <c r="F2206">
        <f t="shared" si="173"/>
        <v>303.23274525024499</v>
      </c>
      <c r="G2206">
        <v>20</v>
      </c>
      <c r="H2206">
        <f t="shared" si="174"/>
        <v>16.805841345623861</v>
      </c>
      <c r="I2206">
        <v>1150</v>
      </c>
      <c r="J2206">
        <v>2000</v>
      </c>
      <c r="K2206">
        <v>0.2215</v>
      </c>
      <c r="L2206">
        <v>0.78892782977604081</v>
      </c>
      <c r="M2206">
        <v>0.47339999999999999</v>
      </c>
      <c r="N2206">
        <v>0.1946</v>
      </c>
      <c r="O2206">
        <v>9.0999999999999998E-2</v>
      </c>
      <c r="P2206">
        <v>1814.5</v>
      </c>
      <c r="Q2206">
        <v>0</v>
      </c>
    </row>
    <row r="2207" spans="1:17" x14ac:dyDescent="0.25">
      <c r="A2207">
        <v>0</v>
      </c>
      <c r="B2207">
        <v>30000</v>
      </c>
      <c r="C2207">
        <f t="shared" si="170"/>
        <v>0.46009445249080561</v>
      </c>
      <c r="D2207">
        <f t="shared" si="171"/>
        <v>-44.304560000000002</v>
      </c>
      <c r="E2207">
        <f t="shared" si="172"/>
        <v>30.207849448319436</v>
      </c>
      <c r="F2207">
        <f t="shared" si="173"/>
        <v>303.23274525024499</v>
      </c>
      <c r="G2207">
        <v>20</v>
      </c>
      <c r="H2207">
        <f t="shared" si="174"/>
        <v>16.805841345623861</v>
      </c>
      <c r="I2207">
        <v>1150</v>
      </c>
      <c r="J2207">
        <v>2250</v>
      </c>
      <c r="K2207">
        <v>0.2215</v>
      </c>
      <c r="L2207">
        <v>0.78892782977604081</v>
      </c>
      <c r="M2207">
        <v>0.53190000000000004</v>
      </c>
      <c r="N2207">
        <v>0.1762</v>
      </c>
      <c r="O2207">
        <v>7.3400000000000007E-2</v>
      </c>
      <c r="P2207">
        <v>1645.2</v>
      </c>
      <c r="Q2207">
        <v>0</v>
      </c>
    </row>
    <row r="2208" spans="1:17" x14ac:dyDescent="0.25">
      <c r="A2208">
        <v>0</v>
      </c>
      <c r="B2208">
        <v>30000</v>
      </c>
      <c r="C2208">
        <f t="shared" si="170"/>
        <v>0.46009445249080561</v>
      </c>
      <c r="D2208">
        <f t="shared" si="171"/>
        <v>-44.304560000000002</v>
      </c>
      <c r="E2208">
        <f t="shared" si="172"/>
        <v>30.207849448319436</v>
      </c>
      <c r="F2208">
        <f t="shared" si="173"/>
        <v>303.23274525024499</v>
      </c>
      <c r="G2208">
        <v>20</v>
      </c>
      <c r="H2208">
        <f t="shared" si="174"/>
        <v>16.805841345623861</v>
      </c>
      <c r="I2208">
        <v>1150</v>
      </c>
      <c r="J2208">
        <v>2500</v>
      </c>
      <c r="K2208">
        <v>0.2215</v>
      </c>
      <c r="L2208">
        <v>0.78892782977604081</v>
      </c>
      <c r="M2208">
        <v>0.59140000000000004</v>
      </c>
      <c r="N2208">
        <v>0.16059999999999999</v>
      </c>
      <c r="O2208">
        <v>6.0199999999999997E-2</v>
      </c>
      <c r="P2208">
        <v>1499</v>
      </c>
      <c r="Q2208">
        <v>0</v>
      </c>
    </row>
    <row r="2209" spans="1:17" x14ac:dyDescent="0.25">
      <c r="A2209">
        <v>0</v>
      </c>
      <c r="B2209">
        <v>30000</v>
      </c>
      <c r="C2209">
        <f t="shared" si="170"/>
        <v>0.46009445249080561</v>
      </c>
      <c r="D2209">
        <f t="shared" si="171"/>
        <v>-44.304560000000002</v>
      </c>
      <c r="E2209">
        <f t="shared" si="172"/>
        <v>30.207849448319436</v>
      </c>
      <c r="F2209">
        <f t="shared" si="173"/>
        <v>303.23274525024499</v>
      </c>
      <c r="G2209">
        <v>20</v>
      </c>
      <c r="H2209">
        <f t="shared" si="174"/>
        <v>16.805841345623861</v>
      </c>
      <c r="I2209">
        <v>1150</v>
      </c>
      <c r="J2209">
        <v>2750</v>
      </c>
      <c r="Q2209">
        <v>0</v>
      </c>
    </row>
    <row r="2210" spans="1:17" x14ac:dyDescent="0.25">
      <c r="A2210">
        <v>0</v>
      </c>
      <c r="B2210">
        <v>30000</v>
      </c>
      <c r="C2210">
        <f t="shared" si="170"/>
        <v>0.46009445249080561</v>
      </c>
      <c r="D2210">
        <f t="shared" si="171"/>
        <v>-44.304560000000002</v>
      </c>
      <c r="E2210">
        <f t="shared" si="172"/>
        <v>30.207849448319436</v>
      </c>
      <c r="F2210">
        <f t="shared" si="173"/>
        <v>303.23274525024499</v>
      </c>
      <c r="G2210">
        <v>40</v>
      </c>
      <c r="H2210">
        <f t="shared" si="174"/>
        <v>33.611682691247722</v>
      </c>
      <c r="I2210">
        <v>1150</v>
      </c>
      <c r="J2210">
        <v>200</v>
      </c>
      <c r="K2210">
        <v>0.443</v>
      </c>
      <c r="L2210">
        <v>0.79475895783289174</v>
      </c>
      <c r="M2210">
        <v>4.7399999999999998E-2</v>
      </c>
      <c r="N2210">
        <v>6.2199999999999998E-2</v>
      </c>
      <c r="O2210">
        <v>0.58140000000000003</v>
      </c>
      <c r="P2210">
        <v>579.4</v>
      </c>
      <c r="Q2210">
        <v>0</v>
      </c>
    </row>
    <row r="2211" spans="1:17" x14ac:dyDescent="0.25">
      <c r="A2211">
        <v>0</v>
      </c>
      <c r="B2211">
        <v>30000</v>
      </c>
      <c r="C2211">
        <f t="shared" si="170"/>
        <v>0.46009445249080561</v>
      </c>
      <c r="D2211">
        <f t="shared" si="171"/>
        <v>-44.304560000000002</v>
      </c>
      <c r="E2211">
        <f t="shared" si="172"/>
        <v>30.207849448319436</v>
      </c>
      <c r="F2211">
        <f t="shared" si="173"/>
        <v>303.23274525024499</v>
      </c>
      <c r="G2211">
        <v>40</v>
      </c>
      <c r="H2211">
        <f t="shared" si="174"/>
        <v>33.611682691247722</v>
      </c>
      <c r="I2211">
        <v>1150</v>
      </c>
      <c r="J2211">
        <v>250</v>
      </c>
      <c r="K2211">
        <v>0.443</v>
      </c>
      <c r="L2211">
        <v>0.79475895783289174</v>
      </c>
      <c r="M2211">
        <v>5.9200000000000003E-2</v>
      </c>
      <c r="N2211">
        <v>8.5900000000000004E-2</v>
      </c>
      <c r="O2211">
        <v>0.6431</v>
      </c>
      <c r="P2211">
        <v>801.2</v>
      </c>
      <c r="Q2211">
        <v>0</v>
      </c>
    </row>
    <row r="2212" spans="1:17" x14ac:dyDescent="0.25">
      <c r="A2212">
        <v>0</v>
      </c>
      <c r="B2212">
        <v>30000</v>
      </c>
      <c r="C2212">
        <f t="shared" si="170"/>
        <v>0.46009445249080561</v>
      </c>
      <c r="D2212">
        <f t="shared" si="171"/>
        <v>-44.304560000000002</v>
      </c>
      <c r="E2212">
        <f t="shared" si="172"/>
        <v>30.207849448319436</v>
      </c>
      <c r="F2212">
        <f t="shared" si="173"/>
        <v>303.23274525024499</v>
      </c>
      <c r="G2212">
        <v>40</v>
      </c>
      <c r="H2212">
        <f t="shared" si="174"/>
        <v>33.611682691247722</v>
      </c>
      <c r="I2212">
        <v>1150</v>
      </c>
      <c r="J2212">
        <v>500</v>
      </c>
      <c r="K2212">
        <v>0.443</v>
      </c>
      <c r="L2212">
        <v>0.79475895783289174</v>
      </c>
      <c r="M2212">
        <v>0.1183</v>
      </c>
      <c r="N2212">
        <v>0.16700000000000001</v>
      </c>
      <c r="O2212">
        <v>0.62529999999999997</v>
      </c>
      <c r="P2212">
        <v>1557.8</v>
      </c>
      <c r="Q2212">
        <v>0</v>
      </c>
    </row>
    <row r="2213" spans="1:17" x14ac:dyDescent="0.25">
      <c r="A2213">
        <v>0</v>
      </c>
      <c r="B2213">
        <v>30000</v>
      </c>
      <c r="C2213">
        <f t="shared" si="170"/>
        <v>0.46009445249080561</v>
      </c>
      <c r="D2213">
        <f t="shared" si="171"/>
        <v>-44.304560000000002</v>
      </c>
      <c r="E2213">
        <f t="shared" si="172"/>
        <v>30.207849448319436</v>
      </c>
      <c r="F2213">
        <f t="shared" si="173"/>
        <v>303.23274525024499</v>
      </c>
      <c r="G2213">
        <v>40</v>
      </c>
      <c r="H2213">
        <f t="shared" si="174"/>
        <v>33.611682691247722</v>
      </c>
      <c r="I2213">
        <v>1150</v>
      </c>
      <c r="J2213">
        <v>750</v>
      </c>
      <c r="K2213">
        <v>0.443</v>
      </c>
      <c r="L2213">
        <v>0.79475895783289174</v>
      </c>
      <c r="M2213">
        <v>0.17749999999999999</v>
      </c>
      <c r="N2213">
        <v>0.22819999999999999</v>
      </c>
      <c r="O2213">
        <v>0.56950000000000001</v>
      </c>
      <c r="P2213">
        <v>2128.4</v>
      </c>
      <c r="Q2213">
        <v>0</v>
      </c>
    </row>
    <row r="2214" spans="1:17" x14ac:dyDescent="0.25">
      <c r="A2214">
        <v>0</v>
      </c>
      <c r="B2214">
        <v>30000</v>
      </c>
      <c r="C2214">
        <f t="shared" si="170"/>
        <v>0.46009445249080561</v>
      </c>
      <c r="D2214">
        <f t="shared" si="171"/>
        <v>-44.304560000000002</v>
      </c>
      <c r="E2214">
        <f t="shared" si="172"/>
        <v>30.207849448319436</v>
      </c>
      <c r="F2214">
        <f t="shared" si="173"/>
        <v>303.23274525024499</v>
      </c>
      <c r="G2214">
        <v>40</v>
      </c>
      <c r="H2214">
        <f t="shared" si="174"/>
        <v>33.611682691247722</v>
      </c>
      <c r="I2214">
        <v>1150</v>
      </c>
      <c r="J2214">
        <v>1000</v>
      </c>
      <c r="K2214">
        <v>0.443</v>
      </c>
      <c r="L2214">
        <v>0.79475895783289174</v>
      </c>
      <c r="M2214">
        <v>0.2366</v>
      </c>
      <c r="N2214">
        <v>0.27479999999999999</v>
      </c>
      <c r="O2214">
        <v>0.51449999999999996</v>
      </c>
      <c r="P2214">
        <v>2563.9</v>
      </c>
      <c r="Q2214">
        <v>0</v>
      </c>
    </row>
    <row r="2215" spans="1:17" x14ac:dyDescent="0.25">
      <c r="A2215">
        <v>0</v>
      </c>
      <c r="B2215">
        <v>30000</v>
      </c>
      <c r="C2215">
        <f t="shared" si="170"/>
        <v>0.46009445249080561</v>
      </c>
      <c r="D2215">
        <f t="shared" si="171"/>
        <v>-44.304560000000002</v>
      </c>
      <c r="E2215">
        <f t="shared" si="172"/>
        <v>30.207849448319436</v>
      </c>
      <c r="F2215">
        <f t="shared" si="173"/>
        <v>303.23274525024499</v>
      </c>
      <c r="G2215">
        <v>40</v>
      </c>
      <c r="H2215">
        <f t="shared" si="174"/>
        <v>33.611682691247722</v>
      </c>
      <c r="I2215">
        <v>1150</v>
      </c>
      <c r="J2215">
        <v>1250</v>
      </c>
      <c r="K2215">
        <v>0.443</v>
      </c>
      <c r="L2215">
        <v>0.79475895783289174</v>
      </c>
      <c r="M2215">
        <v>0.29580000000000001</v>
      </c>
      <c r="N2215">
        <v>0.2883</v>
      </c>
      <c r="O2215">
        <v>0.43169999999999997</v>
      </c>
      <c r="P2215">
        <v>2688.8</v>
      </c>
      <c r="Q2215">
        <v>0</v>
      </c>
    </row>
    <row r="2216" spans="1:17" x14ac:dyDescent="0.25">
      <c r="A2216">
        <v>0</v>
      </c>
      <c r="B2216">
        <v>30000</v>
      </c>
      <c r="C2216">
        <f t="shared" si="170"/>
        <v>0.46009445249080561</v>
      </c>
      <c r="D2216">
        <f t="shared" si="171"/>
        <v>-44.304560000000002</v>
      </c>
      <c r="E2216">
        <f t="shared" si="172"/>
        <v>30.207849448319436</v>
      </c>
      <c r="F2216">
        <f t="shared" si="173"/>
        <v>303.23274525024499</v>
      </c>
      <c r="G2216">
        <v>40</v>
      </c>
      <c r="H2216">
        <f t="shared" si="174"/>
        <v>33.611682691247722</v>
      </c>
      <c r="I2216">
        <v>1150</v>
      </c>
      <c r="J2216">
        <v>1500</v>
      </c>
      <c r="K2216">
        <v>0.443</v>
      </c>
      <c r="L2216">
        <v>0.79475895783289174</v>
      </c>
      <c r="M2216">
        <v>0.3548</v>
      </c>
      <c r="N2216">
        <v>0.27160000000000001</v>
      </c>
      <c r="O2216">
        <v>0.33910000000000001</v>
      </c>
      <c r="P2216">
        <v>2534.6999999999998</v>
      </c>
      <c r="Q2216">
        <v>0</v>
      </c>
    </row>
    <row r="2217" spans="1:17" x14ac:dyDescent="0.25">
      <c r="A2217">
        <v>0</v>
      </c>
      <c r="B2217">
        <v>30000</v>
      </c>
      <c r="C2217">
        <f t="shared" si="170"/>
        <v>0.46009445249080561</v>
      </c>
      <c r="D2217">
        <f t="shared" si="171"/>
        <v>-44.304560000000002</v>
      </c>
      <c r="E2217">
        <f t="shared" si="172"/>
        <v>30.207849448319436</v>
      </c>
      <c r="F2217">
        <f t="shared" si="173"/>
        <v>303.23274525024499</v>
      </c>
      <c r="G2217">
        <v>40</v>
      </c>
      <c r="H2217">
        <f t="shared" si="174"/>
        <v>33.611682691247722</v>
      </c>
      <c r="I2217">
        <v>1150</v>
      </c>
      <c r="J2217">
        <v>1750</v>
      </c>
      <c r="K2217">
        <v>0.443</v>
      </c>
      <c r="L2217">
        <v>0.79475895783289174</v>
      </c>
      <c r="M2217">
        <v>0.4143</v>
      </c>
      <c r="N2217">
        <v>0.24890000000000001</v>
      </c>
      <c r="O2217">
        <v>0.2661</v>
      </c>
      <c r="P2217">
        <v>2320.3000000000002</v>
      </c>
      <c r="Q2217">
        <v>0</v>
      </c>
    </row>
    <row r="2218" spans="1:17" x14ac:dyDescent="0.25">
      <c r="A2218">
        <v>0</v>
      </c>
      <c r="B2218">
        <v>30000</v>
      </c>
      <c r="C2218">
        <f t="shared" si="170"/>
        <v>0.46009445249080561</v>
      </c>
      <c r="D2218">
        <f t="shared" si="171"/>
        <v>-44.304560000000002</v>
      </c>
      <c r="E2218">
        <f t="shared" si="172"/>
        <v>30.207849448319436</v>
      </c>
      <c r="F2218">
        <f t="shared" si="173"/>
        <v>303.23274525024499</v>
      </c>
      <c r="G2218">
        <v>40</v>
      </c>
      <c r="H2218">
        <f t="shared" si="174"/>
        <v>33.611682691247722</v>
      </c>
      <c r="I2218">
        <v>1150</v>
      </c>
      <c r="J2218">
        <v>2000</v>
      </c>
      <c r="K2218">
        <v>0.443</v>
      </c>
      <c r="L2218">
        <v>0.79475895783289174</v>
      </c>
      <c r="M2218">
        <v>0.47289999999999999</v>
      </c>
      <c r="N2218">
        <v>0.21690000000000001</v>
      </c>
      <c r="O2218">
        <v>0.2031</v>
      </c>
      <c r="P2218">
        <v>2024.3</v>
      </c>
      <c r="Q2218">
        <v>0</v>
      </c>
    </row>
    <row r="2219" spans="1:17" x14ac:dyDescent="0.25">
      <c r="A2219">
        <v>0</v>
      </c>
      <c r="B2219">
        <v>30000</v>
      </c>
      <c r="C2219">
        <f t="shared" si="170"/>
        <v>0.46009445249080561</v>
      </c>
      <c r="D2219">
        <f t="shared" si="171"/>
        <v>-44.304560000000002</v>
      </c>
      <c r="E2219">
        <f t="shared" si="172"/>
        <v>30.207849448319436</v>
      </c>
      <c r="F2219">
        <f t="shared" si="173"/>
        <v>303.23274525024499</v>
      </c>
      <c r="G2219">
        <v>40</v>
      </c>
      <c r="H2219">
        <f t="shared" si="174"/>
        <v>33.611682691247722</v>
      </c>
      <c r="I2219">
        <v>1150</v>
      </c>
      <c r="J2219">
        <v>2250</v>
      </c>
      <c r="K2219">
        <v>0.443</v>
      </c>
      <c r="L2219">
        <v>0.79475895783289174</v>
      </c>
      <c r="M2219">
        <v>0.5323</v>
      </c>
      <c r="N2219">
        <v>0.1865</v>
      </c>
      <c r="O2219">
        <v>0.1552</v>
      </c>
      <c r="P2219">
        <v>1740.6</v>
      </c>
      <c r="Q2219">
        <v>0</v>
      </c>
    </row>
    <row r="2220" spans="1:17" x14ac:dyDescent="0.25">
      <c r="A2220">
        <v>0</v>
      </c>
      <c r="B2220">
        <v>30000</v>
      </c>
      <c r="C2220">
        <f t="shared" si="170"/>
        <v>0.46009445249080561</v>
      </c>
      <c r="D2220">
        <f t="shared" si="171"/>
        <v>-44.304560000000002</v>
      </c>
      <c r="E2220">
        <f t="shared" si="172"/>
        <v>30.207849448319436</v>
      </c>
      <c r="F2220">
        <f t="shared" si="173"/>
        <v>303.23274525024499</v>
      </c>
      <c r="G2220">
        <v>40</v>
      </c>
      <c r="H2220">
        <f t="shared" si="174"/>
        <v>33.611682691247722</v>
      </c>
      <c r="I2220">
        <v>1150</v>
      </c>
      <c r="J2220">
        <v>2500</v>
      </c>
      <c r="K2220">
        <v>0.443</v>
      </c>
      <c r="L2220">
        <v>0.79475895783289174</v>
      </c>
      <c r="M2220">
        <v>0.59140000000000004</v>
      </c>
      <c r="N2220">
        <v>0.16830000000000001</v>
      </c>
      <c r="O2220">
        <v>0.12609999999999999</v>
      </c>
      <c r="P2220">
        <v>1570.5</v>
      </c>
      <c r="Q2220">
        <v>0</v>
      </c>
    </row>
    <row r="2221" spans="1:17" x14ac:dyDescent="0.25">
      <c r="A2221">
        <v>0</v>
      </c>
      <c r="B2221">
        <v>30000</v>
      </c>
      <c r="C2221">
        <f t="shared" si="170"/>
        <v>0.46009445249080561</v>
      </c>
      <c r="D2221">
        <f t="shared" si="171"/>
        <v>-44.304560000000002</v>
      </c>
      <c r="E2221">
        <f t="shared" si="172"/>
        <v>30.207849448319436</v>
      </c>
      <c r="F2221">
        <f t="shared" si="173"/>
        <v>303.23274525024499</v>
      </c>
      <c r="G2221">
        <v>40</v>
      </c>
      <c r="H2221">
        <f t="shared" si="174"/>
        <v>33.611682691247722</v>
      </c>
      <c r="I2221">
        <v>1150</v>
      </c>
      <c r="J2221">
        <v>2750</v>
      </c>
      <c r="K2221">
        <v>0.443</v>
      </c>
      <c r="L2221">
        <v>0.79475895783289174</v>
      </c>
      <c r="M2221">
        <v>0.64990000000000003</v>
      </c>
      <c r="N2221">
        <v>0.15329999999999999</v>
      </c>
      <c r="O2221">
        <v>0.1045</v>
      </c>
      <c r="P2221">
        <v>1432</v>
      </c>
      <c r="Q2221">
        <v>0</v>
      </c>
    </row>
    <row r="2222" spans="1:17" x14ac:dyDescent="0.25">
      <c r="A2222">
        <v>0</v>
      </c>
      <c r="B2222">
        <v>30000</v>
      </c>
      <c r="C2222">
        <f t="shared" si="170"/>
        <v>0.46009445249080561</v>
      </c>
      <c r="D2222">
        <f t="shared" si="171"/>
        <v>-44.304560000000002</v>
      </c>
      <c r="E2222">
        <f t="shared" si="172"/>
        <v>30.207849448319436</v>
      </c>
      <c r="F2222">
        <f t="shared" si="173"/>
        <v>303.23274525024499</v>
      </c>
      <c r="G2222">
        <v>60</v>
      </c>
      <c r="H2222">
        <f t="shared" si="174"/>
        <v>50.41752403687159</v>
      </c>
      <c r="I2222">
        <v>1150</v>
      </c>
      <c r="J2222">
        <v>200</v>
      </c>
      <c r="K2222">
        <v>0.66449999999999998</v>
      </c>
      <c r="L2222">
        <v>0.80438357464361598</v>
      </c>
      <c r="M2222">
        <v>4.7300000000000002E-2</v>
      </c>
      <c r="N2222">
        <v>4.4699999999999997E-2</v>
      </c>
      <c r="O2222">
        <v>0.62739999999999996</v>
      </c>
      <c r="P2222">
        <v>416.8</v>
      </c>
      <c r="Q2222">
        <v>0</v>
      </c>
    </row>
    <row r="2223" spans="1:17" x14ac:dyDescent="0.25">
      <c r="A2223">
        <v>0</v>
      </c>
      <c r="B2223">
        <v>30000</v>
      </c>
      <c r="C2223">
        <f t="shared" si="170"/>
        <v>0.46009445249080561</v>
      </c>
      <c r="D2223">
        <f t="shared" si="171"/>
        <v>-44.304560000000002</v>
      </c>
      <c r="E2223">
        <f t="shared" si="172"/>
        <v>30.207849448319436</v>
      </c>
      <c r="F2223">
        <f t="shared" si="173"/>
        <v>303.23274525024499</v>
      </c>
      <c r="G2223">
        <v>60</v>
      </c>
      <c r="H2223">
        <f t="shared" si="174"/>
        <v>50.41752403687159</v>
      </c>
      <c r="I2223">
        <v>1150</v>
      </c>
      <c r="J2223">
        <v>250</v>
      </c>
      <c r="K2223">
        <v>0.66449999999999998</v>
      </c>
      <c r="L2223">
        <v>0.80438357464361598</v>
      </c>
      <c r="M2223">
        <v>5.91E-2</v>
      </c>
      <c r="N2223">
        <v>6.3700000000000007E-2</v>
      </c>
      <c r="O2223">
        <v>0.71589999999999998</v>
      </c>
      <c r="P2223">
        <v>594.5</v>
      </c>
      <c r="Q2223">
        <v>0</v>
      </c>
    </row>
    <row r="2224" spans="1:17" x14ac:dyDescent="0.25">
      <c r="A2224">
        <v>0</v>
      </c>
      <c r="B2224">
        <v>30000</v>
      </c>
      <c r="C2224">
        <f t="shared" si="170"/>
        <v>0.46009445249080561</v>
      </c>
      <c r="D2224">
        <f t="shared" si="171"/>
        <v>-44.304560000000002</v>
      </c>
      <c r="E2224">
        <f t="shared" si="172"/>
        <v>30.207849448319436</v>
      </c>
      <c r="F2224">
        <f t="shared" si="173"/>
        <v>303.23274525024499</v>
      </c>
      <c r="G2224">
        <v>60</v>
      </c>
      <c r="H2224">
        <f t="shared" si="174"/>
        <v>50.41752403687159</v>
      </c>
      <c r="I2224">
        <v>1150</v>
      </c>
      <c r="J2224">
        <v>500</v>
      </c>
      <c r="K2224">
        <v>0.66449999999999998</v>
      </c>
      <c r="L2224">
        <v>0.80438357464361598</v>
      </c>
      <c r="M2224">
        <v>0.1183</v>
      </c>
      <c r="N2224">
        <v>0.1358</v>
      </c>
      <c r="O2224">
        <v>0.76280000000000003</v>
      </c>
      <c r="P2224">
        <v>1267</v>
      </c>
      <c r="Q2224">
        <v>0</v>
      </c>
    </row>
    <row r="2225" spans="1:17" x14ac:dyDescent="0.25">
      <c r="A2225">
        <v>0</v>
      </c>
      <c r="B2225">
        <v>30000</v>
      </c>
      <c r="C2225">
        <f t="shared" si="170"/>
        <v>0.46009445249080561</v>
      </c>
      <c r="D2225">
        <f t="shared" si="171"/>
        <v>-44.304560000000002</v>
      </c>
      <c r="E2225">
        <f t="shared" si="172"/>
        <v>30.207849448319436</v>
      </c>
      <c r="F2225">
        <f t="shared" si="173"/>
        <v>303.23274525024499</v>
      </c>
      <c r="G2225">
        <v>60</v>
      </c>
      <c r="H2225">
        <f t="shared" si="174"/>
        <v>50.41752403687159</v>
      </c>
      <c r="I2225">
        <v>1150</v>
      </c>
      <c r="J2225">
        <v>750</v>
      </c>
      <c r="K2225">
        <v>0.66449999999999998</v>
      </c>
      <c r="L2225">
        <v>0.80438357464361598</v>
      </c>
      <c r="M2225">
        <v>0.17749999999999999</v>
      </c>
      <c r="N2225">
        <v>0.19220000000000001</v>
      </c>
      <c r="O2225">
        <v>0.71940000000000004</v>
      </c>
      <c r="P2225">
        <v>1792.3</v>
      </c>
      <c r="Q2225">
        <v>0</v>
      </c>
    </row>
    <row r="2226" spans="1:17" x14ac:dyDescent="0.25">
      <c r="A2226">
        <v>0</v>
      </c>
      <c r="B2226">
        <v>30000</v>
      </c>
      <c r="C2226">
        <f t="shared" si="170"/>
        <v>0.46009445249080561</v>
      </c>
      <c r="D2226">
        <f t="shared" si="171"/>
        <v>-44.304560000000002</v>
      </c>
      <c r="E2226">
        <f t="shared" si="172"/>
        <v>30.207849448319436</v>
      </c>
      <c r="F2226">
        <f t="shared" si="173"/>
        <v>303.23274525024499</v>
      </c>
      <c r="G2226">
        <v>60</v>
      </c>
      <c r="H2226">
        <f t="shared" si="174"/>
        <v>50.41752403687159</v>
      </c>
      <c r="I2226">
        <v>1150</v>
      </c>
      <c r="J2226">
        <v>1000</v>
      </c>
      <c r="K2226">
        <v>0.66449999999999998</v>
      </c>
      <c r="L2226">
        <v>0.80438357464361598</v>
      </c>
      <c r="M2226">
        <v>0.2366</v>
      </c>
      <c r="N2226">
        <v>0.24179999999999999</v>
      </c>
      <c r="O2226">
        <v>0.67930000000000001</v>
      </c>
      <c r="P2226">
        <v>2256.6999999999998</v>
      </c>
      <c r="Q2226">
        <v>0</v>
      </c>
    </row>
    <row r="2227" spans="1:17" x14ac:dyDescent="0.25">
      <c r="A2227">
        <v>0</v>
      </c>
      <c r="B2227">
        <v>30000</v>
      </c>
      <c r="C2227">
        <f t="shared" si="170"/>
        <v>0.46009445249080561</v>
      </c>
      <c r="D2227">
        <f t="shared" si="171"/>
        <v>-44.304560000000002</v>
      </c>
      <c r="E2227">
        <f t="shared" si="172"/>
        <v>30.207849448319436</v>
      </c>
      <c r="F2227">
        <f t="shared" si="173"/>
        <v>303.23274525024499</v>
      </c>
      <c r="G2227">
        <v>60</v>
      </c>
      <c r="H2227">
        <f t="shared" si="174"/>
        <v>50.41752403687159</v>
      </c>
      <c r="I2227">
        <v>1150</v>
      </c>
      <c r="J2227">
        <v>1250</v>
      </c>
      <c r="K2227">
        <v>0.66449999999999998</v>
      </c>
      <c r="L2227">
        <v>0.80438357464361598</v>
      </c>
      <c r="M2227">
        <v>0.29559999999999997</v>
      </c>
      <c r="N2227">
        <v>0.28129999999999999</v>
      </c>
      <c r="O2227">
        <v>0.63229999999999997</v>
      </c>
      <c r="P2227">
        <v>2625.7</v>
      </c>
      <c r="Q2227">
        <v>0</v>
      </c>
    </row>
    <row r="2228" spans="1:17" x14ac:dyDescent="0.25">
      <c r="A2228">
        <v>0</v>
      </c>
      <c r="B2228">
        <v>30000</v>
      </c>
      <c r="C2228">
        <f t="shared" si="170"/>
        <v>0.46009445249080561</v>
      </c>
      <c r="D2228">
        <f t="shared" si="171"/>
        <v>-44.304560000000002</v>
      </c>
      <c r="E2228">
        <f t="shared" si="172"/>
        <v>30.207849448319436</v>
      </c>
      <c r="F2228">
        <f t="shared" si="173"/>
        <v>303.23274525024499</v>
      </c>
      <c r="G2228">
        <v>60</v>
      </c>
      <c r="H2228">
        <f t="shared" si="174"/>
        <v>50.41752403687159</v>
      </c>
      <c r="I2228">
        <v>1150</v>
      </c>
      <c r="J2228">
        <v>1500</v>
      </c>
      <c r="K2228">
        <v>0.66449999999999998</v>
      </c>
      <c r="L2228">
        <v>0.80438357464361598</v>
      </c>
      <c r="M2228">
        <v>0.35489999999999999</v>
      </c>
      <c r="N2228">
        <v>0.2979</v>
      </c>
      <c r="O2228">
        <v>0.55779999999999996</v>
      </c>
      <c r="P2228">
        <v>2779.7</v>
      </c>
      <c r="Q2228">
        <v>0</v>
      </c>
    </row>
    <row r="2229" spans="1:17" x14ac:dyDescent="0.25">
      <c r="A2229">
        <v>0</v>
      </c>
      <c r="B2229">
        <v>30000</v>
      </c>
      <c r="C2229">
        <f t="shared" si="170"/>
        <v>0.46009445249080561</v>
      </c>
      <c r="D2229">
        <f t="shared" si="171"/>
        <v>-44.304560000000002</v>
      </c>
      <c r="E2229">
        <f t="shared" si="172"/>
        <v>30.207849448319436</v>
      </c>
      <c r="F2229">
        <f t="shared" si="173"/>
        <v>303.23274525024499</v>
      </c>
      <c r="G2229">
        <v>60</v>
      </c>
      <c r="H2229">
        <f t="shared" si="174"/>
        <v>50.41752403687159</v>
      </c>
      <c r="I2229">
        <v>1150</v>
      </c>
      <c r="J2229">
        <v>1750</v>
      </c>
      <c r="K2229">
        <v>0.66449999999999998</v>
      </c>
      <c r="L2229">
        <v>0.80438357464361598</v>
      </c>
      <c r="M2229">
        <v>0.4138</v>
      </c>
      <c r="N2229">
        <v>0.28050000000000003</v>
      </c>
      <c r="O2229">
        <v>0.45040000000000002</v>
      </c>
      <c r="P2229">
        <v>2618.5</v>
      </c>
      <c r="Q2229">
        <v>0</v>
      </c>
    </row>
    <row r="2230" spans="1:17" x14ac:dyDescent="0.25">
      <c r="A2230">
        <v>0</v>
      </c>
      <c r="B2230">
        <v>30000</v>
      </c>
      <c r="C2230">
        <f t="shared" si="170"/>
        <v>0.46009445249080561</v>
      </c>
      <c r="D2230">
        <f t="shared" si="171"/>
        <v>-44.304560000000002</v>
      </c>
      <c r="E2230">
        <f t="shared" si="172"/>
        <v>30.207849448319436</v>
      </c>
      <c r="F2230">
        <f t="shared" si="173"/>
        <v>303.23274525024499</v>
      </c>
      <c r="G2230">
        <v>60</v>
      </c>
      <c r="H2230">
        <f t="shared" si="174"/>
        <v>50.41752403687159</v>
      </c>
      <c r="I2230">
        <v>1150</v>
      </c>
      <c r="J2230">
        <v>2000</v>
      </c>
      <c r="K2230">
        <v>0.66449999999999998</v>
      </c>
      <c r="L2230">
        <v>0.80438357464361598</v>
      </c>
      <c r="M2230">
        <v>0.47310000000000002</v>
      </c>
      <c r="N2230">
        <v>0.25650000000000001</v>
      </c>
      <c r="O2230">
        <v>0.36020000000000002</v>
      </c>
      <c r="P2230">
        <v>2393.1</v>
      </c>
      <c r="Q2230">
        <v>0</v>
      </c>
    </row>
    <row r="2231" spans="1:17" x14ac:dyDescent="0.25">
      <c r="A2231">
        <v>0</v>
      </c>
      <c r="B2231">
        <v>30000</v>
      </c>
      <c r="C2231">
        <f t="shared" si="170"/>
        <v>0.46009445249080561</v>
      </c>
      <c r="D2231">
        <f t="shared" si="171"/>
        <v>-44.304560000000002</v>
      </c>
      <c r="E2231">
        <f t="shared" si="172"/>
        <v>30.207849448319436</v>
      </c>
      <c r="F2231">
        <f t="shared" si="173"/>
        <v>303.23274525024499</v>
      </c>
      <c r="G2231">
        <v>60</v>
      </c>
      <c r="H2231">
        <f t="shared" si="174"/>
        <v>50.41752403687159</v>
      </c>
      <c r="I2231">
        <v>1150</v>
      </c>
      <c r="J2231">
        <v>2250</v>
      </c>
      <c r="K2231">
        <v>0.66449999999999998</v>
      </c>
      <c r="L2231">
        <v>0.80438357464361598</v>
      </c>
      <c r="M2231">
        <v>0.53220000000000001</v>
      </c>
      <c r="N2231">
        <v>0.22140000000000001</v>
      </c>
      <c r="O2231">
        <v>0.27650000000000002</v>
      </c>
      <c r="P2231">
        <v>2066.4</v>
      </c>
      <c r="Q2231">
        <v>0</v>
      </c>
    </row>
    <row r="2232" spans="1:17" x14ac:dyDescent="0.25">
      <c r="A2232">
        <v>0</v>
      </c>
      <c r="B2232">
        <v>30000</v>
      </c>
      <c r="C2232">
        <f t="shared" si="170"/>
        <v>0.46009445249080561</v>
      </c>
      <c r="D2232">
        <f t="shared" si="171"/>
        <v>-44.304560000000002</v>
      </c>
      <c r="E2232">
        <f t="shared" si="172"/>
        <v>30.207849448319436</v>
      </c>
      <c r="F2232">
        <f t="shared" si="173"/>
        <v>303.23274525024499</v>
      </c>
      <c r="G2232">
        <v>60</v>
      </c>
      <c r="H2232">
        <f t="shared" si="174"/>
        <v>50.41752403687159</v>
      </c>
      <c r="I2232">
        <v>1150</v>
      </c>
      <c r="J2232">
        <v>2500</v>
      </c>
      <c r="K2232">
        <v>0.66449999999999998</v>
      </c>
      <c r="L2232">
        <v>0.80438357464361598</v>
      </c>
      <c r="M2232">
        <v>0.59209999999999996</v>
      </c>
      <c r="N2232">
        <v>0.1825</v>
      </c>
      <c r="O2232">
        <v>0.20480000000000001</v>
      </c>
      <c r="P2232">
        <v>1701</v>
      </c>
      <c r="Q2232">
        <v>0</v>
      </c>
    </row>
    <row r="2233" spans="1:17" x14ac:dyDescent="0.25">
      <c r="A2233">
        <v>0</v>
      </c>
      <c r="B2233">
        <v>30000</v>
      </c>
      <c r="C2233">
        <f t="shared" si="170"/>
        <v>0.46009445249080561</v>
      </c>
      <c r="D2233">
        <f t="shared" si="171"/>
        <v>-44.304560000000002</v>
      </c>
      <c r="E2233">
        <f t="shared" si="172"/>
        <v>30.207849448319436</v>
      </c>
      <c r="F2233">
        <f t="shared" si="173"/>
        <v>303.23274525024499</v>
      </c>
      <c r="G2233">
        <v>60</v>
      </c>
      <c r="H2233">
        <f t="shared" si="174"/>
        <v>50.41752403687159</v>
      </c>
      <c r="I2233">
        <v>1150</v>
      </c>
      <c r="J2233">
        <v>2750</v>
      </c>
      <c r="K2233">
        <v>0.66449999999999998</v>
      </c>
      <c r="L2233">
        <v>0.80438357464361598</v>
      </c>
      <c r="M2233">
        <v>0.65090000000000003</v>
      </c>
      <c r="N2233">
        <v>0.1615</v>
      </c>
      <c r="O2233">
        <v>0.1648</v>
      </c>
      <c r="P2233">
        <v>1505.7</v>
      </c>
      <c r="Q2233">
        <v>0</v>
      </c>
    </row>
    <row r="2234" spans="1:17" x14ac:dyDescent="0.25">
      <c r="A2234">
        <v>0</v>
      </c>
      <c r="B2234">
        <v>30000</v>
      </c>
      <c r="C2234">
        <f t="shared" si="170"/>
        <v>0.46009445249080561</v>
      </c>
      <c r="D2234">
        <f t="shared" si="171"/>
        <v>-44.304560000000002</v>
      </c>
      <c r="E2234">
        <f t="shared" si="172"/>
        <v>30.207849448319436</v>
      </c>
      <c r="F2234">
        <f t="shared" si="173"/>
        <v>303.23274525024499</v>
      </c>
      <c r="G2234">
        <v>80</v>
      </c>
      <c r="H2234">
        <f t="shared" si="174"/>
        <v>67.223365382495444</v>
      </c>
      <c r="I2234">
        <v>1150</v>
      </c>
      <c r="J2234">
        <v>200</v>
      </c>
      <c r="K2234">
        <v>0.88590000000000002</v>
      </c>
      <c r="L2234">
        <v>0.81766773379997459</v>
      </c>
      <c r="M2234">
        <v>4.7300000000000002E-2</v>
      </c>
      <c r="N2234">
        <v>3.4299999999999997E-2</v>
      </c>
      <c r="O2234">
        <v>0.64259999999999995</v>
      </c>
      <c r="P2234">
        <v>320.2</v>
      </c>
      <c r="Q2234">
        <v>0</v>
      </c>
    </row>
    <row r="2235" spans="1:17" x14ac:dyDescent="0.25">
      <c r="A2235">
        <v>0</v>
      </c>
      <c r="B2235">
        <v>30000</v>
      </c>
      <c r="C2235">
        <f t="shared" si="170"/>
        <v>0.46009445249080561</v>
      </c>
      <c r="D2235">
        <f t="shared" si="171"/>
        <v>-44.304560000000002</v>
      </c>
      <c r="E2235">
        <f t="shared" si="172"/>
        <v>30.207849448319436</v>
      </c>
      <c r="F2235">
        <f t="shared" si="173"/>
        <v>303.23274525024499</v>
      </c>
      <c r="G2235">
        <v>80</v>
      </c>
      <c r="H2235">
        <f t="shared" si="174"/>
        <v>67.223365382495444</v>
      </c>
      <c r="I2235">
        <v>1150</v>
      </c>
      <c r="J2235">
        <v>250</v>
      </c>
      <c r="K2235">
        <v>0.88590000000000002</v>
      </c>
      <c r="L2235">
        <v>0.81766773379997459</v>
      </c>
      <c r="M2235">
        <v>5.9200000000000003E-2</v>
      </c>
      <c r="N2235">
        <v>4.9200000000000001E-2</v>
      </c>
      <c r="O2235">
        <v>0.7369</v>
      </c>
      <c r="P2235">
        <v>459</v>
      </c>
      <c r="Q2235">
        <v>0</v>
      </c>
    </row>
    <row r="2236" spans="1:17" x14ac:dyDescent="0.25">
      <c r="A2236">
        <v>0</v>
      </c>
      <c r="B2236">
        <v>30000</v>
      </c>
      <c r="C2236">
        <f t="shared" si="170"/>
        <v>0.46009445249080561</v>
      </c>
      <c r="D2236">
        <f t="shared" si="171"/>
        <v>-44.304560000000002</v>
      </c>
      <c r="E2236">
        <f t="shared" si="172"/>
        <v>30.207849448319436</v>
      </c>
      <c r="F2236">
        <f t="shared" si="173"/>
        <v>303.23274525024499</v>
      </c>
      <c r="G2236">
        <v>80</v>
      </c>
      <c r="H2236">
        <f t="shared" si="174"/>
        <v>67.223365382495444</v>
      </c>
      <c r="I2236">
        <v>1150</v>
      </c>
      <c r="J2236">
        <v>500</v>
      </c>
      <c r="K2236">
        <v>0.88590000000000002</v>
      </c>
      <c r="L2236">
        <v>0.81766773379997459</v>
      </c>
      <c r="M2236">
        <v>0.1183</v>
      </c>
      <c r="N2236">
        <v>0.1111</v>
      </c>
      <c r="O2236">
        <v>0.83189999999999997</v>
      </c>
      <c r="P2236">
        <v>1036.3</v>
      </c>
      <c r="Q2236">
        <v>0</v>
      </c>
    </row>
    <row r="2237" spans="1:17" x14ac:dyDescent="0.25">
      <c r="A2237">
        <v>0</v>
      </c>
      <c r="B2237">
        <v>30000</v>
      </c>
      <c r="C2237">
        <f t="shared" si="170"/>
        <v>0.46009445249080561</v>
      </c>
      <c r="D2237">
        <f t="shared" si="171"/>
        <v>-44.304560000000002</v>
      </c>
      <c r="E2237">
        <f t="shared" si="172"/>
        <v>30.207849448319436</v>
      </c>
      <c r="F2237">
        <f t="shared" si="173"/>
        <v>303.23274525024499</v>
      </c>
      <c r="G2237">
        <v>80</v>
      </c>
      <c r="H2237">
        <f t="shared" si="174"/>
        <v>67.223365382495444</v>
      </c>
      <c r="I2237">
        <v>1150</v>
      </c>
      <c r="J2237">
        <v>750</v>
      </c>
      <c r="K2237">
        <v>0.88590000000000002</v>
      </c>
      <c r="L2237">
        <v>0.81766773379997459</v>
      </c>
      <c r="M2237">
        <v>0.1774</v>
      </c>
      <c r="N2237">
        <v>0.16139999999999999</v>
      </c>
      <c r="O2237">
        <v>0.80579999999999996</v>
      </c>
      <c r="P2237">
        <v>1505.7</v>
      </c>
      <c r="Q2237">
        <v>0</v>
      </c>
    </row>
    <row r="2238" spans="1:17" x14ac:dyDescent="0.25">
      <c r="A2238">
        <v>0</v>
      </c>
      <c r="B2238">
        <v>30000</v>
      </c>
      <c r="C2238">
        <f t="shared" si="170"/>
        <v>0.46009445249080561</v>
      </c>
      <c r="D2238">
        <f t="shared" si="171"/>
        <v>-44.304560000000002</v>
      </c>
      <c r="E2238">
        <f t="shared" si="172"/>
        <v>30.207849448319436</v>
      </c>
      <c r="F2238">
        <f t="shared" si="173"/>
        <v>303.23274525024499</v>
      </c>
      <c r="G2238">
        <v>80</v>
      </c>
      <c r="H2238">
        <f t="shared" si="174"/>
        <v>67.223365382495444</v>
      </c>
      <c r="I2238">
        <v>1150</v>
      </c>
      <c r="J2238">
        <v>1000</v>
      </c>
      <c r="K2238">
        <v>0.88590000000000002</v>
      </c>
      <c r="L2238">
        <v>0.81766773379997459</v>
      </c>
      <c r="M2238">
        <v>0.2366</v>
      </c>
      <c r="N2238">
        <v>0.20660000000000001</v>
      </c>
      <c r="O2238">
        <v>0.77390000000000003</v>
      </c>
      <c r="P2238">
        <v>1928.2</v>
      </c>
      <c r="Q2238">
        <v>0</v>
      </c>
    </row>
    <row r="2239" spans="1:17" x14ac:dyDescent="0.25">
      <c r="A2239">
        <v>0</v>
      </c>
      <c r="B2239">
        <v>30000</v>
      </c>
      <c r="C2239">
        <f t="shared" si="170"/>
        <v>0.46009445249080561</v>
      </c>
      <c r="D2239">
        <f t="shared" si="171"/>
        <v>-44.304560000000002</v>
      </c>
      <c r="E2239">
        <f t="shared" si="172"/>
        <v>30.207849448319436</v>
      </c>
      <c r="F2239">
        <f t="shared" si="173"/>
        <v>303.23274525024499</v>
      </c>
      <c r="G2239">
        <v>80</v>
      </c>
      <c r="H2239">
        <f t="shared" si="174"/>
        <v>67.223365382495444</v>
      </c>
      <c r="I2239">
        <v>1150</v>
      </c>
      <c r="J2239">
        <v>1250</v>
      </c>
      <c r="K2239">
        <v>0.88590000000000002</v>
      </c>
      <c r="L2239">
        <v>0.81766773379997459</v>
      </c>
      <c r="M2239">
        <v>0.29570000000000002</v>
      </c>
      <c r="N2239">
        <v>0.24840000000000001</v>
      </c>
      <c r="O2239">
        <v>0.74409999999999998</v>
      </c>
      <c r="P2239">
        <v>2317.3000000000002</v>
      </c>
      <c r="Q2239">
        <v>0</v>
      </c>
    </row>
    <row r="2240" spans="1:17" x14ac:dyDescent="0.25">
      <c r="A2240">
        <v>0</v>
      </c>
      <c r="B2240">
        <v>30000</v>
      </c>
      <c r="C2240">
        <f t="shared" si="170"/>
        <v>0.46009445249080561</v>
      </c>
      <c r="D2240">
        <f t="shared" si="171"/>
        <v>-44.304560000000002</v>
      </c>
      <c r="E2240">
        <f t="shared" si="172"/>
        <v>30.207849448319436</v>
      </c>
      <c r="F2240">
        <f t="shared" si="173"/>
        <v>303.23274525024499</v>
      </c>
      <c r="G2240">
        <v>80</v>
      </c>
      <c r="H2240">
        <f t="shared" si="174"/>
        <v>67.223365382495444</v>
      </c>
      <c r="I2240">
        <v>1150</v>
      </c>
      <c r="J2240">
        <v>1500</v>
      </c>
      <c r="K2240">
        <v>0.88590000000000002</v>
      </c>
      <c r="L2240">
        <v>0.81766773379997459</v>
      </c>
      <c r="M2240">
        <v>0.35489999999999999</v>
      </c>
      <c r="N2240">
        <v>0.2828</v>
      </c>
      <c r="O2240">
        <v>0.70609999999999995</v>
      </c>
      <c r="P2240">
        <v>2638.9</v>
      </c>
      <c r="Q2240">
        <v>0</v>
      </c>
    </row>
    <row r="2241" spans="1:17" x14ac:dyDescent="0.25">
      <c r="A2241">
        <v>0</v>
      </c>
      <c r="B2241">
        <v>30000</v>
      </c>
      <c r="C2241">
        <f t="shared" si="170"/>
        <v>0.46009445249080561</v>
      </c>
      <c r="D2241">
        <f t="shared" si="171"/>
        <v>-44.304560000000002</v>
      </c>
      <c r="E2241">
        <f t="shared" si="172"/>
        <v>30.207849448319436</v>
      </c>
      <c r="F2241">
        <f t="shared" si="173"/>
        <v>303.23274525024499</v>
      </c>
      <c r="G2241">
        <v>80</v>
      </c>
      <c r="H2241">
        <f t="shared" si="174"/>
        <v>67.223365382495444</v>
      </c>
      <c r="I2241">
        <v>1150</v>
      </c>
      <c r="J2241">
        <v>1750</v>
      </c>
      <c r="K2241">
        <v>0.88590000000000002</v>
      </c>
      <c r="L2241">
        <v>0.81766773379997459</v>
      </c>
      <c r="M2241">
        <v>0.41370000000000001</v>
      </c>
      <c r="N2241">
        <v>0.30580000000000002</v>
      </c>
      <c r="O2241">
        <v>0.65500000000000003</v>
      </c>
      <c r="P2241">
        <v>2855.8</v>
      </c>
      <c r="Q2241">
        <v>0</v>
      </c>
    </row>
    <row r="2242" spans="1:17" x14ac:dyDescent="0.25">
      <c r="A2242">
        <v>0</v>
      </c>
      <c r="B2242">
        <v>30000</v>
      </c>
      <c r="C2242">
        <f t="shared" si="170"/>
        <v>0.46009445249080561</v>
      </c>
      <c r="D2242">
        <f t="shared" si="171"/>
        <v>-44.304560000000002</v>
      </c>
      <c r="E2242">
        <f t="shared" si="172"/>
        <v>30.207849448319436</v>
      </c>
      <c r="F2242">
        <f t="shared" si="173"/>
        <v>303.23274525024499</v>
      </c>
      <c r="G2242">
        <v>80</v>
      </c>
      <c r="H2242">
        <f t="shared" si="174"/>
        <v>67.223365382495444</v>
      </c>
      <c r="I2242">
        <v>1150</v>
      </c>
      <c r="J2242">
        <v>2000</v>
      </c>
      <c r="K2242">
        <v>0.88590000000000002</v>
      </c>
      <c r="L2242">
        <v>0.81766773379997459</v>
      </c>
      <c r="M2242">
        <v>0.47299999999999998</v>
      </c>
      <c r="N2242">
        <v>0.29320000000000002</v>
      </c>
      <c r="O2242">
        <v>0.54920000000000002</v>
      </c>
      <c r="P2242">
        <v>2736.9</v>
      </c>
      <c r="Q2242">
        <v>0</v>
      </c>
    </row>
    <row r="2243" spans="1:17" x14ac:dyDescent="0.25">
      <c r="A2243">
        <v>0</v>
      </c>
      <c r="B2243">
        <v>30000</v>
      </c>
      <c r="C2243">
        <f t="shared" ref="C2243:C2306" si="175">E2243/(0.2869*(D2243+273.15))</f>
        <v>0.46009445249080561</v>
      </c>
      <c r="D2243">
        <f t="shared" ref="D2243:D2306" si="176">15.04-0.00649*0.3048*B2243</f>
        <v>-44.304560000000002</v>
      </c>
      <c r="E2243">
        <f t="shared" ref="E2243:E2306" si="177">101.29*((D2243+273.15)/288.08)^5.256</f>
        <v>30.207849448319436</v>
      </c>
      <c r="F2243">
        <f t="shared" ref="F2243:F2306" si="178">SQRT(1.4*287*(D2243+273.15))</f>
        <v>303.23274525024499</v>
      </c>
      <c r="G2243">
        <v>80</v>
      </c>
      <c r="H2243">
        <f t="shared" ref="H2243:H2306" si="179">G2243/1.94384* SQRT($C$2/C2243)</f>
        <v>67.223365382495444</v>
      </c>
      <c r="I2243">
        <v>1150</v>
      </c>
      <c r="J2243">
        <v>2250</v>
      </c>
      <c r="K2243">
        <v>0.88590000000000002</v>
      </c>
      <c r="L2243">
        <v>0.81766773379997459</v>
      </c>
      <c r="M2243">
        <v>0.53239999999999998</v>
      </c>
      <c r="N2243">
        <v>0.26910000000000001</v>
      </c>
      <c r="O2243">
        <v>0.44790000000000002</v>
      </c>
      <c r="P2243">
        <v>2510.9</v>
      </c>
      <c r="Q2243">
        <v>0</v>
      </c>
    </row>
    <row r="2244" spans="1:17" x14ac:dyDescent="0.25">
      <c r="A2244">
        <v>0</v>
      </c>
      <c r="B2244">
        <v>30000</v>
      </c>
      <c r="C2244">
        <f t="shared" si="175"/>
        <v>0.46009445249080561</v>
      </c>
      <c r="D2244">
        <f t="shared" si="176"/>
        <v>-44.304560000000002</v>
      </c>
      <c r="E2244">
        <f t="shared" si="177"/>
        <v>30.207849448319436</v>
      </c>
      <c r="F2244">
        <f t="shared" si="178"/>
        <v>303.23274525024499</v>
      </c>
      <c r="G2244">
        <v>80</v>
      </c>
      <c r="H2244">
        <f t="shared" si="179"/>
        <v>67.223365382495444</v>
      </c>
      <c r="I2244">
        <v>1150</v>
      </c>
      <c r="J2244">
        <v>2500</v>
      </c>
      <c r="K2244">
        <v>0.88590000000000002</v>
      </c>
      <c r="L2244">
        <v>0.81766773379997459</v>
      </c>
      <c r="M2244">
        <v>0.59130000000000005</v>
      </c>
      <c r="N2244">
        <v>0.23630000000000001</v>
      </c>
      <c r="O2244">
        <v>0.35399999999999998</v>
      </c>
      <c r="P2244">
        <v>2204.6999999999998</v>
      </c>
      <c r="Q2244">
        <v>0</v>
      </c>
    </row>
    <row r="2245" spans="1:17" x14ac:dyDescent="0.25">
      <c r="A2245">
        <v>0</v>
      </c>
      <c r="B2245">
        <v>30000</v>
      </c>
      <c r="C2245">
        <f t="shared" si="175"/>
        <v>0.46009445249080561</v>
      </c>
      <c r="D2245">
        <f t="shared" si="176"/>
        <v>-44.304560000000002</v>
      </c>
      <c r="E2245">
        <f t="shared" si="177"/>
        <v>30.207849448319436</v>
      </c>
      <c r="F2245">
        <f t="shared" si="178"/>
        <v>303.23274525024499</v>
      </c>
      <c r="G2245">
        <v>80</v>
      </c>
      <c r="H2245">
        <f t="shared" si="179"/>
        <v>67.223365382495444</v>
      </c>
      <c r="I2245">
        <v>1150</v>
      </c>
      <c r="J2245">
        <v>2750</v>
      </c>
      <c r="K2245">
        <v>0.88590000000000002</v>
      </c>
      <c r="L2245">
        <v>0.81766773379997459</v>
      </c>
      <c r="M2245">
        <v>0.65049999999999997</v>
      </c>
      <c r="N2245">
        <v>0.19400000000000001</v>
      </c>
      <c r="O2245">
        <v>0.26429999999999998</v>
      </c>
      <c r="P2245">
        <v>1810.7</v>
      </c>
      <c r="Q2245">
        <v>0</v>
      </c>
    </row>
    <row r="2246" spans="1:17" x14ac:dyDescent="0.25">
      <c r="A2246">
        <v>0</v>
      </c>
      <c r="B2246">
        <v>30000</v>
      </c>
      <c r="C2246">
        <f t="shared" si="175"/>
        <v>0.46009445249080561</v>
      </c>
      <c r="D2246">
        <f t="shared" si="176"/>
        <v>-44.304560000000002</v>
      </c>
      <c r="E2246">
        <f t="shared" si="177"/>
        <v>30.207849448319436</v>
      </c>
      <c r="F2246">
        <f t="shared" si="178"/>
        <v>303.23274525024499</v>
      </c>
      <c r="G2246">
        <v>100</v>
      </c>
      <c r="H2246">
        <f t="shared" si="179"/>
        <v>84.029206728119306</v>
      </c>
      <c r="I2246">
        <v>1150</v>
      </c>
      <c r="J2246">
        <v>200</v>
      </c>
      <c r="K2246">
        <v>1.1073999999999999</v>
      </c>
      <c r="L2246">
        <v>0.83443667481664385</v>
      </c>
      <c r="M2246">
        <v>4.7300000000000002E-2</v>
      </c>
      <c r="N2246">
        <v>2.69E-2</v>
      </c>
      <c r="O2246">
        <v>0.62939999999999996</v>
      </c>
      <c r="P2246">
        <v>250.9</v>
      </c>
      <c r="Q2246">
        <v>0</v>
      </c>
    </row>
    <row r="2247" spans="1:17" x14ac:dyDescent="0.25">
      <c r="A2247">
        <v>0</v>
      </c>
      <c r="B2247">
        <v>30000</v>
      </c>
      <c r="C2247">
        <f t="shared" si="175"/>
        <v>0.46009445249080561</v>
      </c>
      <c r="D2247">
        <f t="shared" si="176"/>
        <v>-44.304560000000002</v>
      </c>
      <c r="E2247">
        <f t="shared" si="177"/>
        <v>30.207849448319436</v>
      </c>
      <c r="F2247">
        <f t="shared" si="178"/>
        <v>303.23274525024499</v>
      </c>
      <c r="G2247">
        <v>100</v>
      </c>
      <c r="H2247">
        <f t="shared" si="179"/>
        <v>84.029206728119306</v>
      </c>
      <c r="I2247">
        <v>1150</v>
      </c>
      <c r="J2247">
        <v>250</v>
      </c>
      <c r="K2247">
        <v>1.1073999999999999</v>
      </c>
      <c r="L2247">
        <v>0.83443667481664385</v>
      </c>
      <c r="M2247">
        <v>5.91E-2</v>
      </c>
      <c r="N2247">
        <v>3.9100000000000003E-2</v>
      </c>
      <c r="O2247">
        <v>0.73150000000000004</v>
      </c>
      <c r="P2247">
        <v>364.5</v>
      </c>
      <c r="Q2247">
        <v>0</v>
      </c>
    </row>
    <row r="2248" spans="1:17" x14ac:dyDescent="0.25">
      <c r="A2248">
        <v>0</v>
      </c>
      <c r="B2248">
        <v>30000</v>
      </c>
      <c r="C2248">
        <f t="shared" si="175"/>
        <v>0.46009445249080561</v>
      </c>
      <c r="D2248">
        <f t="shared" si="176"/>
        <v>-44.304560000000002</v>
      </c>
      <c r="E2248">
        <f t="shared" si="177"/>
        <v>30.207849448319436</v>
      </c>
      <c r="F2248">
        <f t="shared" si="178"/>
        <v>303.23274525024499</v>
      </c>
      <c r="G2248">
        <v>100</v>
      </c>
      <c r="H2248">
        <f t="shared" si="179"/>
        <v>84.029206728119306</v>
      </c>
      <c r="I2248">
        <v>1150</v>
      </c>
      <c r="J2248">
        <v>500</v>
      </c>
      <c r="K2248">
        <v>1.1073999999999999</v>
      </c>
      <c r="L2248">
        <v>0.83443667481664385</v>
      </c>
      <c r="M2248">
        <v>0.1183</v>
      </c>
      <c r="N2248">
        <v>9.2200000000000004E-2</v>
      </c>
      <c r="O2248">
        <v>0.86309999999999998</v>
      </c>
      <c r="P2248">
        <v>860.1</v>
      </c>
      <c r="Q2248">
        <v>0</v>
      </c>
    </row>
    <row r="2249" spans="1:17" x14ac:dyDescent="0.25">
      <c r="A2249">
        <v>0</v>
      </c>
      <c r="B2249">
        <v>30000</v>
      </c>
      <c r="C2249">
        <f t="shared" si="175"/>
        <v>0.46009445249080561</v>
      </c>
      <c r="D2249">
        <f t="shared" si="176"/>
        <v>-44.304560000000002</v>
      </c>
      <c r="E2249">
        <f t="shared" si="177"/>
        <v>30.207849448319436</v>
      </c>
      <c r="F2249">
        <f t="shared" si="178"/>
        <v>303.23274525024499</v>
      </c>
      <c r="G2249">
        <v>100</v>
      </c>
      <c r="H2249">
        <f t="shared" si="179"/>
        <v>84.029206728119306</v>
      </c>
      <c r="I2249">
        <v>1150</v>
      </c>
      <c r="J2249">
        <v>750</v>
      </c>
      <c r="K2249">
        <v>1.1073999999999999</v>
      </c>
      <c r="L2249">
        <v>0.83443667481664385</v>
      </c>
      <c r="M2249">
        <v>0.1774</v>
      </c>
      <c r="N2249">
        <v>0.1368</v>
      </c>
      <c r="O2249">
        <v>0.85399999999999998</v>
      </c>
      <c r="P2249">
        <v>1276.7</v>
      </c>
      <c r="Q2249">
        <v>0</v>
      </c>
    </row>
    <row r="2250" spans="1:17" x14ac:dyDescent="0.25">
      <c r="A2250">
        <v>0</v>
      </c>
      <c r="B2250">
        <v>30000</v>
      </c>
      <c r="C2250">
        <f t="shared" si="175"/>
        <v>0.46009445249080561</v>
      </c>
      <c r="D2250">
        <f t="shared" si="176"/>
        <v>-44.304560000000002</v>
      </c>
      <c r="E2250">
        <f t="shared" si="177"/>
        <v>30.207849448319436</v>
      </c>
      <c r="F2250">
        <f t="shared" si="178"/>
        <v>303.23274525024499</v>
      </c>
      <c r="G2250">
        <v>100</v>
      </c>
      <c r="H2250">
        <f t="shared" si="179"/>
        <v>84.029206728119306</v>
      </c>
      <c r="I2250">
        <v>1150</v>
      </c>
      <c r="J2250">
        <v>1000</v>
      </c>
      <c r="K2250">
        <v>1.1073999999999999</v>
      </c>
      <c r="L2250">
        <v>0.83443667481664385</v>
      </c>
      <c r="M2250">
        <v>0.2364</v>
      </c>
      <c r="N2250">
        <v>0.1774</v>
      </c>
      <c r="O2250">
        <v>0.83130000000000004</v>
      </c>
      <c r="P2250">
        <v>1657</v>
      </c>
      <c r="Q2250">
        <v>0</v>
      </c>
    </row>
    <row r="2251" spans="1:17" x14ac:dyDescent="0.25">
      <c r="A2251">
        <v>0</v>
      </c>
      <c r="B2251">
        <v>30000</v>
      </c>
      <c r="C2251">
        <f t="shared" si="175"/>
        <v>0.46009445249080561</v>
      </c>
      <c r="D2251">
        <f t="shared" si="176"/>
        <v>-44.304560000000002</v>
      </c>
      <c r="E2251">
        <f t="shared" si="177"/>
        <v>30.207849448319436</v>
      </c>
      <c r="F2251">
        <f t="shared" si="178"/>
        <v>303.23274525024499</v>
      </c>
      <c r="G2251">
        <v>100</v>
      </c>
      <c r="H2251">
        <f t="shared" si="179"/>
        <v>84.029206728119306</v>
      </c>
      <c r="I2251">
        <v>1150</v>
      </c>
      <c r="J2251">
        <v>1250</v>
      </c>
      <c r="K2251">
        <v>1.1073999999999999</v>
      </c>
      <c r="L2251">
        <v>0.83443667481664385</v>
      </c>
      <c r="M2251">
        <v>0.29559999999999997</v>
      </c>
      <c r="N2251">
        <v>0.21560000000000001</v>
      </c>
      <c r="O2251">
        <v>0.80779999999999996</v>
      </c>
      <c r="P2251">
        <v>2012.7</v>
      </c>
      <c r="Q2251">
        <v>0</v>
      </c>
    </row>
    <row r="2252" spans="1:17" x14ac:dyDescent="0.25">
      <c r="A2252">
        <v>0</v>
      </c>
      <c r="B2252">
        <v>30000</v>
      </c>
      <c r="C2252">
        <f t="shared" si="175"/>
        <v>0.46009445249080561</v>
      </c>
      <c r="D2252">
        <f t="shared" si="176"/>
        <v>-44.304560000000002</v>
      </c>
      <c r="E2252">
        <f t="shared" si="177"/>
        <v>30.207849448319436</v>
      </c>
      <c r="F2252">
        <f t="shared" si="178"/>
        <v>303.23274525024499</v>
      </c>
      <c r="G2252">
        <v>100</v>
      </c>
      <c r="H2252">
        <f t="shared" si="179"/>
        <v>84.029206728119306</v>
      </c>
      <c r="I2252">
        <v>1150</v>
      </c>
      <c r="J2252">
        <v>1500</v>
      </c>
      <c r="K2252">
        <v>1.1073999999999999</v>
      </c>
      <c r="L2252">
        <v>0.83443667481664385</v>
      </c>
      <c r="M2252">
        <v>0.35460000000000003</v>
      </c>
      <c r="N2252">
        <v>0.25130000000000002</v>
      </c>
      <c r="O2252">
        <v>0.78490000000000004</v>
      </c>
      <c r="P2252">
        <v>2346.8000000000002</v>
      </c>
      <c r="Q2252">
        <v>0</v>
      </c>
    </row>
    <row r="2253" spans="1:17" x14ac:dyDescent="0.25">
      <c r="A2253">
        <v>0</v>
      </c>
      <c r="B2253">
        <v>30000</v>
      </c>
      <c r="C2253">
        <f t="shared" si="175"/>
        <v>0.46009445249080561</v>
      </c>
      <c r="D2253">
        <f t="shared" si="176"/>
        <v>-44.304560000000002</v>
      </c>
      <c r="E2253">
        <f t="shared" si="177"/>
        <v>30.207849448319436</v>
      </c>
      <c r="F2253">
        <f t="shared" si="178"/>
        <v>303.23274525024499</v>
      </c>
      <c r="G2253">
        <v>100</v>
      </c>
      <c r="H2253">
        <f t="shared" si="179"/>
        <v>84.029206728119306</v>
      </c>
      <c r="I2253">
        <v>1150</v>
      </c>
      <c r="J2253">
        <v>1750</v>
      </c>
      <c r="K2253">
        <v>1.1073999999999999</v>
      </c>
      <c r="L2253">
        <v>0.83443667481664385</v>
      </c>
      <c r="M2253">
        <v>0.4143</v>
      </c>
      <c r="N2253">
        <v>0.2828</v>
      </c>
      <c r="O2253">
        <v>0.75580000000000003</v>
      </c>
      <c r="P2253">
        <v>2636.3</v>
      </c>
      <c r="Q2253">
        <v>0</v>
      </c>
    </row>
    <row r="2254" spans="1:17" x14ac:dyDescent="0.25">
      <c r="A2254">
        <v>0</v>
      </c>
      <c r="B2254">
        <v>30000</v>
      </c>
      <c r="C2254">
        <f t="shared" si="175"/>
        <v>0.46009445249080561</v>
      </c>
      <c r="D2254">
        <f t="shared" si="176"/>
        <v>-44.304560000000002</v>
      </c>
      <c r="E2254">
        <f t="shared" si="177"/>
        <v>30.207849448319436</v>
      </c>
      <c r="F2254">
        <f t="shared" si="178"/>
        <v>303.23274525024499</v>
      </c>
      <c r="G2254">
        <v>100</v>
      </c>
      <c r="H2254">
        <f t="shared" si="179"/>
        <v>84.029206728119306</v>
      </c>
      <c r="I2254">
        <v>1150</v>
      </c>
      <c r="J2254">
        <v>2000</v>
      </c>
      <c r="K2254">
        <v>1.1073999999999999</v>
      </c>
      <c r="L2254">
        <v>0.83443667481664385</v>
      </c>
      <c r="M2254">
        <v>0.47310000000000002</v>
      </c>
      <c r="N2254">
        <v>0.30680000000000002</v>
      </c>
      <c r="O2254">
        <v>0.71819999999999995</v>
      </c>
      <c r="P2254">
        <v>2863.1</v>
      </c>
      <c r="Q2254">
        <v>0</v>
      </c>
    </row>
    <row r="2255" spans="1:17" x14ac:dyDescent="0.25">
      <c r="A2255">
        <v>0</v>
      </c>
      <c r="B2255">
        <v>30000</v>
      </c>
      <c r="C2255">
        <f t="shared" si="175"/>
        <v>0.46009445249080561</v>
      </c>
      <c r="D2255">
        <f t="shared" si="176"/>
        <v>-44.304560000000002</v>
      </c>
      <c r="E2255">
        <f t="shared" si="177"/>
        <v>30.207849448319436</v>
      </c>
      <c r="F2255">
        <f t="shared" si="178"/>
        <v>303.23274525024499</v>
      </c>
      <c r="G2255">
        <v>100</v>
      </c>
      <c r="H2255">
        <f t="shared" si="179"/>
        <v>84.029206728119306</v>
      </c>
      <c r="I2255">
        <v>1150</v>
      </c>
      <c r="J2255">
        <v>2250</v>
      </c>
      <c r="K2255">
        <v>1.1073999999999999</v>
      </c>
      <c r="L2255">
        <v>0.83443667481664385</v>
      </c>
      <c r="M2255">
        <v>0.5323</v>
      </c>
      <c r="N2255">
        <v>0.30940000000000001</v>
      </c>
      <c r="O2255">
        <v>0.64380000000000004</v>
      </c>
      <c r="P2255">
        <v>2887.1</v>
      </c>
      <c r="Q2255">
        <v>0</v>
      </c>
    </row>
    <row r="2256" spans="1:17" x14ac:dyDescent="0.25">
      <c r="A2256">
        <v>0</v>
      </c>
      <c r="B2256">
        <v>30000</v>
      </c>
      <c r="C2256">
        <f t="shared" si="175"/>
        <v>0.46009445249080561</v>
      </c>
      <c r="D2256">
        <f t="shared" si="176"/>
        <v>-44.304560000000002</v>
      </c>
      <c r="E2256">
        <f t="shared" si="177"/>
        <v>30.207849448319436</v>
      </c>
      <c r="F2256">
        <f t="shared" si="178"/>
        <v>303.23274525024499</v>
      </c>
      <c r="G2256">
        <v>100</v>
      </c>
      <c r="H2256">
        <f t="shared" si="179"/>
        <v>84.029206728119306</v>
      </c>
      <c r="I2256">
        <v>1150</v>
      </c>
      <c r="J2256">
        <v>2500</v>
      </c>
      <c r="K2256">
        <v>1.1073999999999999</v>
      </c>
      <c r="L2256">
        <v>0.83443667481664385</v>
      </c>
      <c r="M2256">
        <v>0.59130000000000005</v>
      </c>
      <c r="N2256">
        <v>0.28689999999999999</v>
      </c>
      <c r="O2256">
        <v>0.53720000000000001</v>
      </c>
      <c r="P2256">
        <v>2677</v>
      </c>
      <c r="Q2256">
        <v>0</v>
      </c>
    </row>
    <row r="2257" spans="1:17" x14ac:dyDescent="0.25">
      <c r="A2257">
        <v>0</v>
      </c>
      <c r="B2257">
        <v>30000</v>
      </c>
      <c r="C2257">
        <f t="shared" si="175"/>
        <v>0.46009445249080561</v>
      </c>
      <c r="D2257">
        <f t="shared" si="176"/>
        <v>-44.304560000000002</v>
      </c>
      <c r="E2257">
        <f t="shared" si="177"/>
        <v>30.207849448319436</v>
      </c>
      <c r="F2257">
        <f t="shared" si="178"/>
        <v>303.23274525024499</v>
      </c>
      <c r="G2257">
        <v>100</v>
      </c>
      <c r="H2257">
        <f t="shared" si="179"/>
        <v>84.029206728119306</v>
      </c>
      <c r="I2257">
        <v>1150</v>
      </c>
      <c r="J2257">
        <v>2750</v>
      </c>
      <c r="K2257">
        <v>1.1073999999999999</v>
      </c>
      <c r="L2257">
        <v>0.83443667481664385</v>
      </c>
      <c r="M2257">
        <v>0.65049999999999997</v>
      </c>
      <c r="N2257">
        <v>0.25629999999999997</v>
      </c>
      <c r="O2257">
        <v>0.43640000000000001</v>
      </c>
      <c r="P2257">
        <v>2391.8000000000002</v>
      </c>
      <c r="Q2257">
        <v>0</v>
      </c>
    </row>
    <row r="2258" spans="1:17" x14ac:dyDescent="0.25">
      <c r="A2258">
        <v>0</v>
      </c>
      <c r="B2258">
        <v>30000</v>
      </c>
      <c r="C2258">
        <f t="shared" si="175"/>
        <v>0.46009445249080561</v>
      </c>
      <c r="D2258">
        <f t="shared" si="176"/>
        <v>-44.304560000000002</v>
      </c>
      <c r="E2258">
        <f t="shared" si="177"/>
        <v>30.207849448319436</v>
      </c>
      <c r="F2258">
        <f t="shared" si="178"/>
        <v>303.23274525024499</v>
      </c>
      <c r="G2258">
        <v>120</v>
      </c>
      <c r="H2258">
        <f t="shared" si="179"/>
        <v>100.83504807374318</v>
      </c>
      <c r="I2258">
        <v>1150</v>
      </c>
      <c r="J2258">
        <v>200</v>
      </c>
      <c r="K2258">
        <v>1.3289</v>
      </c>
      <c r="L2258">
        <v>0.85448525984996127</v>
      </c>
      <c r="M2258">
        <v>4.7300000000000002E-2</v>
      </c>
      <c r="N2258">
        <v>2.0899999999999998E-2</v>
      </c>
      <c r="O2258">
        <v>0.58819999999999995</v>
      </c>
      <c r="P2258">
        <v>195.4</v>
      </c>
      <c r="Q2258">
        <v>0</v>
      </c>
    </row>
    <row r="2259" spans="1:17" x14ac:dyDescent="0.25">
      <c r="A2259">
        <v>0</v>
      </c>
      <c r="B2259">
        <v>30000</v>
      </c>
      <c r="C2259">
        <f t="shared" si="175"/>
        <v>0.46009445249080561</v>
      </c>
      <c r="D2259">
        <f t="shared" si="176"/>
        <v>-44.304560000000002</v>
      </c>
      <c r="E2259">
        <f t="shared" si="177"/>
        <v>30.207849448319436</v>
      </c>
      <c r="F2259">
        <f t="shared" si="178"/>
        <v>303.23274525024499</v>
      </c>
      <c r="G2259">
        <v>120</v>
      </c>
      <c r="H2259">
        <f t="shared" si="179"/>
        <v>100.83504807374318</v>
      </c>
      <c r="I2259">
        <v>1150</v>
      </c>
      <c r="J2259">
        <v>250</v>
      </c>
      <c r="K2259">
        <v>1.3289</v>
      </c>
      <c r="L2259">
        <v>0.85448525984996127</v>
      </c>
      <c r="M2259">
        <v>5.91E-2</v>
      </c>
      <c r="N2259">
        <v>3.1199999999999999E-2</v>
      </c>
      <c r="O2259">
        <v>0.70050000000000001</v>
      </c>
      <c r="P2259">
        <v>290.89999999999998</v>
      </c>
      <c r="Q2259">
        <v>0</v>
      </c>
    </row>
    <row r="2260" spans="1:17" x14ac:dyDescent="0.25">
      <c r="A2260">
        <v>0</v>
      </c>
      <c r="B2260">
        <v>30000</v>
      </c>
      <c r="C2260">
        <f t="shared" si="175"/>
        <v>0.46009445249080561</v>
      </c>
      <c r="D2260">
        <f t="shared" si="176"/>
        <v>-44.304560000000002</v>
      </c>
      <c r="E2260">
        <f t="shared" si="177"/>
        <v>30.207849448319436</v>
      </c>
      <c r="F2260">
        <f t="shared" si="178"/>
        <v>303.23274525024499</v>
      </c>
      <c r="G2260">
        <v>120</v>
      </c>
      <c r="H2260">
        <f t="shared" si="179"/>
        <v>100.83504807374318</v>
      </c>
      <c r="I2260">
        <v>1150</v>
      </c>
      <c r="J2260">
        <v>500</v>
      </c>
      <c r="K2260">
        <v>1.3289</v>
      </c>
      <c r="L2260">
        <v>0.85448525984996127</v>
      </c>
      <c r="M2260">
        <v>0.1183</v>
      </c>
      <c r="N2260">
        <v>7.7499999999999999E-2</v>
      </c>
      <c r="O2260">
        <v>0.87050000000000005</v>
      </c>
      <c r="P2260">
        <v>722.9</v>
      </c>
      <c r="Q2260">
        <v>0</v>
      </c>
    </row>
    <row r="2261" spans="1:17" x14ac:dyDescent="0.25">
      <c r="A2261">
        <v>0</v>
      </c>
      <c r="B2261">
        <v>30000</v>
      </c>
      <c r="C2261">
        <f t="shared" si="175"/>
        <v>0.46009445249080561</v>
      </c>
      <c r="D2261">
        <f t="shared" si="176"/>
        <v>-44.304560000000002</v>
      </c>
      <c r="E2261">
        <f t="shared" si="177"/>
        <v>30.207849448319436</v>
      </c>
      <c r="F2261">
        <f t="shared" si="178"/>
        <v>303.23274525024499</v>
      </c>
      <c r="G2261">
        <v>120</v>
      </c>
      <c r="H2261">
        <f t="shared" si="179"/>
        <v>100.83504807374318</v>
      </c>
      <c r="I2261">
        <v>1150</v>
      </c>
      <c r="J2261">
        <v>750</v>
      </c>
      <c r="K2261">
        <v>1.3289</v>
      </c>
      <c r="L2261">
        <v>0.85448525984996127</v>
      </c>
      <c r="M2261">
        <v>0.1774</v>
      </c>
      <c r="N2261">
        <v>0.1174</v>
      </c>
      <c r="O2261">
        <v>0.87960000000000005</v>
      </c>
      <c r="P2261">
        <v>1095.7</v>
      </c>
      <c r="Q2261">
        <v>0</v>
      </c>
    </row>
    <row r="2262" spans="1:17" x14ac:dyDescent="0.25">
      <c r="A2262">
        <v>0</v>
      </c>
      <c r="B2262">
        <v>30000</v>
      </c>
      <c r="C2262">
        <f t="shared" si="175"/>
        <v>0.46009445249080561</v>
      </c>
      <c r="D2262">
        <f t="shared" si="176"/>
        <v>-44.304560000000002</v>
      </c>
      <c r="E2262">
        <f t="shared" si="177"/>
        <v>30.207849448319436</v>
      </c>
      <c r="F2262">
        <f t="shared" si="178"/>
        <v>303.23274525024499</v>
      </c>
      <c r="G2262">
        <v>120</v>
      </c>
      <c r="H2262">
        <f t="shared" si="179"/>
        <v>100.83504807374318</v>
      </c>
      <c r="I2262">
        <v>1150</v>
      </c>
      <c r="J2262">
        <v>1000</v>
      </c>
      <c r="K2262">
        <v>1.3289</v>
      </c>
      <c r="L2262">
        <v>0.85448525984996127</v>
      </c>
      <c r="M2262">
        <v>0.2364</v>
      </c>
      <c r="N2262">
        <v>0.15390000000000001</v>
      </c>
      <c r="O2262">
        <v>0.86539999999999995</v>
      </c>
      <c r="P2262">
        <v>1437.5</v>
      </c>
      <c r="Q2262">
        <v>0</v>
      </c>
    </row>
    <row r="2263" spans="1:17" x14ac:dyDescent="0.25">
      <c r="A2263">
        <v>0</v>
      </c>
      <c r="B2263">
        <v>30000</v>
      </c>
      <c r="C2263">
        <f t="shared" si="175"/>
        <v>0.46009445249080561</v>
      </c>
      <c r="D2263">
        <f t="shared" si="176"/>
        <v>-44.304560000000002</v>
      </c>
      <c r="E2263">
        <f t="shared" si="177"/>
        <v>30.207849448319436</v>
      </c>
      <c r="F2263">
        <f t="shared" si="178"/>
        <v>303.23274525024499</v>
      </c>
      <c r="G2263">
        <v>120</v>
      </c>
      <c r="H2263">
        <f t="shared" si="179"/>
        <v>100.83504807374318</v>
      </c>
      <c r="I2263">
        <v>1150</v>
      </c>
      <c r="J2263">
        <v>1250</v>
      </c>
      <c r="K2263">
        <v>1.3289</v>
      </c>
      <c r="L2263">
        <v>0.85448525984996127</v>
      </c>
      <c r="M2263">
        <v>0.29559999999999997</v>
      </c>
      <c r="N2263">
        <v>0.18859999999999999</v>
      </c>
      <c r="O2263">
        <v>0.8478</v>
      </c>
      <c r="P2263">
        <v>1760.3</v>
      </c>
      <c r="Q2263">
        <v>0</v>
      </c>
    </row>
    <row r="2264" spans="1:17" x14ac:dyDescent="0.25">
      <c r="A2264">
        <v>0</v>
      </c>
      <c r="B2264">
        <v>30000</v>
      </c>
      <c r="C2264">
        <f t="shared" si="175"/>
        <v>0.46009445249080561</v>
      </c>
      <c r="D2264">
        <f t="shared" si="176"/>
        <v>-44.304560000000002</v>
      </c>
      <c r="E2264">
        <f t="shared" si="177"/>
        <v>30.207849448319436</v>
      </c>
      <c r="F2264">
        <f t="shared" si="178"/>
        <v>303.23274525024499</v>
      </c>
      <c r="G2264">
        <v>120</v>
      </c>
      <c r="H2264">
        <f t="shared" si="179"/>
        <v>100.83504807374318</v>
      </c>
      <c r="I2264">
        <v>1150</v>
      </c>
      <c r="J2264">
        <v>1500</v>
      </c>
      <c r="K2264">
        <v>1.3289</v>
      </c>
      <c r="L2264">
        <v>0.85448525984996127</v>
      </c>
      <c r="M2264">
        <v>0.35489999999999999</v>
      </c>
      <c r="N2264">
        <v>0.2215</v>
      </c>
      <c r="O2264">
        <v>0.82969999999999999</v>
      </c>
      <c r="P2264">
        <v>2067.1</v>
      </c>
      <c r="Q2264">
        <v>0</v>
      </c>
    </row>
    <row r="2265" spans="1:17" x14ac:dyDescent="0.25">
      <c r="A2265">
        <v>0</v>
      </c>
      <c r="B2265">
        <v>30000</v>
      </c>
      <c r="C2265">
        <f t="shared" si="175"/>
        <v>0.46009445249080561</v>
      </c>
      <c r="D2265">
        <f t="shared" si="176"/>
        <v>-44.304560000000002</v>
      </c>
      <c r="E2265">
        <f t="shared" si="177"/>
        <v>30.207849448319436</v>
      </c>
      <c r="F2265">
        <f t="shared" si="178"/>
        <v>303.23274525024499</v>
      </c>
      <c r="G2265">
        <v>120</v>
      </c>
      <c r="H2265">
        <f t="shared" si="179"/>
        <v>100.83504807374318</v>
      </c>
      <c r="I2265">
        <v>1150</v>
      </c>
      <c r="J2265">
        <v>1750</v>
      </c>
      <c r="K2265">
        <v>1.3289</v>
      </c>
      <c r="L2265">
        <v>0.85448525984996127</v>
      </c>
      <c r="M2265">
        <v>0.41399999999999998</v>
      </c>
      <c r="N2265">
        <v>0.25269999999999998</v>
      </c>
      <c r="O2265">
        <v>0.81120000000000003</v>
      </c>
      <c r="P2265">
        <v>2357.9</v>
      </c>
      <c r="Q2265">
        <v>0</v>
      </c>
    </row>
    <row r="2266" spans="1:17" x14ac:dyDescent="0.25">
      <c r="A2266">
        <v>0</v>
      </c>
      <c r="B2266">
        <v>30000</v>
      </c>
      <c r="C2266">
        <f t="shared" si="175"/>
        <v>0.46009445249080561</v>
      </c>
      <c r="D2266">
        <f t="shared" si="176"/>
        <v>-44.304560000000002</v>
      </c>
      <c r="E2266">
        <f t="shared" si="177"/>
        <v>30.207849448319436</v>
      </c>
      <c r="F2266">
        <f t="shared" si="178"/>
        <v>303.23274525024499</v>
      </c>
      <c r="G2266">
        <v>120</v>
      </c>
      <c r="H2266">
        <f t="shared" si="179"/>
        <v>100.83504807374318</v>
      </c>
      <c r="I2266">
        <v>1150</v>
      </c>
      <c r="J2266">
        <v>2000</v>
      </c>
      <c r="K2266">
        <v>1.3289</v>
      </c>
      <c r="L2266">
        <v>0.85448525984996127</v>
      </c>
      <c r="M2266">
        <v>0.47310000000000002</v>
      </c>
      <c r="N2266">
        <v>0.28089999999999998</v>
      </c>
      <c r="O2266">
        <v>0.78890000000000005</v>
      </c>
      <c r="P2266">
        <v>2620.6</v>
      </c>
      <c r="Q2266">
        <v>0</v>
      </c>
    </row>
    <row r="2267" spans="1:17" x14ac:dyDescent="0.25">
      <c r="A2267">
        <v>0</v>
      </c>
      <c r="B2267">
        <v>30000</v>
      </c>
      <c r="C2267">
        <f t="shared" si="175"/>
        <v>0.46009445249080561</v>
      </c>
      <c r="D2267">
        <f t="shared" si="176"/>
        <v>-44.304560000000002</v>
      </c>
      <c r="E2267">
        <f t="shared" si="177"/>
        <v>30.207849448319436</v>
      </c>
      <c r="F2267">
        <f t="shared" si="178"/>
        <v>303.23274525024499</v>
      </c>
      <c r="G2267">
        <v>120</v>
      </c>
      <c r="H2267">
        <f t="shared" si="179"/>
        <v>100.83504807374318</v>
      </c>
      <c r="I2267">
        <v>1150</v>
      </c>
      <c r="J2267">
        <v>2250</v>
      </c>
      <c r="K2267">
        <v>1.3289</v>
      </c>
      <c r="L2267">
        <v>0.85448525984996127</v>
      </c>
      <c r="M2267">
        <v>0.53210000000000002</v>
      </c>
      <c r="N2267">
        <v>0.30409999999999998</v>
      </c>
      <c r="O2267">
        <v>0.75939999999999996</v>
      </c>
      <c r="P2267">
        <v>2837.9</v>
      </c>
      <c r="Q2267">
        <v>0</v>
      </c>
    </row>
    <row r="2268" spans="1:17" x14ac:dyDescent="0.25">
      <c r="A2268">
        <v>0</v>
      </c>
      <c r="B2268">
        <v>30000</v>
      </c>
      <c r="C2268">
        <f t="shared" si="175"/>
        <v>0.46009445249080561</v>
      </c>
      <c r="D2268">
        <f t="shared" si="176"/>
        <v>-44.304560000000002</v>
      </c>
      <c r="E2268">
        <f t="shared" si="177"/>
        <v>30.207849448319436</v>
      </c>
      <c r="F2268">
        <f t="shared" si="178"/>
        <v>303.23274525024499</v>
      </c>
      <c r="G2268">
        <v>120</v>
      </c>
      <c r="H2268">
        <f t="shared" si="179"/>
        <v>100.83504807374318</v>
      </c>
      <c r="I2268">
        <v>1150</v>
      </c>
      <c r="J2268">
        <v>2500</v>
      </c>
      <c r="K2268">
        <v>1.3289</v>
      </c>
      <c r="L2268">
        <v>0.85448525984996127</v>
      </c>
      <c r="M2268">
        <v>0.59140000000000004</v>
      </c>
      <c r="N2268">
        <v>0.31859999999999999</v>
      </c>
      <c r="O2268">
        <v>0.71589999999999998</v>
      </c>
      <c r="P2268">
        <v>2972.7</v>
      </c>
      <c r="Q2268">
        <v>0</v>
      </c>
    </row>
    <row r="2269" spans="1:17" x14ac:dyDescent="0.25">
      <c r="A2269">
        <v>0</v>
      </c>
      <c r="B2269">
        <v>30000</v>
      </c>
      <c r="C2269">
        <f t="shared" si="175"/>
        <v>0.46009445249080561</v>
      </c>
      <c r="D2269">
        <f t="shared" si="176"/>
        <v>-44.304560000000002</v>
      </c>
      <c r="E2269">
        <f t="shared" si="177"/>
        <v>30.207849448319436</v>
      </c>
      <c r="F2269">
        <f t="shared" si="178"/>
        <v>303.23274525024499</v>
      </c>
      <c r="G2269">
        <v>120</v>
      </c>
      <c r="H2269">
        <f t="shared" si="179"/>
        <v>100.83504807374318</v>
      </c>
      <c r="I2269">
        <v>1150</v>
      </c>
      <c r="J2269">
        <v>2750</v>
      </c>
      <c r="K2269">
        <v>1.3289</v>
      </c>
      <c r="L2269">
        <v>0.85448525984996127</v>
      </c>
      <c r="M2269">
        <v>0.65069999999999995</v>
      </c>
      <c r="N2269">
        <v>0.30719999999999997</v>
      </c>
      <c r="O2269">
        <v>0.62739999999999996</v>
      </c>
      <c r="P2269">
        <v>2865.7</v>
      </c>
      <c r="Q2269">
        <v>0</v>
      </c>
    </row>
    <row r="2270" spans="1:17" x14ac:dyDescent="0.25">
      <c r="A2270">
        <v>0</v>
      </c>
      <c r="B2270">
        <v>30000</v>
      </c>
      <c r="C2270">
        <f t="shared" si="175"/>
        <v>0.46009445249080561</v>
      </c>
      <c r="D2270">
        <f t="shared" si="176"/>
        <v>-44.304560000000002</v>
      </c>
      <c r="E2270">
        <f t="shared" si="177"/>
        <v>30.207849448319436</v>
      </c>
      <c r="F2270">
        <f t="shared" si="178"/>
        <v>303.23274525024499</v>
      </c>
      <c r="G2270">
        <v>140</v>
      </c>
      <c r="H2270">
        <f t="shared" si="179"/>
        <v>117.64088941936704</v>
      </c>
      <c r="I2270">
        <v>1150</v>
      </c>
      <c r="J2270">
        <v>200</v>
      </c>
      <c r="K2270">
        <v>1.5504</v>
      </c>
      <c r="L2270">
        <v>0.87758874648834317</v>
      </c>
      <c r="M2270">
        <v>4.7300000000000002E-2</v>
      </c>
      <c r="N2270">
        <v>1.52E-2</v>
      </c>
      <c r="O2270">
        <v>0.49940000000000001</v>
      </c>
      <c r="P2270">
        <v>142.19999999999999</v>
      </c>
      <c r="Q2270">
        <v>0</v>
      </c>
    </row>
    <row r="2271" spans="1:17" x14ac:dyDescent="0.25">
      <c r="A2271">
        <v>0</v>
      </c>
      <c r="B2271">
        <v>30000</v>
      </c>
      <c r="C2271">
        <f t="shared" si="175"/>
        <v>0.46009445249080561</v>
      </c>
      <c r="D2271">
        <f t="shared" si="176"/>
        <v>-44.304560000000002</v>
      </c>
      <c r="E2271">
        <f t="shared" si="177"/>
        <v>30.207849448319436</v>
      </c>
      <c r="F2271">
        <f t="shared" si="178"/>
        <v>303.23274525024499</v>
      </c>
      <c r="G2271">
        <v>140</v>
      </c>
      <c r="H2271">
        <f t="shared" si="179"/>
        <v>117.64088941936704</v>
      </c>
      <c r="I2271">
        <v>1150</v>
      </c>
      <c r="J2271">
        <v>250</v>
      </c>
      <c r="K2271">
        <v>1.5504</v>
      </c>
      <c r="L2271">
        <v>0.87758874648834317</v>
      </c>
      <c r="M2271">
        <v>5.91E-2</v>
      </c>
      <c r="N2271">
        <v>2.4199999999999999E-2</v>
      </c>
      <c r="O2271">
        <v>0.63519999999999999</v>
      </c>
      <c r="P2271">
        <v>226.1</v>
      </c>
      <c r="Q2271">
        <v>0</v>
      </c>
    </row>
    <row r="2272" spans="1:17" x14ac:dyDescent="0.25">
      <c r="A2272">
        <v>0</v>
      </c>
      <c r="B2272">
        <v>30000</v>
      </c>
      <c r="C2272">
        <f t="shared" si="175"/>
        <v>0.46009445249080561</v>
      </c>
      <c r="D2272">
        <f t="shared" si="176"/>
        <v>-44.304560000000002</v>
      </c>
      <c r="E2272">
        <f t="shared" si="177"/>
        <v>30.207849448319436</v>
      </c>
      <c r="F2272">
        <f t="shared" si="178"/>
        <v>303.23274525024499</v>
      </c>
      <c r="G2272">
        <v>140</v>
      </c>
      <c r="H2272">
        <f t="shared" si="179"/>
        <v>117.64088941936704</v>
      </c>
      <c r="I2272">
        <v>1150</v>
      </c>
      <c r="J2272">
        <v>500</v>
      </c>
      <c r="K2272">
        <v>1.5504</v>
      </c>
      <c r="L2272">
        <v>0.87758874648834317</v>
      </c>
      <c r="M2272">
        <v>0.1183</v>
      </c>
      <c r="N2272">
        <v>6.5299999999999997E-2</v>
      </c>
      <c r="O2272">
        <v>0.85619999999999996</v>
      </c>
      <c r="P2272">
        <v>609.5</v>
      </c>
      <c r="Q2272">
        <v>0</v>
      </c>
    </row>
    <row r="2273" spans="1:17" x14ac:dyDescent="0.25">
      <c r="A2273">
        <v>0</v>
      </c>
      <c r="B2273">
        <v>30000</v>
      </c>
      <c r="C2273">
        <f t="shared" si="175"/>
        <v>0.46009445249080561</v>
      </c>
      <c r="D2273">
        <f t="shared" si="176"/>
        <v>-44.304560000000002</v>
      </c>
      <c r="E2273">
        <f t="shared" si="177"/>
        <v>30.207849448319436</v>
      </c>
      <c r="F2273">
        <f t="shared" si="178"/>
        <v>303.23274525024499</v>
      </c>
      <c r="G2273">
        <v>140</v>
      </c>
      <c r="H2273">
        <f t="shared" si="179"/>
        <v>117.64088941936704</v>
      </c>
      <c r="I2273">
        <v>1150</v>
      </c>
      <c r="J2273">
        <v>750</v>
      </c>
      <c r="K2273">
        <v>1.5504</v>
      </c>
      <c r="L2273">
        <v>0.87758874648834317</v>
      </c>
      <c r="M2273">
        <v>0.17730000000000001</v>
      </c>
      <c r="N2273">
        <v>0.1016</v>
      </c>
      <c r="O2273">
        <v>0.88870000000000005</v>
      </c>
      <c r="P2273">
        <v>948.9</v>
      </c>
      <c r="Q2273">
        <v>0</v>
      </c>
    </row>
    <row r="2274" spans="1:17" x14ac:dyDescent="0.25">
      <c r="A2274">
        <v>0</v>
      </c>
      <c r="B2274">
        <v>30000</v>
      </c>
      <c r="C2274">
        <f t="shared" si="175"/>
        <v>0.46009445249080561</v>
      </c>
      <c r="D2274">
        <f t="shared" si="176"/>
        <v>-44.304560000000002</v>
      </c>
      <c r="E2274">
        <f t="shared" si="177"/>
        <v>30.207849448319436</v>
      </c>
      <c r="F2274">
        <f t="shared" si="178"/>
        <v>303.23274525024499</v>
      </c>
      <c r="G2274">
        <v>140</v>
      </c>
      <c r="H2274">
        <f t="shared" si="179"/>
        <v>117.64088941936704</v>
      </c>
      <c r="I2274">
        <v>1150</v>
      </c>
      <c r="J2274">
        <v>1000</v>
      </c>
      <c r="K2274">
        <v>1.5504</v>
      </c>
      <c r="L2274">
        <v>0.87758874648834317</v>
      </c>
      <c r="M2274">
        <v>0.2364</v>
      </c>
      <c r="N2274">
        <v>0.13489999999999999</v>
      </c>
      <c r="O2274">
        <v>0.88490000000000002</v>
      </c>
      <c r="P2274">
        <v>1259.9000000000001</v>
      </c>
      <c r="Q2274">
        <v>0</v>
      </c>
    </row>
    <row r="2275" spans="1:17" x14ac:dyDescent="0.25">
      <c r="A2275">
        <v>0</v>
      </c>
      <c r="B2275">
        <v>30000</v>
      </c>
      <c r="C2275">
        <f t="shared" si="175"/>
        <v>0.46009445249080561</v>
      </c>
      <c r="D2275">
        <f t="shared" si="176"/>
        <v>-44.304560000000002</v>
      </c>
      <c r="E2275">
        <f t="shared" si="177"/>
        <v>30.207849448319436</v>
      </c>
      <c r="F2275">
        <f t="shared" si="178"/>
        <v>303.23274525024499</v>
      </c>
      <c r="G2275">
        <v>140</v>
      </c>
      <c r="H2275">
        <f t="shared" si="179"/>
        <v>117.64088941936704</v>
      </c>
      <c r="I2275">
        <v>1150</v>
      </c>
      <c r="J2275">
        <v>1250</v>
      </c>
      <c r="K2275">
        <v>1.5504</v>
      </c>
      <c r="L2275">
        <v>0.87758874648834317</v>
      </c>
      <c r="M2275">
        <v>0.29549999999999998</v>
      </c>
      <c r="N2275">
        <v>0.1663</v>
      </c>
      <c r="O2275">
        <v>0.87270000000000003</v>
      </c>
      <c r="P2275">
        <v>1553.1</v>
      </c>
      <c r="Q2275">
        <v>0</v>
      </c>
    </row>
    <row r="2276" spans="1:17" x14ac:dyDescent="0.25">
      <c r="A2276">
        <v>0</v>
      </c>
      <c r="B2276">
        <v>30000</v>
      </c>
      <c r="C2276">
        <f t="shared" si="175"/>
        <v>0.46009445249080561</v>
      </c>
      <c r="D2276">
        <f t="shared" si="176"/>
        <v>-44.304560000000002</v>
      </c>
      <c r="E2276">
        <f t="shared" si="177"/>
        <v>30.207849448319436</v>
      </c>
      <c r="F2276">
        <f t="shared" si="178"/>
        <v>303.23274525024499</v>
      </c>
      <c r="G2276">
        <v>140</v>
      </c>
      <c r="H2276">
        <f t="shared" si="179"/>
        <v>117.64088941936704</v>
      </c>
      <c r="I2276">
        <v>1150</v>
      </c>
      <c r="J2276">
        <v>1500</v>
      </c>
      <c r="K2276">
        <v>1.5504</v>
      </c>
      <c r="L2276">
        <v>0.87758874648834317</v>
      </c>
      <c r="M2276">
        <v>0.3548</v>
      </c>
      <c r="N2276">
        <v>0.19650000000000001</v>
      </c>
      <c r="O2276">
        <v>0.85870000000000002</v>
      </c>
      <c r="P2276">
        <v>1833.9</v>
      </c>
      <c r="Q2276">
        <v>0</v>
      </c>
    </row>
    <row r="2277" spans="1:17" x14ac:dyDescent="0.25">
      <c r="A2277">
        <v>0</v>
      </c>
      <c r="B2277">
        <v>30000</v>
      </c>
      <c r="C2277">
        <f t="shared" si="175"/>
        <v>0.46009445249080561</v>
      </c>
      <c r="D2277">
        <f t="shared" si="176"/>
        <v>-44.304560000000002</v>
      </c>
      <c r="E2277">
        <f t="shared" si="177"/>
        <v>30.207849448319436</v>
      </c>
      <c r="F2277">
        <f t="shared" si="178"/>
        <v>303.23274525024499</v>
      </c>
      <c r="G2277">
        <v>140</v>
      </c>
      <c r="H2277">
        <f t="shared" si="179"/>
        <v>117.64088941936704</v>
      </c>
      <c r="I2277">
        <v>1150</v>
      </c>
      <c r="J2277">
        <v>1750</v>
      </c>
      <c r="K2277">
        <v>1.5504</v>
      </c>
      <c r="L2277">
        <v>0.87758874648834317</v>
      </c>
      <c r="M2277">
        <v>0.41399999999999998</v>
      </c>
      <c r="N2277">
        <v>0.22550000000000001</v>
      </c>
      <c r="O2277">
        <v>0.84430000000000005</v>
      </c>
      <c r="P2277">
        <v>2103.5</v>
      </c>
      <c r="Q2277">
        <v>0</v>
      </c>
    </row>
    <row r="2278" spans="1:17" x14ac:dyDescent="0.25">
      <c r="A2278">
        <v>0</v>
      </c>
      <c r="B2278">
        <v>30000</v>
      </c>
      <c r="C2278">
        <f t="shared" si="175"/>
        <v>0.46009445249080561</v>
      </c>
      <c r="D2278">
        <f t="shared" si="176"/>
        <v>-44.304560000000002</v>
      </c>
      <c r="E2278">
        <f t="shared" si="177"/>
        <v>30.207849448319436</v>
      </c>
      <c r="F2278">
        <f t="shared" si="178"/>
        <v>303.23274525024499</v>
      </c>
      <c r="G2278">
        <v>140</v>
      </c>
      <c r="H2278">
        <f t="shared" si="179"/>
        <v>117.64088941936704</v>
      </c>
      <c r="I2278">
        <v>1150</v>
      </c>
      <c r="J2278">
        <v>2000</v>
      </c>
      <c r="K2278">
        <v>1.5504</v>
      </c>
      <c r="L2278">
        <v>0.87758874648834317</v>
      </c>
      <c r="M2278">
        <v>0.47289999999999999</v>
      </c>
      <c r="N2278">
        <v>0.253</v>
      </c>
      <c r="O2278">
        <v>0.8296</v>
      </c>
      <c r="P2278">
        <v>2362.1</v>
      </c>
      <c r="Q2278">
        <v>0</v>
      </c>
    </row>
    <row r="2279" spans="1:17" x14ac:dyDescent="0.25">
      <c r="A2279">
        <v>0</v>
      </c>
      <c r="B2279">
        <v>30000</v>
      </c>
      <c r="C2279">
        <f t="shared" si="175"/>
        <v>0.46009445249080561</v>
      </c>
      <c r="D2279">
        <f t="shared" si="176"/>
        <v>-44.304560000000002</v>
      </c>
      <c r="E2279">
        <f t="shared" si="177"/>
        <v>30.207849448319436</v>
      </c>
      <c r="F2279">
        <f t="shared" si="178"/>
        <v>303.23274525024499</v>
      </c>
      <c r="G2279">
        <v>140</v>
      </c>
      <c r="H2279">
        <f t="shared" si="179"/>
        <v>117.64088941936704</v>
      </c>
      <c r="I2279">
        <v>1150</v>
      </c>
      <c r="J2279">
        <v>2250</v>
      </c>
      <c r="K2279">
        <v>1.5504</v>
      </c>
      <c r="L2279">
        <v>0.87758874648834317</v>
      </c>
      <c r="M2279">
        <v>0.5323</v>
      </c>
      <c r="N2279">
        <v>0.27889999999999998</v>
      </c>
      <c r="O2279">
        <v>0.8125</v>
      </c>
      <c r="P2279">
        <v>2602.8000000000002</v>
      </c>
      <c r="Q2279">
        <v>0</v>
      </c>
    </row>
    <row r="2280" spans="1:17" x14ac:dyDescent="0.25">
      <c r="A2280">
        <v>0</v>
      </c>
      <c r="B2280">
        <v>30000</v>
      </c>
      <c r="C2280">
        <f t="shared" si="175"/>
        <v>0.46009445249080561</v>
      </c>
      <c r="D2280">
        <f t="shared" si="176"/>
        <v>-44.304560000000002</v>
      </c>
      <c r="E2280">
        <f t="shared" si="177"/>
        <v>30.207849448319436</v>
      </c>
      <c r="F2280">
        <f t="shared" si="178"/>
        <v>303.23274525024499</v>
      </c>
      <c r="G2280">
        <v>140</v>
      </c>
      <c r="H2280">
        <f t="shared" si="179"/>
        <v>117.64088941936704</v>
      </c>
      <c r="I2280">
        <v>1150</v>
      </c>
      <c r="J2280">
        <v>2500</v>
      </c>
      <c r="K2280">
        <v>1.5504</v>
      </c>
      <c r="L2280">
        <v>0.87758874648834317</v>
      </c>
      <c r="M2280">
        <v>0.59140000000000004</v>
      </c>
      <c r="N2280">
        <v>0.30170000000000002</v>
      </c>
      <c r="O2280">
        <v>0.79100000000000004</v>
      </c>
      <c r="P2280">
        <v>2815.3</v>
      </c>
      <c r="Q2280">
        <v>0</v>
      </c>
    </row>
    <row r="2281" spans="1:17" x14ac:dyDescent="0.25">
      <c r="A2281">
        <v>0</v>
      </c>
      <c r="B2281">
        <v>30000</v>
      </c>
      <c r="C2281">
        <f t="shared" si="175"/>
        <v>0.46009445249080561</v>
      </c>
      <c r="D2281">
        <f t="shared" si="176"/>
        <v>-44.304560000000002</v>
      </c>
      <c r="E2281">
        <f t="shared" si="177"/>
        <v>30.207849448319436</v>
      </c>
      <c r="F2281">
        <f t="shared" si="178"/>
        <v>303.23274525024499</v>
      </c>
      <c r="G2281">
        <v>140</v>
      </c>
      <c r="H2281">
        <f t="shared" si="179"/>
        <v>117.64088941936704</v>
      </c>
      <c r="I2281">
        <v>1150</v>
      </c>
      <c r="J2281">
        <v>2750</v>
      </c>
      <c r="K2281">
        <v>1.5504</v>
      </c>
      <c r="L2281">
        <v>0.87758874648834317</v>
      </c>
      <c r="M2281">
        <v>0.6502</v>
      </c>
      <c r="N2281">
        <v>0.32050000000000001</v>
      </c>
      <c r="O2281">
        <v>0.76429999999999998</v>
      </c>
      <c r="P2281">
        <v>2992.4</v>
      </c>
      <c r="Q2281">
        <v>0</v>
      </c>
    </row>
    <row r="2282" spans="1:17" x14ac:dyDescent="0.25">
      <c r="A2282">
        <v>0</v>
      </c>
      <c r="B2282">
        <v>30000</v>
      </c>
      <c r="C2282">
        <f t="shared" si="175"/>
        <v>0.46009445249080561</v>
      </c>
      <c r="D2282">
        <f t="shared" si="176"/>
        <v>-44.304560000000002</v>
      </c>
      <c r="E2282">
        <f t="shared" si="177"/>
        <v>30.207849448319436</v>
      </c>
      <c r="F2282">
        <f t="shared" si="178"/>
        <v>303.23274525024499</v>
      </c>
      <c r="G2282">
        <v>160</v>
      </c>
      <c r="H2282">
        <f t="shared" si="179"/>
        <v>134.44673076499089</v>
      </c>
      <c r="I2282">
        <v>1150</v>
      </c>
      <c r="J2282">
        <v>200</v>
      </c>
      <c r="K2282">
        <v>1.7719</v>
      </c>
      <c r="L2282">
        <v>0.9035128168794474</v>
      </c>
      <c r="M2282">
        <v>4.7300000000000002E-2</v>
      </c>
      <c r="N2282">
        <v>8.0999999999999996E-3</v>
      </c>
      <c r="O2282">
        <v>0.30220000000000002</v>
      </c>
      <c r="P2282">
        <v>75.3</v>
      </c>
      <c r="Q2282">
        <v>0</v>
      </c>
    </row>
    <row r="2283" spans="1:17" x14ac:dyDescent="0.25">
      <c r="A2283">
        <v>0</v>
      </c>
      <c r="B2283">
        <v>30000</v>
      </c>
      <c r="C2283">
        <f t="shared" si="175"/>
        <v>0.46009445249080561</v>
      </c>
      <c r="D2283">
        <f t="shared" si="176"/>
        <v>-44.304560000000002</v>
      </c>
      <c r="E2283">
        <f t="shared" si="177"/>
        <v>30.207849448319436</v>
      </c>
      <c r="F2283">
        <f t="shared" si="178"/>
        <v>303.23274525024499</v>
      </c>
      <c r="G2283">
        <v>160</v>
      </c>
      <c r="H2283">
        <f t="shared" si="179"/>
        <v>134.44673076499089</v>
      </c>
      <c r="I2283">
        <v>1150</v>
      </c>
      <c r="J2283">
        <v>250</v>
      </c>
      <c r="K2283">
        <v>1.7719</v>
      </c>
      <c r="L2283">
        <v>0.9035128168794474</v>
      </c>
      <c r="M2283">
        <v>5.8999999999999997E-2</v>
      </c>
      <c r="N2283">
        <v>1.61E-2</v>
      </c>
      <c r="O2283">
        <v>0.4819</v>
      </c>
      <c r="P2283">
        <v>150.1</v>
      </c>
      <c r="Q2283">
        <v>0</v>
      </c>
    </row>
    <row r="2284" spans="1:17" x14ac:dyDescent="0.25">
      <c r="A2284">
        <v>0</v>
      </c>
      <c r="B2284">
        <v>30000</v>
      </c>
      <c r="C2284">
        <f t="shared" si="175"/>
        <v>0.46009445249080561</v>
      </c>
      <c r="D2284">
        <f t="shared" si="176"/>
        <v>-44.304560000000002</v>
      </c>
      <c r="E2284">
        <f t="shared" si="177"/>
        <v>30.207849448319436</v>
      </c>
      <c r="F2284">
        <f t="shared" si="178"/>
        <v>303.23274525024499</v>
      </c>
      <c r="G2284">
        <v>160</v>
      </c>
      <c r="H2284">
        <f t="shared" si="179"/>
        <v>134.44673076499089</v>
      </c>
      <c r="I2284">
        <v>1150</v>
      </c>
      <c r="J2284">
        <v>500</v>
      </c>
      <c r="K2284">
        <v>1.7719</v>
      </c>
      <c r="L2284">
        <v>0.9035128168794474</v>
      </c>
      <c r="M2284">
        <v>0.1183</v>
      </c>
      <c r="N2284">
        <v>5.3800000000000001E-2</v>
      </c>
      <c r="O2284">
        <v>0.80530000000000002</v>
      </c>
      <c r="P2284">
        <v>501.6</v>
      </c>
      <c r="Q2284">
        <v>0</v>
      </c>
    </row>
    <row r="2285" spans="1:17" x14ac:dyDescent="0.25">
      <c r="A2285">
        <v>0</v>
      </c>
      <c r="B2285">
        <v>30000</v>
      </c>
      <c r="C2285">
        <f t="shared" si="175"/>
        <v>0.46009445249080561</v>
      </c>
      <c r="D2285">
        <f t="shared" si="176"/>
        <v>-44.304560000000002</v>
      </c>
      <c r="E2285">
        <f t="shared" si="177"/>
        <v>30.207849448319436</v>
      </c>
      <c r="F2285">
        <f t="shared" si="178"/>
        <v>303.23274525024499</v>
      </c>
      <c r="G2285">
        <v>160</v>
      </c>
      <c r="H2285">
        <f t="shared" si="179"/>
        <v>134.44673076499089</v>
      </c>
      <c r="I2285">
        <v>1150</v>
      </c>
      <c r="J2285">
        <v>750</v>
      </c>
      <c r="K2285">
        <v>1.7719</v>
      </c>
      <c r="L2285">
        <v>0.9035128168794474</v>
      </c>
      <c r="M2285">
        <v>0.1772</v>
      </c>
      <c r="N2285">
        <v>8.7400000000000005E-2</v>
      </c>
      <c r="O2285">
        <v>0.874</v>
      </c>
      <c r="P2285">
        <v>816.6</v>
      </c>
      <c r="Q2285">
        <v>0</v>
      </c>
    </row>
    <row r="2286" spans="1:17" x14ac:dyDescent="0.25">
      <c r="A2286">
        <v>0</v>
      </c>
      <c r="B2286">
        <v>30000</v>
      </c>
      <c r="C2286">
        <f t="shared" si="175"/>
        <v>0.46009445249080561</v>
      </c>
      <c r="D2286">
        <f t="shared" si="176"/>
        <v>-44.304560000000002</v>
      </c>
      <c r="E2286">
        <f t="shared" si="177"/>
        <v>30.207849448319436</v>
      </c>
      <c r="F2286">
        <f t="shared" si="178"/>
        <v>303.23274525024499</v>
      </c>
      <c r="G2286">
        <v>160</v>
      </c>
      <c r="H2286">
        <f t="shared" si="179"/>
        <v>134.44673076499089</v>
      </c>
      <c r="I2286">
        <v>1150</v>
      </c>
      <c r="J2286">
        <v>1000</v>
      </c>
      <c r="K2286">
        <v>1.7719</v>
      </c>
      <c r="L2286">
        <v>0.9035128168794474</v>
      </c>
      <c r="M2286">
        <v>0.2364</v>
      </c>
      <c r="N2286">
        <v>0.11849999999999999</v>
      </c>
      <c r="O2286">
        <v>0.88790000000000002</v>
      </c>
      <c r="P2286">
        <v>1106.0999999999999</v>
      </c>
      <c r="Q2286">
        <v>0</v>
      </c>
    </row>
    <row r="2287" spans="1:17" x14ac:dyDescent="0.25">
      <c r="A2287">
        <v>0</v>
      </c>
      <c r="B2287">
        <v>30000</v>
      </c>
      <c r="C2287">
        <f t="shared" si="175"/>
        <v>0.46009445249080561</v>
      </c>
      <c r="D2287">
        <f t="shared" si="176"/>
        <v>-44.304560000000002</v>
      </c>
      <c r="E2287">
        <f t="shared" si="177"/>
        <v>30.207849448319436</v>
      </c>
      <c r="F2287">
        <f t="shared" si="178"/>
        <v>303.23274525024499</v>
      </c>
      <c r="G2287">
        <v>160</v>
      </c>
      <c r="H2287">
        <f t="shared" si="179"/>
        <v>134.44673076499089</v>
      </c>
      <c r="I2287">
        <v>1150</v>
      </c>
      <c r="J2287">
        <v>1250</v>
      </c>
      <c r="K2287">
        <v>1.7719</v>
      </c>
      <c r="L2287">
        <v>0.9035128168794474</v>
      </c>
      <c r="M2287">
        <v>0.29549999999999998</v>
      </c>
      <c r="N2287">
        <v>0.1477</v>
      </c>
      <c r="O2287">
        <v>0.88549999999999995</v>
      </c>
      <c r="P2287">
        <v>1379</v>
      </c>
      <c r="Q2287">
        <v>0</v>
      </c>
    </row>
    <row r="2288" spans="1:17" x14ac:dyDescent="0.25">
      <c r="A2288">
        <v>0</v>
      </c>
      <c r="B2288">
        <v>30000</v>
      </c>
      <c r="C2288">
        <f t="shared" si="175"/>
        <v>0.46009445249080561</v>
      </c>
      <c r="D2288">
        <f t="shared" si="176"/>
        <v>-44.304560000000002</v>
      </c>
      <c r="E2288">
        <f t="shared" si="177"/>
        <v>30.207849448319436</v>
      </c>
      <c r="F2288">
        <f t="shared" si="178"/>
        <v>303.23274525024499</v>
      </c>
      <c r="G2288">
        <v>160</v>
      </c>
      <c r="H2288">
        <f t="shared" si="179"/>
        <v>134.44673076499089</v>
      </c>
      <c r="I2288">
        <v>1150</v>
      </c>
      <c r="J2288">
        <v>1500</v>
      </c>
      <c r="K2288">
        <v>1.7719</v>
      </c>
      <c r="L2288">
        <v>0.9035128168794474</v>
      </c>
      <c r="M2288">
        <v>0.3548</v>
      </c>
      <c r="N2288">
        <v>0.17560000000000001</v>
      </c>
      <c r="O2288">
        <v>0.87690000000000001</v>
      </c>
      <c r="P2288">
        <v>1638.5</v>
      </c>
      <c r="Q2288">
        <v>0</v>
      </c>
    </row>
    <row r="2289" spans="1:17" x14ac:dyDescent="0.25">
      <c r="A2289">
        <v>0</v>
      </c>
      <c r="B2289">
        <v>30000</v>
      </c>
      <c r="C2289">
        <f t="shared" si="175"/>
        <v>0.46009445249080561</v>
      </c>
      <c r="D2289">
        <f t="shared" si="176"/>
        <v>-44.304560000000002</v>
      </c>
      <c r="E2289">
        <f t="shared" si="177"/>
        <v>30.207849448319436</v>
      </c>
      <c r="F2289">
        <f t="shared" si="178"/>
        <v>303.23274525024499</v>
      </c>
      <c r="G2289">
        <v>160</v>
      </c>
      <c r="H2289">
        <f t="shared" si="179"/>
        <v>134.44673076499089</v>
      </c>
      <c r="I2289">
        <v>1150</v>
      </c>
      <c r="J2289">
        <v>1750</v>
      </c>
      <c r="K2289">
        <v>1.7719</v>
      </c>
      <c r="L2289">
        <v>0.9035128168794474</v>
      </c>
      <c r="M2289">
        <v>0.41399999999999998</v>
      </c>
      <c r="N2289">
        <v>0.20219999999999999</v>
      </c>
      <c r="O2289">
        <v>0.86539999999999995</v>
      </c>
      <c r="P2289">
        <v>1886.7</v>
      </c>
      <c r="Q2289">
        <v>0</v>
      </c>
    </row>
    <row r="2290" spans="1:17" x14ac:dyDescent="0.25">
      <c r="A2290">
        <v>0</v>
      </c>
      <c r="B2290">
        <v>30000</v>
      </c>
      <c r="C2290">
        <f t="shared" si="175"/>
        <v>0.46009445249080561</v>
      </c>
      <c r="D2290">
        <f t="shared" si="176"/>
        <v>-44.304560000000002</v>
      </c>
      <c r="E2290">
        <f t="shared" si="177"/>
        <v>30.207849448319436</v>
      </c>
      <c r="F2290">
        <f t="shared" si="178"/>
        <v>303.23274525024499</v>
      </c>
      <c r="G2290">
        <v>160</v>
      </c>
      <c r="H2290">
        <f t="shared" si="179"/>
        <v>134.44673076499089</v>
      </c>
      <c r="I2290">
        <v>1150</v>
      </c>
      <c r="J2290">
        <v>2000</v>
      </c>
      <c r="K2290">
        <v>1.7719</v>
      </c>
      <c r="L2290">
        <v>0.9035128168794474</v>
      </c>
      <c r="M2290">
        <v>0.47320000000000001</v>
      </c>
      <c r="N2290">
        <v>0.2278</v>
      </c>
      <c r="O2290">
        <v>0.85309999999999997</v>
      </c>
      <c r="P2290">
        <v>2125.5</v>
      </c>
      <c r="Q2290">
        <v>0</v>
      </c>
    </row>
    <row r="2291" spans="1:17" x14ac:dyDescent="0.25">
      <c r="A2291">
        <v>0</v>
      </c>
      <c r="B2291">
        <v>30000</v>
      </c>
      <c r="C2291">
        <f t="shared" si="175"/>
        <v>0.46009445249080561</v>
      </c>
      <c r="D2291">
        <f t="shared" si="176"/>
        <v>-44.304560000000002</v>
      </c>
      <c r="E2291">
        <f t="shared" si="177"/>
        <v>30.207849448319436</v>
      </c>
      <c r="F2291">
        <f t="shared" si="178"/>
        <v>303.23274525024499</v>
      </c>
      <c r="G2291">
        <v>160</v>
      </c>
      <c r="H2291">
        <f t="shared" si="179"/>
        <v>134.44673076499089</v>
      </c>
      <c r="I2291">
        <v>1150</v>
      </c>
      <c r="J2291">
        <v>2250</v>
      </c>
      <c r="K2291">
        <v>1.7719</v>
      </c>
      <c r="L2291">
        <v>0.9035128168794474</v>
      </c>
      <c r="M2291">
        <v>0.53220000000000001</v>
      </c>
      <c r="N2291">
        <v>0.2525</v>
      </c>
      <c r="O2291">
        <v>0.84040000000000004</v>
      </c>
      <c r="P2291">
        <v>2355.6999999999998</v>
      </c>
      <c r="Q2291">
        <v>0</v>
      </c>
    </row>
    <row r="2292" spans="1:17" x14ac:dyDescent="0.25">
      <c r="A2292">
        <v>0</v>
      </c>
      <c r="B2292">
        <v>30000</v>
      </c>
      <c r="C2292">
        <f t="shared" si="175"/>
        <v>0.46009445249080561</v>
      </c>
      <c r="D2292">
        <f t="shared" si="176"/>
        <v>-44.304560000000002</v>
      </c>
      <c r="E2292">
        <f t="shared" si="177"/>
        <v>30.207849448319436</v>
      </c>
      <c r="F2292">
        <f t="shared" si="178"/>
        <v>303.23274525024499</v>
      </c>
      <c r="G2292">
        <v>160</v>
      </c>
      <c r="H2292">
        <f t="shared" si="179"/>
        <v>134.44673076499089</v>
      </c>
      <c r="I2292">
        <v>1150</v>
      </c>
      <c r="J2292">
        <v>2500</v>
      </c>
      <c r="K2292">
        <v>1.7719</v>
      </c>
      <c r="L2292">
        <v>0.9035128168794474</v>
      </c>
      <c r="M2292">
        <v>0.59140000000000004</v>
      </c>
      <c r="N2292">
        <v>0.2757</v>
      </c>
      <c r="O2292">
        <v>0.82589999999999997</v>
      </c>
      <c r="P2292">
        <v>2572.1999999999998</v>
      </c>
      <c r="Q2292">
        <v>0</v>
      </c>
    </row>
    <row r="2293" spans="1:17" x14ac:dyDescent="0.25">
      <c r="A2293">
        <v>0</v>
      </c>
      <c r="B2293">
        <v>30000</v>
      </c>
      <c r="C2293">
        <f t="shared" si="175"/>
        <v>0.46009445249080561</v>
      </c>
      <c r="D2293">
        <f t="shared" si="176"/>
        <v>-44.304560000000002</v>
      </c>
      <c r="E2293">
        <f t="shared" si="177"/>
        <v>30.207849448319436</v>
      </c>
      <c r="F2293">
        <f t="shared" si="178"/>
        <v>303.23274525024499</v>
      </c>
      <c r="G2293">
        <v>160</v>
      </c>
      <c r="H2293">
        <f t="shared" si="179"/>
        <v>134.44673076499089</v>
      </c>
      <c r="I2293">
        <v>1150</v>
      </c>
      <c r="J2293">
        <v>2750</v>
      </c>
      <c r="K2293">
        <v>1.7719</v>
      </c>
      <c r="L2293">
        <v>0.9035128168794474</v>
      </c>
      <c r="M2293">
        <v>0.65049999999999997</v>
      </c>
      <c r="N2293">
        <v>0.29699999999999999</v>
      </c>
      <c r="O2293">
        <v>0.80900000000000005</v>
      </c>
      <c r="P2293">
        <v>2771.5</v>
      </c>
      <c r="Q2293">
        <v>0</v>
      </c>
    </row>
    <row r="2294" spans="1:17" x14ac:dyDescent="0.25">
      <c r="A2294">
        <v>0</v>
      </c>
      <c r="B2294">
        <v>30000</v>
      </c>
      <c r="C2294">
        <f t="shared" si="175"/>
        <v>0.46009445249080561</v>
      </c>
      <c r="D2294">
        <f t="shared" si="176"/>
        <v>-44.304560000000002</v>
      </c>
      <c r="E2294">
        <f t="shared" si="177"/>
        <v>30.207849448319436</v>
      </c>
      <c r="F2294">
        <f t="shared" si="178"/>
        <v>303.23274525024499</v>
      </c>
      <c r="G2294">
        <v>180</v>
      </c>
      <c r="H2294">
        <f t="shared" si="179"/>
        <v>151.25257211061478</v>
      </c>
      <c r="I2294">
        <v>1150</v>
      </c>
      <c r="J2294">
        <v>200</v>
      </c>
      <c r="K2294">
        <v>1.9934000000000001</v>
      </c>
      <c r="L2294">
        <v>0.93202213826078895</v>
      </c>
      <c r="M2294">
        <v>4.7300000000000002E-2</v>
      </c>
      <c r="N2294">
        <v>1E-4</v>
      </c>
      <c r="O2294">
        <v>3.8E-3</v>
      </c>
      <c r="P2294">
        <v>0.9</v>
      </c>
      <c r="Q2294">
        <v>0</v>
      </c>
    </row>
    <row r="2295" spans="1:17" x14ac:dyDescent="0.25">
      <c r="A2295">
        <v>0</v>
      </c>
      <c r="B2295">
        <v>30000</v>
      </c>
      <c r="C2295">
        <f t="shared" si="175"/>
        <v>0.46009445249080561</v>
      </c>
      <c r="D2295">
        <f t="shared" si="176"/>
        <v>-44.304560000000002</v>
      </c>
      <c r="E2295">
        <f t="shared" si="177"/>
        <v>30.207849448319436</v>
      </c>
      <c r="F2295">
        <f t="shared" si="178"/>
        <v>303.23274525024499</v>
      </c>
      <c r="G2295">
        <v>180</v>
      </c>
      <c r="H2295">
        <f t="shared" si="179"/>
        <v>151.25257211061478</v>
      </c>
      <c r="I2295">
        <v>1150</v>
      </c>
      <c r="J2295">
        <v>250</v>
      </c>
      <c r="K2295">
        <v>1.9934000000000001</v>
      </c>
      <c r="L2295">
        <v>0.93202213826078895</v>
      </c>
      <c r="M2295">
        <v>5.91E-2</v>
      </c>
      <c r="N2295">
        <v>7.4999999999999997E-3</v>
      </c>
      <c r="O2295">
        <v>0.25259999999999999</v>
      </c>
      <c r="P2295">
        <v>69.900000000000006</v>
      </c>
      <c r="Q2295">
        <v>0</v>
      </c>
    </row>
    <row r="2296" spans="1:17" x14ac:dyDescent="0.25">
      <c r="A2296">
        <v>0</v>
      </c>
      <c r="B2296">
        <v>30000</v>
      </c>
      <c r="C2296">
        <f t="shared" si="175"/>
        <v>0.46009445249080561</v>
      </c>
      <c r="D2296">
        <f t="shared" si="176"/>
        <v>-44.304560000000002</v>
      </c>
      <c r="E2296">
        <f t="shared" si="177"/>
        <v>30.207849448319436</v>
      </c>
      <c r="F2296">
        <f t="shared" si="178"/>
        <v>303.23274525024499</v>
      </c>
      <c r="G2296">
        <v>180</v>
      </c>
      <c r="H2296">
        <f t="shared" si="179"/>
        <v>151.25257211061478</v>
      </c>
      <c r="I2296">
        <v>1150</v>
      </c>
      <c r="J2296">
        <v>500</v>
      </c>
      <c r="K2296">
        <v>1.9934000000000001</v>
      </c>
      <c r="L2296">
        <v>0.93202213826078895</v>
      </c>
      <c r="M2296">
        <v>0.1182</v>
      </c>
      <c r="N2296">
        <v>4.2099999999999999E-2</v>
      </c>
      <c r="O2296">
        <v>0.71009999999999995</v>
      </c>
      <c r="P2296">
        <v>393.2</v>
      </c>
      <c r="Q2296">
        <v>0</v>
      </c>
    </row>
    <row r="2297" spans="1:17" x14ac:dyDescent="0.25">
      <c r="A2297">
        <v>0</v>
      </c>
      <c r="B2297">
        <v>30000</v>
      </c>
      <c r="C2297">
        <f t="shared" si="175"/>
        <v>0.46009445249080561</v>
      </c>
      <c r="D2297">
        <f t="shared" si="176"/>
        <v>-44.304560000000002</v>
      </c>
      <c r="E2297">
        <f t="shared" si="177"/>
        <v>30.207849448319436</v>
      </c>
      <c r="F2297">
        <f t="shared" si="178"/>
        <v>303.23274525024499</v>
      </c>
      <c r="G2297">
        <v>180</v>
      </c>
      <c r="H2297">
        <f t="shared" si="179"/>
        <v>151.25257211061478</v>
      </c>
      <c r="I2297">
        <v>1150</v>
      </c>
      <c r="J2297">
        <v>750</v>
      </c>
      <c r="K2297">
        <v>1.9934000000000001</v>
      </c>
      <c r="L2297">
        <v>0.93202213826078895</v>
      </c>
      <c r="M2297">
        <v>0.1774</v>
      </c>
      <c r="N2297">
        <v>7.3599999999999999E-2</v>
      </c>
      <c r="O2297">
        <v>0.82699999999999996</v>
      </c>
      <c r="P2297">
        <v>686.9</v>
      </c>
      <c r="Q2297">
        <v>0</v>
      </c>
    </row>
    <row r="2298" spans="1:17" x14ac:dyDescent="0.25">
      <c r="A2298">
        <v>0</v>
      </c>
      <c r="B2298">
        <v>30000</v>
      </c>
      <c r="C2298">
        <f t="shared" si="175"/>
        <v>0.46009445249080561</v>
      </c>
      <c r="D2298">
        <f t="shared" si="176"/>
        <v>-44.304560000000002</v>
      </c>
      <c r="E2298">
        <f t="shared" si="177"/>
        <v>30.207849448319436</v>
      </c>
      <c r="F2298">
        <f t="shared" si="178"/>
        <v>303.23274525024499</v>
      </c>
      <c r="G2298">
        <v>180</v>
      </c>
      <c r="H2298">
        <f t="shared" si="179"/>
        <v>151.25257211061478</v>
      </c>
      <c r="I2298">
        <v>1150</v>
      </c>
      <c r="J2298">
        <v>1000</v>
      </c>
      <c r="K2298">
        <v>1.9934000000000001</v>
      </c>
      <c r="L2298">
        <v>0.93202213826078895</v>
      </c>
      <c r="M2298">
        <v>0.23649999999999999</v>
      </c>
      <c r="N2298">
        <v>0.1027</v>
      </c>
      <c r="O2298">
        <v>0.86550000000000005</v>
      </c>
      <c r="P2298">
        <v>958.4</v>
      </c>
      <c r="Q2298">
        <v>0</v>
      </c>
    </row>
    <row r="2299" spans="1:17" x14ac:dyDescent="0.25">
      <c r="A2299">
        <v>0</v>
      </c>
      <c r="B2299">
        <v>30000</v>
      </c>
      <c r="C2299">
        <f t="shared" si="175"/>
        <v>0.46009445249080561</v>
      </c>
      <c r="D2299">
        <f t="shared" si="176"/>
        <v>-44.304560000000002</v>
      </c>
      <c r="E2299">
        <f t="shared" si="177"/>
        <v>30.207849448319436</v>
      </c>
      <c r="F2299">
        <f t="shared" si="178"/>
        <v>303.23274525024499</v>
      </c>
      <c r="G2299">
        <v>180</v>
      </c>
      <c r="H2299">
        <f t="shared" si="179"/>
        <v>151.25257211061478</v>
      </c>
      <c r="I2299">
        <v>1150</v>
      </c>
      <c r="J2299">
        <v>1250</v>
      </c>
      <c r="K2299">
        <v>1.9934000000000001</v>
      </c>
      <c r="L2299">
        <v>0.93202213826078895</v>
      </c>
      <c r="M2299">
        <v>0.29559999999999997</v>
      </c>
      <c r="N2299">
        <v>0.1298</v>
      </c>
      <c r="O2299">
        <v>0.87549999999999994</v>
      </c>
      <c r="P2299">
        <v>1211.9000000000001</v>
      </c>
      <c r="Q2299">
        <v>0</v>
      </c>
    </row>
    <row r="2300" spans="1:17" x14ac:dyDescent="0.25">
      <c r="A2300">
        <v>0</v>
      </c>
      <c r="B2300">
        <v>30000</v>
      </c>
      <c r="C2300">
        <f t="shared" si="175"/>
        <v>0.46009445249080561</v>
      </c>
      <c r="D2300">
        <f t="shared" si="176"/>
        <v>-44.304560000000002</v>
      </c>
      <c r="E2300">
        <f t="shared" si="177"/>
        <v>30.207849448319436</v>
      </c>
      <c r="F2300">
        <f t="shared" si="178"/>
        <v>303.23274525024499</v>
      </c>
      <c r="G2300">
        <v>180</v>
      </c>
      <c r="H2300">
        <f t="shared" si="179"/>
        <v>151.25257211061478</v>
      </c>
      <c r="I2300">
        <v>1150</v>
      </c>
      <c r="J2300">
        <v>1500</v>
      </c>
      <c r="K2300">
        <v>1.9934000000000001</v>
      </c>
      <c r="L2300">
        <v>0.93202213826078895</v>
      </c>
      <c r="M2300">
        <v>0.35460000000000003</v>
      </c>
      <c r="N2300">
        <v>0.15570000000000001</v>
      </c>
      <c r="O2300">
        <v>0.87519999999999998</v>
      </c>
      <c r="P2300">
        <v>1453.7</v>
      </c>
      <c r="Q2300">
        <v>0</v>
      </c>
    </row>
    <row r="2301" spans="1:17" x14ac:dyDescent="0.25">
      <c r="A2301">
        <v>0</v>
      </c>
      <c r="B2301">
        <v>30000</v>
      </c>
      <c r="C2301">
        <f t="shared" si="175"/>
        <v>0.46009445249080561</v>
      </c>
      <c r="D2301">
        <f t="shared" si="176"/>
        <v>-44.304560000000002</v>
      </c>
      <c r="E2301">
        <f t="shared" si="177"/>
        <v>30.207849448319436</v>
      </c>
      <c r="F2301">
        <f t="shared" si="178"/>
        <v>303.23274525024499</v>
      </c>
      <c r="G2301">
        <v>180</v>
      </c>
      <c r="H2301">
        <f t="shared" si="179"/>
        <v>151.25257211061478</v>
      </c>
      <c r="I2301">
        <v>1150</v>
      </c>
      <c r="J2301">
        <v>1750</v>
      </c>
      <c r="K2301">
        <v>1.9934000000000001</v>
      </c>
      <c r="L2301">
        <v>0.93202213826078895</v>
      </c>
      <c r="M2301">
        <v>0.41389999999999999</v>
      </c>
      <c r="N2301">
        <v>0.1807</v>
      </c>
      <c r="O2301">
        <v>0.87019999999999997</v>
      </c>
      <c r="P2301">
        <v>1686.3</v>
      </c>
      <c r="Q2301">
        <v>0</v>
      </c>
    </row>
    <row r="2302" spans="1:17" x14ac:dyDescent="0.25">
      <c r="A2302">
        <v>0</v>
      </c>
      <c r="B2302">
        <v>30000</v>
      </c>
      <c r="C2302">
        <f t="shared" si="175"/>
        <v>0.46009445249080561</v>
      </c>
      <c r="D2302">
        <f t="shared" si="176"/>
        <v>-44.304560000000002</v>
      </c>
      <c r="E2302">
        <f t="shared" si="177"/>
        <v>30.207849448319436</v>
      </c>
      <c r="F2302">
        <f t="shared" si="178"/>
        <v>303.23274525024499</v>
      </c>
      <c r="G2302">
        <v>180</v>
      </c>
      <c r="H2302">
        <f t="shared" si="179"/>
        <v>151.25257211061478</v>
      </c>
      <c r="I2302">
        <v>1150</v>
      </c>
      <c r="J2302">
        <v>2000</v>
      </c>
      <c r="K2302">
        <v>1.9934000000000001</v>
      </c>
      <c r="L2302">
        <v>0.93202213826078895</v>
      </c>
      <c r="M2302">
        <v>0.47320000000000001</v>
      </c>
      <c r="N2302">
        <v>0.2049</v>
      </c>
      <c r="O2302">
        <v>0.86299999999999999</v>
      </c>
      <c r="P2302">
        <v>1911.2</v>
      </c>
      <c r="Q2302">
        <v>0</v>
      </c>
    </row>
    <row r="2303" spans="1:17" x14ac:dyDescent="0.25">
      <c r="A2303">
        <v>0</v>
      </c>
      <c r="B2303">
        <v>30000</v>
      </c>
      <c r="C2303">
        <f t="shared" si="175"/>
        <v>0.46009445249080561</v>
      </c>
      <c r="D2303">
        <f t="shared" si="176"/>
        <v>-44.304560000000002</v>
      </c>
      <c r="E2303">
        <f t="shared" si="177"/>
        <v>30.207849448319436</v>
      </c>
      <c r="F2303">
        <f t="shared" si="178"/>
        <v>303.23274525024499</v>
      </c>
      <c r="G2303">
        <v>180</v>
      </c>
      <c r="H2303">
        <f t="shared" si="179"/>
        <v>151.25257211061478</v>
      </c>
      <c r="I2303">
        <v>1150</v>
      </c>
      <c r="J2303">
        <v>2250</v>
      </c>
      <c r="K2303">
        <v>1.9934000000000001</v>
      </c>
      <c r="L2303">
        <v>0.93202213826078895</v>
      </c>
      <c r="M2303">
        <v>0.5323</v>
      </c>
      <c r="N2303">
        <v>0.22789999999999999</v>
      </c>
      <c r="O2303">
        <v>0.85350000000000004</v>
      </c>
      <c r="P2303">
        <v>2126.5</v>
      </c>
      <c r="Q2303">
        <v>0</v>
      </c>
    </row>
    <row r="2304" spans="1:17" x14ac:dyDescent="0.25">
      <c r="A2304">
        <v>0</v>
      </c>
      <c r="B2304">
        <v>30000</v>
      </c>
      <c r="C2304">
        <f t="shared" si="175"/>
        <v>0.46009445249080561</v>
      </c>
      <c r="D2304">
        <f t="shared" si="176"/>
        <v>-44.304560000000002</v>
      </c>
      <c r="E2304">
        <f t="shared" si="177"/>
        <v>30.207849448319436</v>
      </c>
      <c r="F2304">
        <f t="shared" si="178"/>
        <v>303.23274525024499</v>
      </c>
      <c r="G2304">
        <v>180</v>
      </c>
      <c r="H2304">
        <f t="shared" si="179"/>
        <v>151.25257211061478</v>
      </c>
      <c r="I2304">
        <v>1150</v>
      </c>
      <c r="J2304">
        <v>2500</v>
      </c>
      <c r="K2304">
        <v>1.9934000000000001</v>
      </c>
      <c r="L2304">
        <v>0.93202213826078895</v>
      </c>
      <c r="M2304">
        <v>0.59140000000000004</v>
      </c>
      <c r="N2304">
        <v>0.24979999999999999</v>
      </c>
      <c r="O2304">
        <v>0.84199999999999997</v>
      </c>
      <c r="P2304">
        <v>2330.9</v>
      </c>
      <c r="Q2304">
        <v>0</v>
      </c>
    </row>
    <row r="2305" spans="1:17" x14ac:dyDescent="0.25">
      <c r="A2305">
        <v>0</v>
      </c>
      <c r="B2305">
        <v>30000</v>
      </c>
      <c r="C2305">
        <f t="shared" si="175"/>
        <v>0.46009445249080561</v>
      </c>
      <c r="D2305">
        <f t="shared" si="176"/>
        <v>-44.304560000000002</v>
      </c>
      <c r="E2305">
        <f t="shared" si="177"/>
        <v>30.207849448319436</v>
      </c>
      <c r="F2305">
        <f t="shared" si="178"/>
        <v>303.23274525024499</v>
      </c>
      <c r="G2305">
        <v>180</v>
      </c>
      <c r="H2305">
        <f t="shared" si="179"/>
        <v>151.25257211061478</v>
      </c>
      <c r="I2305">
        <v>1150</v>
      </c>
      <c r="J2305">
        <v>2750</v>
      </c>
      <c r="K2305">
        <v>1.9934000000000001</v>
      </c>
      <c r="L2305">
        <v>0.93202213826078895</v>
      </c>
      <c r="M2305">
        <v>0.65039999999999998</v>
      </c>
      <c r="N2305">
        <v>0.27050000000000002</v>
      </c>
      <c r="O2305">
        <v>0.82909999999999995</v>
      </c>
      <c r="P2305">
        <v>2524.9</v>
      </c>
      <c r="Q2305">
        <v>0</v>
      </c>
    </row>
    <row r="2306" spans="1:17" x14ac:dyDescent="0.25">
      <c r="A2306">
        <v>0</v>
      </c>
      <c r="B2306">
        <v>30000</v>
      </c>
      <c r="C2306">
        <f t="shared" si="175"/>
        <v>0.46009445249080561</v>
      </c>
      <c r="D2306">
        <f t="shared" si="176"/>
        <v>-44.304560000000002</v>
      </c>
      <c r="E2306">
        <f t="shared" si="177"/>
        <v>30.207849448319436</v>
      </c>
      <c r="F2306">
        <f t="shared" si="178"/>
        <v>303.23274525024499</v>
      </c>
      <c r="G2306">
        <v>200</v>
      </c>
      <c r="H2306">
        <f t="shared" si="179"/>
        <v>168.05841345623861</v>
      </c>
      <c r="I2306">
        <v>1150</v>
      </c>
      <c r="J2306">
        <v>200</v>
      </c>
      <c r="K2306">
        <v>2.2149000000000001</v>
      </c>
      <c r="L2306">
        <v>0.96288710438520231</v>
      </c>
      <c r="M2306">
        <v>4.7399999999999998E-2</v>
      </c>
      <c r="N2306">
        <v>-8.8999999999999999E-3</v>
      </c>
      <c r="O2306">
        <v>-0.41810000000000003</v>
      </c>
      <c r="P2306">
        <v>-83.3</v>
      </c>
      <c r="Q2306">
        <v>0</v>
      </c>
    </row>
    <row r="2307" spans="1:17" x14ac:dyDescent="0.25">
      <c r="A2307">
        <v>0</v>
      </c>
      <c r="B2307">
        <v>30000</v>
      </c>
      <c r="C2307">
        <f t="shared" ref="C2307:C2370" si="180">E2307/(0.2869*(D2307+273.15))</f>
        <v>0.46009445249080561</v>
      </c>
      <c r="D2307">
        <f t="shared" ref="D2307:D2370" si="181">15.04-0.00649*0.3048*B2307</f>
        <v>-44.304560000000002</v>
      </c>
      <c r="E2307">
        <f t="shared" ref="E2307:E2370" si="182">101.29*((D2307+273.15)/288.08)^5.256</f>
        <v>30.207849448319436</v>
      </c>
      <c r="F2307">
        <f t="shared" ref="F2307:F2370" si="183">SQRT(1.4*287*(D2307+273.15))</f>
        <v>303.23274525024499</v>
      </c>
      <c r="G2307">
        <v>200</v>
      </c>
      <c r="H2307">
        <f t="shared" ref="H2307:H2370" si="184">G2307/1.94384* SQRT($C$2/C2307)</f>
        <v>168.05841345623861</v>
      </c>
      <c r="I2307">
        <v>1150</v>
      </c>
      <c r="J2307">
        <v>250</v>
      </c>
      <c r="K2307">
        <v>2.2149000000000001</v>
      </c>
      <c r="L2307">
        <v>0.96288710438520231</v>
      </c>
      <c r="M2307">
        <v>5.9200000000000003E-2</v>
      </c>
      <c r="N2307">
        <v>-2.5000000000000001E-3</v>
      </c>
      <c r="O2307">
        <v>-9.1999999999999998E-2</v>
      </c>
      <c r="P2307">
        <v>-22.9</v>
      </c>
      <c r="Q2307">
        <v>0</v>
      </c>
    </row>
    <row r="2308" spans="1:17" x14ac:dyDescent="0.25">
      <c r="A2308">
        <v>0</v>
      </c>
      <c r="B2308">
        <v>30000</v>
      </c>
      <c r="C2308">
        <f t="shared" si="180"/>
        <v>0.46009445249080561</v>
      </c>
      <c r="D2308">
        <f t="shared" si="181"/>
        <v>-44.304560000000002</v>
      </c>
      <c r="E2308">
        <f t="shared" si="182"/>
        <v>30.207849448319436</v>
      </c>
      <c r="F2308">
        <f t="shared" si="183"/>
        <v>303.23274525024499</v>
      </c>
      <c r="G2308">
        <v>200</v>
      </c>
      <c r="H2308">
        <f t="shared" si="184"/>
        <v>168.05841345623861</v>
      </c>
      <c r="I2308">
        <v>1150</v>
      </c>
      <c r="J2308">
        <v>500</v>
      </c>
      <c r="K2308">
        <v>2.2149000000000001</v>
      </c>
      <c r="L2308">
        <v>0.96288710438520231</v>
      </c>
      <c r="M2308">
        <v>0.1183</v>
      </c>
      <c r="N2308">
        <v>2.93E-2</v>
      </c>
      <c r="O2308">
        <v>0.54900000000000004</v>
      </c>
      <c r="P2308">
        <v>273.60000000000002</v>
      </c>
      <c r="Q2308">
        <v>0</v>
      </c>
    </row>
    <row r="2309" spans="1:17" x14ac:dyDescent="0.25">
      <c r="A2309">
        <v>0</v>
      </c>
      <c r="B2309">
        <v>30000</v>
      </c>
      <c r="C2309">
        <f t="shared" si="180"/>
        <v>0.46009445249080561</v>
      </c>
      <c r="D2309">
        <f t="shared" si="181"/>
        <v>-44.304560000000002</v>
      </c>
      <c r="E2309">
        <f t="shared" si="182"/>
        <v>30.207849448319436</v>
      </c>
      <c r="F2309">
        <f t="shared" si="183"/>
        <v>303.23274525024499</v>
      </c>
      <c r="G2309">
        <v>200</v>
      </c>
      <c r="H2309">
        <f t="shared" si="184"/>
        <v>168.05841345623861</v>
      </c>
      <c r="I2309">
        <v>1150</v>
      </c>
      <c r="J2309">
        <v>750</v>
      </c>
      <c r="K2309">
        <v>2.2149000000000001</v>
      </c>
      <c r="L2309">
        <v>0.96288710438520231</v>
      </c>
      <c r="M2309">
        <v>0.1774</v>
      </c>
      <c r="N2309">
        <v>5.8900000000000001E-2</v>
      </c>
      <c r="O2309">
        <v>0.73519999999999996</v>
      </c>
      <c r="P2309">
        <v>549.6</v>
      </c>
      <c r="Q2309">
        <v>0</v>
      </c>
    </row>
    <row r="2310" spans="1:17" x14ac:dyDescent="0.25">
      <c r="A2310">
        <v>0</v>
      </c>
      <c r="B2310">
        <v>30000</v>
      </c>
      <c r="C2310">
        <f t="shared" si="180"/>
        <v>0.46009445249080561</v>
      </c>
      <c r="D2310">
        <f t="shared" si="181"/>
        <v>-44.304560000000002</v>
      </c>
      <c r="E2310">
        <f t="shared" si="182"/>
        <v>30.207849448319436</v>
      </c>
      <c r="F2310">
        <f t="shared" si="183"/>
        <v>303.23274525024499</v>
      </c>
      <c r="G2310">
        <v>200</v>
      </c>
      <c r="H2310">
        <f t="shared" si="184"/>
        <v>168.05841345623861</v>
      </c>
      <c r="I2310">
        <v>1150</v>
      </c>
      <c r="J2310">
        <v>1000</v>
      </c>
      <c r="K2310">
        <v>2.2149000000000001</v>
      </c>
      <c r="L2310">
        <v>0.96288710438520231</v>
      </c>
      <c r="M2310">
        <v>0.2364</v>
      </c>
      <c r="N2310">
        <v>8.6400000000000005E-2</v>
      </c>
      <c r="O2310">
        <v>0.80989999999999995</v>
      </c>
      <c r="P2310">
        <v>807.1</v>
      </c>
      <c r="Q2310">
        <v>0</v>
      </c>
    </row>
    <row r="2311" spans="1:17" x14ac:dyDescent="0.25">
      <c r="A2311">
        <v>0</v>
      </c>
      <c r="B2311">
        <v>30000</v>
      </c>
      <c r="C2311">
        <f t="shared" si="180"/>
        <v>0.46009445249080561</v>
      </c>
      <c r="D2311">
        <f t="shared" si="181"/>
        <v>-44.304560000000002</v>
      </c>
      <c r="E2311">
        <f t="shared" si="182"/>
        <v>30.207849448319436</v>
      </c>
      <c r="F2311">
        <f t="shared" si="183"/>
        <v>303.23274525024499</v>
      </c>
      <c r="G2311">
        <v>200</v>
      </c>
      <c r="H2311">
        <f t="shared" si="184"/>
        <v>168.05841345623861</v>
      </c>
      <c r="I2311">
        <v>1150</v>
      </c>
      <c r="J2311">
        <v>1250</v>
      </c>
      <c r="K2311">
        <v>2.2149000000000001</v>
      </c>
      <c r="L2311">
        <v>0.96288710438520231</v>
      </c>
      <c r="M2311">
        <v>0.29570000000000002</v>
      </c>
      <c r="N2311">
        <v>0.11219999999999999</v>
      </c>
      <c r="O2311">
        <v>0.84030000000000005</v>
      </c>
      <c r="P2311">
        <v>1046.8</v>
      </c>
      <c r="Q2311">
        <v>0</v>
      </c>
    </row>
    <row r="2312" spans="1:17" x14ac:dyDescent="0.25">
      <c r="A2312">
        <v>0</v>
      </c>
      <c r="B2312">
        <v>30000</v>
      </c>
      <c r="C2312">
        <f t="shared" si="180"/>
        <v>0.46009445249080561</v>
      </c>
      <c r="D2312">
        <f t="shared" si="181"/>
        <v>-44.304560000000002</v>
      </c>
      <c r="E2312">
        <f t="shared" si="182"/>
        <v>30.207849448319436</v>
      </c>
      <c r="F2312">
        <f t="shared" si="183"/>
        <v>303.23274525024499</v>
      </c>
      <c r="G2312">
        <v>200</v>
      </c>
      <c r="H2312">
        <f t="shared" si="184"/>
        <v>168.05841345623861</v>
      </c>
      <c r="I2312">
        <v>1150</v>
      </c>
      <c r="J2312">
        <v>1500</v>
      </c>
      <c r="K2312">
        <v>2.2149000000000001</v>
      </c>
      <c r="L2312">
        <v>0.96288710438520231</v>
      </c>
      <c r="M2312">
        <v>0.3548</v>
      </c>
      <c r="N2312">
        <v>0.13619999999999999</v>
      </c>
      <c r="O2312">
        <v>0.84989999999999999</v>
      </c>
      <c r="P2312">
        <v>1270.5999999999999</v>
      </c>
      <c r="Q2312">
        <v>0</v>
      </c>
    </row>
    <row r="2313" spans="1:17" x14ac:dyDescent="0.25">
      <c r="A2313">
        <v>0</v>
      </c>
      <c r="B2313">
        <v>30000</v>
      </c>
      <c r="C2313">
        <f t="shared" si="180"/>
        <v>0.46009445249080561</v>
      </c>
      <c r="D2313">
        <f t="shared" si="181"/>
        <v>-44.304560000000002</v>
      </c>
      <c r="E2313">
        <f t="shared" si="182"/>
        <v>30.207849448319436</v>
      </c>
      <c r="F2313">
        <f t="shared" si="183"/>
        <v>303.23274525024499</v>
      </c>
      <c r="G2313">
        <v>200</v>
      </c>
      <c r="H2313">
        <f t="shared" si="184"/>
        <v>168.05841345623861</v>
      </c>
      <c r="I2313">
        <v>1150</v>
      </c>
      <c r="J2313">
        <v>1750</v>
      </c>
      <c r="K2313">
        <v>2.2149000000000001</v>
      </c>
      <c r="L2313">
        <v>0.96288710438520231</v>
      </c>
      <c r="M2313">
        <v>0.41399999999999998</v>
      </c>
      <c r="N2313">
        <v>0.159</v>
      </c>
      <c r="O2313">
        <v>0.85040000000000004</v>
      </c>
      <c r="P2313">
        <v>1483.2</v>
      </c>
      <c r="Q2313">
        <v>0</v>
      </c>
    </row>
    <row r="2314" spans="1:17" x14ac:dyDescent="0.25">
      <c r="A2314">
        <v>0</v>
      </c>
      <c r="B2314">
        <v>30000</v>
      </c>
      <c r="C2314">
        <f t="shared" si="180"/>
        <v>0.46009445249080561</v>
      </c>
      <c r="D2314">
        <f t="shared" si="181"/>
        <v>-44.304560000000002</v>
      </c>
      <c r="E2314">
        <f t="shared" si="182"/>
        <v>30.207849448319436</v>
      </c>
      <c r="F2314">
        <f t="shared" si="183"/>
        <v>303.23274525024499</v>
      </c>
      <c r="G2314">
        <v>200</v>
      </c>
      <c r="H2314">
        <f t="shared" si="184"/>
        <v>168.05841345623861</v>
      </c>
      <c r="I2314">
        <v>1150</v>
      </c>
      <c r="J2314">
        <v>2000</v>
      </c>
      <c r="K2314">
        <v>2.2149000000000001</v>
      </c>
      <c r="L2314">
        <v>0.96288710438520231</v>
      </c>
      <c r="M2314">
        <v>0.47320000000000001</v>
      </c>
      <c r="N2314">
        <v>0.1807</v>
      </c>
      <c r="O2314">
        <v>0.8458</v>
      </c>
      <c r="P2314">
        <v>1685.9</v>
      </c>
      <c r="Q2314">
        <v>0</v>
      </c>
    </row>
    <row r="2315" spans="1:17" x14ac:dyDescent="0.25">
      <c r="A2315">
        <v>0</v>
      </c>
      <c r="B2315">
        <v>30000</v>
      </c>
      <c r="C2315">
        <f t="shared" si="180"/>
        <v>0.46009445249080561</v>
      </c>
      <c r="D2315">
        <f t="shared" si="181"/>
        <v>-44.304560000000002</v>
      </c>
      <c r="E2315">
        <f t="shared" si="182"/>
        <v>30.207849448319436</v>
      </c>
      <c r="F2315">
        <f t="shared" si="183"/>
        <v>303.23274525024499</v>
      </c>
      <c r="G2315">
        <v>200</v>
      </c>
      <c r="H2315">
        <f t="shared" si="184"/>
        <v>168.05841345623861</v>
      </c>
      <c r="I2315">
        <v>1150</v>
      </c>
      <c r="J2315">
        <v>2250</v>
      </c>
      <c r="K2315">
        <v>2.2149000000000001</v>
      </c>
      <c r="L2315">
        <v>0.96288710438520231</v>
      </c>
      <c r="M2315">
        <v>0.5323</v>
      </c>
      <c r="N2315">
        <v>0.20119999999999999</v>
      </c>
      <c r="O2315">
        <v>0.83720000000000006</v>
      </c>
      <c r="P2315">
        <v>1877.4</v>
      </c>
      <c r="Q2315">
        <v>0</v>
      </c>
    </row>
    <row r="2316" spans="1:17" x14ac:dyDescent="0.25">
      <c r="A2316">
        <v>0</v>
      </c>
      <c r="B2316">
        <v>30000</v>
      </c>
      <c r="C2316">
        <f t="shared" si="180"/>
        <v>0.46009445249080561</v>
      </c>
      <c r="D2316">
        <f t="shared" si="181"/>
        <v>-44.304560000000002</v>
      </c>
      <c r="E2316">
        <f t="shared" si="182"/>
        <v>30.207849448319436</v>
      </c>
      <c r="F2316">
        <f t="shared" si="183"/>
        <v>303.23274525024499</v>
      </c>
      <c r="G2316">
        <v>200</v>
      </c>
      <c r="H2316">
        <f t="shared" si="184"/>
        <v>168.05841345623861</v>
      </c>
      <c r="I2316">
        <v>1150</v>
      </c>
      <c r="J2316">
        <v>2500</v>
      </c>
      <c r="K2316">
        <v>2.2149000000000001</v>
      </c>
      <c r="L2316">
        <v>0.96288710438520231</v>
      </c>
      <c r="M2316">
        <v>0.59140000000000004</v>
      </c>
      <c r="N2316">
        <v>0.22070000000000001</v>
      </c>
      <c r="O2316">
        <v>0.82640000000000002</v>
      </c>
      <c r="P2316">
        <v>2058.9</v>
      </c>
      <c r="Q2316">
        <v>0</v>
      </c>
    </row>
    <row r="2317" spans="1:17" x14ac:dyDescent="0.25">
      <c r="A2317">
        <v>0</v>
      </c>
      <c r="B2317">
        <v>30000</v>
      </c>
      <c r="C2317">
        <f t="shared" si="180"/>
        <v>0.46009445249080561</v>
      </c>
      <c r="D2317">
        <f t="shared" si="181"/>
        <v>-44.304560000000002</v>
      </c>
      <c r="E2317">
        <f t="shared" si="182"/>
        <v>30.207849448319436</v>
      </c>
      <c r="F2317">
        <f t="shared" si="183"/>
        <v>303.23274525024499</v>
      </c>
      <c r="G2317">
        <v>200</v>
      </c>
      <c r="H2317">
        <f t="shared" si="184"/>
        <v>168.05841345623861</v>
      </c>
      <c r="I2317">
        <v>1150</v>
      </c>
      <c r="J2317">
        <v>2750</v>
      </c>
      <c r="K2317">
        <v>2.2149000000000001</v>
      </c>
      <c r="L2317">
        <v>0.96288710438520231</v>
      </c>
      <c r="M2317">
        <v>0.65059999999999996</v>
      </c>
      <c r="N2317">
        <v>0.2392</v>
      </c>
      <c r="O2317">
        <v>0.81440000000000001</v>
      </c>
      <c r="P2317">
        <v>2232.1</v>
      </c>
      <c r="Q2317">
        <v>0</v>
      </c>
    </row>
    <row r="2318" spans="1:17" x14ac:dyDescent="0.25">
      <c r="A2318">
        <v>0</v>
      </c>
      <c r="B2318">
        <v>30000</v>
      </c>
      <c r="C2318">
        <f t="shared" si="180"/>
        <v>0.46009445249080561</v>
      </c>
      <c r="D2318">
        <f t="shared" si="181"/>
        <v>-44.304560000000002</v>
      </c>
      <c r="E2318">
        <f t="shared" si="182"/>
        <v>30.207849448319436</v>
      </c>
      <c r="F2318">
        <f t="shared" si="183"/>
        <v>303.23274525024499</v>
      </c>
      <c r="G2318">
        <v>220</v>
      </c>
      <c r="H2318">
        <f t="shared" si="184"/>
        <v>184.8642548018625</v>
      </c>
      <c r="I2318">
        <v>1150</v>
      </c>
      <c r="J2318">
        <v>200</v>
      </c>
      <c r="K2318">
        <v>2.4363999999999999</v>
      </c>
      <c r="L2318">
        <v>0.99588871818830882</v>
      </c>
      <c r="M2318">
        <v>4.7399999999999998E-2</v>
      </c>
      <c r="N2318">
        <v>-0.02</v>
      </c>
      <c r="O2318">
        <v>0</v>
      </c>
      <c r="P2318">
        <v>-186.2</v>
      </c>
      <c r="Q2318">
        <v>0</v>
      </c>
    </row>
    <row r="2319" spans="1:17" x14ac:dyDescent="0.25">
      <c r="A2319">
        <v>0</v>
      </c>
      <c r="B2319">
        <v>30000</v>
      </c>
      <c r="C2319">
        <f t="shared" si="180"/>
        <v>0.46009445249080561</v>
      </c>
      <c r="D2319">
        <f t="shared" si="181"/>
        <v>-44.304560000000002</v>
      </c>
      <c r="E2319">
        <f t="shared" si="182"/>
        <v>30.207849448319436</v>
      </c>
      <c r="F2319">
        <f t="shared" si="183"/>
        <v>303.23274525024499</v>
      </c>
      <c r="G2319">
        <v>220</v>
      </c>
      <c r="H2319">
        <f t="shared" si="184"/>
        <v>184.8642548018625</v>
      </c>
      <c r="I2319">
        <v>1150</v>
      </c>
      <c r="J2319">
        <v>250</v>
      </c>
      <c r="K2319">
        <v>2.4363999999999999</v>
      </c>
      <c r="L2319">
        <v>0.99588871818830882</v>
      </c>
      <c r="M2319">
        <v>5.91E-2</v>
      </c>
      <c r="N2319">
        <v>-1.4200000000000001E-2</v>
      </c>
      <c r="O2319">
        <v>-0.58420000000000005</v>
      </c>
      <c r="P2319">
        <v>-132.30000000000001</v>
      </c>
      <c r="Q2319">
        <v>0</v>
      </c>
    </row>
    <row r="2320" spans="1:17" x14ac:dyDescent="0.25">
      <c r="A2320">
        <v>0</v>
      </c>
      <c r="B2320">
        <v>30000</v>
      </c>
      <c r="C2320">
        <f t="shared" si="180"/>
        <v>0.46009445249080561</v>
      </c>
      <c r="D2320">
        <f t="shared" si="181"/>
        <v>-44.304560000000002</v>
      </c>
      <c r="E2320">
        <f t="shared" si="182"/>
        <v>30.207849448319436</v>
      </c>
      <c r="F2320">
        <f t="shared" si="183"/>
        <v>303.23274525024499</v>
      </c>
      <c r="G2320">
        <v>220</v>
      </c>
      <c r="H2320">
        <f t="shared" si="184"/>
        <v>184.8642548018625</v>
      </c>
      <c r="I2320">
        <v>1150</v>
      </c>
      <c r="J2320">
        <v>500</v>
      </c>
      <c r="K2320">
        <v>2.4363999999999999</v>
      </c>
      <c r="L2320">
        <v>0.99588871818830882</v>
      </c>
      <c r="M2320">
        <v>0.1183</v>
      </c>
      <c r="N2320">
        <v>1.44E-2</v>
      </c>
      <c r="O2320">
        <v>0.2974</v>
      </c>
      <c r="P2320">
        <v>134.69999999999999</v>
      </c>
      <c r="Q2320">
        <v>0</v>
      </c>
    </row>
    <row r="2321" spans="1:17" x14ac:dyDescent="0.25">
      <c r="A2321">
        <v>0</v>
      </c>
      <c r="B2321">
        <v>30000</v>
      </c>
      <c r="C2321">
        <f t="shared" si="180"/>
        <v>0.46009445249080561</v>
      </c>
      <c r="D2321">
        <f t="shared" si="181"/>
        <v>-44.304560000000002</v>
      </c>
      <c r="E2321">
        <f t="shared" si="182"/>
        <v>30.207849448319436</v>
      </c>
      <c r="F2321">
        <f t="shared" si="183"/>
        <v>303.23274525024499</v>
      </c>
      <c r="G2321">
        <v>220</v>
      </c>
      <c r="H2321">
        <f t="shared" si="184"/>
        <v>184.8642548018625</v>
      </c>
      <c r="I2321">
        <v>1150</v>
      </c>
      <c r="J2321">
        <v>750</v>
      </c>
      <c r="K2321">
        <v>2.4363999999999999</v>
      </c>
      <c r="L2321">
        <v>0.99588871818830882</v>
      </c>
      <c r="M2321">
        <v>0.1774</v>
      </c>
      <c r="N2321">
        <v>4.1399999999999999E-2</v>
      </c>
      <c r="O2321">
        <v>0.56830000000000003</v>
      </c>
      <c r="P2321">
        <v>386.2</v>
      </c>
      <c r="Q2321">
        <v>0</v>
      </c>
    </row>
    <row r="2322" spans="1:17" x14ac:dyDescent="0.25">
      <c r="A2322">
        <v>0</v>
      </c>
      <c r="B2322">
        <v>30000</v>
      </c>
      <c r="C2322">
        <f t="shared" si="180"/>
        <v>0.46009445249080561</v>
      </c>
      <c r="D2322">
        <f t="shared" si="181"/>
        <v>-44.304560000000002</v>
      </c>
      <c r="E2322">
        <f t="shared" si="182"/>
        <v>30.207849448319436</v>
      </c>
      <c r="F2322">
        <f t="shared" si="183"/>
        <v>303.23274525024499</v>
      </c>
      <c r="G2322">
        <v>220</v>
      </c>
      <c r="H2322">
        <f t="shared" si="184"/>
        <v>184.8642548018625</v>
      </c>
      <c r="I2322">
        <v>1150</v>
      </c>
      <c r="J2322">
        <v>1000</v>
      </c>
      <c r="K2322">
        <v>2.4363999999999999</v>
      </c>
      <c r="L2322">
        <v>0.99588871818830882</v>
      </c>
      <c r="M2322">
        <v>0.2366</v>
      </c>
      <c r="N2322">
        <v>6.6900000000000001E-2</v>
      </c>
      <c r="O2322">
        <v>0.68889999999999996</v>
      </c>
      <c r="P2322">
        <v>624.1</v>
      </c>
      <c r="Q2322">
        <v>0</v>
      </c>
    </row>
    <row r="2323" spans="1:17" x14ac:dyDescent="0.25">
      <c r="A2323">
        <v>0</v>
      </c>
      <c r="B2323">
        <v>30000</v>
      </c>
      <c r="C2323">
        <f t="shared" si="180"/>
        <v>0.46009445249080561</v>
      </c>
      <c r="D2323">
        <f t="shared" si="181"/>
        <v>-44.304560000000002</v>
      </c>
      <c r="E2323">
        <f t="shared" si="182"/>
        <v>30.207849448319436</v>
      </c>
      <c r="F2323">
        <f t="shared" si="183"/>
        <v>303.23274525024499</v>
      </c>
      <c r="G2323">
        <v>220</v>
      </c>
      <c r="H2323">
        <f t="shared" si="184"/>
        <v>184.8642548018625</v>
      </c>
      <c r="I2323">
        <v>1150</v>
      </c>
      <c r="J2323">
        <v>1250</v>
      </c>
      <c r="K2323">
        <v>2.4363999999999999</v>
      </c>
      <c r="L2323">
        <v>0.99588871818830882</v>
      </c>
      <c r="M2323">
        <v>0.29570000000000002</v>
      </c>
      <c r="N2323">
        <v>9.0899999999999995E-2</v>
      </c>
      <c r="O2323">
        <v>0.749</v>
      </c>
      <c r="P2323">
        <v>848.2</v>
      </c>
      <c r="Q2323">
        <v>0</v>
      </c>
    </row>
    <row r="2324" spans="1:17" x14ac:dyDescent="0.25">
      <c r="A2324">
        <v>0</v>
      </c>
      <c r="B2324">
        <v>30000</v>
      </c>
      <c r="C2324">
        <f t="shared" si="180"/>
        <v>0.46009445249080561</v>
      </c>
      <c r="D2324">
        <f t="shared" si="181"/>
        <v>-44.304560000000002</v>
      </c>
      <c r="E2324">
        <f t="shared" si="182"/>
        <v>30.207849448319436</v>
      </c>
      <c r="F2324">
        <f t="shared" si="183"/>
        <v>303.23274525024499</v>
      </c>
      <c r="G2324">
        <v>220</v>
      </c>
      <c r="H2324">
        <f t="shared" si="184"/>
        <v>184.8642548018625</v>
      </c>
      <c r="I2324">
        <v>1150</v>
      </c>
      <c r="J2324">
        <v>1500</v>
      </c>
      <c r="K2324">
        <v>2.4363999999999999</v>
      </c>
      <c r="L2324">
        <v>0.99588871818830882</v>
      </c>
      <c r="M2324">
        <v>0.3548</v>
      </c>
      <c r="N2324">
        <v>0.1134</v>
      </c>
      <c r="O2324">
        <v>0.77890000000000004</v>
      </c>
      <c r="P2324">
        <v>1058.5</v>
      </c>
      <c r="Q2324">
        <v>0</v>
      </c>
    </row>
    <row r="2325" spans="1:17" x14ac:dyDescent="0.25">
      <c r="A2325">
        <v>0</v>
      </c>
      <c r="B2325">
        <v>30000</v>
      </c>
      <c r="C2325">
        <f t="shared" si="180"/>
        <v>0.46009445249080561</v>
      </c>
      <c r="D2325">
        <f t="shared" si="181"/>
        <v>-44.304560000000002</v>
      </c>
      <c r="E2325">
        <f t="shared" si="182"/>
        <v>30.207849448319436</v>
      </c>
      <c r="F2325">
        <f t="shared" si="183"/>
        <v>303.23274525024499</v>
      </c>
      <c r="G2325">
        <v>220</v>
      </c>
      <c r="H2325">
        <f t="shared" si="184"/>
        <v>184.8642548018625</v>
      </c>
      <c r="I2325">
        <v>1150</v>
      </c>
      <c r="J2325">
        <v>1750</v>
      </c>
      <c r="K2325">
        <v>2.4363999999999999</v>
      </c>
      <c r="L2325">
        <v>0.99588871818830882</v>
      </c>
      <c r="M2325">
        <v>0.41389999999999999</v>
      </c>
      <c r="N2325">
        <v>0.13439999999999999</v>
      </c>
      <c r="O2325">
        <v>0.79120000000000001</v>
      </c>
      <c r="P2325">
        <v>1254.4000000000001</v>
      </c>
      <c r="Q2325">
        <v>0</v>
      </c>
    </row>
    <row r="2326" spans="1:17" x14ac:dyDescent="0.25">
      <c r="A2326">
        <v>0</v>
      </c>
      <c r="B2326">
        <v>30000</v>
      </c>
      <c r="C2326">
        <f t="shared" si="180"/>
        <v>0.46009445249080561</v>
      </c>
      <c r="D2326">
        <f t="shared" si="181"/>
        <v>-44.304560000000002</v>
      </c>
      <c r="E2326">
        <f t="shared" si="182"/>
        <v>30.207849448319436</v>
      </c>
      <c r="F2326">
        <f t="shared" si="183"/>
        <v>303.23274525024499</v>
      </c>
      <c r="G2326">
        <v>220</v>
      </c>
      <c r="H2326">
        <f t="shared" si="184"/>
        <v>184.8642548018625</v>
      </c>
      <c r="I2326">
        <v>1150</v>
      </c>
      <c r="J2326">
        <v>2000</v>
      </c>
      <c r="K2326">
        <v>2.4363999999999999</v>
      </c>
      <c r="L2326">
        <v>0.99588871818830882</v>
      </c>
      <c r="M2326">
        <v>0.47310000000000002</v>
      </c>
      <c r="N2326">
        <v>0.15429999999999999</v>
      </c>
      <c r="O2326">
        <v>0.7944</v>
      </c>
      <c r="P2326">
        <v>1439.4</v>
      </c>
      <c r="Q2326">
        <v>0</v>
      </c>
    </row>
    <row r="2327" spans="1:17" x14ac:dyDescent="0.25">
      <c r="A2327">
        <v>0</v>
      </c>
      <c r="B2327">
        <v>30000</v>
      </c>
      <c r="C2327">
        <f t="shared" si="180"/>
        <v>0.46009445249080561</v>
      </c>
      <c r="D2327">
        <f t="shared" si="181"/>
        <v>-44.304560000000002</v>
      </c>
      <c r="E2327">
        <f t="shared" si="182"/>
        <v>30.207849448319436</v>
      </c>
      <c r="F2327">
        <f t="shared" si="183"/>
        <v>303.23274525024499</v>
      </c>
      <c r="G2327">
        <v>220</v>
      </c>
      <c r="H2327">
        <f t="shared" si="184"/>
        <v>184.8642548018625</v>
      </c>
      <c r="I2327">
        <v>1150</v>
      </c>
      <c r="J2327">
        <v>2250</v>
      </c>
      <c r="K2327">
        <v>2.4363999999999999</v>
      </c>
      <c r="L2327">
        <v>0.99588871818830882</v>
      </c>
      <c r="M2327">
        <v>0.5323</v>
      </c>
      <c r="N2327">
        <v>0.17299999999999999</v>
      </c>
      <c r="O2327">
        <v>0.79200000000000004</v>
      </c>
      <c r="P2327">
        <v>1614.5</v>
      </c>
      <c r="Q2327">
        <v>0</v>
      </c>
    </row>
    <row r="2328" spans="1:17" x14ac:dyDescent="0.25">
      <c r="A2328">
        <v>0</v>
      </c>
      <c r="B2328">
        <v>30000</v>
      </c>
      <c r="C2328">
        <f t="shared" si="180"/>
        <v>0.46009445249080561</v>
      </c>
      <c r="D2328">
        <f t="shared" si="181"/>
        <v>-44.304560000000002</v>
      </c>
      <c r="E2328">
        <f t="shared" si="182"/>
        <v>30.207849448319436</v>
      </c>
      <c r="F2328">
        <f t="shared" si="183"/>
        <v>303.23274525024499</v>
      </c>
      <c r="G2328">
        <v>220</v>
      </c>
      <c r="H2328">
        <f t="shared" si="184"/>
        <v>184.8642548018625</v>
      </c>
      <c r="I2328">
        <v>1150</v>
      </c>
      <c r="J2328">
        <v>2500</v>
      </c>
      <c r="K2328">
        <v>2.4363999999999999</v>
      </c>
      <c r="L2328">
        <v>0.99588871818830882</v>
      </c>
      <c r="M2328">
        <v>0.59140000000000004</v>
      </c>
      <c r="N2328">
        <v>0.19059999999999999</v>
      </c>
      <c r="O2328">
        <v>0.78539999999999999</v>
      </c>
      <c r="P2328">
        <v>1778.9</v>
      </c>
      <c r="Q2328">
        <v>0</v>
      </c>
    </row>
    <row r="2329" spans="1:17" x14ac:dyDescent="0.25">
      <c r="A2329">
        <v>0</v>
      </c>
      <c r="B2329">
        <v>30000</v>
      </c>
      <c r="C2329">
        <f t="shared" si="180"/>
        <v>0.46009445249080561</v>
      </c>
      <c r="D2329">
        <f t="shared" si="181"/>
        <v>-44.304560000000002</v>
      </c>
      <c r="E2329">
        <f t="shared" si="182"/>
        <v>30.207849448319436</v>
      </c>
      <c r="F2329">
        <f t="shared" si="183"/>
        <v>303.23274525024499</v>
      </c>
      <c r="G2329">
        <v>220</v>
      </c>
      <c r="H2329">
        <f t="shared" si="184"/>
        <v>184.8642548018625</v>
      </c>
      <c r="I2329">
        <v>1150</v>
      </c>
      <c r="J2329">
        <v>2750</v>
      </c>
      <c r="K2329">
        <v>2.4363999999999999</v>
      </c>
      <c r="L2329">
        <v>0.99588871818830882</v>
      </c>
      <c r="M2329">
        <v>0.65039999999999998</v>
      </c>
      <c r="N2329">
        <v>0.2064</v>
      </c>
      <c r="O2329">
        <v>0.77300000000000002</v>
      </c>
      <c r="P2329">
        <v>1925.9</v>
      </c>
      <c r="Q2329">
        <v>0</v>
      </c>
    </row>
    <row r="2330" spans="1:17" x14ac:dyDescent="0.25">
      <c r="A2330">
        <v>0</v>
      </c>
      <c r="B2330">
        <v>30000</v>
      </c>
      <c r="C2330">
        <f t="shared" si="180"/>
        <v>0.46009445249080561</v>
      </c>
      <c r="D2330">
        <f t="shared" si="181"/>
        <v>-44.304560000000002</v>
      </c>
      <c r="E2330">
        <f t="shared" si="182"/>
        <v>30.207849448319436</v>
      </c>
      <c r="F2330">
        <f t="shared" si="183"/>
        <v>303.23274525024499</v>
      </c>
      <c r="G2330">
        <v>240</v>
      </c>
      <c r="H2330">
        <f t="shared" si="184"/>
        <v>201.67009614748636</v>
      </c>
      <c r="I2330">
        <v>1150</v>
      </c>
      <c r="J2330">
        <v>200</v>
      </c>
      <c r="K2330">
        <v>2.6577999999999999</v>
      </c>
      <c r="L2330">
        <v>1.030821786672417</v>
      </c>
      <c r="M2330">
        <v>4.7300000000000002E-2</v>
      </c>
      <c r="N2330">
        <v>-3.8800000000000001E-2</v>
      </c>
      <c r="O2330">
        <v>0</v>
      </c>
      <c r="P2330">
        <v>-362.4</v>
      </c>
      <c r="Q2330">
        <v>0</v>
      </c>
    </row>
    <row r="2331" spans="1:17" x14ac:dyDescent="0.25">
      <c r="A2331">
        <v>0</v>
      </c>
      <c r="B2331">
        <v>30000</v>
      </c>
      <c r="C2331">
        <f t="shared" si="180"/>
        <v>0.46009445249080561</v>
      </c>
      <c r="D2331">
        <f t="shared" si="181"/>
        <v>-44.304560000000002</v>
      </c>
      <c r="E2331">
        <f t="shared" si="182"/>
        <v>30.207849448319436</v>
      </c>
      <c r="F2331">
        <f t="shared" si="183"/>
        <v>303.23274525024499</v>
      </c>
      <c r="G2331">
        <v>240</v>
      </c>
      <c r="H2331">
        <f t="shared" si="184"/>
        <v>201.67009614748636</v>
      </c>
      <c r="I2331">
        <v>1150</v>
      </c>
      <c r="J2331">
        <v>250</v>
      </c>
      <c r="K2331">
        <v>2.6577999999999999</v>
      </c>
      <c r="L2331">
        <v>1.030821786672417</v>
      </c>
      <c r="M2331">
        <v>5.91E-2</v>
      </c>
      <c r="N2331">
        <v>-3.3599999999999998E-2</v>
      </c>
      <c r="O2331">
        <v>0</v>
      </c>
      <c r="P2331">
        <v>-313.39999999999998</v>
      </c>
      <c r="Q2331">
        <v>0</v>
      </c>
    </row>
    <row r="2332" spans="1:17" x14ac:dyDescent="0.25">
      <c r="A2332">
        <v>0</v>
      </c>
      <c r="B2332">
        <v>30000</v>
      </c>
      <c r="C2332">
        <f t="shared" si="180"/>
        <v>0.46009445249080561</v>
      </c>
      <c r="D2332">
        <f t="shared" si="181"/>
        <v>-44.304560000000002</v>
      </c>
      <c r="E2332">
        <f t="shared" si="182"/>
        <v>30.207849448319436</v>
      </c>
      <c r="F2332">
        <f t="shared" si="183"/>
        <v>303.23274525024499</v>
      </c>
      <c r="G2332">
        <v>240</v>
      </c>
      <c r="H2332">
        <f t="shared" si="184"/>
        <v>201.67009614748636</v>
      </c>
      <c r="I2332">
        <v>1150</v>
      </c>
      <c r="J2332">
        <v>500</v>
      </c>
      <c r="K2332">
        <v>2.6577999999999999</v>
      </c>
      <c r="L2332">
        <v>1.030821786672417</v>
      </c>
      <c r="M2332">
        <v>0.1183</v>
      </c>
      <c r="N2332">
        <v>-7.9000000000000008E-3</v>
      </c>
      <c r="O2332">
        <v>-0.1774</v>
      </c>
      <c r="P2332">
        <v>-73.599999999999994</v>
      </c>
      <c r="Q2332">
        <v>0</v>
      </c>
    </row>
    <row r="2333" spans="1:17" x14ac:dyDescent="0.25">
      <c r="A2333">
        <v>0</v>
      </c>
      <c r="B2333">
        <v>30000</v>
      </c>
      <c r="C2333">
        <f t="shared" si="180"/>
        <v>0.46009445249080561</v>
      </c>
      <c r="D2333">
        <f t="shared" si="181"/>
        <v>-44.304560000000002</v>
      </c>
      <c r="E2333">
        <f t="shared" si="182"/>
        <v>30.207849448319436</v>
      </c>
      <c r="F2333">
        <f t="shared" si="183"/>
        <v>303.23274525024499</v>
      </c>
      <c r="G2333">
        <v>240</v>
      </c>
      <c r="H2333">
        <f t="shared" si="184"/>
        <v>201.67009614748636</v>
      </c>
      <c r="I2333">
        <v>1150</v>
      </c>
      <c r="J2333">
        <v>750</v>
      </c>
      <c r="K2333">
        <v>2.6577999999999999</v>
      </c>
      <c r="L2333">
        <v>1.030821786672417</v>
      </c>
      <c r="M2333">
        <v>0.1774</v>
      </c>
      <c r="N2333">
        <v>1.66E-2</v>
      </c>
      <c r="O2333">
        <v>0.248</v>
      </c>
      <c r="P2333">
        <v>154.5</v>
      </c>
      <c r="Q2333">
        <v>0</v>
      </c>
    </row>
    <row r="2334" spans="1:17" x14ac:dyDescent="0.25">
      <c r="A2334">
        <v>0</v>
      </c>
      <c r="B2334">
        <v>30000</v>
      </c>
      <c r="C2334">
        <f t="shared" si="180"/>
        <v>0.46009445249080561</v>
      </c>
      <c r="D2334">
        <f t="shared" si="181"/>
        <v>-44.304560000000002</v>
      </c>
      <c r="E2334">
        <f t="shared" si="182"/>
        <v>30.207849448319436</v>
      </c>
      <c r="F2334">
        <f t="shared" si="183"/>
        <v>303.23274525024499</v>
      </c>
      <c r="G2334">
        <v>240</v>
      </c>
      <c r="H2334">
        <f t="shared" si="184"/>
        <v>201.67009614748636</v>
      </c>
      <c r="I2334">
        <v>1150</v>
      </c>
      <c r="J2334">
        <v>1000</v>
      </c>
      <c r="K2334">
        <v>2.6577999999999999</v>
      </c>
      <c r="L2334">
        <v>1.030821786672417</v>
      </c>
      <c r="M2334">
        <v>0.2366</v>
      </c>
      <c r="N2334">
        <v>3.9899999999999998E-2</v>
      </c>
      <c r="O2334">
        <v>0.44840000000000002</v>
      </c>
      <c r="P2334">
        <v>372.4</v>
      </c>
      <c r="Q2334">
        <v>0</v>
      </c>
    </row>
    <row r="2335" spans="1:17" x14ac:dyDescent="0.25">
      <c r="A2335">
        <v>0</v>
      </c>
      <c r="B2335">
        <v>30000</v>
      </c>
      <c r="C2335">
        <f t="shared" si="180"/>
        <v>0.46009445249080561</v>
      </c>
      <c r="D2335">
        <f t="shared" si="181"/>
        <v>-44.304560000000002</v>
      </c>
      <c r="E2335">
        <f t="shared" si="182"/>
        <v>30.207849448319436</v>
      </c>
      <c r="F2335">
        <f t="shared" si="183"/>
        <v>303.23274525024499</v>
      </c>
      <c r="G2335">
        <v>240</v>
      </c>
      <c r="H2335">
        <f t="shared" si="184"/>
        <v>201.67009614748636</v>
      </c>
      <c r="I2335">
        <v>1150</v>
      </c>
      <c r="J2335">
        <v>1250</v>
      </c>
      <c r="K2335">
        <v>2.6577999999999999</v>
      </c>
      <c r="L2335">
        <v>1.030821786672417</v>
      </c>
      <c r="M2335">
        <v>0.29599999999999999</v>
      </c>
      <c r="N2335">
        <v>6.2100000000000002E-2</v>
      </c>
      <c r="O2335">
        <v>0.55730000000000002</v>
      </c>
      <c r="P2335">
        <v>578.5</v>
      </c>
      <c r="Q2335">
        <v>0</v>
      </c>
    </row>
    <row r="2336" spans="1:17" x14ac:dyDescent="0.25">
      <c r="A2336">
        <v>0</v>
      </c>
      <c r="B2336">
        <v>30000</v>
      </c>
      <c r="C2336">
        <f t="shared" si="180"/>
        <v>0.46009445249080561</v>
      </c>
      <c r="D2336">
        <f t="shared" si="181"/>
        <v>-44.304560000000002</v>
      </c>
      <c r="E2336">
        <f t="shared" si="182"/>
        <v>30.207849448319436</v>
      </c>
      <c r="F2336">
        <f t="shared" si="183"/>
        <v>303.23274525024499</v>
      </c>
      <c r="G2336">
        <v>240</v>
      </c>
      <c r="H2336">
        <f t="shared" si="184"/>
        <v>201.67009614748636</v>
      </c>
      <c r="I2336">
        <v>1150</v>
      </c>
      <c r="J2336">
        <v>1500</v>
      </c>
      <c r="K2336">
        <v>2.6577999999999999</v>
      </c>
      <c r="L2336">
        <v>1.030821786672417</v>
      </c>
      <c r="M2336">
        <v>0.35489999999999999</v>
      </c>
      <c r="N2336">
        <v>8.2699999999999996E-2</v>
      </c>
      <c r="O2336">
        <v>0.61970000000000003</v>
      </c>
      <c r="P2336">
        <v>772.1</v>
      </c>
      <c r="Q2336">
        <v>0</v>
      </c>
    </row>
    <row r="2337" spans="1:17" x14ac:dyDescent="0.25">
      <c r="A2337">
        <v>0</v>
      </c>
      <c r="B2337">
        <v>30000</v>
      </c>
      <c r="C2337">
        <f t="shared" si="180"/>
        <v>0.46009445249080561</v>
      </c>
      <c r="D2337">
        <f t="shared" si="181"/>
        <v>-44.304560000000002</v>
      </c>
      <c r="E2337">
        <f t="shared" si="182"/>
        <v>30.207849448319436</v>
      </c>
      <c r="F2337">
        <f t="shared" si="183"/>
        <v>303.23274525024499</v>
      </c>
      <c r="G2337">
        <v>240</v>
      </c>
      <c r="H2337">
        <f t="shared" si="184"/>
        <v>201.67009614748636</v>
      </c>
      <c r="I2337">
        <v>1150</v>
      </c>
      <c r="J2337">
        <v>1750</v>
      </c>
      <c r="K2337">
        <v>2.6577999999999999</v>
      </c>
      <c r="L2337">
        <v>1.030821786672417</v>
      </c>
      <c r="M2337">
        <v>0.41399999999999998</v>
      </c>
      <c r="N2337">
        <v>0.1021</v>
      </c>
      <c r="O2337">
        <v>0.65559999999999996</v>
      </c>
      <c r="P2337">
        <v>952.9</v>
      </c>
      <c r="Q2337">
        <v>0</v>
      </c>
    </row>
    <row r="2338" spans="1:17" x14ac:dyDescent="0.25">
      <c r="A2338">
        <v>0</v>
      </c>
      <c r="B2338">
        <v>30000</v>
      </c>
      <c r="C2338">
        <f t="shared" si="180"/>
        <v>0.46009445249080561</v>
      </c>
      <c r="D2338">
        <f t="shared" si="181"/>
        <v>-44.304560000000002</v>
      </c>
      <c r="E2338">
        <f t="shared" si="182"/>
        <v>30.207849448319436</v>
      </c>
      <c r="F2338">
        <f t="shared" si="183"/>
        <v>303.23274525024499</v>
      </c>
      <c r="G2338">
        <v>240</v>
      </c>
      <c r="H2338">
        <f t="shared" si="184"/>
        <v>201.67009614748636</v>
      </c>
      <c r="I2338">
        <v>1150</v>
      </c>
      <c r="J2338">
        <v>2000</v>
      </c>
      <c r="K2338">
        <v>2.6577999999999999</v>
      </c>
      <c r="L2338">
        <v>1.030821786672417</v>
      </c>
      <c r="M2338">
        <v>0.47310000000000002</v>
      </c>
      <c r="N2338">
        <v>0.12</v>
      </c>
      <c r="O2338">
        <v>0.67430000000000001</v>
      </c>
      <c r="P2338">
        <v>1120</v>
      </c>
      <c r="Q2338">
        <v>0</v>
      </c>
    </row>
    <row r="2339" spans="1:17" x14ac:dyDescent="0.25">
      <c r="A2339">
        <v>0</v>
      </c>
      <c r="B2339">
        <v>30000</v>
      </c>
      <c r="C2339">
        <f t="shared" si="180"/>
        <v>0.46009445249080561</v>
      </c>
      <c r="D2339">
        <f t="shared" si="181"/>
        <v>-44.304560000000002</v>
      </c>
      <c r="E2339">
        <f t="shared" si="182"/>
        <v>30.207849448319436</v>
      </c>
      <c r="F2339">
        <f t="shared" si="183"/>
        <v>303.23274525024499</v>
      </c>
      <c r="G2339">
        <v>240</v>
      </c>
      <c r="H2339">
        <f t="shared" si="184"/>
        <v>201.67009614748636</v>
      </c>
      <c r="I2339">
        <v>1150</v>
      </c>
      <c r="J2339">
        <v>2250</v>
      </c>
      <c r="K2339">
        <v>2.6577999999999999</v>
      </c>
      <c r="L2339">
        <v>1.030821786672417</v>
      </c>
      <c r="M2339">
        <v>0.5323</v>
      </c>
      <c r="N2339">
        <v>0.13639999999999999</v>
      </c>
      <c r="O2339">
        <v>0.68100000000000005</v>
      </c>
      <c r="P2339">
        <v>1272.5</v>
      </c>
      <c r="Q2339">
        <v>0</v>
      </c>
    </row>
    <row r="2340" spans="1:17" x14ac:dyDescent="0.25">
      <c r="A2340">
        <v>0</v>
      </c>
      <c r="B2340">
        <v>30000</v>
      </c>
      <c r="C2340">
        <f t="shared" si="180"/>
        <v>0.46009445249080561</v>
      </c>
      <c r="D2340">
        <f t="shared" si="181"/>
        <v>-44.304560000000002</v>
      </c>
      <c r="E2340">
        <f t="shared" si="182"/>
        <v>30.207849448319436</v>
      </c>
      <c r="F2340">
        <f t="shared" si="183"/>
        <v>303.23274525024499</v>
      </c>
      <c r="G2340">
        <v>240</v>
      </c>
      <c r="H2340">
        <f t="shared" si="184"/>
        <v>201.67009614748636</v>
      </c>
      <c r="I2340">
        <v>1150</v>
      </c>
      <c r="J2340">
        <v>2500</v>
      </c>
      <c r="K2340">
        <v>2.6577999999999999</v>
      </c>
      <c r="L2340">
        <v>1.030821786672417</v>
      </c>
      <c r="M2340">
        <v>0.59140000000000004</v>
      </c>
      <c r="N2340">
        <v>0.1507</v>
      </c>
      <c r="O2340">
        <v>0.67730000000000001</v>
      </c>
      <c r="P2340">
        <v>1406.3</v>
      </c>
      <c r="Q2340">
        <v>0</v>
      </c>
    </row>
    <row r="2341" spans="1:17" x14ac:dyDescent="0.25">
      <c r="A2341">
        <v>0</v>
      </c>
      <c r="B2341">
        <v>30000</v>
      </c>
      <c r="C2341">
        <f t="shared" si="180"/>
        <v>0.46009445249080561</v>
      </c>
      <c r="D2341">
        <f t="shared" si="181"/>
        <v>-44.304560000000002</v>
      </c>
      <c r="E2341">
        <f t="shared" si="182"/>
        <v>30.207849448319436</v>
      </c>
      <c r="F2341">
        <f t="shared" si="183"/>
        <v>303.23274525024499</v>
      </c>
      <c r="G2341">
        <v>240</v>
      </c>
      <c r="H2341">
        <f t="shared" si="184"/>
        <v>201.67009614748636</v>
      </c>
      <c r="I2341">
        <v>1150</v>
      </c>
      <c r="J2341">
        <v>2750</v>
      </c>
      <c r="K2341">
        <v>2.6577999999999999</v>
      </c>
      <c r="L2341">
        <v>1.030821786672417</v>
      </c>
      <c r="M2341">
        <v>0.65069999999999995</v>
      </c>
      <c r="N2341">
        <v>0.16320000000000001</v>
      </c>
      <c r="O2341">
        <v>0.66659999999999997</v>
      </c>
      <c r="P2341">
        <v>1522.4</v>
      </c>
      <c r="Q2341">
        <v>0</v>
      </c>
    </row>
    <row r="2342" spans="1:17" x14ac:dyDescent="0.25">
      <c r="A2342">
        <v>0</v>
      </c>
      <c r="B2342">
        <v>30000</v>
      </c>
      <c r="C2342">
        <f t="shared" si="180"/>
        <v>0.46009445249080561</v>
      </c>
      <c r="D2342">
        <f t="shared" si="181"/>
        <v>-44.304560000000002</v>
      </c>
      <c r="E2342">
        <f t="shared" si="182"/>
        <v>30.207849448319436</v>
      </c>
      <c r="F2342">
        <f t="shared" si="183"/>
        <v>303.23274525024499</v>
      </c>
      <c r="G2342">
        <v>260</v>
      </c>
      <c r="H2342">
        <f t="shared" si="184"/>
        <v>218.47593749311019</v>
      </c>
      <c r="I2342">
        <v>1150</v>
      </c>
      <c r="J2342">
        <v>200</v>
      </c>
      <c r="K2342">
        <v>2.8793000000000002</v>
      </c>
      <c r="L2342">
        <v>1.067496710244392</v>
      </c>
      <c r="Q2342">
        <v>13</v>
      </c>
    </row>
    <row r="2343" spans="1:17" x14ac:dyDescent="0.25">
      <c r="A2343">
        <v>0</v>
      </c>
      <c r="B2343">
        <v>30000</v>
      </c>
      <c r="C2343">
        <f t="shared" si="180"/>
        <v>0.46009445249080561</v>
      </c>
      <c r="D2343">
        <f t="shared" si="181"/>
        <v>-44.304560000000002</v>
      </c>
      <c r="E2343">
        <f t="shared" si="182"/>
        <v>30.207849448319436</v>
      </c>
      <c r="F2343">
        <f t="shared" si="183"/>
        <v>303.23274525024499</v>
      </c>
      <c r="G2343">
        <v>260</v>
      </c>
      <c r="H2343">
        <f t="shared" si="184"/>
        <v>218.47593749311019</v>
      </c>
      <c r="I2343">
        <v>1150</v>
      </c>
      <c r="J2343">
        <v>250</v>
      </c>
      <c r="K2343">
        <v>2.8793000000000002</v>
      </c>
      <c r="L2343">
        <v>1.067496710244392</v>
      </c>
      <c r="Q2343">
        <v>13</v>
      </c>
    </row>
    <row r="2344" spans="1:17" x14ac:dyDescent="0.25">
      <c r="A2344">
        <v>0</v>
      </c>
      <c r="B2344">
        <v>30000</v>
      </c>
      <c r="C2344">
        <f t="shared" si="180"/>
        <v>0.46009445249080561</v>
      </c>
      <c r="D2344">
        <f t="shared" si="181"/>
        <v>-44.304560000000002</v>
      </c>
      <c r="E2344">
        <f t="shared" si="182"/>
        <v>30.207849448319436</v>
      </c>
      <c r="F2344">
        <f t="shared" si="183"/>
        <v>303.23274525024499</v>
      </c>
      <c r="G2344">
        <v>260</v>
      </c>
      <c r="H2344">
        <f t="shared" si="184"/>
        <v>218.47593749311019</v>
      </c>
      <c r="I2344">
        <v>1150</v>
      </c>
      <c r="J2344">
        <v>500</v>
      </c>
      <c r="K2344">
        <v>2.8793000000000002</v>
      </c>
      <c r="L2344">
        <v>1.067496710244392</v>
      </c>
      <c r="M2344">
        <v>0.1183</v>
      </c>
      <c r="N2344">
        <v>-3.7999999999999999E-2</v>
      </c>
      <c r="O2344">
        <v>-0.9244</v>
      </c>
      <c r="P2344">
        <v>-354.4</v>
      </c>
      <c r="Q2344">
        <v>0</v>
      </c>
    </row>
    <row r="2345" spans="1:17" x14ac:dyDescent="0.25">
      <c r="A2345">
        <v>0</v>
      </c>
      <c r="B2345">
        <v>30000</v>
      </c>
      <c r="C2345">
        <f t="shared" si="180"/>
        <v>0.46009445249080561</v>
      </c>
      <c r="D2345">
        <f t="shared" si="181"/>
        <v>-44.304560000000002</v>
      </c>
      <c r="E2345">
        <f t="shared" si="182"/>
        <v>30.207849448319436</v>
      </c>
      <c r="F2345">
        <f t="shared" si="183"/>
        <v>303.23274525024499</v>
      </c>
      <c r="G2345">
        <v>260</v>
      </c>
      <c r="H2345">
        <f t="shared" si="184"/>
        <v>218.47593749311019</v>
      </c>
      <c r="I2345">
        <v>1150</v>
      </c>
      <c r="J2345">
        <v>750</v>
      </c>
      <c r="K2345">
        <v>2.8793000000000002</v>
      </c>
      <c r="L2345">
        <v>1.067496710244392</v>
      </c>
      <c r="M2345">
        <v>0.1774</v>
      </c>
      <c r="N2345">
        <v>-1.5599999999999999E-2</v>
      </c>
      <c r="O2345">
        <v>-0.25359999999999999</v>
      </c>
      <c r="P2345">
        <v>-145.80000000000001</v>
      </c>
      <c r="Q2345">
        <v>0</v>
      </c>
    </row>
    <row r="2346" spans="1:17" x14ac:dyDescent="0.25">
      <c r="A2346">
        <v>0</v>
      </c>
      <c r="B2346">
        <v>30000</v>
      </c>
      <c r="C2346">
        <f t="shared" si="180"/>
        <v>0.46009445249080561</v>
      </c>
      <c r="D2346">
        <f t="shared" si="181"/>
        <v>-44.304560000000002</v>
      </c>
      <c r="E2346">
        <f t="shared" si="182"/>
        <v>30.207849448319436</v>
      </c>
      <c r="F2346">
        <f t="shared" si="183"/>
        <v>303.23274525024499</v>
      </c>
      <c r="G2346">
        <v>260</v>
      </c>
      <c r="H2346">
        <f t="shared" si="184"/>
        <v>218.47593749311019</v>
      </c>
      <c r="I2346">
        <v>1150</v>
      </c>
      <c r="J2346">
        <v>1000</v>
      </c>
      <c r="K2346">
        <v>2.8793000000000002</v>
      </c>
      <c r="L2346">
        <v>1.067496710244392</v>
      </c>
      <c r="M2346">
        <v>0.23630000000000001</v>
      </c>
      <c r="N2346">
        <v>5.7000000000000002E-3</v>
      </c>
      <c r="O2346">
        <v>6.9400000000000003E-2</v>
      </c>
      <c r="P2346">
        <v>53.2</v>
      </c>
      <c r="Q2346">
        <v>0</v>
      </c>
    </row>
    <row r="2347" spans="1:17" x14ac:dyDescent="0.25">
      <c r="A2347">
        <v>0</v>
      </c>
      <c r="B2347">
        <v>30000</v>
      </c>
      <c r="C2347">
        <f t="shared" si="180"/>
        <v>0.46009445249080561</v>
      </c>
      <c r="D2347">
        <f t="shared" si="181"/>
        <v>-44.304560000000002</v>
      </c>
      <c r="E2347">
        <f t="shared" si="182"/>
        <v>30.207849448319436</v>
      </c>
      <c r="F2347">
        <f t="shared" si="183"/>
        <v>303.23274525024499</v>
      </c>
      <c r="G2347">
        <v>260</v>
      </c>
      <c r="H2347">
        <f t="shared" si="184"/>
        <v>218.47593749311019</v>
      </c>
      <c r="I2347">
        <v>1150</v>
      </c>
      <c r="J2347">
        <v>1250</v>
      </c>
      <c r="K2347">
        <v>2.8793000000000002</v>
      </c>
      <c r="L2347">
        <v>1.067496710244392</v>
      </c>
      <c r="M2347">
        <v>0.29580000000000001</v>
      </c>
      <c r="N2347">
        <v>2.58E-2</v>
      </c>
      <c r="O2347">
        <v>0.25119999999999998</v>
      </c>
      <c r="P2347">
        <v>240.7</v>
      </c>
      <c r="Q2347">
        <v>0</v>
      </c>
    </row>
    <row r="2348" spans="1:17" x14ac:dyDescent="0.25">
      <c r="A2348">
        <v>0</v>
      </c>
      <c r="B2348">
        <v>30000</v>
      </c>
      <c r="C2348">
        <f t="shared" si="180"/>
        <v>0.46009445249080561</v>
      </c>
      <c r="D2348">
        <f t="shared" si="181"/>
        <v>-44.304560000000002</v>
      </c>
      <c r="E2348">
        <f t="shared" si="182"/>
        <v>30.207849448319436</v>
      </c>
      <c r="F2348">
        <f t="shared" si="183"/>
        <v>303.23274525024499</v>
      </c>
      <c r="G2348">
        <v>260</v>
      </c>
      <c r="H2348">
        <f t="shared" si="184"/>
        <v>218.47593749311019</v>
      </c>
      <c r="I2348">
        <v>1150</v>
      </c>
      <c r="J2348">
        <v>1500</v>
      </c>
      <c r="K2348">
        <v>2.8793000000000002</v>
      </c>
      <c r="L2348">
        <v>1.067496710244392</v>
      </c>
      <c r="M2348">
        <v>0.35489999999999999</v>
      </c>
      <c r="N2348">
        <v>4.4200000000000003E-2</v>
      </c>
      <c r="O2348">
        <v>0.35849999999999999</v>
      </c>
      <c r="P2348">
        <v>412.2</v>
      </c>
      <c r="Q2348">
        <v>0</v>
      </c>
    </row>
    <row r="2349" spans="1:17" x14ac:dyDescent="0.25">
      <c r="A2349">
        <v>0</v>
      </c>
      <c r="B2349">
        <v>30000</v>
      </c>
      <c r="C2349">
        <f t="shared" si="180"/>
        <v>0.46009445249080561</v>
      </c>
      <c r="D2349">
        <f t="shared" si="181"/>
        <v>-44.304560000000002</v>
      </c>
      <c r="E2349">
        <f t="shared" si="182"/>
        <v>30.207849448319436</v>
      </c>
      <c r="F2349">
        <f t="shared" si="183"/>
        <v>303.23274525024499</v>
      </c>
      <c r="G2349">
        <v>260</v>
      </c>
      <c r="H2349">
        <f t="shared" si="184"/>
        <v>218.47593749311019</v>
      </c>
      <c r="I2349">
        <v>1150</v>
      </c>
      <c r="J2349">
        <v>1750</v>
      </c>
      <c r="K2349">
        <v>2.8793000000000002</v>
      </c>
      <c r="L2349">
        <v>1.067496710244392</v>
      </c>
      <c r="M2349">
        <v>0.41449999999999998</v>
      </c>
      <c r="N2349">
        <v>6.1199999999999997E-2</v>
      </c>
      <c r="O2349">
        <v>0.42480000000000001</v>
      </c>
      <c r="P2349">
        <v>569.9</v>
      </c>
      <c r="Q2349">
        <v>0</v>
      </c>
    </row>
    <row r="2350" spans="1:17" x14ac:dyDescent="0.25">
      <c r="A2350">
        <v>0</v>
      </c>
      <c r="B2350">
        <v>30000</v>
      </c>
      <c r="C2350">
        <f t="shared" si="180"/>
        <v>0.46009445249080561</v>
      </c>
      <c r="D2350">
        <f t="shared" si="181"/>
        <v>-44.304560000000002</v>
      </c>
      <c r="E2350">
        <f t="shared" si="182"/>
        <v>30.207849448319436</v>
      </c>
      <c r="F2350">
        <f t="shared" si="183"/>
        <v>303.23274525024499</v>
      </c>
      <c r="G2350">
        <v>260</v>
      </c>
      <c r="H2350">
        <f t="shared" si="184"/>
        <v>218.47593749311019</v>
      </c>
      <c r="I2350">
        <v>1150</v>
      </c>
      <c r="J2350">
        <v>2000</v>
      </c>
      <c r="K2350">
        <v>2.8793000000000002</v>
      </c>
      <c r="L2350">
        <v>1.067496710244392</v>
      </c>
      <c r="M2350">
        <v>0.4733</v>
      </c>
      <c r="N2350">
        <v>7.6499999999999999E-2</v>
      </c>
      <c r="O2350">
        <v>0.46510000000000001</v>
      </c>
      <c r="P2350">
        <v>713.2</v>
      </c>
      <c r="Q2350">
        <v>0</v>
      </c>
    </row>
    <row r="2351" spans="1:17" x14ac:dyDescent="0.25">
      <c r="A2351">
        <v>0</v>
      </c>
      <c r="B2351">
        <v>30000</v>
      </c>
      <c r="C2351">
        <f t="shared" si="180"/>
        <v>0.46009445249080561</v>
      </c>
      <c r="D2351">
        <f t="shared" si="181"/>
        <v>-44.304560000000002</v>
      </c>
      <c r="E2351">
        <f t="shared" si="182"/>
        <v>30.207849448319436</v>
      </c>
      <c r="F2351">
        <f t="shared" si="183"/>
        <v>303.23274525024499</v>
      </c>
      <c r="G2351">
        <v>260</v>
      </c>
      <c r="H2351">
        <f t="shared" si="184"/>
        <v>218.47593749311019</v>
      </c>
      <c r="I2351">
        <v>1150</v>
      </c>
      <c r="J2351">
        <v>2250</v>
      </c>
      <c r="K2351">
        <v>2.8793000000000002</v>
      </c>
      <c r="L2351">
        <v>1.067496710244392</v>
      </c>
      <c r="M2351">
        <v>0.5323</v>
      </c>
      <c r="N2351">
        <v>9.0300000000000005E-2</v>
      </c>
      <c r="O2351">
        <v>0.48849999999999999</v>
      </c>
      <c r="P2351">
        <v>842.6</v>
      </c>
      <c r="Q2351">
        <v>0</v>
      </c>
    </row>
    <row r="2352" spans="1:17" x14ac:dyDescent="0.25">
      <c r="A2352">
        <v>0</v>
      </c>
      <c r="B2352">
        <v>30000</v>
      </c>
      <c r="C2352">
        <f t="shared" si="180"/>
        <v>0.46009445249080561</v>
      </c>
      <c r="D2352">
        <f t="shared" si="181"/>
        <v>-44.304560000000002</v>
      </c>
      <c r="E2352">
        <f t="shared" si="182"/>
        <v>30.207849448319436</v>
      </c>
      <c r="F2352">
        <f t="shared" si="183"/>
        <v>303.23274525024499</v>
      </c>
      <c r="G2352">
        <v>260</v>
      </c>
      <c r="H2352">
        <f t="shared" si="184"/>
        <v>218.47593749311019</v>
      </c>
      <c r="I2352">
        <v>1150</v>
      </c>
      <c r="J2352">
        <v>2500</v>
      </c>
      <c r="K2352">
        <v>2.8793000000000002</v>
      </c>
      <c r="L2352">
        <v>1.067496710244392</v>
      </c>
      <c r="M2352">
        <v>0.59140000000000004</v>
      </c>
      <c r="N2352">
        <v>0.1028</v>
      </c>
      <c r="O2352">
        <v>0.50060000000000004</v>
      </c>
      <c r="P2352">
        <v>959.4</v>
      </c>
      <c r="Q2352">
        <v>0</v>
      </c>
    </row>
    <row r="2353" spans="1:17" x14ac:dyDescent="0.25">
      <c r="A2353">
        <v>0</v>
      </c>
      <c r="B2353">
        <v>30000</v>
      </c>
      <c r="C2353">
        <f t="shared" si="180"/>
        <v>0.46009445249080561</v>
      </c>
      <c r="D2353">
        <f t="shared" si="181"/>
        <v>-44.304560000000002</v>
      </c>
      <c r="E2353">
        <f t="shared" si="182"/>
        <v>30.207849448319436</v>
      </c>
      <c r="F2353">
        <f t="shared" si="183"/>
        <v>303.23274525024499</v>
      </c>
      <c r="G2353">
        <v>260</v>
      </c>
      <c r="H2353">
        <f t="shared" si="184"/>
        <v>218.47593749311019</v>
      </c>
      <c r="I2353">
        <v>1150</v>
      </c>
      <c r="J2353">
        <v>2750</v>
      </c>
      <c r="K2353">
        <v>2.8793000000000002</v>
      </c>
      <c r="L2353">
        <v>1.067496710244392</v>
      </c>
      <c r="M2353">
        <v>0.65059999999999996</v>
      </c>
      <c r="N2353">
        <v>0.114</v>
      </c>
      <c r="O2353">
        <v>0.50429999999999997</v>
      </c>
      <c r="P2353">
        <v>1063.2</v>
      </c>
      <c r="Q2353">
        <v>0</v>
      </c>
    </row>
    <row r="2354" spans="1:17" x14ac:dyDescent="0.25">
      <c r="A2354">
        <v>0</v>
      </c>
      <c r="B2354">
        <v>0</v>
      </c>
      <c r="C2354">
        <f t="shared" si="180"/>
        <v>1.2275199342947976</v>
      </c>
      <c r="D2354">
        <f t="shared" si="181"/>
        <v>15.04</v>
      </c>
      <c r="E2354">
        <f t="shared" si="182"/>
        <v>101.49344845410143</v>
      </c>
      <c r="F2354">
        <f t="shared" si="183"/>
        <v>340.28626478304994</v>
      </c>
      <c r="G2354">
        <v>0</v>
      </c>
      <c r="H2354">
        <f t="shared" si="184"/>
        <v>0</v>
      </c>
      <c r="I2354">
        <v>1210</v>
      </c>
      <c r="J2354">
        <v>200</v>
      </c>
      <c r="K2354">
        <v>0</v>
      </c>
      <c r="L2354">
        <v>0.73771398614188899</v>
      </c>
      <c r="M2354">
        <v>1.520333514429718E-2</v>
      </c>
      <c r="N2354">
        <v>-1.596940828052984E-2</v>
      </c>
      <c r="O2354">
        <v>0</v>
      </c>
      <c r="P2354">
        <v>-440.9</v>
      </c>
      <c r="Q2354">
        <v>10</v>
      </c>
    </row>
    <row r="2355" spans="1:17" x14ac:dyDescent="0.25">
      <c r="A2355">
        <v>0</v>
      </c>
      <c r="B2355">
        <v>0</v>
      </c>
      <c r="C2355">
        <f t="shared" si="180"/>
        <v>1.2275199342947976</v>
      </c>
      <c r="D2355">
        <f t="shared" si="181"/>
        <v>15.04</v>
      </c>
      <c r="E2355">
        <f t="shared" si="182"/>
        <v>101.49344845410143</v>
      </c>
      <c r="F2355">
        <f t="shared" si="183"/>
        <v>340.28626478304994</v>
      </c>
      <c r="G2355">
        <v>0</v>
      </c>
      <c r="H2355">
        <f t="shared" si="184"/>
        <v>0</v>
      </c>
      <c r="I2355">
        <v>1210</v>
      </c>
      <c r="J2355">
        <v>250</v>
      </c>
      <c r="K2355">
        <v>0</v>
      </c>
      <c r="L2355">
        <v>0.73771398614188899</v>
      </c>
      <c r="M2355">
        <v>1.900416893037148E-2</v>
      </c>
      <c r="N2355">
        <v>-1.6979946931078221E-2</v>
      </c>
      <c r="O2355">
        <v>0</v>
      </c>
      <c r="P2355">
        <v>-468.8</v>
      </c>
      <c r="Q2355">
        <v>10</v>
      </c>
    </row>
    <row r="2356" spans="1:17" x14ac:dyDescent="0.25">
      <c r="A2356">
        <v>0</v>
      </c>
      <c r="B2356">
        <v>0</v>
      </c>
      <c r="C2356">
        <f t="shared" si="180"/>
        <v>1.2275199342947976</v>
      </c>
      <c r="D2356">
        <f t="shared" si="181"/>
        <v>15.04</v>
      </c>
      <c r="E2356">
        <f t="shared" si="182"/>
        <v>101.49344845410143</v>
      </c>
      <c r="F2356">
        <f t="shared" si="183"/>
        <v>340.28626478304994</v>
      </c>
      <c r="G2356">
        <v>0</v>
      </c>
      <c r="H2356">
        <f t="shared" si="184"/>
        <v>0</v>
      </c>
      <c r="I2356">
        <v>1210</v>
      </c>
      <c r="J2356">
        <v>500</v>
      </c>
      <c r="K2356">
        <v>0</v>
      </c>
      <c r="L2356">
        <v>0.73771398614188899</v>
      </c>
      <c r="M2356">
        <v>3.7999999999999999E-2</v>
      </c>
      <c r="N2356">
        <v>9.7100000000000006E-2</v>
      </c>
      <c r="O2356">
        <v>0</v>
      </c>
      <c r="P2356">
        <v>2679.4</v>
      </c>
      <c r="Q2356">
        <v>0</v>
      </c>
    </row>
    <row r="2357" spans="1:17" x14ac:dyDescent="0.25">
      <c r="A2357">
        <v>0</v>
      </c>
      <c r="B2357">
        <v>0</v>
      </c>
      <c r="C2357">
        <f t="shared" si="180"/>
        <v>1.2275199342947976</v>
      </c>
      <c r="D2357">
        <f t="shared" si="181"/>
        <v>15.04</v>
      </c>
      <c r="E2357">
        <f t="shared" si="182"/>
        <v>101.49344845410143</v>
      </c>
      <c r="F2357">
        <f t="shared" si="183"/>
        <v>340.28626478304994</v>
      </c>
      <c r="G2357">
        <v>0</v>
      </c>
      <c r="H2357">
        <f t="shared" si="184"/>
        <v>0</v>
      </c>
      <c r="I2357">
        <v>1210</v>
      </c>
      <c r="J2357">
        <v>750</v>
      </c>
      <c r="K2357">
        <v>0</v>
      </c>
      <c r="L2357">
        <v>0.73771398614188899</v>
      </c>
      <c r="M2357">
        <v>5.7000000000000002E-2</v>
      </c>
      <c r="N2357">
        <v>0.14180000000000001</v>
      </c>
      <c r="O2357">
        <v>0</v>
      </c>
      <c r="P2357">
        <v>3914.5</v>
      </c>
      <c r="Q2357">
        <v>0</v>
      </c>
    </row>
    <row r="2358" spans="1:17" x14ac:dyDescent="0.25">
      <c r="A2358">
        <v>0</v>
      </c>
      <c r="B2358">
        <v>0</v>
      </c>
      <c r="C2358">
        <f t="shared" si="180"/>
        <v>1.2275199342947976</v>
      </c>
      <c r="D2358">
        <f t="shared" si="181"/>
        <v>15.04</v>
      </c>
      <c r="E2358">
        <f t="shared" si="182"/>
        <v>101.49344845410143</v>
      </c>
      <c r="F2358">
        <f t="shared" si="183"/>
        <v>340.28626478304994</v>
      </c>
      <c r="G2358">
        <v>0</v>
      </c>
      <c r="H2358">
        <f t="shared" si="184"/>
        <v>0</v>
      </c>
      <c r="I2358">
        <v>1210</v>
      </c>
      <c r="J2358">
        <v>1000</v>
      </c>
      <c r="K2358">
        <v>0</v>
      </c>
      <c r="L2358">
        <v>0.73771398614188899</v>
      </c>
      <c r="M2358">
        <v>7.5999999999999998E-2</v>
      </c>
      <c r="N2358">
        <v>0.17499999999999999</v>
      </c>
      <c r="O2358">
        <v>0</v>
      </c>
      <c r="P2358">
        <v>4828.6000000000004</v>
      </c>
      <c r="Q2358">
        <v>0</v>
      </c>
    </row>
    <row r="2359" spans="1:17" x14ac:dyDescent="0.25">
      <c r="A2359">
        <v>0</v>
      </c>
      <c r="B2359">
        <v>0</v>
      </c>
      <c r="C2359">
        <f t="shared" si="180"/>
        <v>1.2275199342947976</v>
      </c>
      <c r="D2359">
        <f t="shared" si="181"/>
        <v>15.04</v>
      </c>
      <c r="E2359">
        <f t="shared" si="182"/>
        <v>101.49344845410143</v>
      </c>
      <c r="F2359">
        <f t="shared" si="183"/>
        <v>340.28626478304994</v>
      </c>
      <c r="G2359">
        <v>0</v>
      </c>
      <c r="H2359">
        <f t="shared" si="184"/>
        <v>0</v>
      </c>
      <c r="I2359">
        <v>1210</v>
      </c>
      <c r="J2359">
        <v>1250</v>
      </c>
      <c r="K2359">
        <v>0</v>
      </c>
      <c r="L2359">
        <v>0.73771398614188899</v>
      </c>
      <c r="M2359">
        <v>9.5000000000000001E-2</v>
      </c>
      <c r="N2359">
        <v>0.20369999999999999</v>
      </c>
      <c r="O2359">
        <v>0</v>
      </c>
      <c r="P2359">
        <v>5622.9</v>
      </c>
      <c r="Q2359">
        <v>0</v>
      </c>
    </row>
    <row r="2360" spans="1:17" x14ac:dyDescent="0.25">
      <c r="A2360">
        <v>0</v>
      </c>
      <c r="B2360">
        <v>0</v>
      </c>
      <c r="C2360">
        <f t="shared" si="180"/>
        <v>1.2275199342947976</v>
      </c>
      <c r="D2360">
        <f t="shared" si="181"/>
        <v>15.04</v>
      </c>
      <c r="E2360">
        <f t="shared" si="182"/>
        <v>101.49344845410143</v>
      </c>
      <c r="F2360">
        <f t="shared" si="183"/>
        <v>340.28626478304994</v>
      </c>
      <c r="G2360">
        <v>0</v>
      </c>
      <c r="H2360">
        <f t="shared" si="184"/>
        <v>0</v>
      </c>
      <c r="I2360">
        <v>1210</v>
      </c>
      <c r="J2360">
        <v>1500</v>
      </c>
      <c r="K2360">
        <v>0</v>
      </c>
      <c r="L2360">
        <v>0.73771398614188899</v>
      </c>
      <c r="M2360">
        <v>0.114</v>
      </c>
      <c r="N2360">
        <v>0.2288</v>
      </c>
      <c r="O2360">
        <v>0</v>
      </c>
      <c r="P2360">
        <v>6315.5</v>
      </c>
      <c r="Q2360">
        <v>0</v>
      </c>
    </row>
    <row r="2361" spans="1:17" x14ac:dyDescent="0.25">
      <c r="A2361">
        <v>0</v>
      </c>
      <c r="B2361">
        <v>0</v>
      </c>
      <c r="C2361">
        <f t="shared" si="180"/>
        <v>1.2275199342947976</v>
      </c>
      <c r="D2361">
        <f t="shared" si="181"/>
        <v>15.04</v>
      </c>
      <c r="E2361">
        <f t="shared" si="182"/>
        <v>101.49344845410143</v>
      </c>
      <c r="F2361">
        <f t="shared" si="183"/>
        <v>340.28626478304994</v>
      </c>
      <c r="G2361">
        <v>0</v>
      </c>
      <c r="H2361">
        <f t="shared" si="184"/>
        <v>0</v>
      </c>
      <c r="I2361">
        <v>1210</v>
      </c>
      <c r="J2361">
        <v>1750</v>
      </c>
      <c r="K2361">
        <v>0</v>
      </c>
      <c r="L2361">
        <v>0.73771398614188899</v>
      </c>
      <c r="M2361">
        <v>0.13300000000000001</v>
      </c>
      <c r="N2361">
        <v>0.24879999999999999</v>
      </c>
      <c r="O2361">
        <v>0</v>
      </c>
      <c r="P2361">
        <v>6868.5</v>
      </c>
      <c r="Q2361">
        <v>0</v>
      </c>
    </row>
    <row r="2362" spans="1:17" x14ac:dyDescent="0.25">
      <c r="A2362">
        <v>0</v>
      </c>
      <c r="B2362">
        <v>0</v>
      </c>
      <c r="C2362">
        <f t="shared" si="180"/>
        <v>1.2275199342947976</v>
      </c>
      <c r="D2362">
        <f t="shared" si="181"/>
        <v>15.04</v>
      </c>
      <c r="E2362">
        <f t="shared" si="182"/>
        <v>101.49344845410143</v>
      </c>
      <c r="F2362">
        <f t="shared" si="183"/>
        <v>340.28626478304994</v>
      </c>
      <c r="G2362">
        <v>0</v>
      </c>
      <c r="H2362">
        <f t="shared" si="184"/>
        <v>0</v>
      </c>
      <c r="I2362">
        <v>1210</v>
      </c>
      <c r="J2362">
        <v>2000</v>
      </c>
      <c r="K2362">
        <v>0</v>
      </c>
      <c r="L2362">
        <v>0.73771398614188899</v>
      </c>
      <c r="M2362">
        <v>0.152</v>
      </c>
      <c r="N2362">
        <v>0.26400000000000001</v>
      </c>
      <c r="O2362">
        <v>0</v>
      </c>
      <c r="P2362">
        <v>7288.7</v>
      </c>
      <c r="Q2362">
        <v>0</v>
      </c>
    </row>
    <row r="2363" spans="1:17" x14ac:dyDescent="0.25">
      <c r="A2363">
        <v>0</v>
      </c>
      <c r="B2363">
        <v>0</v>
      </c>
      <c r="C2363">
        <f t="shared" si="180"/>
        <v>1.2275199342947976</v>
      </c>
      <c r="D2363">
        <f t="shared" si="181"/>
        <v>15.04</v>
      </c>
      <c r="E2363">
        <f t="shared" si="182"/>
        <v>101.49344845410143</v>
      </c>
      <c r="F2363">
        <f t="shared" si="183"/>
        <v>340.28626478304994</v>
      </c>
      <c r="G2363">
        <v>0</v>
      </c>
      <c r="H2363">
        <f t="shared" si="184"/>
        <v>0</v>
      </c>
      <c r="I2363">
        <v>1210</v>
      </c>
      <c r="J2363">
        <v>2250</v>
      </c>
      <c r="K2363">
        <v>0</v>
      </c>
      <c r="L2363">
        <v>0.73771398614188899</v>
      </c>
      <c r="M2363">
        <v>0.17100000000000001</v>
      </c>
      <c r="N2363">
        <v>0.27310000000000001</v>
      </c>
      <c r="O2363">
        <v>0</v>
      </c>
      <c r="P2363">
        <v>7539.2</v>
      </c>
      <c r="Q2363">
        <v>0</v>
      </c>
    </row>
    <row r="2364" spans="1:17" x14ac:dyDescent="0.25">
      <c r="A2364">
        <v>0</v>
      </c>
      <c r="B2364">
        <v>0</v>
      </c>
      <c r="C2364">
        <f t="shared" si="180"/>
        <v>1.2275199342947976</v>
      </c>
      <c r="D2364">
        <f t="shared" si="181"/>
        <v>15.04</v>
      </c>
      <c r="E2364">
        <f t="shared" si="182"/>
        <v>101.49344845410143</v>
      </c>
      <c r="F2364">
        <f t="shared" si="183"/>
        <v>340.28626478304994</v>
      </c>
      <c r="G2364">
        <v>0</v>
      </c>
      <c r="H2364">
        <f t="shared" si="184"/>
        <v>0</v>
      </c>
      <c r="I2364">
        <v>1210</v>
      </c>
      <c r="J2364">
        <v>2500</v>
      </c>
      <c r="K2364">
        <v>0</v>
      </c>
      <c r="L2364">
        <v>0.73771398614188899</v>
      </c>
      <c r="M2364">
        <v>0.18990000000000001</v>
      </c>
      <c r="N2364">
        <v>0.27679999999999999</v>
      </c>
      <c r="O2364">
        <v>0</v>
      </c>
      <c r="P2364">
        <v>7646.1</v>
      </c>
      <c r="Q2364">
        <v>0</v>
      </c>
    </row>
    <row r="2365" spans="1:17" x14ac:dyDescent="0.25">
      <c r="A2365">
        <v>0</v>
      </c>
      <c r="B2365">
        <v>0</v>
      </c>
      <c r="C2365">
        <f t="shared" si="180"/>
        <v>1.2275199342947976</v>
      </c>
      <c r="D2365">
        <f t="shared" si="181"/>
        <v>15.04</v>
      </c>
      <c r="E2365">
        <f t="shared" si="182"/>
        <v>101.49344845410143</v>
      </c>
      <c r="F2365">
        <f t="shared" si="183"/>
        <v>340.28626478304994</v>
      </c>
      <c r="G2365">
        <v>0</v>
      </c>
      <c r="H2365">
        <f t="shared" si="184"/>
        <v>0</v>
      </c>
      <c r="I2365">
        <v>1210</v>
      </c>
      <c r="J2365">
        <v>2750</v>
      </c>
      <c r="K2365">
        <v>0</v>
      </c>
      <c r="L2365">
        <v>0.73771398614188899</v>
      </c>
      <c r="M2365">
        <v>0.2089</v>
      </c>
      <c r="N2365">
        <v>0.2767</v>
      </c>
      <c r="O2365">
        <v>0</v>
      </c>
      <c r="P2365">
        <v>7641.7</v>
      </c>
      <c r="Q2365">
        <v>0</v>
      </c>
    </row>
    <row r="2366" spans="1:17" x14ac:dyDescent="0.25">
      <c r="A2366">
        <v>0</v>
      </c>
      <c r="B2366">
        <v>0</v>
      </c>
      <c r="C2366">
        <f t="shared" si="180"/>
        <v>1.2275199342947976</v>
      </c>
      <c r="D2366">
        <f t="shared" si="181"/>
        <v>15.04</v>
      </c>
      <c r="E2366">
        <f t="shared" si="182"/>
        <v>101.49344845410143</v>
      </c>
      <c r="F2366">
        <f t="shared" si="183"/>
        <v>340.28626478304994</v>
      </c>
      <c r="G2366">
        <v>20</v>
      </c>
      <c r="H2366">
        <f t="shared" si="184"/>
        <v>10.288912667709276</v>
      </c>
      <c r="I2366">
        <v>1210</v>
      </c>
      <c r="J2366">
        <v>200</v>
      </c>
      <c r="K2366">
        <v>0.12875852934943841</v>
      </c>
      <c r="L2366">
        <v>0.73833332456848333</v>
      </c>
      <c r="M2366">
        <v>1.520333514429718E-2</v>
      </c>
      <c r="N2366">
        <v>-1.596940828052984E-2</v>
      </c>
      <c r="O2366">
        <v>-0.13524647751733951</v>
      </c>
      <c r="P2366">
        <v>-440.9</v>
      </c>
      <c r="Q2366">
        <v>10</v>
      </c>
    </row>
    <row r="2367" spans="1:17" x14ac:dyDescent="0.25">
      <c r="A2367">
        <v>0</v>
      </c>
      <c r="B2367">
        <v>0</v>
      </c>
      <c r="C2367">
        <f t="shared" si="180"/>
        <v>1.2275199342947976</v>
      </c>
      <c r="D2367">
        <f t="shared" si="181"/>
        <v>15.04</v>
      </c>
      <c r="E2367">
        <f t="shared" si="182"/>
        <v>101.49344845410143</v>
      </c>
      <c r="F2367">
        <f t="shared" si="183"/>
        <v>340.28626478304994</v>
      </c>
      <c r="G2367">
        <v>20</v>
      </c>
      <c r="H2367">
        <f t="shared" si="184"/>
        <v>10.288912667709276</v>
      </c>
      <c r="I2367">
        <v>1210</v>
      </c>
      <c r="J2367">
        <v>250</v>
      </c>
      <c r="K2367">
        <v>0.12875852934943841</v>
      </c>
      <c r="L2367">
        <v>0.73833332456848333</v>
      </c>
      <c r="M2367">
        <v>1.900416893037148E-2</v>
      </c>
      <c r="N2367">
        <v>-1.6979946931078221E-2</v>
      </c>
      <c r="O2367">
        <v>-0.1150438623907984</v>
      </c>
      <c r="P2367">
        <v>-468.8</v>
      </c>
      <c r="Q2367">
        <v>10</v>
      </c>
    </row>
    <row r="2368" spans="1:17" x14ac:dyDescent="0.25">
      <c r="A2368">
        <v>0</v>
      </c>
      <c r="B2368">
        <v>0</v>
      </c>
      <c r="C2368">
        <f t="shared" si="180"/>
        <v>1.2275199342947976</v>
      </c>
      <c r="D2368">
        <f t="shared" si="181"/>
        <v>15.04</v>
      </c>
      <c r="E2368">
        <f t="shared" si="182"/>
        <v>101.49344845410143</v>
      </c>
      <c r="F2368">
        <f t="shared" si="183"/>
        <v>340.28626478304994</v>
      </c>
      <c r="G2368">
        <v>20</v>
      </c>
      <c r="H2368">
        <f t="shared" si="184"/>
        <v>10.288912667709276</v>
      </c>
      <c r="I2368">
        <v>1210</v>
      </c>
      <c r="J2368">
        <v>500</v>
      </c>
      <c r="K2368">
        <v>0.1288</v>
      </c>
      <c r="L2368">
        <v>0.73833332456848333</v>
      </c>
      <c r="M2368">
        <v>3.7999999999999999E-2</v>
      </c>
      <c r="N2368">
        <v>8.0299999999999996E-2</v>
      </c>
      <c r="O2368">
        <v>0.27200000000000002</v>
      </c>
      <c r="P2368">
        <v>2215.9</v>
      </c>
      <c r="Q2368">
        <v>0</v>
      </c>
    </row>
    <row r="2369" spans="1:17" x14ac:dyDescent="0.25">
      <c r="A2369">
        <v>0</v>
      </c>
      <c r="B2369">
        <v>0</v>
      </c>
      <c r="C2369">
        <f t="shared" si="180"/>
        <v>1.2275199342947976</v>
      </c>
      <c r="D2369">
        <f t="shared" si="181"/>
        <v>15.04</v>
      </c>
      <c r="E2369">
        <f t="shared" si="182"/>
        <v>101.49344845410143</v>
      </c>
      <c r="F2369">
        <f t="shared" si="183"/>
        <v>340.28626478304994</v>
      </c>
      <c r="G2369">
        <v>20</v>
      </c>
      <c r="H2369">
        <f t="shared" si="184"/>
        <v>10.288912667709276</v>
      </c>
      <c r="I2369">
        <v>1210</v>
      </c>
      <c r="J2369">
        <v>750</v>
      </c>
      <c r="K2369">
        <v>0.1288</v>
      </c>
      <c r="L2369">
        <v>0.73833332456848333</v>
      </c>
      <c r="M2369">
        <v>5.7000000000000002E-2</v>
      </c>
      <c r="N2369">
        <v>0.12509999999999999</v>
      </c>
      <c r="O2369">
        <v>0.28260000000000002</v>
      </c>
      <c r="P2369">
        <v>3453.8</v>
      </c>
      <c r="Q2369">
        <v>0</v>
      </c>
    </row>
    <row r="2370" spans="1:17" x14ac:dyDescent="0.25">
      <c r="A2370">
        <v>0</v>
      </c>
      <c r="B2370">
        <v>0</v>
      </c>
      <c r="C2370">
        <f t="shared" si="180"/>
        <v>1.2275199342947976</v>
      </c>
      <c r="D2370">
        <f t="shared" si="181"/>
        <v>15.04</v>
      </c>
      <c r="E2370">
        <f t="shared" si="182"/>
        <v>101.49344845410143</v>
      </c>
      <c r="F2370">
        <f t="shared" si="183"/>
        <v>340.28626478304994</v>
      </c>
      <c r="G2370">
        <v>20</v>
      </c>
      <c r="H2370">
        <f t="shared" si="184"/>
        <v>10.288912667709276</v>
      </c>
      <c r="I2370">
        <v>1210</v>
      </c>
      <c r="J2370">
        <v>1000</v>
      </c>
      <c r="K2370">
        <v>0.1288</v>
      </c>
      <c r="L2370">
        <v>0.73833332456848333</v>
      </c>
      <c r="M2370">
        <v>7.5999999999999998E-2</v>
      </c>
      <c r="N2370">
        <v>0.15759999999999999</v>
      </c>
      <c r="O2370">
        <v>0.26690000000000003</v>
      </c>
      <c r="P2370">
        <v>4348.3999999999996</v>
      </c>
      <c r="Q2370">
        <v>0</v>
      </c>
    </row>
    <row r="2371" spans="1:17" x14ac:dyDescent="0.25">
      <c r="A2371">
        <v>0</v>
      </c>
      <c r="B2371">
        <v>0</v>
      </c>
      <c r="C2371">
        <f t="shared" ref="C2371:C2434" si="185">E2371/(0.2869*(D2371+273.15))</f>
        <v>1.2275199342947976</v>
      </c>
      <c r="D2371">
        <f t="shared" ref="D2371:D2434" si="186">15.04-0.00649*0.3048*B2371</f>
        <v>15.04</v>
      </c>
      <c r="E2371">
        <f t="shared" ref="E2371:E2434" si="187">101.29*((D2371+273.15)/288.08)^5.256</f>
        <v>101.49344845410143</v>
      </c>
      <c r="F2371">
        <f t="shared" ref="F2371:F2434" si="188">SQRT(1.4*287*(D2371+273.15))</f>
        <v>340.28626478304994</v>
      </c>
      <c r="G2371">
        <v>20</v>
      </c>
      <c r="H2371">
        <f t="shared" ref="H2371:H2434" si="189">G2371/1.94384* SQRT($C$2/C2371)</f>
        <v>10.288912667709276</v>
      </c>
      <c r="I2371">
        <v>1210</v>
      </c>
      <c r="J2371">
        <v>1250</v>
      </c>
      <c r="K2371">
        <v>0.1288</v>
      </c>
      <c r="L2371">
        <v>0.73833332456848333</v>
      </c>
      <c r="M2371">
        <v>9.5000000000000001E-2</v>
      </c>
      <c r="N2371">
        <v>0.18509999999999999</v>
      </c>
      <c r="O2371">
        <v>0.25090000000000001</v>
      </c>
      <c r="P2371">
        <v>5110.1000000000004</v>
      </c>
      <c r="Q2371">
        <v>0</v>
      </c>
    </row>
    <row r="2372" spans="1:17" x14ac:dyDescent="0.25">
      <c r="A2372">
        <v>0</v>
      </c>
      <c r="B2372">
        <v>0</v>
      </c>
      <c r="C2372">
        <f t="shared" si="185"/>
        <v>1.2275199342947976</v>
      </c>
      <c r="D2372">
        <f t="shared" si="186"/>
        <v>15.04</v>
      </c>
      <c r="E2372">
        <f t="shared" si="187"/>
        <v>101.49344845410143</v>
      </c>
      <c r="F2372">
        <f t="shared" si="188"/>
        <v>340.28626478304994</v>
      </c>
      <c r="G2372">
        <v>20</v>
      </c>
      <c r="H2372">
        <f t="shared" si="189"/>
        <v>10.288912667709276</v>
      </c>
      <c r="I2372">
        <v>1210</v>
      </c>
      <c r="J2372">
        <v>1500</v>
      </c>
      <c r="K2372">
        <v>0.1288</v>
      </c>
      <c r="L2372">
        <v>0.73833332456848333</v>
      </c>
      <c r="M2372">
        <v>0.114</v>
      </c>
      <c r="N2372">
        <v>0.21</v>
      </c>
      <c r="O2372">
        <v>0.23730000000000001</v>
      </c>
      <c r="P2372">
        <v>5798.5</v>
      </c>
      <c r="Q2372">
        <v>0</v>
      </c>
    </row>
    <row r="2373" spans="1:17" x14ac:dyDescent="0.25">
      <c r="A2373">
        <v>0</v>
      </c>
      <c r="B2373">
        <v>0</v>
      </c>
      <c r="C2373">
        <f t="shared" si="185"/>
        <v>1.2275199342947976</v>
      </c>
      <c r="D2373">
        <f t="shared" si="186"/>
        <v>15.04</v>
      </c>
      <c r="E2373">
        <f t="shared" si="187"/>
        <v>101.49344845410143</v>
      </c>
      <c r="F2373">
        <f t="shared" si="188"/>
        <v>340.28626478304994</v>
      </c>
      <c r="G2373">
        <v>20</v>
      </c>
      <c r="H2373">
        <f t="shared" si="189"/>
        <v>10.288912667709276</v>
      </c>
      <c r="I2373">
        <v>1210</v>
      </c>
      <c r="J2373">
        <v>1750</v>
      </c>
      <c r="K2373">
        <v>0.1288</v>
      </c>
      <c r="L2373">
        <v>0.73833332456848333</v>
      </c>
      <c r="M2373">
        <v>0.1331</v>
      </c>
      <c r="N2373">
        <v>0.2329</v>
      </c>
      <c r="O2373">
        <v>0.22539999999999999</v>
      </c>
      <c r="P2373">
        <v>6425.7</v>
      </c>
      <c r="Q2373">
        <v>0</v>
      </c>
    </row>
    <row r="2374" spans="1:17" x14ac:dyDescent="0.25">
      <c r="A2374">
        <v>0</v>
      </c>
      <c r="B2374">
        <v>0</v>
      </c>
      <c r="C2374">
        <f t="shared" si="185"/>
        <v>1.2275199342947976</v>
      </c>
      <c r="D2374">
        <f t="shared" si="186"/>
        <v>15.04</v>
      </c>
      <c r="E2374">
        <f t="shared" si="187"/>
        <v>101.49344845410143</v>
      </c>
      <c r="F2374">
        <f t="shared" si="188"/>
        <v>340.28626478304994</v>
      </c>
      <c r="G2374">
        <v>20</v>
      </c>
      <c r="H2374">
        <f t="shared" si="189"/>
        <v>10.288912667709276</v>
      </c>
      <c r="I2374">
        <v>1210</v>
      </c>
      <c r="J2374">
        <v>2000</v>
      </c>
      <c r="K2374">
        <v>0.1288</v>
      </c>
      <c r="L2374">
        <v>0.73833332456848333</v>
      </c>
      <c r="M2374">
        <v>0.152</v>
      </c>
      <c r="N2374">
        <v>0.25180000000000002</v>
      </c>
      <c r="O2374">
        <v>0.21340000000000001</v>
      </c>
      <c r="P2374">
        <v>6953.2</v>
      </c>
      <c r="Q2374">
        <v>0</v>
      </c>
    </row>
    <row r="2375" spans="1:17" x14ac:dyDescent="0.25">
      <c r="A2375">
        <v>0</v>
      </c>
      <c r="B2375">
        <v>0</v>
      </c>
      <c r="C2375">
        <f t="shared" si="185"/>
        <v>1.2275199342947976</v>
      </c>
      <c r="D2375">
        <f t="shared" si="186"/>
        <v>15.04</v>
      </c>
      <c r="E2375">
        <f t="shared" si="187"/>
        <v>101.49344845410143</v>
      </c>
      <c r="F2375">
        <f t="shared" si="188"/>
        <v>340.28626478304994</v>
      </c>
      <c r="G2375">
        <v>20</v>
      </c>
      <c r="H2375">
        <f t="shared" si="189"/>
        <v>10.288912667709276</v>
      </c>
      <c r="I2375">
        <v>1210</v>
      </c>
      <c r="J2375">
        <v>2250</v>
      </c>
      <c r="K2375">
        <v>0.1288</v>
      </c>
      <c r="L2375">
        <v>0.73833332456848333</v>
      </c>
      <c r="M2375">
        <v>0.17100000000000001</v>
      </c>
      <c r="N2375">
        <v>0.26640000000000003</v>
      </c>
      <c r="O2375">
        <v>0.2006</v>
      </c>
      <c r="P2375">
        <v>7353.5</v>
      </c>
      <c r="Q2375">
        <v>0</v>
      </c>
    </row>
    <row r="2376" spans="1:17" x14ac:dyDescent="0.25">
      <c r="A2376">
        <v>0</v>
      </c>
      <c r="B2376">
        <v>0</v>
      </c>
      <c r="C2376">
        <f t="shared" si="185"/>
        <v>1.2275199342947976</v>
      </c>
      <c r="D2376">
        <f t="shared" si="186"/>
        <v>15.04</v>
      </c>
      <c r="E2376">
        <f t="shared" si="187"/>
        <v>101.49344845410143</v>
      </c>
      <c r="F2376">
        <f t="shared" si="188"/>
        <v>340.28626478304994</v>
      </c>
      <c r="G2376">
        <v>20</v>
      </c>
      <c r="H2376">
        <f t="shared" si="189"/>
        <v>10.288912667709276</v>
      </c>
      <c r="I2376">
        <v>1210</v>
      </c>
      <c r="J2376">
        <v>2500</v>
      </c>
      <c r="K2376">
        <v>0.1288</v>
      </c>
      <c r="L2376">
        <v>0.73833332456848333</v>
      </c>
      <c r="M2376">
        <v>0.19</v>
      </c>
      <c r="N2376">
        <v>0.27539999999999998</v>
      </c>
      <c r="O2376">
        <v>0.1867</v>
      </c>
      <c r="P2376">
        <v>7604.3</v>
      </c>
      <c r="Q2376">
        <v>0</v>
      </c>
    </row>
    <row r="2377" spans="1:17" x14ac:dyDescent="0.25">
      <c r="A2377">
        <v>0</v>
      </c>
      <c r="B2377">
        <v>0</v>
      </c>
      <c r="C2377">
        <f t="shared" si="185"/>
        <v>1.2275199342947976</v>
      </c>
      <c r="D2377">
        <f t="shared" si="186"/>
        <v>15.04</v>
      </c>
      <c r="E2377">
        <f t="shared" si="187"/>
        <v>101.49344845410143</v>
      </c>
      <c r="F2377">
        <f t="shared" si="188"/>
        <v>340.28626478304994</v>
      </c>
      <c r="G2377">
        <v>20</v>
      </c>
      <c r="H2377">
        <f t="shared" si="189"/>
        <v>10.288912667709276</v>
      </c>
      <c r="I2377">
        <v>1210</v>
      </c>
      <c r="J2377">
        <v>2750</v>
      </c>
      <c r="K2377">
        <v>0.1288</v>
      </c>
      <c r="L2377">
        <v>0.73833332456848333</v>
      </c>
      <c r="M2377">
        <v>0.2089</v>
      </c>
      <c r="N2377">
        <v>0.27939999999999998</v>
      </c>
      <c r="O2377">
        <v>0.17219999999999999</v>
      </c>
      <c r="P2377">
        <v>7716.6</v>
      </c>
      <c r="Q2377">
        <v>0</v>
      </c>
    </row>
    <row r="2378" spans="1:17" x14ac:dyDescent="0.25">
      <c r="A2378">
        <v>0</v>
      </c>
      <c r="B2378">
        <v>0</v>
      </c>
      <c r="C2378">
        <f t="shared" si="185"/>
        <v>1.2275199342947976</v>
      </c>
      <c r="D2378">
        <f t="shared" si="186"/>
        <v>15.04</v>
      </c>
      <c r="E2378">
        <f t="shared" si="187"/>
        <v>101.49344845410143</v>
      </c>
      <c r="F2378">
        <f t="shared" si="188"/>
        <v>340.28626478304994</v>
      </c>
      <c r="G2378">
        <v>40</v>
      </c>
      <c r="H2378">
        <f t="shared" si="189"/>
        <v>20.577825335418552</v>
      </c>
      <c r="I2378">
        <v>1210</v>
      </c>
      <c r="J2378">
        <v>200</v>
      </c>
      <c r="K2378">
        <v>0.25751705869887692</v>
      </c>
      <c r="L2378">
        <v>0.74018823053688987</v>
      </c>
      <c r="M2378">
        <v>1.520333514429718E-2</v>
      </c>
      <c r="N2378">
        <v>-1.596940828052984E-2</v>
      </c>
      <c r="O2378">
        <v>-0.27049295503467907</v>
      </c>
      <c r="P2378">
        <v>-440.9</v>
      </c>
      <c r="Q2378">
        <v>10</v>
      </c>
    </row>
    <row r="2379" spans="1:17" x14ac:dyDescent="0.25">
      <c r="A2379">
        <v>0</v>
      </c>
      <c r="B2379">
        <v>0</v>
      </c>
      <c r="C2379">
        <f t="shared" si="185"/>
        <v>1.2275199342947976</v>
      </c>
      <c r="D2379">
        <f t="shared" si="186"/>
        <v>15.04</v>
      </c>
      <c r="E2379">
        <f t="shared" si="187"/>
        <v>101.49344845410143</v>
      </c>
      <c r="F2379">
        <f t="shared" si="188"/>
        <v>340.28626478304994</v>
      </c>
      <c r="G2379">
        <v>40</v>
      </c>
      <c r="H2379">
        <f t="shared" si="189"/>
        <v>20.577825335418552</v>
      </c>
      <c r="I2379">
        <v>1210</v>
      </c>
      <c r="J2379">
        <v>250</v>
      </c>
      <c r="K2379">
        <v>0.25751705869887692</v>
      </c>
      <c r="L2379">
        <v>0.74018823053688987</v>
      </c>
      <c r="M2379">
        <v>1.900416893037148E-2</v>
      </c>
      <c r="N2379">
        <v>-1.6979946931078221E-2</v>
      </c>
      <c r="O2379">
        <v>-0.23008772478159681</v>
      </c>
      <c r="P2379">
        <v>-468.8</v>
      </c>
      <c r="Q2379">
        <v>10</v>
      </c>
    </row>
    <row r="2380" spans="1:17" x14ac:dyDescent="0.25">
      <c r="A2380">
        <v>0</v>
      </c>
      <c r="B2380">
        <v>0</v>
      </c>
      <c r="C2380">
        <f t="shared" si="185"/>
        <v>1.2275199342947976</v>
      </c>
      <c r="D2380">
        <f t="shared" si="186"/>
        <v>15.04</v>
      </c>
      <c r="E2380">
        <f t="shared" si="187"/>
        <v>101.49344845410143</v>
      </c>
      <c r="F2380">
        <f t="shared" si="188"/>
        <v>340.28626478304994</v>
      </c>
      <c r="G2380">
        <v>40</v>
      </c>
      <c r="H2380">
        <f t="shared" si="189"/>
        <v>20.577825335418552</v>
      </c>
      <c r="I2380">
        <v>1210</v>
      </c>
      <c r="J2380">
        <v>500</v>
      </c>
      <c r="K2380">
        <v>0.25750000000000001</v>
      </c>
      <c r="L2380">
        <v>0.74018823053688987</v>
      </c>
      <c r="M2380">
        <v>3.7999999999999999E-2</v>
      </c>
      <c r="N2380">
        <v>6.2300000000000001E-2</v>
      </c>
      <c r="O2380">
        <v>0.42220000000000002</v>
      </c>
      <c r="P2380">
        <v>1719.7</v>
      </c>
      <c r="Q2380">
        <v>0</v>
      </c>
    </row>
    <row r="2381" spans="1:17" x14ac:dyDescent="0.25">
      <c r="A2381">
        <v>0</v>
      </c>
      <c r="B2381">
        <v>0</v>
      </c>
      <c r="C2381">
        <f t="shared" si="185"/>
        <v>1.2275199342947976</v>
      </c>
      <c r="D2381">
        <f t="shared" si="186"/>
        <v>15.04</v>
      </c>
      <c r="E2381">
        <f t="shared" si="187"/>
        <v>101.49344845410143</v>
      </c>
      <c r="F2381">
        <f t="shared" si="188"/>
        <v>340.28626478304994</v>
      </c>
      <c r="G2381">
        <v>40</v>
      </c>
      <c r="H2381">
        <f t="shared" si="189"/>
        <v>20.577825335418552</v>
      </c>
      <c r="I2381">
        <v>1210</v>
      </c>
      <c r="J2381">
        <v>750</v>
      </c>
      <c r="K2381">
        <v>0.25750000000000001</v>
      </c>
      <c r="L2381">
        <v>0.74018823053688987</v>
      </c>
      <c r="M2381">
        <v>5.7000000000000002E-2</v>
      </c>
      <c r="N2381">
        <v>0.10730000000000001</v>
      </c>
      <c r="O2381">
        <v>0.48470000000000002</v>
      </c>
      <c r="P2381">
        <v>2961.5</v>
      </c>
      <c r="Q2381">
        <v>0</v>
      </c>
    </row>
    <row r="2382" spans="1:17" x14ac:dyDescent="0.25">
      <c r="A2382">
        <v>0</v>
      </c>
      <c r="B2382">
        <v>0</v>
      </c>
      <c r="C2382">
        <f t="shared" si="185"/>
        <v>1.2275199342947976</v>
      </c>
      <c r="D2382">
        <f t="shared" si="186"/>
        <v>15.04</v>
      </c>
      <c r="E2382">
        <f t="shared" si="187"/>
        <v>101.49344845410143</v>
      </c>
      <c r="F2382">
        <f t="shared" si="188"/>
        <v>340.28626478304994</v>
      </c>
      <c r="G2382">
        <v>40</v>
      </c>
      <c r="H2382">
        <f t="shared" si="189"/>
        <v>20.577825335418552</v>
      </c>
      <c r="I2382">
        <v>1210</v>
      </c>
      <c r="J2382">
        <v>1000</v>
      </c>
      <c r="K2382">
        <v>0.25750000000000001</v>
      </c>
      <c r="L2382">
        <v>0.74018823053688987</v>
      </c>
      <c r="M2382">
        <v>7.5999999999999998E-2</v>
      </c>
      <c r="N2382">
        <v>0.13950000000000001</v>
      </c>
      <c r="O2382">
        <v>0.47260000000000002</v>
      </c>
      <c r="P2382">
        <v>3849.9</v>
      </c>
      <c r="Q2382">
        <v>0</v>
      </c>
    </row>
    <row r="2383" spans="1:17" x14ac:dyDescent="0.25">
      <c r="A2383">
        <v>0</v>
      </c>
      <c r="B2383">
        <v>0</v>
      </c>
      <c r="C2383">
        <f t="shared" si="185"/>
        <v>1.2275199342947976</v>
      </c>
      <c r="D2383">
        <f t="shared" si="186"/>
        <v>15.04</v>
      </c>
      <c r="E2383">
        <f t="shared" si="187"/>
        <v>101.49344845410143</v>
      </c>
      <c r="F2383">
        <f t="shared" si="188"/>
        <v>340.28626478304994</v>
      </c>
      <c r="G2383">
        <v>40</v>
      </c>
      <c r="H2383">
        <f t="shared" si="189"/>
        <v>20.577825335418552</v>
      </c>
      <c r="I2383">
        <v>1210</v>
      </c>
      <c r="J2383">
        <v>1250</v>
      </c>
      <c r="K2383">
        <v>0.25750000000000001</v>
      </c>
      <c r="L2383">
        <v>0.74018823053688987</v>
      </c>
      <c r="M2383">
        <v>9.5000000000000001E-2</v>
      </c>
      <c r="N2383">
        <v>0.16650000000000001</v>
      </c>
      <c r="O2383">
        <v>0.45129999999999998</v>
      </c>
      <c r="P2383">
        <v>4595.7</v>
      </c>
      <c r="Q2383">
        <v>0</v>
      </c>
    </row>
    <row r="2384" spans="1:17" x14ac:dyDescent="0.25">
      <c r="A2384">
        <v>0</v>
      </c>
      <c r="B2384">
        <v>0</v>
      </c>
      <c r="C2384">
        <f t="shared" si="185"/>
        <v>1.2275199342947976</v>
      </c>
      <c r="D2384">
        <f t="shared" si="186"/>
        <v>15.04</v>
      </c>
      <c r="E2384">
        <f t="shared" si="187"/>
        <v>101.49344845410143</v>
      </c>
      <c r="F2384">
        <f t="shared" si="188"/>
        <v>340.28626478304994</v>
      </c>
      <c r="G2384">
        <v>40</v>
      </c>
      <c r="H2384">
        <f t="shared" si="189"/>
        <v>20.577825335418552</v>
      </c>
      <c r="I2384">
        <v>1210</v>
      </c>
      <c r="J2384">
        <v>1500</v>
      </c>
      <c r="K2384">
        <v>0.25750000000000001</v>
      </c>
      <c r="L2384">
        <v>0.74018823053688987</v>
      </c>
      <c r="M2384">
        <v>0.114</v>
      </c>
      <c r="N2384">
        <v>0.19059999999999999</v>
      </c>
      <c r="O2384">
        <v>0.43059999999999998</v>
      </c>
      <c r="P2384">
        <v>5261.6</v>
      </c>
      <c r="Q2384">
        <v>0</v>
      </c>
    </row>
    <row r="2385" spans="1:17" x14ac:dyDescent="0.25">
      <c r="A2385">
        <v>0</v>
      </c>
      <c r="B2385">
        <v>0</v>
      </c>
      <c r="C2385">
        <f t="shared" si="185"/>
        <v>1.2275199342947976</v>
      </c>
      <c r="D2385">
        <f t="shared" si="186"/>
        <v>15.04</v>
      </c>
      <c r="E2385">
        <f t="shared" si="187"/>
        <v>101.49344845410143</v>
      </c>
      <c r="F2385">
        <f t="shared" si="188"/>
        <v>340.28626478304994</v>
      </c>
      <c r="G2385">
        <v>40</v>
      </c>
      <c r="H2385">
        <f t="shared" si="189"/>
        <v>20.577825335418552</v>
      </c>
      <c r="I2385">
        <v>1210</v>
      </c>
      <c r="J2385">
        <v>1750</v>
      </c>
      <c r="K2385">
        <v>0.25750000000000001</v>
      </c>
      <c r="L2385">
        <v>0.74018823053688987</v>
      </c>
      <c r="M2385">
        <v>0.13300000000000001</v>
      </c>
      <c r="N2385">
        <v>0.2127</v>
      </c>
      <c r="O2385">
        <v>0.41189999999999999</v>
      </c>
      <c r="P2385">
        <v>5872.1</v>
      </c>
      <c r="Q2385">
        <v>0</v>
      </c>
    </row>
    <row r="2386" spans="1:17" x14ac:dyDescent="0.25">
      <c r="A2386">
        <v>0</v>
      </c>
      <c r="B2386">
        <v>0</v>
      </c>
      <c r="C2386">
        <f t="shared" si="185"/>
        <v>1.2275199342947976</v>
      </c>
      <c r="D2386">
        <f t="shared" si="186"/>
        <v>15.04</v>
      </c>
      <c r="E2386">
        <f t="shared" si="187"/>
        <v>101.49344845410143</v>
      </c>
      <c r="F2386">
        <f t="shared" si="188"/>
        <v>340.28626478304994</v>
      </c>
      <c r="G2386">
        <v>40</v>
      </c>
      <c r="H2386">
        <f t="shared" si="189"/>
        <v>20.577825335418552</v>
      </c>
      <c r="I2386">
        <v>1210</v>
      </c>
      <c r="J2386">
        <v>2000</v>
      </c>
      <c r="K2386">
        <v>0.25750000000000001</v>
      </c>
      <c r="L2386">
        <v>0.74018823053688987</v>
      </c>
      <c r="M2386">
        <v>0.152</v>
      </c>
      <c r="N2386">
        <v>0.23330000000000001</v>
      </c>
      <c r="O2386">
        <v>0.39529999999999998</v>
      </c>
      <c r="P2386">
        <v>6440.7</v>
      </c>
      <c r="Q2386">
        <v>0</v>
      </c>
    </row>
    <row r="2387" spans="1:17" x14ac:dyDescent="0.25">
      <c r="A2387">
        <v>0</v>
      </c>
      <c r="B2387">
        <v>0</v>
      </c>
      <c r="C2387">
        <f t="shared" si="185"/>
        <v>1.2275199342947976</v>
      </c>
      <c r="D2387">
        <f t="shared" si="186"/>
        <v>15.04</v>
      </c>
      <c r="E2387">
        <f t="shared" si="187"/>
        <v>101.49344845410143</v>
      </c>
      <c r="F2387">
        <f t="shared" si="188"/>
        <v>340.28626478304994</v>
      </c>
      <c r="G2387">
        <v>40</v>
      </c>
      <c r="H2387">
        <f t="shared" si="189"/>
        <v>20.577825335418552</v>
      </c>
      <c r="I2387">
        <v>1210</v>
      </c>
      <c r="J2387">
        <v>2250</v>
      </c>
      <c r="K2387">
        <v>0.25750000000000001</v>
      </c>
      <c r="L2387">
        <v>0.74018823053688987</v>
      </c>
      <c r="M2387">
        <v>0.1709</v>
      </c>
      <c r="N2387">
        <v>0.252</v>
      </c>
      <c r="O2387">
        <v>0.37980000000000003</v>
      </c>
      <c r="P2387">
        <v>6961.9</v>
      </c>
      <c r="Q2387">
        <v>0</v>
      </c>
    </row>
    <row r="2388" spans="1:17" x14ac:dyDescent="0.25">
      <c r="A2388">
        <v>0</v>
      </c>
      <c r="B2388">
        <v>0</v>
      </c>
      <c r="C2388">
        <f t="shared" si="185"/>
        <v>1.2275199342947976</v>
      </c>
      <c r="D2388">
        <f t="shared" si="186"/>
        <v>15.04</v>
      </c>
      <c r="E2388">
        <f t="shared" si="187"/>
        <v>101.49344845410143</v>
      </c>
      <c r="F2388">
        <f t="shared" si="188"/>
        <v>340.28626478304994</v>
      </c>
      <c r="G2388">
        <v>40</v>
      </c>
      <c r="H2388">
        <f t="shared" si="189"/>
        <v>20.577825335418552</v>
      </c>
      <c r="I2388">
        <v>1210</v>
      </c>
      <c r="J2388">
        <v>2500</v>
      </c>
      <c r="K2388">
        <v>0.25750000000000001</v>
      </c>
      <c r="L2388">
        <v>0.74018823053688987</v>
      </c>
      <c r="M2388">
        <v>0.19</v>
      </c>
      <c r="N2388">
        <v>0.2671</v>
      </c>
      <c r="O2388">
        <v>0.36199999999999999</v>
      </c>
      <c r="P2388">
        <v>7373</v>
      </c>
      <c r="Q2388">
        <v>0</v>
      </c>
    </row>
    <row r="2389" spans="1:17" x14ac:dyDescent="0.25">
      <c r="A2389">
        <v>0</v>
      </c>
      <c r="B2389">
        <v>0</v>
      </c>
      <c r="C2389">
        <f t="shared" si="185"/>
        <v>1.2275199342947976</v>
      </c>
      <c r="D2389">
        <f t="shared" si="186"/>
        <v>15.04</v>
      </c>
      <c r="E2389">
        <f t="shared" si="187"/>
        <v>101.49344845410143</v>
      </c>
      <c r="F2389">
        <f t="shared" si="188"/>
        <v>340.28626478304994</v>
      </c>
      <c r="G2389">
        <v>40</v>
      </c>
      <c r="H2389">
        <f t="shared" si="189"/>
        <v>20.577825335418552</v>
      </c>
      <c r="I2389">
        <v>1210</v>
      </c>
      <c r="J2389">
        <v>2750</v>
      </c>
      <c r="K2389">
        <v>0.25750000000000001</v>
      </c>
      <c r="L2389">
        <v>0.74018823053688987</v>
      </c>
      <c r="M2389">
        <v>0.20899999999999999</v>
      </c>
      <c r="N2389">
        <v>0.2772</v>
      </c>
      <c r="O2389">
        <v>0.34150000000000003</v>
      </c>
      <c r="P2389">
        <v>7650</v>
      </c>
      <c r="Q2389">
        <v>0</v>
      </c>
    </row>
    <row r="2390" spans="1:17" x14ac:dyDescent="0.25">
      <c r="A2390">
        <v>0</v>
      </c>
      <c r="B2390">
        <v>0</v>
      </c>
      <c r="C2390">
        <f t="shared" si="185"/>
        <v>1.2275199342947976</v>
      </c>
      <c r="D2390">
        <f t="shared" si="186"/>
        <v>15.04</v>
      </c>
      <c r="E2390">
        <f t="shared" si="187"/>
        <v>101.49344845410143</v>
      </c>
      <c r="F2390">
        <f t="shared" si="188"/>
        <v>340.28626478304994</v>
      </c>
      <c r="G2390">
        <v>60</v>
      </c>
      <c r="H2390">
        <f t="shared" si="189"/>
        <v>30.866738003127828</v>
      </c>
      <c r="I2390">
        <v>1210</v>
      </c>
      <c r="J2390">
        <v>200</v>
      </c>
      <c r="K2390">
        <v>0.38627558804831519</v>
      </c>
      <c r="L2390">
        <v>0.74326945364403563</v>
      </c>
      <c r="M2390">
        <v>1.520333514429718E-2</v>
      </c>
      <c r="N2390">
        <v>-1.596940828052984E-2</v>
      </c>
      <c r="O2390">
        <v>-0.40573943255201839</v>
      </c>
      <c r="P2390">
        <v>-440.9</v>
      </c>
      <c r="Q2390">
        <v>10</v>
      </c>
    </row>
    <row r="2391" spans="1:17" x14ac:dyDescent="0.25">
      <c r="A2391">
        <v>0</v>
      </c>
      <c r="B2391">
        <v>0</v>
      </c>
      <c r="C2391">
        <f t="shared" si="185"/>
        <v>1.2275199342947976</v>
      </c>
      <c r="D2391">
        <f t="shared" si="186"/>
        <v>15.04</v>
      </c>
      <c r="E2391">
        <f t="shared" si="187"/>
        <v>101.49344845410143</v>
      </c>
      <c r="F2391">
        <f t="shared" si="188"/>
        <v>340.28626478304994</v>
      </c>
      <c r="G2391">
        <v>60</v>
      </c>
      <c r="H2391">
        <f t="shared" si="189"/>
        <v>30.866738003127828</v>
      </c>
      <c r="I2391">
        <v>1210</v>
      </c>
      <c r="J2391">
        <v>250</v>
      </c>
      <c r="K2391">
        <v>0.38627558804831519</v>
      </c>
      <c r="L2391">
        <v>0.74326945364403563</v>
      </c>
      <c r="M2391">
        <v>1.900416893037148E-2</v>
      </c>
      <c r="N2391">
        <v>-1.6979946931078221E-2</v>
      </c>
      <c r="O2391">
        <v>-0.34513158717239523</v>
      </c>
      <c r="P2391">
        <v>-468.8</v>
      </c>
      <c r="Q2391">
        <v>10</v>
      </c>
    </row>
    <row r="2392" spans="1:17" x14ac:dyDescent="0.25">
      <c r="A2392">
        <v>0</v>
      </c>
      <c r="B2392">
        <v>0</v>
      </c>
      <c r="C2392">
        <f t="shared" si="185"/>
        <v>1.2275199342947976</v>
      </c>
      <c r="D2392">
        <f t="shared" si="186"/>
        <v>15.04</v>
      </c>
      <c r="E2392">
        <f t="shared" si="187"/>
        <v>101.49344845410143</v>
      </c>
      <c r="F2392">
        <f t="shared" si="188"/>
        <v>340.28626478304994</v>
      </c>
      <c r="G2392">
        <v>60</v>
      </c>
      <c r="H2392">
        <f t="shared" si="189"/>
        <v>30.866738003127828</v>
      </c>
      <c r="I2392">
        <v>1210</v>
      </c>
      <c r="J2392">
        <v>500</v>
      </c>
      <c r="K2392">
        <v>0.38629999999999998</v>
      </c>
      <c r="L2392">
        <v>0.74326945364403563</v>
      </c>
      <c r="M2392">
        <v>3.7999999999999999E-2</v>
      </c>
      <c r="N2392">
        <v>4.6899999999999997E-2</v>
      </c>
      <c r="O2392">
        <v>0.47649999999999998</v>
      </c>
      <c r="P2392">
        <v>1294</v>
      </c>
      <c r="Q2392">
        <v>0</v>
      </c>
    </row>
    <row r="2393" spans="1:17" x14ac:dyDescent="0.25">
      <c r="A2393">
        <v>0</v>
      </c>
      <c r="B2393">
        <v>0</v>
      </c>
      <c r="C2393">
        <f t="shared" si="185"/>
        <v>1.2275199342947976</v>
      </c>
      <c r="D2393">
        <f t="shared" si="186"/>
        <v>15.04</v>
      </c>
      <c r="E2393">
        <f t="shared" si="187"/>
        <v>101.49344845410143</v>
      </c>
      <c r="F2393">
        <f t="shared" si="188"/>
        <v>340.28626478304994</v>
      </c>
      <c r="G2393">
        <v>60</v>
      </c>
      <c r="H2393">
        <f t="shared" si="189"/>
        <v>30.866738003127828</v>
      </c>
      <c r="I2393">
        <v>1210</v>
      </c>
      <c r="J2393">
        <v>750</v>
      </c>
      <c r="K2393">
        <v>0.38629999999999998</v>
      </c>
      <c r="L2393">
        <v>0.74326945364403563</v>
      </c>
      <c r="M2393">
        <v>5.7000000000000002E-2</v>
      </c>
      <c r="N2393">
        <v>8.9800000000000005E-2</v>
      </c>
      <c r="O2393">
        <v>0.60850000000000004</v>
      </c>
      <c r="P2393">
        <v>2478.6999999999998</v>
      </c>
      <c r="Q2393">
        <v>0</v>
      </c>
    </row>
    <row r="2394" spans="1:17" x14ac:dyDescent="0.25">
      <c r="A2394">
        <v>0</v>
      </c>
      <c r="B2394">
        <v>0</v>
      </c>
      <c r="C2394">
        <f t="shared" si="185"/>
        <v>1.2275199342947976</v>
      </c>
      <c r="D2394">
        <f t="shared" si="186"/>
        <v>15.04</v>
      </c>
      <c r="E2394">
        <f t="shared" si="187"/>
        <v>101.49344845410143</v>
      </c>
      <c r="F2394">
        <f t="shared" si="188"/>
        <v>340.28626478304994</v>
      </c>
      <c r="G2394">
        <v>60</v>
      </c>
      <c r="H2394">
        <f t="shared" si="189"/>
        <v>30.866738003127828</v>
      </c>
      <c r="I2394">
        <v>1210</v>
      </c>
      <c r="J2394">
        <v>1000</v>
      </c>
      <c r="K2394">
        <v>0.38629999999999998</v>
      </c>
      <c r="L2394">
        <v>0.74326945364403563</v>
      </c>
      <c r="M2394">
        <v>7.6100000000000001E-2</v>
      </c>
      <c r="N2394">
        <v>0.1212</v>
      </c>
      <c r="O2394">
        <v>0.61550000000000005</v>
      </c>
      <c r="P2394">
        <v>3342.9</v>
      </c>
      <c r="Q2394">
        <v>0</v>
      </c>
    </row>
    <row r="2395" spans="1:17" x14ac:dyDescent="0.25">
      <c r="A2395">
        <v>0</v>
      </c>
      <c r="B2395">
        <v>0</v>
      </c>
      <c r="C2395">
        <f t="shared" si="185"/>
        <v>1.2275199342947976</v>
      </c>
      <c r="D2395">
        <f t="shared" si="186"/>
        <v>15.04</v>
      </c>
      <c r="E2395">
        <f t="shared" si="187"/>
        <v>101.49344845410143</v>
      </c>
      <c r="F2395">
        <f t="shared" si="188"/>
        <v>340.28626478304994</v>
      </c>
      <c r="G2395">
        <v>60</v>
      </c>
      <c r="H2395">
        <f t="shared" si="189"/>
        <v>30.866738003127828</v>
      </c>
      <c r="I2395">
        <v>1210</v>
      </c>
      <c r="J2395">
        <v>1250</v>
      </c>
      <c r="K2395">
        <v>0.38629999999999998</v>
      </c>
      <c r="L2395">
        <v>0.74326945364403563</v>
      </c>
      <c r="M2395">
        <v>9.5000000000000001E-2</v>
      </c>
      <c r="N2395">
        <v>0.1474</v>
      </c>
      <c r="O2395">
        <v>0.59930000000000005</v>
      </c>
      <c r="P2395">
        <v>4068.6</v>
      </c>
      <c r="Q2395">
        <v>0</v>
      </c>
    </row>
    <row r="2396" spans="1:17" x14ac:dyDescent="0.25">
      <c r="A2396">
        <v>0</v>
      </c>
      <c r="B2396">
        <v>0</v>
      </c>
      <c r="C2396">
        <f t="shared" si="185"/>
        <v>1.2275199342947976</v>
      </c>
      <c r="D2396">
        <f t="shared" si="186"/>
        <v>15.04</v>
      </c>
      <c r="E2396">
        <f t="shared" si="187"/>
        <v>101.49344845410143</v>
      </c>
      <c r="F2396">
        <f t="shared" si="188"/>
        <v>340.28626478304994</v>
      </c>
      <c r="G2396">
        <v>60</v>
      </c>
      <c r="H2396">
        <f t="shared" si="189"/>
        <v>30.866738003127828</v>
      </c>
      <c r="I2396">
        <v>1210</v>
      </c>
      <c r="J2396">
        <v>1500</v>
      </c>
      <c r="K2396">
        <v>0.38629999999999998</v>
      </c>
      <c r="L2396">
        <v>0.74326945364403563</v>
      </c>
      <c r="M2396">
        <v>0.114</v>
      </c>
      <c r="N2396">
        <v>0.1709</v>
      </c>
      <c r="O2396">
        <v>0.57920000000000005</v>
      </c>
      <c r="P2396">
        <v>4718.5</v>
      </c>
      <c r="Q2396">
        <v>0</v>
      </c>
    </row>
    <row r="2397" spans="1:17" x14ac:dyDescent="0.25">
      <c r="A2397">
        <v>0</v>
      </c>
      <c r="B2397">
        <v>0</v>
      </c>
      <c r="C2397">
        <f t="shared" si="185"/>
        <v>1.2275199342947976</v>
      </c>
      <c r="D2397">
        <f t="shared" si="186"/>
        <v>15.04</v>
      </c>
      <c r="E2397">
        <f t="shared" si="187"/>
        <v>101.49344845410143</v>
      </c>
      <c r="F2397">
        <f t="shared" si="188"/>
        <v>340.28626478304994</v>
      </c>
      <c r="G2397">
        <v>60</v>
      </c>
      <c r="H2397">
        <f t="shared" si="189"/>
        <v>30.866738003127828</v>
      </c>
      <c r="I2397">
        <v>1210</v>
      </c>
      <c r="J2397">
        <v>1750</v>
      </c>
      <c r="K2397">
        <v>0.38629999999999998</v>
      </c>
      <c r="L2397">
        <v>0.74326945364403563</v>
      </c>
      <c r="M2397">
        <v>0.13300000000000001</v>
      </c>
      <c r="N2397">
        <v>0.19270000000000001</v>
      </c>
      <c r="O2397">
        <v>0.55940000000000001</v>
      </c>
      <c r="P2397">
        <v>5317.1</v>
      </c>
      <c r="Q2397">
        <v>0</v>
      </c>
    </row>
    <row r="2398" spans="1:17" x14ac:dyDescent="0.25">
      <c r="A2398">
        <v>0</v>
      </c>
      <c r="B2398">
        <v>0</v>
      </c>
      <c r="C2398">
        <f t="shared" si="185"/>
        <v>1.2275199342947976</v>
      </c>
      <c r="D2398">
        <f t="shared" si="186"/>
        <v>15.04</v>
      </c>
      <c r="E2398">
        <f t="shared" si="187"/>
        <v>101.49344845410143</v>
      </c>
      <c r="F2398">
        <f t="shared" si="188"/>
        <v>340.28626478304994</v>
      </c>
      <c r="G2398">
        <v>60</v>
      </c>
      <c r="H2398">
        <f t="shared" si="189"/>
        <v>30.866738003127828</v>
      </c>
      <c r="I2398">
        <v>1210</v>
      </c>
      <c r="J2398">
        <v>2000</v>
      </c>
      <c r="K2398">
        <v>0.38629999999999998</v>
      </c>
      <c r="L2398">
        <v>0.74326945364403563</v>
      </c>
      <c r="M2398">
        <v>0.152</v>
      </c>
      <c r="N2398">
        <v>0.21279999999999999</v>
      </c>
      <c r="O2398">
        <v>0.54090000000000005</v>
      </c>
      <c r="P2398">
        <v>5875.1</v>
      </c>
      <c r="Q2398">
        <v>0</v>
      </c>
    </row>
    <row r="2399" spans="1:17" x14ac:dyDescent="0.25">
      <c r="A2399">
        <v>0</v>
      </c>
      <c r="B2399">
        <v>0</v>
      </c>
      <c r="C2399">
        <f t="shared" si="185"/>
        <v>1.2275199342947976</v>
      </c>
      <c r="D2399">
        <f t="shared" si="186"/>
        <v>15.04</v>
      </c>
      <c r="E2399">
        <f t="shared" si="187"/>
        <v>101.49344845410143</v>
      </c>
      <c r="F2399">
        <f t="shared" si="188"/>
        <v>340.28626478304994</v>
      </c>
      <c r="G2399">
        <v>60</v>
      </c>
      <c r="H2399">
        <f t="shared" si="189"/>
        <v>30.866738003127828</v>
      </c>
      <c r="I2399">
        <v>1210</v>
      </c>
      <c r="J2399">
        <v>2250</v>
      </c>
      <c r="K2399">
        <v>0.38629999999999998</v>
      </c>
      <c r="L2399">
        <v>0.74326945364403563</v>
      </c>
      <c r="M2399">
        <v>0.1711</v>
      </c>
      <c r="N2399">
        <v>0.23180000000000001</v>
      </c>
      <c r="O2399">
        <v>0.52329999999999999</v>
      </c>
      <c r="P2399">
        <v>6394.7</v>
      </c>
      <c r="Q2399">
        <v>0</v>
      </c>
    </row>
    <row r="2400" spans="1:17" x14ac:dyDescent="0.25">
      <c r="A2400">
        <v>0</v>
      </c>
      <c r="B2400">
        <v>0</v>
      </c>
      <c r="C2400">
        <f t="shared" si="185"/>
        <v>1.2275199342947976</v>
      </c>
      <c r="D2400">
        <f t="shared" si="186"/>
        <v>15.04</v>
      </c>
      <c r="E2400">
        <f t="shared" si="187"/>
        <v>101.49344845410143</v>
      </c>
      <c r="F2400">
        <f t="shared" si="188"/>
        <v>340.28626478304994</v>
      </c>
      <c r="G2400">
        <v>60</v>
      </c>
      <c r="H2400">
        <f t="shared" si="189"/>
        <v>30.866738003127828</v>
      </c>
      <c r="I2400">
        <v>1210</v>
      </c>
      <c r="J2400">
        <v>2500</v>
      </c>
      <c r="K2400">
        <v>0.38629999999999998</v>
      </c>
      <c r="L2400">
        <v>0.74326945364403563</v>
      </c>
      <c r="M2400">
        <v>0.1898</v>
      </c>
      <c r="N2400">
        <v>0.24929999999999999</v>
      </c>
      <c r="O2400">
        <v>0.50729999999999997</v>
      </c>
      <c r="P2400">
        <v>6888.6</v>
      </c>
      <c r="Q2400">
        <v>0</v>
      </c>
    </row>
    <row r="2401" spans="1:17" x14ac:dyDescent="0.25">
      <c r="A2401">
        <v>0</v>
      </c>
      <c r="B2401">
        <v>0</v>
      </c>
      <c r="C2401">
        <f t="shared" si="185"/>
        <v>1.2275199342947976</v>
      </c>
      <c r="D2401">
        <f t="shared" si="186"/>
        <v>15.04</v>
      </c>
      <c r="E2401">
        <f t="shared" si="187"/>
        <v>101.49344845410143</v>
      </c>
      <c r="F2401">
        <f t="shared" si="188"/>
        <v>340.28626478304994</v>
      </c>
      <c r="G2401">
        <v>60</v>
      </c>
      <c r="H2401">
        <f t="shared" si="189"/>
        <v>30.866738003127828</v>
      </c>
      <c r="I2401">
        <v>1210</v>
      </c>
      <c r="J2401">
        <v>2750</v>
      </c>
      <c r="K2401">
        <v>0.38629999999999998</v>
      </c>
      <c r="L2401">
        <v>0.74326945364403563</v>
      </c>
      <c r="M2401">
        <v>0.20899999999999999</v>
      </c>
      <c r="N2401">
        <v>0.26540000000000002</v>
      </c>
      <c r="O2401">
        <v>0.49049999999999999</v>
      </c>
      <c r="P2401">
        <v>7326.5</v>
      </c>
      <c r="Q2401">
        <v>0</v>
      </c>
    </row>
    <row r="2402" spans="1:17" x14ac:dyDescent="0.25">
      <c r="A2402">
        <v>0</v>
      </c>
      <c r="B2402">
        <v>0</v>
      </c>
      <c r="C2402">
        <f t="shared" si="185"/>
        <v>1.2275199342947976</v>
      </c>
      <c r="D2402">
        <f t="shared" si="186"/>
        <v>15.04</v>
      </c>
      <c r="E2402">
        <f t="shared" si="187"/>
        <v>101.49344845410143</v>
      </c>
      <c r="F2402">
        <f t="shared" si="188"/>
        <v>340.28626478304994</v>
      </c>
      <c r="G2402">
        <v>80</v>
      </c>
      <c r="H2402">
        <f t="shared" si="189"/>
        <v>41.155650670837105</v>
      </c>
      <c r="I2402">
        <v>1210</v>
      </c>
      <c r="J2402">
        <v>200</v>
      </c>
      <c r="K2402">
        <v>0.51503411739775373</v>
      </c>
      <c r="L2402">
        <v>0.74756183052190583</v>
      </c>
      <c r="M2402">
        <v>1.520333514429718E-2</v>
      </c>
      <c r="N2402">
        <v>-1.596940828052984E-2</v>
      </c>
      <c r="O2402">
        <v>-0.54098591006935814</v>
      </c>
      <c r="P2402">
        <v>-440.9</v>
      </c>
      <c r="Q2402">
        <v>10</v>
      </c>
    </row>
    <row r="2403" spans="1:17" x14ac:dyDescent="0.25">
      <c r="A2403">
        <v>0</v>
      </c>
      <c r="B2403">
        <v>0</v>
      </c>
      <c r="C2403">
        <f t="shared" si="185"/>
        <v>1.2275199342947976</v>
      </c>
      <c r="D2403">
        <f t="shared" si="186"/>
        <v>15.04</v>
      </c>
      <c r="E2403">
        <f t="shared" si="187"/>
        <v>101.49344845410143</v>
      </c>
      <c r="F2403">
        <f t="shared" si="188"/>
        <v>340.28626478304994</v>
      </c>
      <c r="G2403">
        <v>80</v>
      </c>
      <c r="H2403">
        <f t="shared" si="189"/>
        <v>41.155650670837105</v>
      </c>
      <c r="I2403">
        <v>1210</v>
      </c>
      <c r="J2403">
        <v>250</v>
      </c>
      <c r="K2403">
        <v>0.51503411739775373</v>
      </c>
      <c r="L2403">
        <v>0.74756183052190583</v>
      </c>
      <c r="M2403">
        <v>1.900416893037148E-2</v>
      </c>
      <c r="N2403">
        <v>-1.6979946931078221E-2</v>
      </c>
      <c r="O2403">
        <v>-0.46017544956319362</v>
      </c>
      <c r="P2403">
        <v>-468.8</v>
      </c>
      <c r="Q2403">
        <v>10</v>
      </c>
    </row>
    <row r="2404" spans="1:17" x14ac:dyDescent="0.25">
      <c r="A2404">
        <v>0</v>
      </c>
      <c r="B2404">
        <v>0</v>
      </c>
      <c r="C2404">
        <f t="shared" si="185"/>
        <v>1.2275199342947976</v>
      </c>
      <c r="D2404">
        <f t="shared" si="186"/>
        <v>15.04</v>
      </c>
      <c r="E2404">
        <f t="shared" si="187"/>
        <v>101.49344845410143</v>
      </c>
      <c r="F2404">
        <f t="shared" si="188"/>
        <v>340.28626478304994</v>
      </c>
      <c r="G2404">
        <v>80</v>
      </c>
      <c r="H2404">
        <f t="shared" si="189"/>
        <v>41.155650670837105</v>
      </c>
      <c r="I2404">
        <v>1210</v>
      </c>
      <c r="J2404">
        <v>500</v>
      </c>
      <c r="K2404">
        <v>0.51500000000000001</v>
      </c>
      <c r="L2404">
        <v>0.74756183052190583</v>
      </c>
      <c r="M2404">
        <v>3.7999999999999999E-2</v>
      </c>
      <c r="N2404">
        <v>3.6900000000000002E-2</v>
      </c>
      <c r="O2404">
        <v>0.50060000000000004</v>
      </c>
      <c r="P2404">
        <v>1019.6</v>
      </c>
      <c r="Q2404">
        <v>0</v>
      </c>
    </row>
    <row r="2405" spans="1:17" x14ac:dyDescent="0.25">
      <c r="A2405">
        <v>0</v>
      </c>
      <c r="B2405">
        <v>0</v>
      </c>
      <c r="C2405">
        <f t="shared" si="185"/>
        <v>1.2275199342947976</v>
      </c>
      <c r="D2405">
        <f t="shared" si="186"/>
        <v>15.04</v>
      </c>
      <c r="E2405">
        <f t="shared" si="187"/>
        <v>101.49344845410143</v>
      </c>
      <c r="F2405">
        <f t="shared" si="188"/>
        <v>340.28626478304994</v>
      </c>
      <c r="G2405">
        <v>80</v>
      </c>
      <c r="H2405">
        <f t="shared" si="189"/>
        <v>41.155650670837105</v>
      </c>
      <c r="I2405">
        <v>1210</v>
      </c>
      <c r="J2405">
        <v>750</v>
      </c>
      <c r="K2405">
        <v>0.51500000000000001</v>
      </c>
      <c r="L2405">
        <v>0.74756183052190583</v>
      </c>
      <c r="M2405">
        <v>5.7000000000000002E-2</v>
      </c>
      <c r="N2405">
        <v>7.51E-2</v>
      </c>
      <c r="O2405">
        <v>0.67830000000000001</v>
      </c>
      <c r="P2405">
        <v>2072.1999999999998</v>
      </c>
      <c r="Q2405">
        <v>0</v>
      </c>
    </row>
    <row r="2406" spans="1:17" x14ac:dyDescent="0.25">
      <c r="A2406">
        <v>0</v>
      </c>
      <c r="B2406">
        <v>0</v>
      </c>
      <c r="C2406">
        <f t="shared" si="185"/>
        <v>1.2275199342947976</v>
      </c>
      <c r="D2406">
        <f t="shared" si="186"/>
        <v>15.04</v>
      </c>
      <c r="E2406">
        <f t="shared" si="187"/>
        <v>101.49344845410143</v>
      </c>
      <c r="F2406">
        <f t="shared" si="188"/>
        <v>340.28626478304994</v>
      </c>
      <c r="G2406">
        <v>80</v>
      </c>
      <c r="H2406">
        <f t="shared" si="189"/>
        <v>41.155650670837105</v>
      </c>
      <c r="I2406">
        <v>1210</v>
      </c>
      <c r="J2406">
        <v>1000</v>
      </c>
      <c r="K2406">
        <v>0.51500000000000001</v>
      </c>
      <c r="L2406">
        <v>0.74756183052190583</v>
      </c>
      <c r="M2406">
        <v>7.6100000000000001E-2</v>
      </c>
      <c r="N2406">
        <v>0.10440000000000001</v>
      </c>
      <c r="O2406">
        <v>0.70689999999999997</v>
      </c>
      <c r="P2406">
        <v>2879.6</v>
      </c>
      <c r="Q2406">
        <v>0</v>
      </c>
    </row>
    <row r="2407" spans="1:17" x14ac:dyDescent="0.25">
      <c r="A2407">
        <v>0</v>
      </c>
      <c r="B2407">
        <v>0</v>
      </c>
      <c r="C2407">
        <f t="shared" si="185"/>
        <v>1.2275199342947976</v>
      </c>
      <c r="D2407">
        <f t="shared" si="186"/>
        <v>15.04</v>
      </c>
      <c r="E2407">
        <f t="shared" si="187"/>
        <v>101.49344845410143</v>
      </c>
      <c r="F2407">
        <f t="shared" si="188"/>
        <v>340.28626478304994</v>
      </c>
      <c r="G2407">
        <v>80</v>
      </c>
      <c r="H2407">
        <f t="shared" si="189"/>
        <v>41.155650670837105</v>
      </c>
      <c r="I2407">
        <v>1210</v>
      </c>
      <c r="J2407">
        <v>1250</v>
      </c>
      <c r="K2407">
        <v>0.51500000000000001</v>
      </c>
      <c r="L2407">
        <v>0.74756183052190583</v>
      </c>
      <c r="M2407">
        <v>9.5000000000000001E-2</v>
      </c>
      <c r="N2407">
        <v>0.12909999999999999</v>
      </c>
      <c r="O2407">
        <v>0.70009999999999994</v>
      </c>
      <c r="P2407">
        <v>3564.8</v>
      </c>
      <c r="Q2407">
        <v>0</v>
      </c>
    </row>
    <row r="2408" spans="1:17" x14ac:dyDescent="0.25">
      <c r="A2408">
        <v>0</v>
      </c>
      <c r="B2408">
        <v>0</v>
      </c>
      <c r="C2408">
        <f t="shared" si="185"/>
        <v>1.2275199342947976</v>
      </c>
      <c r="D2408">
        <f t="shared" si="186"/>
        <v>15.04</v>
      </c>
      <c r="E2408">
        <f t="shared" si="187"/>
        <v>101.49344845410143</v>
      </c>
      <c r="F2408">
        <f t="shared" si="188"/>
        <v>340.28626478304994</v>
      </c>
      <c r="G2408">
        <v>80</v>
      </c>
      <c r="H2408">
        <f t="shared" si="189"/>
        <v>41.155650670837105</v>
      </c>
      <c r="I2408">
        <v>1210</v>
      </c>
      <c r="J2408">
        <v>1500</v>
      </c>
      <c r="K2408">
        <v>0.51500000000000001</v>
      </c>
      <c r="L2408">
        <v>0.74756183052190583</v>
      </c>
      <c r="M2408">
        <v>0.114</v>
      </c>
      <c r="N2408">
        <v>0.1515</v>
      </c>
      <c r="O2408">
        <v>0.6845</v>
      </c>
      <c r="P2408">
        <v>4182.3999999999996</v>
      </c>
      <c r="Q2408">
        <v>0</v>
      </c>
    </row>
    <row r="2409" spans="1:17" x14ac:dyDescent="0.25">
      <c r="A2409">
        <v>0</v>
      </c>
      <c r="B2409">
        <v>0</v>
      </c>
      <c r="C2409">
        <f t="shared" si="185"/>
        <v>1.2275199342947976</v>
      </c>
      <c r="D2409">
        <f t="shared" si="186"/>
        <v>15.04</v>
      </c>
      <c r="E2409">
        <f t="shared" si="187"/>
        <v>101.49344845410143</v>
      </c>
      <c r="F2409">
        <f t="shared" si="188"/>
        <v>340.28626478304994</v>
      </c>
      <c r="G2409">
        <v>80</v>
      </c>
      <c r="H2409">
        <f t="shared" si="189"/>
        <v>41.155650670837105</v>
      </c>
      <c r="I2409">
        <v>1210</v>
      </c>
      <c r="J2409">
        <v>1750</v>
      </c>
      <c r="K2409">
        <v>0.51500000000000001</v>
      </c>
      <c r="L2409">
        <v>0.74756183052190583</v>
      </c>
      <c r="M2409">
        <v>0.1331</v>
      </c>
      <c r="N2409">
        <v>0.1724</v>
      </c>
      <c r="O2409">
        <v>0.66720000000000002</v>
      </c>
      <c r="P2409">
        <v>4755.8999999999996</v>
      </c>
      <c r="Q2409">
        <v>0</v>
      </c>
    </row>
    <row r="2410" spans="1:17" x14ac:dyDescent="0.25">
      <c r="A2410">
        <v>0</v>
      </c>
      <c r="B2410">
        <v>0</v>
      </c>
      <c r="C2410">
        <f t="shared" si="185"/>
        <v>1.2275199342947976</v>
      </c>
      <c r="D2410">
        <f t="shared" si="186"/>
        <v>15.04</v>
      </c>
      <c r="E2410">
        <f t="shared" si="187"/>
        <v>101.49344845410143</v>
      </c>
      <c r="F2410">
        <f t="shared" si="188"/>
        <v>340.28626478304994</v>
      </c>
      <c r="G2410">
        <v>80</v>
      </c>
      <c r="H2410">
        <f t="shared" si="189"/>
        <v>41.155650670837105</v>
      </c>
      <c r="I2410">
        <v>1210</v>
      </c>
      <c r="J2410">
        <v>2000</v>
      </c>
      <c r="K2410">
        <v>0.51500000000000001</v>
      </c>
      <c r="L2410">
        <v>0.74756183052190583</v>
      </c>
      <c r="M2410">
        <v>0.152</v>
      </c>
      <c r="N2410">
        <v>0.19189999999999999</v>
      </c>
      <c r="O2410">
        <v>0.65039999999999998</v>
      </c>
      <c r="P2410">
        <v>5298.5</v>
      </c>
      <c r="Q2410">
        <v>0</v>
      </c>
    </row>
    <row r="2411" spans="1:17" x14ac:dyDescent="0.25">
      <c r="A2411">
        <v>0</v>
      </c>
      <c r="B2411">
        <v>0</v>
      </c>
      <c r="C2411">
        <f t="shared" si="185"/>
        <v>1.2275199342947976</v>
      </c>
      <c r="D2411">
        <f t="shared" si="186"/>
        <v>15.04</v>
      </c>
      <c r="E2411">
        <f t="shared" si="187"/>
        <v>101.49344845410143</v>
      </c>
      <c r="F2411">
        <f t="shared" si="188"/>
        <v>340.28626478304994</v>
      </c>
      <c r="G2411">
        <v>80</v>
      </c>
      <c r="H2411">
        <f t="shared" si="189"/>
        <v>41.155650670837105</v>
      </c>
      <c r="I2411">
        <v>1210</v>
      </c>
      <c r="J2411">
        <v>2250</v>
      </c>
      <c r="K2411">
        <v>0.51500000000000001</v>
      </c>
      <c r="L2411">
        <v>0.74756183052190583</v>
      </c>
      <c r="M2411">
        <v>0.17100000000000001</v>
      </c>
      <c r="N2411">
        <v>0.21049999999999999</v>
      </c>
      <c r="O2411">
        <v>0.63419999999999999</v>
      </c>
      <c r="P2411">
        <v>5812.7</v>
      </c>
      <c r="Q2411">
        <v>0</v>
      </c>
    </row>
    <row r="2412" spans="1:17" x14ac:dyDescent="0.25">
      <c r="A2412">
        <v>0</v>
      </c>
      <c r="B2412">
        <v>0</v>
      </c>
      <c r="C2412">
        <f t="shared" si="185"/>
        <v>1.2275199342947976</v>
      </c>
      <c r="D2412">
        <f t="shared" si="186"/>
        <v>15.04</v>
      </c>
      <c r="E2412">
        <f t="shared" si="187"/>
        <v>101.49344845410143</v>
      </c>
      <c r="F2412">
        <f t="shared" si="188"/>
        <v>340.28626478304994</v>
      </c>
      <c r="G2412">
        <v>80</v>
      </c>
      <c r="H2412">
        <f t="shared" si="189"/>
        <v>41.155650670837105</v>
      </c>
      <c r="I2412">
        <v>1210</v>
      </c>
      <c r="J2412">
        <v>2500</v>
      </c>
      <c r="K2412">
        <v>0.51500000000000001</v>
      </c>
      <c r="L2412">
        <v>0.74756183052190583</v>
      </c>
      <c r="M2412">
        <v>0.18990000000000001</v>
      </c>
      <c r="N2412">
        <v>0.2281</v>
      </c>
      <c r="O2412">
        <v>0.61880000000000002</v>
      </c>
      <c r="P2412">
        <v>6301</v>
      </c>
      <c r="Q2412">
        <v>0</v>
      </c>
    </row>
    <row r="2413" spans="1:17" x14ac:dyDescent="0.25">
      <c r="A2413">
        <v>0</v>
      </c>
      <c r="B2413">
        <v>0</v>
      </c>
      <c r="C2413">
        <f t="shared" si="185"/>
        <v>1.2275199342947976</v>
      </c>
      <c r="D2413">
        <f t="shared" si="186"/>
        <v>15.04</v>
      </c>
      <c r="E2413">
        <f t="shared" si="187"/>
        <v>101.49344845410143</v>
      </c>
      <c r="F2413">
        <f t="shared" si="188"/>
        <v>340.28626478304994</v>
      </c>
      <c r="G2413">
        <v>80</v>
      </c>
      <c r="H2413">
        <f t="shared" si="189"/>
        <v>41.155650670837105</v>
      </c>
      <c r="I2413">
        <v>1210</v>
      </c>
      <c r="J2413">
        <v>2750</v>
      </c>
      <c r="K2413">
        <v>0.51500000000000001</v>
      </c>
      <c r="L2413">
        <v>0.74756183052190583</v>
      </c>
      <c r="M2413">
        <v>0.2089</v>
      </c>
      <c r="N2413">
        <v>0.24490000000000001</v>
      </c>
      <c r="O2413">
        <v>0.60389999999999999</v>
      </c>
      <c r="P2413">
        <v>6765</v>
      </c>
      <c r="Q2413">
        <v>0</v>
      </c>
    </row>
    <row r="2414" spans="1:17" x14ac:dyDescent="0.25">
      <c r="A2414">
        <v>0</v>
      </c>
      <c r="B2414">
        <v>0</v>
      </c>
      <c r="C2414">
        <f t="shared" si="185"/>
        <v>1.2275199342947976</v>
      </c>
      <c r="D2414">
        <f t="shared" si="186"/>
        <v>15.04</v>
      </c>
      <c r="E2414">
        <f t="shared" si="187"/>
        <v>101.49344845410143</v>
      </c>
      <c r="F2414">
        <f t="shared" si="188"/>
        <v>340.28626478304994</v>
      </c>
      <c r="G2414">
        <v>100</v>
      </c>
      <c r="H2414">
        <f t="shared" si="189"/>
        <v>51.444563338546381</v>
      </c>
      <c r="I2414">
        <v>1210</v>
      </c>
      <c r="J2414">
        <v>200</v>
      </c>
      <c r="K2414">
        <v>0.64379264674719217</v>
      </c>
      <c r="L2414">
        <v>0.75304465061788384</v>
      </c>
      <c r="M2414">
        <v>1.520333514429718E-2</v>
      </c>
      <c r="N2414">
        <v>-1.596940828052984E-2</v>
      </c>
      <c r="O2414">
        <v>-0.67623238758669757</v>
      </c>
      <c r="P2414">
        <v>-440.9</v>
      </c>
      <c r="Q2414">
        <v>10</v>
      </c>
    </row>
    <row r="2415" spans="1:17" x14ac:dyDescent="0.25">
      <c r="A2415">
        <v>0</v>
      </c>
      <c r="B2415">
        <v>0</v>
      </c>
      <c r="C2415">
        <f t="shared" si="185"/>
        <v>1.2275199342947976</v>
      </c>
      <c r="D2415">
        <f t="shared" si="186"/>
        <v>15.04</v>
      </c>
      <c r="E2415">
        <f t="shared" si="187"/>
        <v>101.49344845410143</v>
      </c>
      <c r="F2415">
        <f t="shared" si="188"/>
        <v>340.28626478304994</v>
      </c>
      <c r="G2415">
        <v>100</v>
      </c>
      <c r="H2415">
        <f t="shared" si="189"/>
        <v>51.444563338546381</v>
      </c>
      <c r="I2415">
        <v>1210</v>
      </c>
      <c r="J2415">
        <v>250</v>
      </c>
      <c r="K2415">
        <v>0.64380000000000004</v>
      </c>
      <c r="L2415">
        <v>0.75304465061788384</v>
      </c>
      <c r="M2415">
        <v>1.9E-2</v>
      </c>
      <c r="N2415">
        <v>-1.7000000000000001E-2</v>
      </c>
      <c r="O2415">
        <v>-0.57540000000000002</v>
      </c>
      <c r="P2415">
        <v>-468.8</v>
      </c>
      <c r="Q2415">
        <v>0</v>
      </c>
    </row>
    <row r="2416" spans="1:17" x14ac:dyDescent="0.25">
      <c r="A2416">
        <v>0</v>
      </c>
      <c r="B2416">
        <v>0</v>
      </c>
      <c r="C2416">
        <f t="shared" si="185"/>
        <v>1.2275199342947976</v>
      </c>
      <c r="D2416">
        <f t="shared" si="186"/>
        <v>15.04</v>
      </c>
      <c r="E2416">
        <f t="shared" si="187"/>
        <v>101.49344845410143</v>
      </c>
      <c r="F2416">
        <f t="shared" si="188"/>
        <v>340.28626478304994</v>
      </c>
      <c r="G2416">
        <v>100</v>
      </c>
      <c r="H2416">
        <f t="shared" si="189"/>
        <v>51.444563338546381</v>
      </c>
      <c r="I2416">
        <v>1210</v>
      </c>
      <c r="J2416">
        <v>500</v>
      </c>
      <c r="K2416">
        <v>0.64380000000000004</v>
      </c>
      <c r="L2416">
        <v>0.75304465061788384</v>
      </c>
      <c r="M2416">
        <v>3.7999999999999999E-2</v>
      </c>
      <c r="N2416">
        <v>3.0800000000000001E-2</v>
      </c>
      <c r="O2416">
        <v>0.52110000000000001</v>
      </c>
      <c r="P2416">
        <v>849</v>
      </c>
      <c r="Q2416">
        <v>0</v>
      </c>
    </row>
    <row r="2417" spans="1:17" x14ac:dyDescent="0.25">
      <c r="A2417">
        <v>0</v>
      </c>
      <c r="B2417">
        <v>0</v>
      </c>
      <c r="C2417">
        <f t="shared" si="185"/>
        <v>1.2275199342947976</v>
      </c>
      <c r="D2417">
        <f t="shared" si="186"/>
        <v>15.04</v>
      </c>
      <c r="E2417">
        <f t="shared" si="187"/>
        <v>101.49344845410143</v>
      </c>
      <c r="F2417">
        <f t="shared" si="188"/>
        <v>340.28626478304994</v>
      </c>
      <c r="G2417">
        <v>100</v>
      </c>
      <c r="H2417">
        <f t="shared" si="189"/>
        <v>51.444563338546381</v>
      </c>
      <c r="I2417">
        <v>1210</v>
      </c>
      <c r="J2417">
        <v>750</v>
      </c>
      <c r="K2417">
        <v>0.64380000000000004</v>
      </c>
      <c r="L2417">
        <v>0.75304465061788384</v>
      </c>
      <c r="M2417">
        <v>5.7000000000000002E-2</v>
      </c>
      <c r="N2417">
        <v>6.3399999999999998E-2</v>
      </c>
      <c r="O2417">
        <v>0.7167</v>
      </c>
      <c r="P2417">
        <v>1751.5</v>
      </c>
      <c r="Q2417">
        <v>0</v>
      </c>
    </row>
    <row r="2418" spans="1:17" x14ac:dyDescent="0.25">
      <c r="A2418">
        <v>0</v>
      </c>
      <c r="B2418">
        <v>0</v>
      </c>
      <c r="C2418">
        <f t="shared" si="185"/>
        <v>1.2275199342947976</v>
      </c>
      <c r="D2418">
        <f t="shared" si="186"/>
        <v>15.04</v>
      </c>
      <c r="E2418">
        <f t="shared" si="187"/>
        <v>101.49344845410143</v>
      </c>
      <c r="F2418">
        <f t="shared" si="188"/>
        <v>340.28626478304994</v>
      </c>
      <c r="G2418">
        <v>100</v>
      </c>
      <c r="H2418">
        <f t="shared" si="189"/>
        <v>51.444563338546381</v>
      </c>
      <c r="I2418">
        <v>1210</v>
      </c>
      <c r="J2418">
        <v>1000</v>
      </c>
      <c r="K2418">
        <v>0.64380000000000004</v>
      </c>
      <c r="L2418">
        <v>0.75304465061788384</v>
      </c>
      <c r="M2418">
        <v>7.5999999999999998E-2</v>
      </c>
      <c r="N2418">
        <v>0.09</v>
      </c>
      <c r="O2418">
        <v>0.76200000000000001</v>
      </c>
      <c r="P2418">
        <v>2483.3000000000002</v>
      </c>
      <c r="Q2418">
        <v>0</v>
      </c>
    </row>
    <row r="2419" spans="1:17" x14ac:dyDescent="0.25">
      <c r="A2419">
        <v>0</v>
      </c>
      <c r="B2419">
        <v>0</v>
      </c>
      <c r="C2419">
        <f t="shared" si="185"/>
        <v>1.2275199342947976</v>
      </c>
      <c r="D2419">
        <f t="shared" si="186"/>
        <v>15.04</v>
      </c>
      <c r="E2419">
        <f t="shared" si="187"/>
        <v>101.49344845410143</v>
      </c>
      <c r="F2419">
        <f t="shared" si="188"/>
        <v>340.28626478304994</v>
      </c>
      <c r="G2419">
        <v>100</v>
      </c>
      <c r="H2419">
        <f t="shared" si="189"/>
        <v>51.444563338546381</v>
      </c>
      <c r="I2419">
        <v>1210</v>
      </c>
      <c r="J2419">
        <v>1250</v>
      </c>
      <c r="K2419">
        <v>0.64380000000000004</v>
      </c>
      <c r="L2419">
        <v>0.75304465061788384</v>
      </c>
      <c r="M2419">
        <v>9.5000000000000001E-2</v>
      </c>
      <c r="N2419">
        <v>0.11310000000000001</v>
      </c>
      <c r="O2419">
        <v>0.76619999999999999</v>
      </c>
      <c r="P2419">
        <v>3120.9</v>
      </c>
      <c r="Q2419">
        <v>0</v>
      </c>
    </row>
    <row r="2420" spans="1:17" x14ac:dyDescent="0.25">
      <c r="A2420">
        <v>0</v>
      </c>
      <c r="B2420">
        <v>0</v>
      </c>
      <c r="C2420">
        <f t="shared" si="185"/>
        <v>1.2275199342947976</v>
      </c>
      <c r="D2420">
        <f t="shared" si="186"/>
        <v>15.04</v>
      </c>
      <c r="E2420">
        <f t="shared" si="187"/>
        <v>101.49344845410143</v>
      </c>
      <c r="F2420">
        <f t="shared" si="188"/>
        <v>340.28626478304994</v>
      </c>
      <c r="G2420">
        <v>100</v>
      </c>
      <c r="H2420">
        <f t="shared" si="189"/>
        <v>51.444563338546381</v>
      </c>
      <c r="I2420">
        <v>1210</v>
      </c>
      <c r="J2420">
        <v>1500</v>
      </c>
      <c r="K2420">
        <v>0.64380000000000004</v>
      </c>
      <c r="L2420">
        <v>0.75304465061788384</v>
      </c>
      <c r="M2420">
        <v>0.114</v>
      </c>
      <c r="N2420">
        <v>0.13400000000000001</v>
      </c>
      <c r="O2420">
        <v>0.75690000000000002</v>
      </c>
      <c r="P2420">
        <v>3699.7</v>
      </c>
      <c r="Q2420">
        <v>0</v>
      </c>
    </row>
    <row r="2421" spans="1:17" x14ac:dyDescent="0.25">
      <c r="A2421">
        <v>0</v>
      </c>
      <c r="B2421">
        <v>0</v>
      </c>
      <c r="C2421">
        <f t="shared" si="185"/>
        <v>1.2275199342947976</v>
      </c>
      <c r="D2421">
        <f t="shared" si="186"/>
        <v>15.04</v>
      </c>
      <c r="E2421">
        <f t="shared" si="187"/>
        <v>101.49344845410143</v>
      </c>
      <c r="F2421">
        <f t="shared" si="188"/>
        <v>340.28626478304994</v>
      </c>
      <c r="G2421">
        <v>100</v>
      </c>
      <c r="H2421">
        <f t="shared" si="189"/>
        <v>51.444563338546381</v>
      </c>
      <c r="I2421">
        <v>1210</v>
      </c>
      <c r="J2421">
        <v>1750</v>
      </c>
      <c r="K2421">
        <v>0.64380000000000004</v>
      </c>
      <c r="L2421">
        <v>0.75304465061788384</v>
      </c>
      <c r="M2421">
        <v>0.1331</v>
      </c>
      <c r="N2421">
        <v>0.15359999999999999</v>
      </c>
      <c r="O2421">
        <v>0.74329999999999996</v>
      </c>
      <c r="P2421">
        <v>4238.6000000000004</v>
      </c>
      <c r="Q2421">
        <v>0</v>
      </c>
    </row>
    <row r="2422" spans="1:17" x14ac:dyDescent="0.25">
      <c r="A2422">
        <v>0</v>
      </c>
      <c r="B2422">
        <v>0</v>
      </c>
      <c r="C2422">
        <f t="shared" si="185"/>
        <v>1.2275199342947976</v>
      </c>
      <c r="D2422">
        <f t="shared" si="186"/>
        <v>15.04</v>
      </c>
      <c r="E2422">
        <f t="shared" si="187"/>
        <v>101.49344845410143</v>
      </c>
      <c r="F2422">
        <f t="shared" si="188"/>
        <v>340.28626478304994</v>
      </c>
      <c r="G2422">
        <v>100</v>
      </c>
      <c r="H2422">
        <f t="shared" si="189"/>
        <v>51.444563338546381</v>
      </c>
      <c r="I2422">
        <v>1210</v>
      </c>
      <c r="J2422">
        <v>2000</v>
      </c>
      <c r="K2422">
        <v>0.64380000000000004</v>
      </c>
      <c r="L2422">
        <v>0.75304465061788384</v>
      </c>
      <c r="M2422">
        <v>0.152</v>
      </c>
      <c r="N2422">
        <v>0.1721</v>
      </c>
      <c r="O2422">
        <v>0.72889999999999999</v>
      </c>
      <c r="P2422">
        <v>4750.5</v>
      </c>
      <c r="Q2422">
        <v>0</v>
      </c>
    </row>
    <row r="2423" spans="1:17" x14ac:dyDescent="0.25">
      <c r="A2423">
        <v>0</v>
      </c>
      <c r="B2423">
        <v>0</v>
      </c>
      <c r="C2423">
        <f t="shared" si="185"/>
        <v>1.2275199342947976</v>
      </c>
      <c r="D2423">
        <f t="shared" si="186"/>
        <v>15.04</v>
      </c>
      <c r="E2423">
        <f t="shared" si="187"/>
        <v>101.49344845410143</v>
      </c>
      <c r="F2423">
        <f t="shared" si="188"/>
        <v>340.28626478304994</v>
      </c>
      <c r="G2423">
        <v>100</v>
      </c>
      <c r="H2423">
        <f t="shared" si="189"/>
        <v>51.444563338546381</v>
      </c>
      <c r="I2423">
        <v>1210</v>
      </c>
      <c r="J2423">
        <v>2250</v>
      </c>
      <c r="K2423">
        <v>0.64380000000000004</v>
      </c>
      <c r="L2423">
        <v>0.75304465061788384</v>
      </c>
      <c r="M2423">
        <v>0.17119999999999999</v>
      </c>
      <c r="N2423">
        <v>0.19</v>
      </c>
      <c r="O2423">
        <v>0.71450000000000002</v>
      </c>
      <c r="P2423">
        <v>5238.6000000000004</v>
      </c>
      <c r="Q2423">
        <v>0</v>
      </c>
    </row>
    <row r="2424" spans="1:17" x14ac:dyDescent="0.25">
      <c r="A2424">
        <v>0</v>
      </c>
      <c r="B2424">
        <v>0</v>
      </c>
      <c r="C2424">
        <f t="shared" si="185"/>
        <v>1.2275199342947976</v>
      </c>
      <c r="D2424">
        <f t="shared" si="186"/>
        <v>15.04</v>
      </c>
      <c r="E2424">
        <f t="shared" si="187"/>
        <v>101.49344845410143</v>
      </c>
      <c r="F2424">
        <f t="shared" si="188"/>
        <v>340.28626478304994</v>
      </c>
      <c r="G2424">
        <v>100</v>
      </c>
      <c r="H2424">
        <f t="shared" si="189"/>
        <v>51.444563338546381</v>
      </c>
      <c r="I2424">
        <v>1210</v>
      </c>
      <c r="J2424">
        <v>2500</v>
      </c>
      <c r="K2424">
        <v>0.64380000000000004</v>
      </c>
      <c r="L2424">
        <v>0.75304465061788384</v>
      </c>
      <c r="M2424">
        <v>0.1898</v>
      </c>
      <c r="N2424">
        <v>0.20660000000000001</v>
      </c>
      <c r="O2424">
        <v>0.70089999999999997</v>
      </c>
      <c r="P2424">
        <v>5709.8</v>
      </c>
      <c r="Q2424">
        <v>0</v>
      </c>
    </row>
    <row r="2425" spans="1:17" x14ac:dyDescent="0.25">
      <c r="A2425">
        <v>0</v>
      </c>
      <c r="B2425">
        <v>0</v>
      </c>
      <c r="C2425">
        <f t="shared" si="185"/>
        <v>1.2275199342947976</v>
      </c>
      <c r="D2425">
        <f t="shared" si="186"/>
        <v>15.04</v>
      </c>
      <c r="E2425">
        <f t="shared" si="187"/>
        <v>101.49344845410143</v>
      </c>
      <c r="F2425">
        <f t="shared" si="188"/>
        <v>340.28626478304994</v>
      </c>
      <c r="G2425">
        <v>100</v>
      </c>
      <c r="H2425">
        <f t="shared" si="189"/>
        <v>51.444563338546381</v>
      </c>
      <c r="I2425">
        <v>1210</v>
      </c>
      <c r="J2425">
        <v>2750</v>
      </c>
      <c r="K2425">
        <v>0.64380000000000004</v>
      </c>
      <c r="L2425">
        <v>0.75304465061788384</v>
      </c>
      <c r="M2425">
        <v>0.20899999999999999</v>
      </c>
      <c r="N2425">
        <v>0.22309999999999999</v>
      </c>
      <c r="O2425">
        <v>0.68740000000000001</v>
      </c>
      <c r="P2425">
        <v>6159.8</v>
      </c>
      <c r="Q2425">
        <v>0</v>
      </c>
    </row>
    <row r="2426" spans="1:17" x14ac:dyDescent="0.25">
      <c r="A2426">
        <v>0</v>
      </c>
      <c r="B2426">
        <v>0</v>
      </c>
      <c r="C2426">
        <f t="shared" si="185"/>
        <v>1.2275199342947976</v>
      </c>
      <c r="D2426">
        <f t="shared" si="186"/>
        <v>15.04</v>
      </c>
      <c r="E2426">
        <f t="shared" si="187"/>
        <v>101.49344845410143</v>
      </c>
      <c r="F2426">
        <f t="shared" si="188"/>
        <v>340.28626478304994</v>
      </c>
      <c r="G2426">
        <v>120</v>
      </c>
      <c r="H2426">
        <f t="shared" si="189"/>
        <v>61.733476006255657</v>
      </c>
      <c r="I2426">
        <v>1210</v>
      </c>
      <c r="J2426">
        <v>200</v>
      </c>
      <c r="K2426">
        <v>0.77249999999999996</v>
      </c>
      <c r="L2426">
        <v>0.75969213950991166</v>
      </c>
      <c r="M2426">
        <v>1.52E-2</v>
      </c>
      <c r="N2426">
        <v>-1.6E-2</v>
      </c>
      <c r="O2426">
        <v>-0.81189999999999996</v>
      </c>
      <c r="P2426">
        <v>-440.9</v>
      </c>
      <c r="Q2426">
        <v>0</v>
      </c>
    </row>
    <row r="2427" spans="1:17" x14ac:dyDescent="0.25">
      <c r="A2427">
        <v>0</v>
      </c>
      <c r="B2427">
        <v>0</v>
      </c>
      <c r="C2427">
        <f t="shared" si="185"/>
        <v>1.2275199342947976</v>
      </c>
      <c r="D2427">
        <f t="shared" si="186"/>
        <v>15.04</v>
      </c>
      <c r="E2427">
        <f t="shared" si="187"/>
        <v>101.49344845410143</v>
      </c>
      <c r="F2427">
        <f t="shared" si="188"/>
        <v>340.28626478304994</v>
      </c>
      <c r="G2427">
        <v>120</v>
      </c>
      <c r="H2427">
        <f t="shared" si="189"/>
        <v>61.733476006255657</v>
      </c>
      <c r="I2427">
        <v>1210</v>
      </c>
      <c r="J2427">
        <v>250</v>
      </c>
      <c r="K2427">
        <v>0.77249999999999996</v>
      </c>
      <c r="L2427">
        <v>0.75969213950991166</v>
      </c>
      <c r="M2427">
        <v>1.9099999999999999E-2</v>
      </c>
      <c r="N2427">
        <v>-7.3000000000000001E-3</v>
      </c>
      <c r="O2427">
        <v>-0.29549999999999998</v>
      </c>
      <c r="P2427">
        <v>-200.6</v>
      </c>
      <c r="Q2427">
        <v>0</v>
      </c>
    </row>
    <row r="2428" spans="1:17" x14ac:dyDescent="0.25">
      <c r="A2428">
        <v>0</v>
      </c>
      <c r="B2428">
        <v>0</v>
      </c>
      <c r="C2428">
        <f t="shared" si="185"/>
        <v>1.2275199342947976</v>
      </c>
      <c r="D2428">
        <f t="shared" si="186"/>
        <v>15.04</v>
      </c>
      <c r="E2428">
        <f t="shared" si="187"/>
        <v>101.49344845410143</v>
      </c>
      <c r="F2428">
        <f t="shared" si="188"/>
        <v>340.28626478304994</v>
      </c>
      <c r="G2428">
        <v>120</v>
      </c>
      <c r="H2428">
        <f t="shared" si="189"/>
        <v>61.733476006255657</v>
      </c>
      <c r="I2428">
        <v>1210</v>
      </c>
      <c r="J2428">
        <v>500</v>
      </c>
      <c r="K2428">
        <v>0.77249999999999996</v>
      </c>
      <c r="L2428">
        <v>0.75969213950991166</v>
      </c>
      <c r="M2428">
        <v>3.7999999999999999E-2</v>
      </c>
      <c r="N2428">
        <v>2.64E-2</v>
      </c>
      <c r="O2428">
        <v>0.53620000000000001</v>
      </c>
      <c r="P2428">
        <v>728.1</v>
      </c>
      <c r="Q2428">
        <v>0</v>
      </c>
    </row>
    <row r="2429" spans="1:17" x14ac:dyDescent="0.25">
      <c r="A2429">
        <v>0</v>
      </c>
      <c r="B2429">
        <v>0</v>
      </c>
      <c r="C2429">
        <f t="shared" si="185"/>
        <v>1.2275199342947976</v>
      </c>
      <c r="D2429">
        <f t="shared" si="186"/>
        <v>15.04</v>
      </c>
      <c r="E2429">
        <f t="shared" si="187"/>
        <v>101.49344845410143</v>
      </c>
      <c r="F2429">
        <f t="shared" si="188"/>
        <v>340.28626478304994</v>
      </c>
      <c r="G2429">
        <v>120</v>
      </c>
      <c r="H2429">
        <f t="shared" si="189"/>
        <v>61.733476006255657</v>
      </c>
      <c r="I2429">
        <v>1210</v>
      </c>
      <c r="J2429">
        <v>750</v>
      </c>
      <c r="K2429">
        <v>0.77249999999999996</v>
      </c>
      <c r="L2429">
        <v>0.75969213950991166</v>
      </c>
      <c r="M2429">
        <v>5.7099999999999998E-2</v>
      </c>
      <c r="N2429">
        <v>5.45E-2</v>
      </c>
      <c r="O2429">
        <v>0.73709999999999998</v>
      </c>
      <c r="P2429">
        <v>1501.1</v>
      </c>
      <c r="Q2429">
        <v>0</v>
      </c>
    </row>
    <row r="2430" spans="1:17" x14ac:dyDescent="0.25">
      <c r="A2430">
        <v>0</v>
      </c>
      <c r="B2430">
        <v>0</v>
      </c>
      <c r="C2430">
        <f t="shared" si="185"/>
        <v>1.2275199342947976</v>
      </c>
      <c r="D2430">
        <f t="shared" si="186"/>
        <v>15.04</v>
      </c>
      <c r="E2430">
        <f t="shared" si="187"/>
        <v>101.49344845410143</v>
      </c>
      <c r="F2430">
        <f t="shared" si="188"/>
        <v>340.28626478304994</v>
      </c>
      <c r="G2430">
        <v>120</v>
      </c>
      <c r="H2430">
        <f t="shared" si="189"/>
        <v>61.733476006255657</v>
      </c>
      <c r="I2430">
        <v>1210</v>
      </c>
      <c r="J2430">
        <v>1000</v>
      </c>
      <c r="K2430">
        <v>0.77249999999999996</v>
      </c>
      <c r="L2430">
        <v>0.75969213950991166</v>
      </c>
      <c r="M2430">
        <v>7.5999999999999998E-2</v>
      </c>
      <c r="N2430">
        <v>7.8100000000000003E-2</v>
      </c>
      <c r="O2430">
        <v>0.79359999999999997</v>
      </c>
      <c r="P2430">
        <v>2155.1</v>
      </c>
      <c r="Q2430">
        <v>0</v>
      </c>
    </row>
    <row r="2431" spans="1:17" x14ac:dyDescent="0.25">
      <c r="A2431">
        <v>0</v>
      </c>
      <c r="B2431">
        <v>0</v>
      </c>
      <c r="C2431">
        <f t="shared" si="185"/>
        <v>1.2275199342947976</v>
      </c>
      <c r="D2431">
        <f t="shared" si="186"/>
        <v>15.04</v>
      </c>
      <c r="E2431">
        <f t="shared" si="187"/>
        <v>101.49344845410143</v>
      </c>
      <c r="F2431">
        <f t="shared" si="188"/>
        <v>340.28626478304994</v>
      </c>
      <c r="G2431">
        <v>120</v>
      </c>
      <c r="H2431">
        <f t="shared" si="189"/>
        <v>61.733476006255657</v>
      </c>
      <c r="I2431">
        <v>1210</v>
      </c>
      <c r="J2431">
        <v>1250</v>
      </c>
      <c r="K2431">
        <v>0.77249999999999996</v>
      </c>
      <c r="L2431">
        <v>0.75969213950991166</v>
      </c>
      <c r="M2431">
        <v>9.5000000000000001E-2</v>
      </c>
      <c r="N2431">
        <v>9.9299999999999999E-2</v>
      </c>
      <c r="O2431">
        <v>0.80800000000000005</v>
      </c>
      <c r="P2431">
        <v>2742.6</v>
      </c>
      <c r="Q2431">
        <v>0</v>
      </c>
    </row>
    <row r="2432" spans="1:17" x14ac:dyDescent="0.25">
      <c r="A2432">
        <v>0</v>
      </c>
      <c r="B2432">
        <v>0</v>
      </c>
      <c r="C2432">
        <f t="shared" si="185"/>
        <v>1.2275199342947976</v>
      </c>
      <c r="D2432">
        <f t="shared" si="186"/>
        <v>15.04</v>
      </c>
      <c r="E2432">
        <f t="shared" si="187"/>
        <v>101.49344845410143</v>
      </c>
      <c r="F2432">
        <f t="shared" si="188"/>
        <v>340.28626478304994</v>
      </c>
      <c r="G2432">
        <v>120</v>
      </c>
      <c r="H2432">
        <f t="shared" si="189"/>
        <v>61.733476006255657</v>
      </c>
      <c r="I2432">
        <v>1210</v>
      </c>
      <c r="J2432">
        <v>1500</v>
      </c>
      <c r="K2432">
        <v>0.77249999999999996</v>
      </c>
      <c r="L2432">
        <v>0.75969213950991166</v>
      </c>
      <c r="M2432">
        <v>0.11409999999999999</v>
      </c>
      <c r="N2432">
        <v>0.11890000000000001</v>
      </c>
      <c r="O2432">
        <v>0.80500000000000005</v>
      </c>
      <c r="P2432">
        <v>3279</v>
      </c>
      <c r="Q2432">
        <v>0</v>
      </c>
    </row>
    <row r="2433" spans="1:17" x14ac:dyDescent="0.25">
      <c r="A2433">
        <v>0</v>
      </c>
      <c r="B2433">
        <v>0</v>
      </c>
      <c r="C2433">
        <f t="shared" si="185"/>
        <v>1.2275199342947976</v>
      </c>
      <c r="D2433">
        <f t="shared" si="186"/>
        <v>15.04</v>
      </c>
      <c r="E2433">
        <f t="shared" si="187"/>
        <v>101.49344845410143</v>
      </c>
      <c r="F2433">
        <f t="shared" si="188"/>
        <v>340.28626478304994</v>
      </c>
      <c r="G2433">
        <v>120</v>
      </c>
      <c r="H2433">
        <f t="shared" si="189"/>
        <v>61.733476006255657</v>
      </c>
      <c r="I2433">
        <v>1210</v>
      </c>
      <c r="J2433">
        <v>1750</v>
      </c>
      <c r="K2433">
        <v>0.77249999999999996</v>
      </c>
      <c r="L2433">
        <v>0.75969213950991166</v>
      </c>
      <c r="M2433">
        <v>0.13300000000000001</v>
      </c>
      <c r="N2433">
        <v>0.13700000000000001</v>
      </c>
      <c r="O2433">
        <v>0.79590000000000005</v>
      </c>
      <c r="P2433">
        <v>3782.5</v>
      </c>
      <c r="Q2433">
        <v>0</v>
      </c>
    </row>
    <row r="2434" spans="1:17" x14ac:dyDescent="0.25">
      <c r="A2434">
        <v>0</v>
      </c>
      <c r="B2434">
        <v>0</v>
      </c>
      <c r="C2434">
        <f t="shared" si="185"/>
        <v>1.2275199342947976</v>
      </c>
      <c r="D2434">
        <f t="shared" si="186"/>
        <v>15.04</v>
      </c>
      <c r="E2434">
        <f t="shared" si="187"/>
        <v>101.49344845410143</v>
      </c>
      <c r="F2434">
        <f t="shared" si="188"/>
        <v>340.28626478304994</v>
      </c>
      <c r="G2434">
        <v>120</v>
      </c>
      <c r="H2434">
        <f t="shared" si="189"/>
        <v>61.733476006255657</v>
      </c>
      <c r="I2434">
        <v>1210</v>
      </c>
      <c r="J2434">
        <v>2000</v>
      </c>
      <c r="K2434">
        <v>0.77249999999999996</v>
      </c>
      <c r="L2434">
        <v>0.75969213950991166</v>
      </c>
      <c r="M2434">
        <v>0.152</v>
      </c>
      <c r="N2434">
        <v>0.15440000000000001</v>
      </c>
      <c r="O2434">
        <v>0.78459999999999996</v>
      </c>
      <c r="P2434">
        <v>4261.3999999999996</v>
      </c>
      <c r="Q2434">
        <v>0</v>
      </c>
    </row>
    <row r="2435" spans="1:17" x14ac:dyDescent="0.25">
      <c r="A2435">
        <v>0</v>
      </c>
      <c r="B2435">
        <v>0</v>
      </c>
      <c r="C2435">
        <f t="shared" ref="C2435:C2498" si="190">E2435/(0.2869*(D2435+273.15))</f>
        <v>1.2275199342947976</v>
      </c>
      <c r="D2435">
        <f t="shared" ref="D2435:D2498" si="191">15.04-0.00649*0.3048*B2435</f>
        <v>15.04</v>
      </c>
      <c r="E2435">
        <f t="shared" ref="E2435:E2498" si="192">101.29*((D2435+273.15)/288.08)^5.256</f>
        <v>101.49344845410143</v>
      </c>
      <c r="F2435">
        <f t="shared" ref="F2435:F2498" si="193">SQRT(1.4*287*(D2435+273.15))</f>
        <v>340.28626478304994</v>
      </c>
      <c r="G2435">
        <v>120</v>
      </c>
      <c r="H2435">
        <f t="shared" ref="H2435:H2498" si="194">G2435/1.94384* SQRT($C$2/C2435)</f>
        <v>61.733476006255657</v>
      </c>
      <c r="I2435">
        <v>1210</v>
      </c>
      <c r="J2435">
        <v>2250</v>
      </c>
      <c r="K2435">
        <v>0.77249999999999996</v>
      </c>
      <c r="L2435">
        <v>0.75969213950991166</v>
      </c>
      <c r="M2435">
        <v>0.17080000000000001</v>
      </c>
      <c r="N2435">
        <v>0.1709</v>
      </c>
      <c r="O2435">
        <v>0.77280000000000004</v>
      </c>
      <c r="P2435">
        <v>4722.1000000000004</v>
      </c>
      <c r="Q2435">
        <v>0</v>
      </c>
    </row>
    <row r="2436" spans="1:17" x14ac:dyDescent="0.25">
      <c r="A2436">
        <v>0</v>
      </c>
      <c r="B2436">
        <v>0</v>
      </c>
      <c r="C2436">
        <f t="shared" si="190"/>
        <v>1.2275199342947976</v>
      </c>
      <c r="D2436">
        <f t="shared" si="191"/>
        <v>15.04</v>
      </c>
      <c r="E2436">
        <f t="shared" si="192"/>
        <v>101.49344845410143</v>
      </c>
      <c r="F2436">
        <f t="shared" si="193"/>
        <v>340.28626478304994</v>
      </c>
      <c r="G2436">
        <v>120</v>
      </c>
      <c r="H2436">
        <f t="shared" si="194"/>
        <v>61.733476006255657</v>
      </c>
      <c r="I2436">
        <v>1210</v>
      </c>
      <c r="J2436">
        <v>2500</v>
      </c>
      <c r="K2436">
        <v>0.77249999999999996</v>
      </c>
      <c r="L2436">
        <v>0.75969213950991166</v>
      </c>
      <c r="M2436">
        <v>0.19</v>
      </c>
      <c r="N2436">
        <v>0.18709999999999999</v>
      </c>
      <c r="O2436">
        <v>0.76080000000000003</v>
      </c>
      <c r="P2436">
        <v>5165.2</v>
      </c>
      <c r="Q2436">
        <v>0</v>
      </c>
    </row>
    <row r="2437" spans="1:17" x14ac:dyDescent="0.25">
      <c r="A2437">
        <v>0</v>
      </c>
      <c r="B2437">
        <v>0</v>
      </c>
      <c r="C2437">
        <f t="shared" si="190"/>
        <v>1.2275199342947976</v>
      </c>
      <c r="D2437">
        <f t="shared" si="191"/>
        <v>15.04</v>
      </c>
      <c r="E2437">
        <f t="shared" si="192"/>
        <v>101.49344845410143</v>
      </c>
      <c r="F2437">
        <f t="shared" si="193"/>
        <v>340.28626478304994</v>
      </c>
      <c r="G2437">
        <v>120</v>
      </c>
      <c r="H2437">
        <f t="shared" si="194"/>
        <v>61.733476006255657</v>
      </c>
      <c r="I2437">
        <v>1210</v>
      </c>
      <c r="J2437">
        <v>2750</v>
      </c>
      <c r="K2437">
        <v>0.77249999999999996</v>
      </c>
      <c r="L2437">
        <v>0.75969213950991166</v>
      </c>
      <c r="M2437">
        <v>0.2087</v>
      </c>
      <c r="N2437">
        <v>0.2024</v>
      </c>
      <c r="O2437">
        <v>0.74919999999999998</v>
      </c>
      <c r="P2437">
        <v>5595</v>
      </c>
      <c r="Q2437">
        <v>0</v>
      </c>
    </row>
    <row r="2438" spans="1:17" x14ac:dyDescent="0.25">
      <c r="A2438">
        <v>0</v>
      </c>
      <c r="B2438">
        <v>0</v>
      </c>
      <c r="C2438">
        <f t="shared" si="190"/>
        <v>1.2275199342947976</v>
      </c>
      <c r="D2438">
        <f t="shared" si="191"/>
        <v>15.04</v>
      </c>
      <c r="E2438">
        <f t="shared" si="192"/>
        <v>101.49344845410143</v>
      </c>
      <c r="F2438">
        <f t="shared" si="193"/>
        <v>340.28626478304994</v>
      </c>
      <c r="G2438">
        <v>140</v>
      </c>
      <c r="H2438">
        <f t="shared" si="194"/>
        <v>72.02238867396494</v>
      </c>
      <c r="I2438">
        <v>1210</v>
      </c>
      <c r="J2438">
        <v>200</v>
      </c>
      <c r="K2438">
        <v>0.90129999999999999</v>
      </c>
      <c r="L2438">
        <v>0.76747403440121142</v>
      </c>
      <c r="M2438">
        <v>1.52E-2</v>
      </c>
      <c r="N2438">
        <v>-1.0200000000000001E-2</v>
      </c>
      <c r="O2438">
        <v>-0.60370000000000001</v>
      </c>
      <c r="P2438">
        <v>-281</v>
      </c>
      <c r="Q2438">
        <v>0</v>
      </c>
    </row>
    <row r="2439" spans="1:17" x14ac:dyDescent="0.25">
      <c r="A2439">
        <v>0</v>
      </c>
      <c r="B2439">
        <v>0</v>
      </c>
      <c r="C2439">
        <f t="shared" si="190"/>
        <v>1.2275199342947976</v>
      </c>
      <c r="D2439">
        <f t="shared" si="191"/>
        <v>15.04</v>
      </c>
      <c r="E2439">
        <f t="shared" si="192"/>
        <v>101.49344845410143</v>
      </c>
      <c r="F2439">
        <f t="shared" si="193"/>
        <v>340.28626478304994</v>
      </c>
      <c r="G2439">
        <v>140</v>
      </c>
      <c r="H2439">
        <f t="shared" si="194"/>
        <v>72.02238867396494</v>
      </c>
      <c r="I2439">
        <v>1210</v>
      </c>
      <c r="J2439">
        <v>250</v>
      </c>
      <c r="K2439">
        <v>0.90129999999999999</v>
      </c>
      <c r="L2439">
        <v>0.76747403440121142</v>
      </c>
      <c r="M2439">
        <v>1.9E-2</v>
      </c>
      <c r="N2439">
        <v>-4.1999999999999997E-3</v>
      </c>
      <c r="O2439">
        <v>-0.20080000000000001</v>
      </c>
      <c r="P2439">
        <v>-116.9</v>
      </c>
      <c r="Q2439">
        <v>0</v>
      </c>
    </row>
    <row r="2440" spans="1:17" x14ac:dyDescent="0.25">
      <c r="A2440">
        <v>0</v>
      </c>
      <c r="B2440">
        <v>0</v>
      </c>
      <c r="C2440">
        <f t="shared" si="190"/>
        <v>1.2275199342947976</v>
      </c>
      <c r="D2440">
        <f t="shared" si="191"/>
        <v>15.04</v>
      </c>
      <c r="E2440">
        <f t="shared" si="192"/>
        <v>101.49344845410143</v>
      </c>
      <c r="F2440">
        <f t="shared" si="193"/>
        <v>340.28626478304994</v>
      </c>
      <c r="G2440">
        <v>140</v>
      </c>
      <c r="H2440">
        <f t="shared" si="194"/>
        <v>72.02238867396494</v>
      </c>
      <c r="I2440">
        <v>1210</v>
      </c>
      <c r="J2440">
        <v>500</v>
      </c>
      <c r="K2440">
        <v>0.90129999999999999</v>
      </c>
      <c r="L2440">
        <v>0.76747403440121142</v>
      </c>
      <c r="M2440">
        <v>3.8100000000000002E-2</v>
      </c>
      <c r="N2440">
        <v>2.3E-2</v>
      </c>
      <c r="O2440">
        <v>0.54520000000000002</v>
      </c>
      <c r="P2440">
        <v>634.5</v>
      </c>
      <c r="Q2440">
        <v>0</v>
      </c>
    </row>
    <row r="2441" spans="1:17" x14ac:dyDescent="0.25">
      <c r="A2441">
        <v>0</v>
      </c>
      <c r="B2441">
        <v>0</v>
      </c>
      <c r="C2441">
        <f t="shared" si="190"/>
        <v>1.2275199342947976</v>
      </c>
      <c r="D2441">
        <f t="shared" si="191"/>
        <v>15.04</v>
      </c>
      <c r="E2441">
        <f t="shared" si="192"/>
        <v>101.49344845410143</v>
      </c>
      <c r="F2441">
        <f t="shared" si="193"/>
        <v>340.28626478304994</v>
      </c>
      <c r="G2441">
        <v>140</v>
      </c>
      <c r="H2441">
        <f t="shared" si="194"/>
        <v>72.02238867396494</v>
      </c>
      <c r="I2441">
        <v>1210</v>
      </c>
      <c r="J2441">
        <v>750</v>
      </c>
      <c r="K2441">
        <v>0.90129999999999999</v>
      </c>
      <c r="L2441">
        <v>0.76747403440121142</v>
      </c>
      <c r="M2441">
        <v>5.7000000000000002E-2</v>
      </c>
      <c r="N2441">
        <v>4.7100000000000003E-2</v>
      </c>
      <c r="O2441">
        <v>0.74380000000000002</v>
      </c>
      <c r="P2441">
        <v>1298.5</v>
      </c>
      <c r="Q2441">
        <v>0</v>
      </c>
    </row>
    <row r="2442" spans="1:17" x14ac:dyDescent="0.25">
      <c r="A2442">
        <v>0</v>
      </c>
      <c r="B2442">
        <v>0</v>
      </c>
      <c r="C2442">
        <f t="shared" si="190"/>
        <v>1.2275199342947976</v>
      </c>
      <c r="D2442">
        <f t="shared" si="191"/>
        <v>15.04</v>
      </c>
      <c r="E2442">
        <f t="shared" si="192"/>
        <v>101.49344845410143</v>
      </c>
      <c r="F2442">
        <f t="shared" si="193"/>
        <v>340.28626478304994</v>
      </c>
      <c r="G2442">
        <v>140</v>
      </c>
      <c r="H2442">
        <f t="shared" si="194"/>
        <v>72.02238867396494</v>
      </c>
      <c r="I2442">
        <v>1210</v>
      </c>
      <c r="J2442">
        <v>1000</v>
      </c>
      <c r="K2442">
        <v>0.90129999999999999</v>
      </c>
      <c r="L2442">
        <v>0.76747403440121142</v>
      </c>
      <c r="M2442">
        <v>7.5999999999999998E-2</v>
      </c>
      <c r="N2442">
        <v>6.83E-2</v>
      </c>
      <c r="O2442">
        <v>0.81069999999999998</v>
      </c>
      <c r="P2442">
        <v>1887</v>
      </c>
      <c r="Q2442">
        <v>0</v>
      </c>
    </row>
    <row r="2443" spans="1:17" x14ac:dyDescent="0.25">
      <c r="A2443">
        <v>0</v>
      </c>
      <c r="B2443">
        <v>0</v>
      </c>
      <c r="C2443">
        <f t="shared" si="190"/>
        <v>1.2275199342947976</v>
      </c>
      <c r="D2443">
        <f t="shared" si="191"/>
        <v>15.04</v>
      </c>
      <c r="E2443">
        <f t="shared" si="192"/>
        <v>101.49344845410143</v>
      </c>
      <c r="F2443">
        <f t="shared" si="193"/>
        <v>340.28626478304994</v>
      </c>
      <c r="G2443">
        <v>140</v>
      </c>
      <c r="H2443">
        <f t="shared" si="194"/>
        <v>72.02238867396494</v>
      </c>
      <c r="I2443">
        <v>1210</v>
      </c>
      <c r="J2443">
        <v>1250</v>
      </c>
      <c r="K2443">
        <v>0.90129999999999999</v>
      </c>
      <c r="L2443">
        <v>0.76747403440121142</v>
      </c>
      <c r="M2443">
        <v>9.5100000000000004E-2</v>
      </c>
      <c r="N2443">
        <v>8.7900000000000006E-2</v>
      </c>
      <c r="O2443">
        <v>0.83299999999999996</v>
      </c>
      <c r="P2443">
        <v>2423.5</v>
      </c>
      <c r="Q2443">
        <v>0</v>
      </c>
    </row>
    <row r="2444" spans="1:17" x14ac:dyDescent="0.25">
      <c r="A2444">
        <v>0</v>
      </c>
      <c r="B2444">
        <v>0</v>
      </c>
      <c r="C2444">
        <f t="shared" si="190"/>
        <v>1.2275199342947976</v>
      </c>
      <c r="D2444">
        <f t="shared" si="191"/>
        <v>15.04</v>
      </c>
      <c r="E2444">
        <f t="shared" si="192"/>
        <v>101.49344845410143</v>
      </c>
      <c r="F2444">
        <f t="shared" si="193"/>
        <v>340.28626478304994</v>
      </c>
      <c r="G2444">
        <v>140</v>
      </c>
      <c r="H2444">
        <f t="shared" si="194"/>
        <v>72.02238867396494</v>
      </c>
      <c r="I2444">
        <v>1210</v>
      </c>
      <c r="J2444">
        <v>1500</v>
      </c>
      <c r="K2444">
        <v>0.90129999999999999</v>
      </c>
      <c r="L2444">
        <v>0.76747403440121142</v>
      </c>
      <c r="M2444">
        <v>0.114</v>
      </c>
      <c r="N2444">
        <v>0.1057</v>
      </c>
      <c r="O2444">
        <v>0.83609999999999995</v>
      </c>
      <c r="P2444">
        <v>2919.2</v>
      </c>
      <c r="Q2444">
        <v>0</v>
      </c>
    </row>
    <row r="2445" spans="1:17" x14ac:dyDescent="0.25">
      <c r="A2445">
        <v>0</v>
      </c>
      <c r="B2445">
        <v>0</v>
      </c>
      <c r="C2445">
        <f t="shared" si="190"/>
        <v>1.2275199342947976</v>
      </c>
      <c r="D2445">
        <f t="shared" si="191"/>
        <v>15.04</v>
      </c>
      <c r="E2445">
        <f t="shared" si="192"/>
        <v>101.49344845410143</v>
      </c>
      <c r="F2445">
        <f t="shared" si="193"/>
        <v>340.28626478304994</v>
      </c>
      <c r="G2445">
        <v>140</v>
      </c>
      <c r="H2445">
        <f t="shared" si="194"/>
        <v>72.02238867396494</v>
      </c>
      <c r="I2445">
        <v>1210</v>
      </c>
      <c r="J2445">
        <v>1750</v>
      </c>
      <c r="K2445">
        <v>0.90129999999999999</v>
      </c>
      <c r="L2445">
        <v>0.76747403440121142</v>
      </c>
      <c r="M2445">
        <v>0.1331</v>
      </c>
      <c r="N2445">
        <v>0.12280000000000001</v>
      </c>
      <c r="O2445">
        <v>0.83150000000000002</v>
      </c>
      <c r="P2445">
        <v>3387</v>
      </c>
      <c r="Q2445">
        <v>0</v>
      </c>
    </row>
    <row r="2446" spans="1:17" x14ac:dyDescent="0.25">
      <c r="A2446">
        <v>0</v>
      </c>
      <c r="B2446">
        <v>0</v>
      </c>
      <c r="C2446">
        <f t="shared" si="190"/>
        <v>1.2275199342947976</v>
      </c>
      <c r="D2446">
        <f t="shared" si="191"/>
        <v>15.04</v>
      </c>
      <c r="E2446">
        <f t="shared" si="192"/>
        <v>101.49344845410143</v>
      </c>
      <c r="F2446">
        <f t="shared" si="193"/>
        <v>340.28626478304994</v>
      </c>
      <c r="G2446">
        <v>140</v>
      </c>
      <c r="H2446">
        <f t="shared" si="194"/>
        <v>72.02238867396494</v>
      </c>
      <c r="I2446">
        <v>1210</v>
      </c>
      <c r="J2446">
        <v>2000</v>
      </c>
      <c r="K2446">
        <v>0.90129999999999999</v>
      </c>
      <c r="L2446">
        <v>0.76747403440121142</v>
      </c>
      <c r="M2446">
        <v>0.152</v>
      </c>
      <c r="N2446">
        <v>0.1389</v>
      </c>
      <c r="O2446">
        <v>0.82350000000000001</v>
      </c>
      <c r="P2446">
        <v>3833.5</v>
      </c>
      <c r="Q2446">
        <v>0</v>
      </c>
    </row>
    <row r="2447" spans="1:17" x14ac:dyDescent="0.25">
      <c r="A2447">
        <v>0</v>
      </c>
      <c r="B2447">
        <v>0</v>
      </c>
      <c r="C2447">
        <f t="shared" si="190"/>
        <v>1.2275199342947976</v>
      </c>
      <c r="D2447">
        <f t="shared" si="191"/>
        <v>15.04</v>
      </c>
      <c r="E2447">
        <f t="shared" si="192"/>
        <v>101.49344845410143</v>
      </c>
      <c r="F2447">
        <f t="shared" si="193"/>
        <v>340.28626478304994</v>
      </c>
      <c r="G2447">
        <v>140</v>
      </c>
      <c r="H2447">
        <f t="shared" si="194"/>
        <v>72.02238867396494</v>
      </c>
      <c r="I2447">
        <v>1210</v>
      </c>
      <c r="J2447">
        <v>2250</v>
      </c>
      <c r="K2447">
        <v>0.90129999999999999</v>
      </c>
      <c r="L2447">
        <v>0.76747403440121142</v>
      </c>
      <c r="M2447">
        <v>0.17100000000000001</v>
      </c>
      <c r="N2447">
        <v>0.15440000000000001</v>
      </c>
      <c r="O2447">
        <v>0.81420000000000003</v>
      </c>
      <c r="P2447">
        <v>4263.8999999999996</v>
      </c>
      <c r="Q2447">
        <v>0</v>
      </c>
    </row>
    <row r="2448" spans="1:17" x14ac:dyDescent="0.25">
      <c r="A2448">
        <v>0</v>
      </c>
      <c r="B2448">
        <v>0</v>
      </c>
      <c r="C2448">
        <f t="shared" si="190"/>
        <v>1.2275199342947976</v>
      </c>
      <c r="D2448">
        <f t="shared" si="191"/>
        <v>15.04</v>
      </c>
      <c r="E2448">
        <f t="shared" si="192"/>
        <v>101.49344845410143</v>
      </c>
      <c r="F2448">
        <f t="shared" si="193"/>
        <v>340.28626478304994</v>
      </c>
      <c r="G2448">
        <v>140</v>
      </c>
      <c r="H2448">
        <f t="shared" si="194"/>
        <v>72.02238867396494</v>
      </c>
      <c r="I2448">
        <v>1210</v>
      </c>
      <c r="J2448">
        <v>2500</v>
      </c>
      <c r="K2448">
        <v>0.90129999999999999</v>
      </c>
      <c r="L2448">
        <v>0.76747403440121142</v>
      </c>
      <c r="M2448">
        <v>0.19</v>
      </c>
      <c r="N2448">
        <v>0.16950000000000001</v>
      </c>
      <c r="O2448">
        <v>0.8044</v>
      </c>
      <c r="P2448">
        <v>4680.8</v>
      </c>
      <c r="Q2448">
        <v>0</v>
      </c>
    </row>
    <row r="2449" spans="1:17" x14ac:dyDescent="0.25">
      <c r="A2449">
        <v>0</v>
      </c>
      <c r="B2449">
        <v>0</v>
      </c>
      <c r="C2449">
        <f t="shared" si="190"/>
        <v>1.2275199342947976</v>
      </c>
      <c r="D2449">
        <f t="shared" si="191"/>
        <v>15.04</v>
      </c>
      <c r="E2449">
        <f t="shared" si="192"/>
        <v>101.49344845410143</v>
      </c>
      <c r="F2449">
        <f t="shared" si="193"/>
        <v>340.28626478304994</v>
      </c>
      <c r="G2449">
        <v>140</v>
      </c>
      <c r="H2449">
        <f t="shared" si="194"/>
        <v>72.02238867396494</v>
      </c>
      <c r="I2449">
        <v>1210</v>
      </c>
      <c r="J2449">
        <v>2750</v>
      </c>
      <c r="K2449">
        <v>0.90129999999999999</v>
      </c>
      <c r="L2449">
        <v>0.76747403440121142</v>
      </c>
      <c r="M2449">
        <v>0.20880000000000001</v>
      </c>
      <c r="N2449">
        <v>0.18410000000000001</v>
      </c>
      <c r="O2449">
        <v>0.79449999999999998</v>
      </c>
      <c r="P2449">
        <v>5085.8</v>
      </c>
      <c r="Q2449">
        <v>0</v>
      </c>
    </row>
    <row r="2450" spans="1:17" x14ac:dyDescent="0.25">
      <c r="A2450">
        <v>0</v>
      </c>
      <c r="B2450">
        <v>0</v>
      </c>
      <c r="C2450">
        <f t="shared" si="190"/>
        <v>1.2275199342947976</v>
      </c>
      <c r="D2450">
        <f t="shared" si="191"/>
        <v>15.04</v>
      </c>
      <c r="E2450">
        <f t="shared" si="192"/>
        <v>101.49344845410143</v>
      </c>
      <c r="F2450">
        <f t="shared" si="193"/>
        <v>340.28626478304994</v>
      </c>
      <c r="G2450">
        <v>160</v>
      </c>
      <c r="H2450">
        <f t="shared" si="194"/>
        <v>82.311301341674209</v>
      </c>
      <c r="I2450">
        <v>1210</v>
      </c>
      <c r="J2450">
        <v>200</v>
      </c>
      <c r="K2450">
        <v>1.0301</v>
      </c>
      <c r="L2450">
        <v>0.77635622349858513</v>
      </c>
      <c r="M2450">
        <v>1.52E-2</v>
      </c>
      <c r="N2450">
        <v>-7.7999999999999996E-3</v>
      </c>
      <c r="O2450">
        <v>-0.52500000000000002</v>
      </c>
      <c r="P2450">
        <v>-213.8</v>
      </c>
      <c r="Q2450">
        <v>0</v>
      </c>
    </row>
    <row r="2451" spans="1:17" x14ac:dyDescent="0.25">
      <c r="A2451">
        <v>0</v>
      </c>
      <c r="B2451">
        <v>0</v>
      </c>
      <c r="C2451">
        <f t="shared" si="190"/>
        <v>1.2275199342947976</v>
      </c>
      <c r="D2451">
        <f t="shared" si="191"/>
        <v>15.04</v>
      </c>
      <c r="E2451">
        <f t="shared" si="192"/>
        <v>101.49344845410143</v>
      </c>
      <c r="F2451">
        <f t="shared" si="193"/>
        <v>340.28626478304994</v>
      </c>
      <c r="G2451">
        <v>160</v>
      </c>
      <c r="H2451">
        <f t="shared" si="194"/>
        <v>82.311301341674209</v>
      </c>
      <c r="I2451">
        <v>1210</v>
      </c>
      <c r="J2451">
        <v>250</v>
      </c>
      <c r="K2451">
        <v>1.0301</v>
      </c>
      <c r="L2451">
        <v>0.77635622349858513</v>
      </c>
      <c r="M2451">
        <v>1.9E-2</v>
      </c>
      <c r="N2451">
        <v>-2.8999999999999998E-3</v>
      </c>
      <c r="O2451">
        <v>-0.15629999999999999</v>
      </c>
      <c r="P2451">
        <v>-79.599999999999994</v>
      </c>
      <c r="Q2451">
        <v>0</v>
      </c>
    </row>
    <row r="2452" spans="1:17" x14ac:dyDescent="0.25">
      <c r="A2452">
        <v>0</v>
      </c>
      <c r="B2452">
        <v>0</v>
      </c>
      <c r="C2452">
        <f t="shared" si="190"/>
        <v>1.2275199342947976</v>
      </c>
      <c r="D2452">
        <f t="shared" si="191"/>
        <v>15.04</v>
      </c>
      <c r="E2452">
        <f t="shared" si="192"/>
        <v>101.49344845410143</v>
      </c>
      <c r="F2452">
        <f t="shared" si="193"/>
        <v>340.28626478304994</v>
      </c>
      <c r="G2452">
        <v>160</v>
      </c>
      <c r="H2452">
        <f t="shared" si="194"/>
        <v>82.311301341674209</v>
      </c>
      <c r="I2452">
        <v>1210</v>
      </c>
      <c r="J2452">
        <v>500</v>
      </c>
      <c r="K2452">
        <v>1.0301</v>
      </c>
      <c r="L2452">
        <v>0.77635622349858513</v>
      </c>
      <c r="M2452">
        <v>3.7999999999999999E-2</v>
      </c>
      <c r="N2452">
        <v>0.02</v>
      </c>
      <c r="O2452">
        <v>0.54300000000000004</v>
      </c>
      <c r="P2452">
        <v>553</v>
      </c>
      <c r="Q2452">
        <v>0</v>
      </c>
    </row>
    <row r="2453" spans="1:17" x14ac:dyDescent="0.25">
      <c r="A2453">
        <v>0</v>
      </c>
      <c r="B2453">
        <v>0</v>
      </c>
      <c r="C2453">
        <f t="shared" si="190"/>
        <v>1.2275199342947976</v>
      </c>
      <c r="D2453">
        <f t="shared" si="191"/>
        <v>15.04</v>
      </c>
      <c r="E2453">
        <f t="shared" si="192"/>
        <v>101.49344845410143</v>
      </c>
      <c r="F2453">
        <f t="shared" si="193"/>
        <v>340.28626478304994</v>
      </c>
      <c r="G2453">
        <v>160</v>
      </c>
      <c r="H2453">
        <f t="shared" si="194"/>
        <v>82.311301341674209</v>
      </c>
      <c r="I2453">
        <v>1210</v>
      </c>
      <c r="J2453">
        <v>750</v>
      </c>
      <c r="K2453">
        <v>1.0301</v>
      </c>
      <c r="L2453">
        <v>0.77635622349858513</v>
      </c>
      <c r="M2453">
        <v>5.7000000000000002E-2</v>
      </c>
      <c r="N2453">
        <v>4.1099999999999998E-2</v>
      </c>
      <c r="O2453">
        <v>0.74280000000000002</v>
      </c>
      <c r="P2453">
        <v>1134.5999999999999</v>
      </c>
      <c r="Q2453">
        <v>0</v>
      </c>
    </row>
    <row r="2454" spans="1:17" x14ac:dyDescent="0.25">
      <c r="A2454">
        <v>0</v>
      </c>
      <c r="B2454">
        <v>0</v>
      </c>
      <c r="C2454">
        <f t="shared" si="190"/>
        <v>1.2275199342947976</v>
      </c>
      <c r="D2454">
        <f t="shared" si="191"/>
        <v>15.04</v>
      </c>
      <c r="E2454">
        <f t="shared" si="192"/>
        <v>101.49344845410143</v>
      </c>
      <c r="F2454">
        <f t="shared" si="193"/>
        <v>340.28626478304994</v>
      </c>
      <c r="G2454">
        <v>160</v>
      </c>
      <c r="H2454">
        <f t="shared" si="194"/>
        <v>82.311301341674209</v>
      </c>
      <c r="I2454">
        <v>1210</v>
      </c>
      <c r="J2454">
        <v>1000</v>
      </c>
      <c r="K2454">
        <v>1.0301</v>
      </c>
      <c r="L2454">
        <v>0.77635622349858513</v>
      </c>
      <c r="M2454">
        <v>7.5999999999999998E-2</v>
      </c>
      <c r="N2454">
        <v>6.0400000000000002E-2</v>
      </c>
      <c r="O2454">
        <v>0.81789999999999996</v>
      </c>
      <c r="P2454">
        <v>1665.7</v>
      </c>
      <c r="Q2454">
        <v>0</v>
      </c>
    </row>
    <row r="2455" spans="1:17" x14ac:dyDescent="0.25">
      <c r="A2455">
        <v>0</v>
      </c>
      <c r="B2455">
        <v>0</v>
      </c>
      <c r="C2455">
        <f t="shared" si="190"/>
        <v>1.2275199342947976</v>
      </c>
      <c r="D2455">
        <f t="shared" si="191"/>
        <v>15.04</v>
      </c>
      <c r="E2455">
        <f t="shared" si="192"/>
        <v>101.49344845410143</v>
      </c>
      <c r="F2455">
        <f t="shared" si="193"/>
        <v>340.28626478304994</v>
      </c>
      <c r="G2455">
        <v>160</v>
      </c>
      <c r="H2455">
        <f t="shared" si="194"/>
        <v>82.311301341674209</v>
      </c>
      <c r="I2455">
        <v>1210</v>
      </c>
      <c r="J2455">
        <v>1250</v>
      </c>
      <c r="K2455">
        <v>1.0301</v>
      </c>
      <c r="L2455">
        <v>0.77635622349858513</v>
      </c>
      <c r="M2455">
        <v>9.5000000000000001E-2</v>
      </c>
      <c r="N2455">
        <v>7.8100000000000003E-2</v>
      </c>
      <c r="O2455">
        <v>0.84660000000000002</v>
      </c>
      <c r="P2455">
        <v>2155.1999999999998</v>
      </c>
      <c r="Q2455">
        <v>0</v>
      </c>
    </row>
    <row r="2456" spans="1:17" x14ac:dyDescent="0.25">
      <c r="A2456">
        <v>0</v>
      </c>
      <c r="B2456">
        <v>0</v>
      </c>
      <c r="C2456">
        <f t="shared" si="190"/>
        <v>1.2275199342947976</v>
      </c>
      <c r="D2456">
        <f t="shared" si="191"/>
        <v>15.04</v>
      </c>
      <c r="E2456">
        <f t="shared" si="192"/>
        <v>101.49344845410143</v>
      </c>
      <c r="F2456">
        <f t="shared" si="193"/>
        <v>340.28626478304994</v>
      </c>
      <c r="G2456">
        <v>160</v>
      </c>
      <c r="H2456">
        <f t="shared" si="194"/>
        <v>82.311301341674209</v>
      </c>
      <c r="I2456">
        <v>1210</v>
      </c>
      <c r="J2456">
        <v>1500</v>
      </c>
      <c r="K2456">
        <v>1.0301</v>
      </c>
      <c r="L2456">
        <v>0.77635622349858513</v>
      </c>
      <c r="M2456">
        <v>0.114</v>
      </c>
      <c r="N2456">
        <v>9.4600000000000004E-2</v>
      </c>
      <c r="O2456">
        <v>0.85540000000000005</v>
      </c>
      <c r="P2456">
        <v>2613.1</v>
      </c>
      <c r="Q2456">
        <v>0</v>
      </c>
    </row>
    <row r="2457" spans="1:17" x14ac:dyDescent="0.25">
      <c r="A2457">
        <v>0</v>
      </c>
      <c r="B2457">
        <v>0</v>
      </c>
      <c r="C2457">
        <f t="shared" si="190"/>
        <v>1.2275199342947976</v>
      </c>
      <c r="D2457">
        <f t="shared" si="191"/>
        <v>15.04</v>
      </c>
      <c r="E2457">
        <f t="shared" si="192"/>
        <v>101.49344845410143</v>
      </c>
      <c r="F2457">
        <f t="shared" si="193"/>
        <v>340.28626478304994</v>
      </c>
      <c r="G2457">
        <v>160</v>
      </c>
      <c r="H2457">
        <f t="shared" si="194"/>
        <v>82.311301341674209</v>
      </c>
      <c r="I2457">
        <v>1210</v>
      </c>
      <c r="J2457">
        <v>1750</v>
      </c>
      <c r="K2457">
        <v>1.0301</v>
      </c>
      <c r="L2457">
        <v>0.77635622349858513</v>
      </c>
      <c r="M2457">
        <v>0.13300000000000001</v>
      </c>
      <c r="N2457">
        <v>0.1104</v>
      </c>
      <c r="O2457">
        <v>0.85489999999999999</v>
      </c>
      <c r="P2457">
        <v>3047.1</v>
      </c>
      <c r="Q2457">
        <v>0</v>
      </c>
    </row>
    <row r="2458" spans="1:17" x14ac:dyDescent="0.25">
      <c r="A2458">
        <v>0</v>
      </c>
      <c r="B2458">
        <v>0</v>
      </c>
      <c r="C2458">
        <f t="shared" si="190"/>
        <v>1.2275199342947976</v>
      </c>
      <c r="D2458">
        <f t="shared" si="191"/>
        <v>15.04</v>
      </c>
      <c r="E2458">
        <f t="shared" si="192"/>
        <v>101.49344845410143</v>
      </c>
      <c r="F2458">
        <f t="shared" si="193"/>
        <v>340.28626478304994</v>
      </c>
      <c r="G2458">
        <v>160</v>
      </c>
      <c r="H2458">
        <f t="shared" si="194"/>
        <v>82.311301341674209</v>
      </c>
      <c r="I2458">
        <v>1210</v>
      </c>
      <c r="J2458">
        <v>2000</v>
      </c>
      <c r="K2458">
        <v>1.0301</v>
      </c>
      <c r="L2458">
        <v>0.77635622349858513</v>
      </c>
      <c r="M2458">
        <v>0.152</v>
      </c>
      <c r="N2458">
        <v>0.12540000000000001</v>
      </c>
      <c r="O2458">
        <v>0.85009999999999997</v>
      </c>
      <c r="P2458">
        <v>3462.9</v>
      </c>
      <c r="Q2458">
        <v>0</v>
      </c>
    </row>
    <row r="2459" spans="1:17" x14ac:dyDescent="0.25">
      <c r="A2459">
        <v>0</v>
      </c>
      <c r="B2459">
        <v>0</v>
      </c>
      <c r="C2459">
        <f t="shared" si="190"/>
        <v>1.2275199342947976</v>
      </c>
      <c r="D2459">
        <f t="shared" si="191"/>
        <v>15.04</v>
      </c>
      <c r="E2459">
        <f t="shared" si="192"/>
        <v>101.49344845410143</v>
      </c>
      <c r="F2459">
        <f t="shared" si="193"/>
        <v>340.28626478304994</v>
      </c>
      <c r="G2459">
        <v>160</v>
      </c>
      <c r="H2459">
        <f t="shared" si="194"/>
        <v>82.311301341674209</v>
      </c>
      <c r="I2459">
        <v>1210</v>
      </c>
      <c r="J2459">
        <v>2250</v>
      </c>
      <c r="K2459">
        <v>1.0301</v>
      </c>
      <c r="L2459">
        <v>0.77635622349858513</v>
      </c>
      <c r="M2459">
        <v>0.17100000000000001</v>
      </c>
      <c r="N2459">
        <v>0.14000000000000001</v>
      </c>
      <c r="O2459">
        <v>0.84330000000000005</v>
      </c>
      <c r="P2459">
        <v>3864.6</v>
      </c>
      <c r="Q2459">
        <v>0</v>
      </c>
    </row>
    <row r="2460" spans="1:17" x14ac:dyDescent="0.25">
      <c r="A2460">
        <v>0</v>
      </c>
      <c r="B2460">
        <v>0</v>
      </c>
      <c r="C2460">
        <f t="shared" si="190"/>
        <v>1.2275199342947976</v>
      </c>
      <c r="D2460">
        <f t="shared" si="191"/>
        <v>15.04</v>
      </c>
      <c r="E2460">
        <f t="shared" si="192"/>
        <v>101.49344845410143</v>
      </c>
      <c r="F2460">
        <f t="shared" si="193"/>
        <v>340.28626478304994</v>
      </c>
      <c r="G2460">
        <v>160</v>
      </c>
      <c r="H2460">
        <f t="shared" si="194"/>
        <v>82.311301341674209</v>
      </c>
      <c r="I2460">
        <v>1210</v>
      </c>
      <c r="J2460">
        <v>2500</v>
      </c>
      <c r="K2460">
        <v>1.0301</v>
      </c>
      <c r="L2460">
        <v>0.77635622349858513</v>
      </c>
      <c r="M2460">
        <v>0.1898</v>
      </c>
      <c r="N2460">
        <v>0.154</v>
      </c>
      <c r="O2460">
        <v>0.83579999999999999</v>
      </c>
      <c r="P2460">
        <v>4255.3999999999996</v>
      </c>
      <c r="Q2460">
        <v>0</v>
      </c>
    </row>
    <row r="2461" spans="1:17" x14ac:dyDescent="0.25">
      <c r="A2461">
        <v>0</v>
      </c>
      <c r="B2461">
        <v>0</v>
      </c>
      <c r="C2461">
        <f t="shared" si="190"/>
        <v>1.2275199342947976</v>
      </c>
      <c r="D2461">
        <f t="shared" si="191"/>
        <v>15.04</v>
      </c>
      <c r="E2461">
        <f t="shared" si="192"/>
        <v>101.49344845410143</v>
      </c>
      <c r="F2461">
        <f t="shared" si="193"/>
        <v>340.28626478304994</v>
      </c>
      <c r="G2461">
        <v>160</v>
      </c>
      <c r="H2461">
        <f t="shared" si="194"/>
        <v>82.311301341674209</v>
      </c>
      <c r="I2461">
        <v>1210</v>
      </c>
      <c r="J2461">
        <v>2750</v>
      </c>
      <c r="K2461">
        <v>1.0301</v>
      </c>
      <c r="L2461">
        <v>0.77635622349858513</v>
      </c>
      <c r="M2461">
        <v>0.2089</v>
      </c>
      <c r="N2461">
        <v>0.16789999999999999</v>
      </c>
      <c r="O2461">
        <v>0.8276</v>
      </c>
      <c r="P2461">
        <v>4635.3999999999996</v>
      </c>
      <c r="Q2461">
        <v>0</v>
      </c>
    </row>
    <row r="2462" spans="1:17" x14ac:dyDescent="0.25">
      <c r="A2462">
        <v>0</v>
      </c>
      <c r="B2462">
        <v>0</v>
      </c>
      <c r="C2462">
        <f t="shared" si="190"/>
        <v>1.2275199342947976</v>
      </c>
      <c r="D2462">
        <f t="shared" si="191"/>
        <v>15.04</v>
      </c>
      <c r="E2462">
        <f t="shared" si="192"/>
        <v>101.49344845410143</v>
      </c>
      <c r="F2462">
        <f t="shared" si="193"/>
        <v>340.28626478304994</v>
      </c>
      <c r="G2462">
        <v>180</v>
      </c>
      <c r="H2462">
        <f t="shared" si="194"/>
        <v>92.600214009383492</v>
      </c>
      <c r="I2462">
        <v>1210</v>
      </c>
      <c r="J2462">
        <v>200</v>
      </c>
      <c r="K2462">
        <v>1.1588000000000001</v>
      </c>
      <c r="L2462">
        <v>0.78630142037763529</v>
      </c>
      <c r="M2462">
        <v>1.52E-2</v>
      </c>
      <c r="N2462">
        <v>-6.6E-3</v>
      </c>
      <c r="O2462">
        <v>-0.50260000000000005</v>
      </c>
      <c r="P2462">
        <v>-182</v>
      </c>
      <c r="Q2462">
        <v>0</v>
      </c>
    </row>
    <row r="2463" spans="1:17" x14ac:dyDescent="0.25">
      <c r="A2463">
        <v>0</v>
      </c>
      <c r="B2463">
        <v>0</v>
      </c>
      <c r="C2463">
        <f t="shared" si="190"/>
        <v>1.2275199342947976</v>
      </c>
      <c r="D2463">
        <f t="shared" si="191"/>
        <v>15.04</v>
      </c>
      <c r="E2463">
        <f t="shared" si="192"/>
        <v>101.49344845410143</v>
      </c>
      <c r="F2463">
        <f t="shared" si="193"/>
        <v>340.28626478304994</v>
      </c>
      <c r="G2463">
        <v>180</v>
      </c>
      <c r="H2463">
        <f t="shared" si="194"/>
        <v>92.600214009383492</v>
      </c>
      <c r="I2463">
        <v>1210</v>
      </c>
      <c r="J2463">
        <v>250</v>
      </c>
      <c r="K2463">
        <v>1.1588000000000001</v>
      </c>
      <c r="L2463">
        <v>0.78630142037763529</v>
      </c>
      <c r="M2463">
        <v>1.9E-2</v>
      </c>
      <c r="N2463">
        <v>-2.3999999999999998E-3</v>
      </c>
      <c r="O2463">
        <v>-0.14799999999999999</v>
      </c>
      <c r="P2463">
        <v>-67</v>
      </c>
      <c r="Q2463">
        <v>0</v>
      </c>
    </row>
    <row r="2464" spans="1:17" x14ac:dyDescent="0.25">
      <c r="A2464">
        <v>0</v>
      </c>
      <c r="B2464">
        <v>0</v>
      </c>
      <c r="C2464">
        <f t="shared" si="190"/>
        <v>1.2275199342947976</v>
      </c>
      <c r="D2464">
        <f t="shared" si="191"/>
        <v>15.04</v>
      </c>
      <c r="E2464">
        <f t="shared" si="192"/>
        <v>101.49344845410143</v>
      </c>
      <c r="F2464">
        <f t="shared" si="193"/>
        <v>340.28626478304994</v>
      </c>
      <c r="G2464">
        <v>180</v>
      </c>
      <c r="H2464">
        <f t="shared" si="194"/>
        <v>92.600214009383492</v>
      </c>
      <c r="I2464">
        <v>1210</v>
      </c>
      <c r="J2464">
        <v>500</v>
      </c>
      <c r="K2464">
        <v>1.1588000000000001</v>
      </c>
      <c r="L2464">
        <v>0.78630142037763529</v>
      </c>
      <c r="M2464">
        <v>3.7999999999999999E-2</v>
      </c>
      <c r="N2464">
        <v>1.7399999999999999E-2</v>
      </c>
      <c r="O2464">
        <v>0.53220000000000001</v>
      </c>
      <c r="P2464">
        <v>481.8</v>
      </c>
      <c r="Q2464">
        <v>0</v>
      </c>
    </row>
    <row r="2465" spans="1:17" x14ac:dyDescent="0.25">
      <c r="A2465">
        <v>0</v>
      </c>
      <c r="B2465">
        <v>0</v>
      </c>
      <c r="C2465">
        <f t="shared" si="190"/>
        <v>1.2275199342947976</v>
      </c>
      <c r="D2465">
        <f t="shared" si="191"/>
        <v>15.04</v>
      </c>
      <c r="E2465">
        <f t="shared" si="192"/>
        <v>101.49344845410143</v>
      </c>
      <c r="F2465">
        <f t="shared" si="193"/>
        <v>340.28626478304994</v>
      </c>
      <c r="G2465">
        <v>180</v>
      </c>
      <c r="H2465">
        <f t="shared" si="194"/>
        <v>92.600214009383492</v>
      </c>
      <c r="I2465">
        <v>1210</v>
      </c>
      <c r="J2465">
        <v>750</v>
      </c>
      <c r="K2465">
        <v>1.1588000000000001</v>
      </c>
      <c r="L2465">
        <v>0.78630142037763529</v>
      </c>
      <c r="M2465">
        <v>5.7000000000000002E-2</v>
      </c>
      <c r="N2465">
        <v>3.6200000000000003E-2</v>
      </c>
      <c r="O2465">
        <v>0.7349</v>
      </c>
      <c r="P2465">
        <v>997.9</v>
      </c>
      <c r="Q2465">
        <v>0</v>
      </c>
    </row>
    <row r="2466" spans="1:17" x14ac:dyDescent="0.25">
      <c r="A2466">
        <v>0</v>
      </c>
      <c r="B2466">
        <v>0</v>
      </c>
      <c r="C2466">
        <f t="shared" si="190"/>
        <v>1.2275199342947976</v>
      </c>
      <c r="D2466">
        <f t="shared" si="191"/>
        <v>15.04</v>
      </c>
      <c r="E2466">
        <f t="shared" si="192"/>
        <v>101.49344845410143</v>
      </c>
      <c r="F2466">
        <f t="shared" si="193"/>
        <v>340.28626478304994</v>
      </c>
      <c r="G2466">
        <v>180</v>
      </c>
      <c r="H2466">
        <f t="shared" si="194"/>
        <v>92.600214009383492</v>
      </c>
      <c r="I2466">
        <v>1210</v>
      </c>
      <c r="J2466">
        <v>1000</v>
      </c>
      <c r="K2466">
        <v>1.1588000000000001</v>
      </c>
      <c r="L2466">
        <v>0.78630142037763529</v>
      </c>
      <c r="M2466">
        <v>7.5999999999999998E-2</v>
      </c>
      <c r="N2466">
        <v>5.3600000000000002E-2</v>
      </c>
      <c r="O2466">
        <v>0.81779999999999997</v>
      </c>
      <c r="P2466">
        <v>1480.5</v>
      </c>
      <c r="Q2466">
        <v>0</v>
      </c>
    </row>
    <row r="2467" spans="1:17" x14ac:dyDescent="0.25">
      <c r="A2467">
        <v>0</v>
      </c>
      <c r="B2467">
        <v>0</v>
      </c>
      <c r="C2467">
        <f t="shared" si="190"/>
        <v>1.2275199342947976</v>
      </c>
      <c r="D2467">
        <f t="shared" si="191"/>
        <v>15.04</v>
      </c>
      <c r="E2467">
        <f t="shared" si="192"/>
        <v>101.49344845410143</v>
      </c>
      <c r="F2467">
        <f t="shared" si="193"/>
        <v>340.28626478304994</v>
      </c>
      <c r="G2467">
        <v>180</v>
      </c>
      <c r="H2467">
        <f t="shared" si="194"/>
        <v>92.600214009383492</v>
      </c>
      <c r="I2467">
        <v>1210</v>
      </c>
      <c r="J2467">
        <v>1250</v>
      </c>
      <c r="K2467">
        <v>1.1588000000000001</v>
      </c>
      <c r="L2467">
        <v>0.78630142037763529</v>
      </c>
      <c r="M2467">
        <v>9.5000000000000001E-2</v>
      </c>
      <c r="N2467">
        <v>6.9900000000000004E-2</v>
      </c>
      <c r="O2467">
        <v>0.85219999999999996</v>
      </c>
      <c r="P2467">
        <v>1928.4</v>
      </c>
      <c r="Q2467">
        <v>0</v>
      </c>
    </row>
    <row r="2468" spans="1:17" x14ac:dyDescent="0.25">
      <c r="A2468">
        <v>0</v>
      </c>
      <c r="B2468">
        <v>0</v>
      </c>
      <c r="C2468">
        <f t="shared" si="190"/>
        <v>1.2275199342947976</v>
      </c>
      <c r="D2468">
        <f t="shared" si="191"/>
        <v>15.04</v>
      </c>
      <c r="E2468">
        <f t="shared" si="192"/>
        <v>101.49344845410143</v>
      </c>
      <c r="F2468">
        <f t="shared" si="193"/>
        <v>340.28626478304994</v>
      </c>
      <c r="G2468">
        <v>180</v>
      </c>
      <c r="H2468">
        <f t="shared" si="194"/>
        <v>92.600214009383492</v>
      </c>
      <c r="I2468">
        <v>1210</v>
      </c>
      <c r="J2468">
        <v>1500</v>
      </c>
      <c r="K2468">
        <v>1.1588000000000001</v>
      </c>
      <c r="L2468">
        <v>0.78630142037763529</v>
      </c>
      <c r="M2468">
        <v>0.114</v>
      </c>
      <c r="N2468">
        <v>8.5199999999999998E-2</v>
      </c>
      <c r="O2468">
        <v>0.86619999999999997</v>
      </c>
      <c r="P2468">
        <v>2352.3000000000002</v>
      </c>
      <c r="Q2468">
        <v>0</v>
      </c>
    </row>
    <row r="2469" spans="1:17" x14ac:dyDescent="0.25">
      <c r="A2469">
        <v>0</v>
      </c>
      <c r="B2469">
        <v>0</v>
      </c>
      <c r="C2469">
        <f t="shared" si="190"/>
        <v>1.2275199342947976</v>
      </c>
      <c r="D2469">
        <f t="shared" si="191"/>
        <v>15.04</v>
      </c>
      <c r="E2469">
        <f t="shared" si="192"/>
        <v>101.49344845410143</v>
      </c>
      <c r="F2469">
        <f t="shared" si="193"/>
        <v>340.28626478304994</v>
      </c>
      <c r="G2469">
        <v>180</v>
      </c>
      <c r="H2469">
        <f t="shared" si="194"/>
        <v>92.600214009383492</v>
      </c>
      <c r="I2469">
        <v>1210</v>
      </c>
      <c r="J2469">
        <v>1750</v>
      </c>
      <c r="K2469">
        <v>1.1588000000000001</v>
      </c>
      <c r="L2469">
        <v>0.78630142037763529</v>
      </c>
      <c r="M2469">
        <v>0.13300000000000001</v>
      </c>
      <c r="N2469">
        <v>9.98E-2</v>
      </c>
      <c r="O2469">
        <v>0.86970000000000003</v>
      </c>
      <c r="P2469">
        <v>2755.3</v>
      </c>
      <c r="Q2469">
        <v>0</v>
      </c>
    </row>
    <row r="2470" spans="1:17" x14ac:dyDescent="0.25">
      <c r="A2470">
        <v>0</v>
      </c>
      <c r="B2470">
        <v>0</v>
      </c>
      <c r="C2470">
        <f t="shared" si="190"/>
        <v>1.2275199342947976</v>
      </c>
      <c r="D2470">
        <f t="shared" si="191"/>
        <v>15.04</v>
      </c>
      <c r="E2470">
        <f t="shared" si="192"/>
        <v>101.49344845410143</v>
      </c>
      <c r="F2470">
        <f t="shared" si="193"/>
        <v>340.28626478304994</v>
      </c>
      <c r="G2470">
        <v>180</v>
      </c>
      <c r="H2470">
        <f t="shared" si="194"/>
        <v>92.600214009383492</v>
      </c>
      <c r="I2470">
        <v>1210</v>
      </c>
      <c r="J2470">
        <v>2000</v>
      </c>
      <c r="K2470">
        <v>1.1588000000000001</v>
      </c>
      <c r="L2470">
        <v>0.78630142037763529</v>
      </c>
      <c r="M2470">
        <v>0.152</v>
      </c>
      <c r="N2470">
        <v>0.1138</v>
      </c>
      <c r="O2470">
        <v>0.86799999999999999</v>
      </c>
      <c r="P2470">
        <v>3142.9</v>
      </c>
      <c r="Q2470">
        <v>0</v>
      </c>
    </row>
    <row r="2471" spans="1:17" x14ac:dyDescent="0.25">
      <c r="A2471">
        <v>0</v>
      </c>
      <c r="B2471">
        <v>0</v>
      </c>
      <c r="C2471">
        <f t="shared" si="190"/>
        <v>1.2275199342947976</v>
      </c>
      <c r="D2471">
        <f t="shared" si="191"/>
        <v>15.04</v>
      </c>
      <c r="E2471">
        <f t="shared" si="192"/>
        <v>101.49344845410143</v>
      </c>
      <c r="F2471">
        <f t="shared" si="193"/>
        <v>340.28626478304994</v>
      </c>
      <c r="G2471">
        <v>180</v>
      </c>
      <c r="H2471">
        <f t="shared" si="194"/>
        <v>92.600214009383492</v>
      </c>
      <c r="I2471">
        <v>1210</v>
      </c>
      <c r="J2471">
        <v>2250</v>
      </c>
      <c r="K2471">
        <v>1.1588000000000001</v>
      </c>
      <c r="L2471">
        <v>0.78630142037763529</v>
      </c>
      <c r="M2471">
        <v>0.1711</v>
      </c>
      <c r="N2471">
        <v>0.1275</v>
      </c>
      <c r="O2471">
        <v>0.86360000000000003</v>
      </c>
      <c r="P2471">
        <v>3517.7</v>
      </c>
      <c r="Q2471">
        <v>0</v>
      </c>
    </row>
    <row r="2472" spans="1:17" x14ac:dyDescent="0.25">
      <c r="A2472">
        <v>0</v>
      </c>
      <c r="B2472">
        <v>0</v>
      </c>
      <c r="C2472">
        <f t="shared" si="190"/>
        <v>1.2275199342947976</v>
      </c>
      <c r="D2472">
        <f t="shared" si="191"/>
        <v>15.04</v>
      </c>
      <c r="E2472">
        <f t="shared" si="192"/>
        <v>101.49344845410143</v>
      </c>
      <c r="F2472">
        <f t="shared" si="193"/>
        <v>340.28626478304994</v>
      </c>
      <c r="G2472">
        <v>180</v>
      </c>
      <c r="H2472">
        <f t="shared" si="194"/>
        <v>92.600214009383492</v>
      </c>
      <c r="I2472">
        <v>1210</v>
      </c>
      <c r="J2472">
        <v>2500</v>
      </c>
      <c r="K2472">
        <v>1.1588000000000001</v>
      </c>
      <c r="L2472">
        <v>0.78630142037763529</v>
      </c>
      <c r="M2472">
        <v>0.18990000000000001</v>
      </c>
      <c r="N2472">
        <v>0.1406</v>
      </c>
      <c r="O2472">
        <v>0.8579</v>
      </c>
      <c r="P2472">
        <v>3883</v>
      </c>
      <c r="Q2472">
        <v>0</v>
      </c>
    </row>
    <row r="2473" spans="1:17" x14ac:dyDescent="0.25">
      <c r="A2473">
        <v>0</v>
      </c>
      <c r="B2473">
        <v>0</v>
      </c>
      <c r="C2473">
        <f t="shared" si="190"/>
        <v>1.2275199342947976</v>
      </c>
      <c r="D2473">
        <f t="shared" si="191"/>
        <v>15.04</v>
      </c>
      <c r="E2473">
        <f t="shared" si="192"/>
        <v>101.49344845410143</v>
      </c>
      <c r="F2473">
        <f t="shared" si="193"/>
        <v>340.28626478304994</v>
      </c>
      <c r="G2473">
        <v>180</v>
      </c>
      <c r="H2473">
        <f t="shared" si="194"/>
        <v>92.600214009383492</v>
      </c>
      <c r="I2473">
        <v>1210</v>
      </c>
      <c r="J2473">
        <v>2750</v>
      </c>
      <c r="K2473">
        <v>1.1588000000000001</v>
      </c>
      <c r="L2473">
        <v>0.78630142037763529</v>
      </c>
      <c r="M2473">
        <v>0.2089</v>
      </c>
      <c r="N2473">
        <v>0.1535</v>
      </c>
      <c r="O2473">
        <v>0.85160000000000002</v>
      </c>
      <c r="P2473">
        <v>4239.8999999999996</v>
      </c>
      <c r="Q2473">
        <v>0</v>
      </c>
    </row>
    <row r="2474" spans="1:17" x14ac:dyDescent="0.25">
      <c r="A2474">
        <v>0</v>
      </c>
      <c r="B2474">
        <v>0</v>
      </c>
      <c r="C2474">
        <f t="shared" si="190"/>
        <v>1.2275199342947976</v>
      </c>
      <c r="D2474">
        <f t="shared" si="191"/>
        <v>15.04</v>
      </c>
      <c r="E2474">
        <f t="shared" si="192"/>
        <v>101.49344845410143</v>
      </c>
      <c r="F2474">
        <f t="shared" si="193"/>
        <v>340.28626478304994</v>
      </c>
      <c r="G2474">
        <v>200</v>
      </c>
      <c r="H2474">
        <f t="shared" si="194"/>
        <v>102.88912667709276</v>
      </c>
      <c r="I2474">
        <v>1210</v>
      </c>
      <c r="J2474">
        <v>200</v>
      </c>
      <c r="K2474">
        <v>1.2876000000000001</v>
      </c>
      <c r="L2474">
        <v>0.7972698459422487</v>
      </c>
      <c r="M2474">
        <v>1.52E-2</v>
      </c>
      <c r="N2474">
        <v>-6.1000000000000004E-3</v>
      </c>
      <c r="O2474">
        <v>-0.51390000000000002</v>
      </c>
      <c r="P2474">
        <v>-167.5</v>
      </c>
      <c r="Q2474">
        <v>0</v>
      </c>
    </row>
    <row r="2475" spans="1:17" x14ac:dyDescent="0.25">
      <c r="A2475">
        <v>0</v>
      </c>
      <c r="B2475">
        <v>0</v>
      </c>
      <c r="C2475">
        <f t="shared" si="190"/>
        <v>1.2275199342947976</v>
      </c>
      <c r="D2475">
        <f t="shared" si="191"/>
        <v>15.04</v>
      </c>
      <c r="E2475">
        <f t="shared" si="192"/>
        <v>101.49344845410143</v>
      </c>
      <c r="F2475">
        <f t="shared" si="193"/>
        <v>340.28626478304994</v>
      </c>
      <c r="G2475">
        <v>200</v>
      </c>
      <c r="H2475">
        <f t="shared" si="194"/>
        <v>102.88912667709276</v>
      </c>
      <c r="I2475">
        <v>1210</v>
      </c>
      <c r="J2475">
        <v>250</v>
      </c>
      <c r="K2475">
        <v>1.2876000000000001</v>
      </c>
      <c r="L2475">
        <v>0.7972698459422487</v>
      </c>
      <c r="M2475">
        <v>1.9E-2</v>
      </c>
      <c r="N2475">
        <v>-2.3999999999999998E-3</v>
      </c>
      <c r="O2475">
        <v>-0.16489999999999999</v>
      </c>
      <c r="P2475">
        <v>-67.2</v>
      </c>
      <c r="Q2475">
        <v>0</v>
      </c>
    </row>
    <row r="2476" spans="1:17" x14ac:dyDescent="0.25">
      <c r="A2476">
        <v>0</v>
      </c>
      <c r="B2476">
        <v>0</v>
      </c>
      <c r="C2476">
        <f t="shared" si="190"/>
        <v>1.2275199342947976</v>
      </c>
      <c r="D2476">
        <f t="shared" si="191"/>
        <v>15.04</v>
      </c>
      <c r="E2476">
        <f t="shared" si="192"/>
        <v>101.49344845410143</v>
      </c>
      <c r="F2476">
        <f t="shared" si="193"/>
        <v>340.28626478304994</v>
      </c>
      <c r="G2476">
        <v>200</v>
      </c>
      <c r="H2476">
        <f t="shared" si="194"/>
        <v>102.88912667709276</v>
      </c>
      <c r="I2476">
        <v>1210</v>
      </c>
      <c r="J2476">
        <v>500</v>
      </c>
      <c r="K2476">
        <v>1.2876000000000001</v>
      </c>
      <c r="L2476">
        <v>0.7972698459422487</v>
      </c>
      <c r="M2476">
        <v>3.8100000000000002E-2</v>
      </c>
      <c r="N2476">
        <v>1.52E-2</v>
      </c>
      <c r="O2476">
        <v>0.51380000000000003</v>
      </c>
      <c r="P2476">
        <v>418.6</v>
      </c>
      <c r="Q2476">
        <v>0</v>
      </c>
    </row>
    <row r="2477" spans="1:17" x14ac:dyDescent="0.25">
      <c r="A2477">
        <v>0</v>
      </c>
      <c r="B2477">
        <v>0</v>
      </c>
      <c r="C2477">
        <f t="shared" si="190"/>
        <v>1.2275199342947976</v>
      </c>
      <c r="D2477">
        <f t="shared" si="191"/>
        <v>15.04</v>
      </c>
      <c r="E2477">
        <f t="shared" si="192"/>
        <v>101.49344845410143</v>
      </c>
      <c r="F2477">
        <f t="shared" si="193"/>
        <v>340.28626478304994</v>
      </c>
      <c r="G2477">
        <v>200</v>
      </c>
      <c r="H2477">
        <f t="shared" si="194"/>
        <v>102.88912667709276</v>
      </c>
      <c r="I2477">
        <v>1210</v>
      </c>
      <c r="J2477">
        <v>750</v>
      </c>
      <c r="K2477">
        <v>1.2876000000000001</v>
      </c>
      <c r="L2477">
        <v>0.7972698459422487</v>
      </c>
      <c r="M2477">
        <v>5.7000000000000002E-2</v>
      </c>
      <c r="N2477">
        <v>3.1899999999999998E-2</v>
      </c>
      <c r="O2477">
        <v>0.72150000000000003</v>
      </c>
      <c r="P2477">
        <v>881.6</v>
      </c>
      <c r="Q2477">
        <v>0</v>
      </c>
    </row>
    <row r="2478" spans="1:17" x14ac:dyDescent="0.25">
      <c r="A2478">
        <v>0</v>
      </c>
      <c r="B2478">
        <v>0</v>
      </c>
      <c r="C2478">
        <f t="shared" si="190"/>
        <v>1.2275199342947976</v>
      </c>
      <c r="D2478">
        <f t="shared" si="191"/>
        <v>15.04</v>
      </c>
      <c r="E2478">
        <f t="shared" si="192"/>
        <v>101.49344845410143</v>
      </c>
      <c r="F2478">
        <f t="shared" si="193"/>
        <v>340.28626478304994</v>
      </c>
      <c r="G2478">
        <v>200</v>
      </c>
      <c r="H2478">
        <f t="shared" si="194"/>
        <v>102.88912667709276</v>
      </c>
      <c r="I2478">
        <v>1210</v>
      </c>
      <c r="J2478">
        <v>1000</v>
      </c>
      <c r="K2478">
        <v>1.2876000000000001</v>
      </c>
      <c r="L2478">
        <v>0.7972698459422487</v>
      </c>
      <c r="M2478">
        <v>7.5999999999999998E-2</v>
      </c>
      <c r="N2478">
        <v>4.7899999999999998E-2</v>
      </c>
      <c r="O2478">
        <v>0.81189999999999996</v>
      </c>
      <c r="P2478">
        <v>1322.9</v>
      </c>
      <c r="Q2478">
        <v>0</v>
      </c>
    </row>
    <row r="2479" spans="1:17" x14ac:dyDescent="0.25">
      <c r="A2479">
        <v>0</v>
      </c>
      <c r="B2479">
        <v>0</v>
      </c>
      <c r="C2479">
        <f t="shared" si="190"/>
        <v>1.2275199342947976</v>
      </c>
      <c r="D2479">
        <f t="shared" si="191"/>
        <v>15.04</v>
      </c>
      <c r="E2479">
        <f t="shared" si="192"/>
        <v>101.49344845410143</v>
      </c>
      <c r="F2479">
        <f t="shared" si="193"/>
        <v>340.28626478304994</v>
      </c>
      <c r="G2479">
        <v>200</v>
      </c>
      <c r="H2479">
        <f t="shared" si="194"/>
        <v>102.88912667709276</v>
      </c>
      <c r="I2479">
        <v>1210</v>
      </c>
      <c r="J2479">
        <v>1250</v>
      </c>
      <c r="K2479">
        <v>1.2876000000000001</v>
      </c>
      <c r="L2479">
        <v>0.7972698459422487</v>
      </c>
      <c r="M2479">
        <v>9.5000000000000001E-2</v>
      </c>
      <c r="N2479">
        <v>6.2899999999999998E-2</v>
      </c>
      <c r="O2479">
        <v>0.85189999999999999</v>
      </c>
      <c r="P2479">
        <v>1735.1</v>
      </c>
      <c r="Q2479">
        <v>0</v>
      </c>
    </row>
    <row r="2480" spans="1:17" x14ac:dyDescent="0.25">
      <c r="A2480">
        <v>0</v>
      </c>
      <c r="B2480">
        <v>0</v>
      </c>
      <c r="C2480">
        <f t="shared" si="190"/>
        <v>1.2275199342947976</v>
      </c>
      <c r="D2480">
        <f t="shared" si="191"/>
        <v>15.04</v>
      </c>
      <c r="E2480">
        <f t="shared" si="192"/>
        <v>101.49344845410143</v>
      </c>
      <c r="F2480">
        <f t="shared" si="193"/>
        <v>340.28626478304994</v>
      </c>
      <c r="G2480">
        <v>200</v>
      </c>
      <c r="H2480">
        <f t="shared" si="194"/>
        <v>102.88912667709276</v>
      </c>
      <c r="I2480">
        <v>1210</v>
      </c>
      <c r="J2480">
        <v>1500</v>
      </c>
      <c r="K2480">
        <v>1.2876000000000001</v>
      </c>
      <c r="L2480">
        <v>0.7972698459422487</v>
      </c>
      <c r="M2480">
        <v>0.114</v>
      </c>
      <c r="N2480">
        <v>7.7100000000000002E-2</v>
      </c>
      <c r="O2480">
        <v>0.87090000000000001</v>
      </c>
      <c r="P2480">
        <v>2128.4</v>
      </c>
      <c r="Q2480">
        <v>0</v>
      </c>
    </row>
    <row r="2481" spans="1:17" x14ac:dyDescent="0.25">
      <c r="A2481">
        <v>0</v>
      </c>
      <c r="B2481">
        <v>0</v>
      </c>
      <c r="C2481">
        <f t="shared" si="190"/>
        <v>1.2275199342947976</v>
      </c>
      <c r="D2481">
        <f t="shared" si="191"/>
        <v>15.04</v>
      </c>
      <c r="E2481">
        <f t="shared" si="192"/>
        <v>101.49344845410143</v>
      </c>
      <c r="F2481">
        <f t="shared" si="193"/>
        <v>340.28626478304994</v>
      </c>
      <c r="G2481">
        <v>200</v>
      </c>
      <c r="H2481">
        <f t="shared" si="194"/>
        <v>102.88912667709276</v>
      </c>
      <c r="I2481">
        <v>1210</v>
      </c>
      <c r="J2481">
        <v>1750</v>
      </c>
      <c r="K2481">
        <v>1.2876000000000001</v>
      </c>
      <c r="L2481">
        <v>0.7972698459422487</v>
      </c>
      <c r="M2481">
        <v>0.13300000000000001</v>
      </c>
      <c r="N2481">
        <v>9.0700000000000003E-2</v>
      </c>
      <c r="O2481">
        <v>0.87809999999999999</v>
      </c>
      <c r="P2481">
        <v>2503.6999999999998</v>
      </c>
      <c r="Q2481">
        <v>0</v>
      </c>
    </row>
    <row r="2482" spans="1:17" x14ac:dyDescent="0.25">
      <c r="A2482">
        <v>0</v>
      </c>
      <c r="B2482">
        <v>0</v>
      </c>
      <c r="C2482">
        <f t="shared" si="190"/>
        <v>1.2275199342947976</v>
      </c>
      <c r="D2482">
        <f t="shared" si="191"/>
        <v>15.04</v>
      </c>
      <c r="E2482">
        <f t="shared" si="192"/>
        <v>101.49344845410143</v>
      </c>
      <c r="F2482">
        <f t="shared" si="193"/>
        <v>340.28626478304994</v>
      </c>
      <c r="G2482">
        <v>200</v>
      </c>
      <c r="H2482">
        <f t="shared" si="194"/>
        <v>102.88912667709276</v>
      </c>
      <c r="I2482">
        <v>1210</v>
      </c>
      <c r="J2482">
        <v>2000</v>
      </c>
      <c r="K2482">
        <v>1.2876000000000001</v>
      </c>
      <c r="L2482">
        <v>0.7972698459422487</v>
      </c>
      <c r="M2482">
        <v>0.15179999999999999</v>
      </c>
      <c r="N2482">
        <v>0.1037</v>
      </c>
      <c r="O2482">
        <v>0.87929999999999997</v>
      </c>
      <c r="P2482">
        <v>2865.4</v>
      </c>
      <c r="Q2482">
        <v>0</v>
      </c>
    </row>
    <row r="2483" spans="1:17" x14ac:dyDescent="0.25">
      <c r="A2483">
        <v>0</v>
      </c>
      <c r="B2483">
        <v>0</v>
      </c>
      <c r="C2483">
        <f t="shared" si="190"/>
        <v>1.2275199342947976</v>
      </c>
      <c r="D2483">
        <f t="shared" si="191"/>
        <v>15.04</v>
      </c>
      <c r="E2483">
        <f t="shared" si="192"/>
        <v>101.49344845410143</v>
      </c>
      <c r="F2483">
        <f t="shared" si="193"/>
        <v>340.28626478304994</v>
      </c>
      <c r="G2483">
        <v>200</v>
      </c>
      <c r="H2483">
        <f t="shared" si="194"/>
        <v>102.88912667709276</v>
      </c>
      <c r="I2483">
        <v>1210</v>
      </c>
      <c r="J2483">
        <v>2250</v>
      </c>
      <c r="K2483">
        <v>1.2876000000000001</v>
      </c>
      <c r="L2483">
        <v>0.7972698459422487</v>
      </c>
      <c r="M2483">
        <v>0.1709</v>
      </c>
      <c r="N2483">
        <v>0.11650000000000001</v>
      </c>
      <c r="O2483">
        <v>0.87729999999999997</v>
      </c>
      <c r="P2483">
        <v>3216.2</v>
      </c>
      <c r="Q2483">
        <v>0</v>
      </c>
    </row>
    <row r="2484" spans="1:17" x14ac:dyDescent="0.25">
      <c r="A2484">
        <v>0</v>
      </c>
      <c r="B2484">
        <v>0</v>
      </c>
      <c r="C2484">
        <f t="shared" si="190"/>
        <v>1.2275199342947976</v>
      </c>
      <c r="D2484">
        <f t="shared" si="191"/>
        <v>15.04</v>
      </c>
      <c r="E2484">
        <f t="shared" si="192"/>
        <v>101.49344845410143</v>
      </c>
      <c r="F2484">
        <f t="shared" si="193"/>
        <v>340.28626478304994</v>
      </c>
      <c r="G2484">
        <v>200</v>
      </c>
      <c r="H2484">
        <f t="shared" si="194"/>
        <v>102.88912667709276</v>
      </c>
      <c r="I2484">
        <v>1210</v>
      </c>
      <c r="J2484">
        <v>2500</v>
      </c>
      <c r="K2484">
        <v>1.2876000000000001</v>
      </c>
      <c r="L2484">
        <v>0.7972698459422487</v>
      </c>
      <c r="M2484">
        <v>0.18990000000000001</v>
      </c>
      <c r="N2484">
        <v>0.1288</v>
      </c>
      <c r="O2484">
        <v>0.87350000000000005</v>
      </c>
      <c r="P2484">
        <v>3558</v>
      </c>
      <c r="Q2484">
        <v>0</v>
      </c>
    </row>
    <row r="2485" spans="1:17" x14ac:dyDescent="0.25">
      <c r="A2485">
        <v>0</v>
      </c>
      <c r="B2485">
        <v>0</v>
      </c>
      <c r="C2485">
        <f t="shared" si="190"/>
        <v>1.2275199342947976</v>
      </c>
      <c r="D2485">
        <f t="shared" si="191"/>
        <v>15.04</v>
      </c>
      <c r="E2485">
        <f t="shared" si="192"/>
        <v>101.49344845410143</v>
      </c>
      <c r="F2485">
        <f t="shared" si="193"/>
        <v>340.28626478304994</v>
      </c>
      <c r="G2485">
        <v>200</v>
      </c>
      <c r="H2485">
        <f t="shared" si="194"/>
        <v>102.88912667709276</v>
      </c>
      <c r="I2485">
        <v>1210</v>
      </c>
      <c r="J2485">
        <v>2750</v>
      </c>
      <c r="K2485">
        <v>1.2876000000000001</v>
      </c>
      <c r="L2485">
        <v>0.7972698459422487</v>
      </c>
      <c r="M2485">
        <v>0.2089</v>
      </c>
      <c r="N2485">
        <v>0.14099999999999999</v>
      </c>
      <c r="O2485">
        <v>0.86880000000000002</v>
      </c>
      <c r="P2485">
        <v>3892.7</v>
      </c>
      <c r="Q2485">
        <v>0</v>
      </c>
    </row>
    <row r="2486" spans="1:17" x14ac:dyDescent="0.25">
      <c r="A2486">
        <v>0</v>
      </c>
      <c r="B2486">
        <v>0</v>
      </c>
      <c r="C2486">
        <f t="shared" si="190"/>
        <v>1.2275199342947976</v>
      </c>
      <c r="D2486">
        <f t="shared" si="191"/>
        <v>15.04</v>
      </c>
      <c r="E2486">
        <f t="shared" si="192"/>
        <v>101.49344845410143</v>
      </c>
      <c r="F2486">
        <f t="shared" si="193"/>
        <v>340.28626478304994</v>
      </c>
      <c r="G2486">
        <v>220</v>
      </c>
      <c r="H2486">
        <f t="shared" si="194"/>
        <v>113.17803934480204</v>
      </c>
      <c r="I2486">
        <v>1210</v>
      </c>
      <c r="J2486">
        <v>200</v>
      </c>
      <c r="K2486">
        <v>1.4162999999999999</v>
      </c>
      <c r="L2486">
        <v>0.80921989375425984</v>
      </c>
      <c r="M2486">
        <v>1.52E-2</v>
      </c>
      <c r="N2486">
        <v>-6.1000000000000004E-3</v>
      </c>
      <c r="O2486">
        <v>-0.56840000000000002</v>
      </c>
      <c r="P2486">
        <v>-168.4</v>
      </c>
      <c r="Q2486">
        <v>0</v>
      </c>
    </row>
    <row r="2487" spans="1:17" x14ac:dyDescent="0.25">
      <c r="A2487">
        <v>0</v>
      </c>
      <c r="B2487">
        <v>0</v>
      </c>
      <c r="C2487">
        <f t="shared" si="190"/>
        <v>1.2275199342947976</v>
      </c>
      <c r="D2487">
        <f t="shared" si="191"/>
        <v>15.04</v>
      </c>
      <c r="E2487">
        <f t="shared" si="192"/>
        <v>101.49344845410143</v>
      </c>
      <c r="F2487">
        <f t="shared" si="193"/>
        <v>340.28626478304994</v>
      </c>
      <c r="G2487">
        <v>220</v>
      </c>
      <c r="H2487">
        <f t="shared" si="194"/>
        <v>113.17803934480204</v>
      </c>
      <c r="I2487">
        <v>1210</v>
      </c>
      <c r="J2487">
        <v>250</v>
      </c>
      <c r="K2487">
        <v>1.4162999999999999</v>
      </c>
      <c r="L2487">
        <v>0.80921989375425984</v>
      </c>
      <c r="M2487">
        <v>1.9E-2</v>
      </c>
      <c r="N2487">
        <v>-2.8E-3</v>
      </c>
      <c r="O2487">
        <v>-0.20699999999999999</v>
      </c>
      <c r="P2487">
        <v>-76.7</v>
      </c>
      <c r="Q2487">
        <v>0</v>
      </c>
    </row>
    <row r="2488" spans="1:17" x14ac:dyDescent="0.25">
      <c r="A2488">
        <v>0</v>
      </c>
      <c r="B2488">
        <v>0</v>
      </c>
      <c r="C2488">
        <f t="shared" si="190"/>
        <v>1.2275199342947976</v>
      </c>
      <c r="D2488">
        <f t="shared" si="191"/>
        <v>15.04</v>
      </c>
      <c r="E2488">
        <f t="shared" si="192"/>
        <v>101.49344845410143</v>
      </c>
      <c r="F2488">
        <f t="shared" si="193"/>
        <v>340.28626478304994</v>
      </c>
      <c r="G2488">
        <v>220</v>
      </c>
      <c r="H2488">
        <f t="shared" si="194"/>
        <v>113.17803934480204</v>
      </c>
      <c r="I2488">
        <v>1210</v>
      </c>
      <c r="J2488">
        <v>500</v>
      </c>
      <c r="K2488">
        <v>1.4162999999999999</v>
      </c>
      <c r="L2488">
        <v>0.80921989375425984</v>
      </c>
      <c r="M2488">
        <v>3.8100000000000002E-2</v>
      </c>
      <c r="N2488">
        <v>1.3100000000000001E-2</v>
      </c>
      <c r="O2488">
        <v>0.48580000000000001</v>
      </c>
      <c r="P2488">
        <v>359.8</v>
      </c>
      <c r="Q2488">
        <v>0</v>
      </c>
    </row>
    <row r="2489" spans="1:17" x14ac:dyDescent="0.25">
      <c r="A2489">
        <v>0</v>
      </c>
      <c r="B2489">
        <v>0</v>
      </c>
      <c r="C2489">
        <f t="shared" si="190"/>
        <v>1.2275199342947976</v>
      </c>
      <c r="D2489">
        <f t="shared" si="191"/>
        <v>15.04</v>
      </c>
      <c r="E2489">
        <f t="shared" si="192"/>
        <v>101.49344845410143</v>
      </c>
      <c r="F2489">
        <f t="shared" si="193"/>
        <v>340.28626478304994</v>
      </c>
      <c r="G2489">
        <v>220</v>
      </c>
      <c r="H2489">
        <f t="shared" si="194"/>
        <v>113.17803934480204</v>
      </c>
      <c r="I2489">
        <v>1210</v>
      </c>
      <c r="J2489">
        <v>750</v>
      </c>
      <c r="K2489">
        <v>1.4162999999999999</v>
      </c>
      <c r="L2489">
        <v>0.80921989375425984</v>
      </c>
      <c r="M2489">
        <v>5.7000000000000002E-2</v>
      </c>
      <c r="N2489">
        <v>2.8299999999999999E-2</v>
      </c>
      <c r="O2489">
        <v>0.70250000000000001</v>
      </c>
      <c r="P2489">
        <v>780.4</v>
      </c>
      <c r="Q2489">
        <v>0</v>
      </c>
    </row>
    <row r="2490" spans="1:17" x14ac:dyDescent="0.25">
      <c r="A2490">
        <v>0</v>
      </c>
      <c r="B2490">
        <v>0</v>
      </c>
      <c r="C2490">
        <f t="shared" si="190"/>
        <v>1.2275199342947976</v>
      </c>
      <c r="D2490">
        <f t="shared" si="191"/>
        <v>15.04</v>
      </c>
      <c r="E2490">
        <f t="shared" si="192"/>
        <v>101.49344845410143</v>
      </c>
      <c r="F2490">
        <f t="shared" si="193"/>
        <v>340.28626478304994</v>
      </c>
      <c r="G2490">
        <v>220</v>
      </c>
      <c r="H2490">
        <f t="shared" si="194"/>
        <v>113.17803934480204</v>
      </c>
      <c r="I2490">
        <v>1210</v>
      </c>
      <c r="J2490">
        <v>1000</v>
      </c>
      <c r="K2490">
        <v>1.4162999999999999</v>
      </c>
      <c r="L2490">
        <v>0.80921989375425984</v>
      </c>
      <c r="M2490">
        <v>7.5999999999999998E-2</v>
      </c>
      <c r="N2490">
        <v>4.2900000000000001E-2</v>
      </c>
      <c r="O2490">
        <v>0.79930000000000001</v>
      </c>
      <c r="P2490">
        <v>1183.9000000000001</v>
      </c>
      <c r="Q2490">
        <v>0</v>
      </c>
    </row>
    <row r="2491" spans="1:17" x14ac:dyDescent="0.25">
      <c r="A2491">
        <v>0</v>
      </c>
      <c r="B2491">
        <v>0</v>
      </c>
      <c r="C2491">
        <f t="shared" si="190"/>
        <v>1.2275199342947976</v>
      </c>
      <c r="D2491">
        <f t="shared" si="191"/>
        <v>15.04</v>
      </c>
      <c r="E2491">
        <f t="shared" si="192"/>
        <v>101.49344845410143</v>
      </c>
      <c r="F2491">
        <f t="shared" si="193"/>
        <v>340.28626478304994</v>
      </c>
      <c r="G2491">
        <v>220</v>
      </c>
      <c r="H2491">
        <f t="shared" si="194"/>
        <v>113.17803934480204</v>
      </c>
      <c r="I2491">
        <v>1210</v>
      </c>
      <c r="J2491">
        <v>1250</v>
      </c>
      <c r="K2491">
        <v>1.4162999999999999</v>
      </c>
      <c r="L2491">
        <v>0.80921989375425984</v>
      </c>
      <c r="M2491">
        <v>9.5000000000000001E-2</v>
      </c>
      <c r="N2491">
        <v>5.6800000000000003E-2</v>
      </c>
      <c r="O2491">
        <v>0.84660000000000002</v>
      </c>
      <c r="P2491">
        <v>1567.4</v>
      </c>
      <c r="Q2491">
        <v>0</v>
      </c>
    </row>
    <row r="2492" spans="1:17" x14ac:dyDescent="0.25">
      <c r="A2492">
        <v>0</v>
      </c>
      <c r="B2492">
        <v>0</v>
      </c>
      <c r="C2492">
        <f t="shared" si="190"/>
        <v>1.2275199342947976</v>
      </c>
      <c r="D2492">
        <f t="shared" si="191"/>
        <v>15.04</v>
      </c>
      <c r="E2492">
        <f t="shared" si="192"/>
        <v>101.49344845410143</v>
      </c>
      <c r="F2492">
        <f t="shared" si="193"/>
        <v>340.28626478304994</v>
      </c>
      <c r="G2492">
        <v>220</v>
      </c>
      <c r="H2492">
        <f t="shared" si="194"/>
        <v>113.17803934480204</v>
      </c>
      <c r="I2492">
        <v>1210</v>
      </c>
      <c r="J2492">
        <v>1500</v>
      </c>
      <c r="K2492">
        <v>1.4162999999999999</v>
      </c>
      <c r="L2492">
        <v>0.80921989375425984</v>
      </c>
      <c r="M2492">
        <v>0.114</v>
      </c>
      <c r="N2492">
        <v>7.0000000000000007E-2</v>
      </c>
      <c r="O2492">
        <v>0.87019999999999997</v>
      </c>
      <c r="P2492">
        <v>1933.5</v>
      </c>
      <c r="Q2492">
        <v>0</v>
      </c>
    </row>
    <row r="2493" spans="1:17" x14ac:dyDescent="0.25">
      <c r="A2493">
        <v>0</v>
      </c>
      <c r="B2493">
        <v>0</v>
      </c>
      <c r="C2493">
        <f t="shared" si="190"/>
        <v>1.2275199342947976</v>
      </c>
      <c r="D2493">
        <f t="shared" si="191"/>
        <v>15.04</v>
      </c>
      <c r="E2493">
        <f t="shared" si="192"/>
        <v>101.49344845410143</v>
      </c>
      <c r="F2493">
        <f t="shared" si="193"/>
        <v>340.28626478304994</v>
      </c>
      <c r="G2493">
        <v>220</v>
      </c>
      <c r="H2493">
        <f t="shared" si="194"/>
        <v>113.17803934480204</v>
      </c>
      <c r="I2493">
        <v>1210</v>
      </c>
      <c r="J2493">
        <v>1750</v>
      </c>
      <c r="K2493">
        <v>1.4162999999999999</v>
      </c>
      <c r="L2493">
        <v>0.80921989375425984</v>
      </c>
      <c r="M2493">
        <v>0.13289999999999999</v>
      </c>
      <c r="N2493">
        <v>8.2699999999999996E-2</v>
      </c>
      <c r="O2493">
        <v>0.88149999999999995</v>
      </c>
      <c r="P2493">
        <v>2284.9</v>
      </c>
      <c r="Q2493">
        <v>0</v>
      </c>
    </row>
    <row r="2494" spans="1:17" x14ac:dyDescent="0.25">
      <c r="A2494">
        <v>0</v>
      </c>
      <c r="B2494">
        <v>0</v>
      </c>
      <c r="C2494">
        <f t="shared" si="190"/>
        <v>1.2275199342947976</v>
      </c>
      <c r="D2494">
        <f t="shared" si="191"/>
        <v>15.04</v>
      </c>
      <c r="E2494">
        <f t="shared" si="192"/>
        <v>101.49344845410143</v>
      </c>
      <c r="F2494">
        <f t="shared" si="193"/>
        <v>340.28626478304994</v>
      </c>
      <c r="G2494">
        <v>220</v>
      </c>
      <c r="H2494">
        <f t="shared" si="194"/>
        <v>113.17803934480204</v>
      </c>
      <c r="I2494">
        <v>1210</v>
      </c>
      <c r="J2494">
        <v>2000</v>
      </c>
      <c r="K2494">
        <v>1.4162999999999999</v>
      </c>
      <c r="L2494">
        <v>0.80921989375425984</v>
      </c>
      <c r="M2494">
        <v>0.15190000000000001</v>
      </c>
      <c r="N2494">
        <v>9.5000000000000001E-2</v>
      </c>
      <c r="O2494">
        <v>0.88570000000000004</v>
      </c>
      <c r="P2494">
        <v>2623.8</v>
      </c>
      <c r="Q2494">
        <v>0</v>
      </c>
    </row>
    <row r="2495" spans="1:17" x14ac:dyDescent="0.25">
      <c r="A2495">
        <v>0</v>
      </c>
      <c r="B2495">
        <v>0</v>
      </c>
      <c r="C2495">
        <f t="shared" si="190"/>
        <v>1.2275199342947976</v>
      </c>
      <c r="D2495">
        <f t="shared" si="191"/>
        <v>15.04</v>
      </c>
      <c r="E2495">
        <f t="shared" si="192"/>
        <v>101.49344845410143</v>
      </c>
      <c r="F2495">
        <f t="shared" si="193"/>
        <v>340.28626478304994</v>
      </c>
      <c r="G2495">
        <v>220</v>
      </c>
      <c r="H2495">
        <f t="shared" si="194"/>
        <v>113.17803934480204</v>
      </c>
      <c r="I2495">
        <v>1210</v>
      </c>
      <c r="J2495">
        <v>2250</v>
      </c>
      <c r="K2495">
        <v>1.4162999999999999</v>
      </c>
      <c r="L2495">
        <v>0.80921989375425984</v>
      </c>
      <c r="M2495">
        <v>0.1709</v>
      </c>
      <c r="N2495">
        <v>0.1069</v>
      </c>
      <c r="O2495">
        <v>0.88600000000000001</v>
      </c>
      <c r="P2495">
        <v>2952.8</v>
      </c>
      <c r="Q2495">
        <v>0</v>
      </c>
    </row>
    <row r="2496" spans="1:17" x14ac:dyDescent="0.25">
      <c r="A2496">
        <v>0</v>
      </c>
      <c r="B2496">
        <v>0</v>
      </c>
      <c r="C2496">
        <f t="shared" si="190"/>
        <v>1.2275199342947976</v>
      </c>
      <c r="D2496">
        <f t="shared" si="191"/>
        <v>15.04</v>
      </c>
      <c r="E2496">
        <f t="shared" si="192"/>
        <v>101.49344845410143</v>
      </c>
      <c r="F2496">
        <f t="shared" si="193"/>
        <v>340.28626478304994</v>
      </c>
      <c r="G2496">
        <v>220</v>
      </c>
      <c r="H2496">
        <f t="shared" si="194"/>
        <v>113.17803934480204</v>
      </c>
      <c r="I2496">
        <v>1210</v>
      </c>
      <c r="J2496">
        <v>2500</v>
      </c>
      <c r="K2496">
        <v>1.4162999999999999</v>
      </c>
      <c r="L2496">
        <v>0.80921989375425984</v>
      </c>
      <c r="M2496">
        <v>0.18990000000000001</v>
      </c>
      <c r="N2496">
        <v>0.11849999999999999</v>
      </c>
      <c r="O2496">
        <v>0.88400000000000001</v>
      </c>
      <c r="P2496">
        <v>3273.6</v>
      </c>
      <c r="Q2496">
        <v>0</v>
      </c>
    </row>
    <row r="2497" spans="1:17" x14ac:dyDescent="0.25">
      <c r="A2497">
        <v>0</v>
      </c>
      <c r="B2497">
        <v>0</v>
      </c>
      <c r="C2497">
        <f t="shared" si="190"/>
        <v>1.2275199342947976</v>
      </c>
      <c r="D2497">
        <f t="shared" si="191"/>
        <v>15.04</v>
      </c>
      <c r="E2497">
        <f t="shared" si="192"/>
        <v>101.49344845410143</v>
      </c>
      <c r="F2497">
        <f t="shared" si="193"/>
        <v>340.28626478304994</v>
      </c>
      <c r="G2497">
        <v>220</v>
      </c>
      <c r="H2497">
        <f t="shared" si="194"/>
        <v>113.17803934480204</v>
      </c>
      <c r="I2497">
        <v>1210</v>
      </c>
      <c r="J2497">
        <v>2750</v>
      </c>
      <c r="K2497">
        <v>1.4162999999999999</v>
      </c>
      <c r="L2497">
        <v>0.80921989375425984</v>
      </c>
      <c r="M2497">
        <v>0.2089</v>
      </c>
      <c r="N2497">
        <v>0.12989999999999999</v>
      </c>
      <c r="O2497">
        <v>0.88080000000000003</v>
      </c>
      <c r="P2497">
        <v>3587.9</v>
      </c>
      <c r="Q2497">
        <v>0</v>
      </c>
    </row>
    <row r="2498" spans="1:17" x14ac:dyDescent="0.25">
      <c r="A2498">
        <v>0</v>
      </c>
      <c r="B2498">
        <v>0</v>
      </c>
      <c r="C2498">
        <f t="shared" si="190"/>
        <v>1.2275199342947976</v>
      </c>
      <c r="D2498">
        <f t="shared" si="191"/>
        <v>15.04</v>
      </c>
      <c r="E2498">
        <f t="shared" si="192"/>
        <v>101.49344845410143</v>
      </c>
      <c r="F2498">
        <f t="shared" si="193"/>
        <v>340.28626478304994</v>
      </c>
      <c r="G2498">
        <v>240</v>
      </c>
      <c r="H2498">
        <f t="shared" si="194"/>
        <v>123.46695201251131</v>
      </c>
      <c r="I2498">
        <v>1210</v>
      </c>
      <c r="J2498">
        <v>200</v>
      </c>
      <c r="K2498">
        <v>1.5450999999999999</v>
      </c>
      <c r="L2498">
        <v>0.82210875879321621</v>
      </c>
      <c r="M2498">
        <v>1.52E-2</v>
      </c>
      <c r="N2498">
        <v>-6.7000000000000002E-3</v>
      </c>
      <c r="O2498">
        <v>-0.67800000000000005</v>
      </c>
      <c r="P2498">
        <v>-184.1</v>
      </c>
      <c r="Q2498">
        <v>0</v>
      </c>
    </row>
    <row r="2499" spans="1:17" x14ac:dyDescent="0.25">
      <c r="A2499">
        <v>0</v>
      </c>
      <c r="B2499">
        <v>0</v>
      </c>
      <c r="C2499">
        <f t="shared" ref="C2499:C2562" si="195">E2499/(0.2869*(D2499+273.15))</f>
        <v>1.2275199342947976</v>
      </c>
      <c r="D2499">
        <f t="shared" ref="D2499:D2562" si="196">15.04-0.00649*0.3048*B2499</f>
        <v>15.04</v>
      </c>
      <c r="E2499">
        <f t="shared" ref="E2499:E2562" si="197">101.29*((D2499+273.15)/288.08)^5.256</f>
        <v>101.49344845410143</v>
      </c>
      <c r="F2499">
        <f t="shared" ref="F2499:F2562" si="198">SQRT(1.4*287*(D2499+273.15))</f>
        <v>340.28626478304994</v>
      </c>
      <c r="G2499">
        <v>240</v>
      </c>
      <c r="H2499">
        <f t="shared" ref="H2499:H2562" si="199">G2499/1.94384* SQRT($C$2/C2499)</f>
        <v>123.46695201251131</v>
      </c>
      <c r="I2499">
        <v>1210</v>
      </c>
      <c r="J2499">
        <v>250</v>
      </c>
      <c r="K2499">
        <v>1.5450999999999999</v>
      </c>
      <c r="L2499">
        <v>0.82210875879321621</v>
      </c>
      <c r="M2499">
        <v>1.9E-2</v>
      </c>
      <c r="N2499">
        <v>-3.7000000000000002E-3</v>
      </c>
      <c r="O2499">
        <v>-0.29949999999999999</v>
      </c>
      <c r="P2499">
        <v>-101.7</v>
      </c>
      <c r="Q2499">
        <v>0</v>
      </c>
    </row>
    <row r="2500" spans="1:17" x14ac:dyDescent="0.25">
      <c r="A2500">
        <v>0</v>
      </c>
      <c r="B2500">
        <v>0</v>
      </c>
      <c r="C2500">
        <f t="shared" si="195"/>
        <v>1.2275199342947976</v>
      </c>
      <c r="D2500">
        <f t="shared" si="196"/>
        <v>15.04</v>
      </c>
      <c r="E2500">
        <f t="shared" si="197"/>
        <v>101.49344845410143</v>
      </c>
      <c r="F2500">
        <f t="shared" si="198"/>
        <v>340.28626478304994</v>
      </c>
      <c r="G2500">
        <v>240</v>
      </c>
      <c r="H2500">
        <f t="shared" si="199"/>
        <v>123.46695201251131</v>
      </c>
      <c r="I2500">
        <v>1210</v>
      </c>
      <c r="J2500">
        <v>500</v>
      </c>
      <c r="K2500">
        <v>1.5450999999999999</v>
      </c>
      <c r="L2500">
        <v>0.82210875879321621</v>
      </c>
      <c r="M2500">
        <v>3.7999999999999999E-2</v>
      </c>
      <c r="N2500">
        <v>1.09E-2</v>
      </c>
      <c r="O2500">
        <v>0.44190000000000002</v>
      </c>
      <c r="P2500">
        <v>300</v>
      </c>
      <c r="Q2500">
        <v>0</v>
      </c>
    </row>
    <row r="2501" spans="1:17" x14ac:dyDescent="0.25">
      <c r="A2501">
        <v>0</v>
      </c>
      <c r="B2501">
        <v>0</v>
      </c>
      <c r="C2501">
        <f t="shared" si="195"/>
        <v>1.2275199342947976</v>
      </c>
      <c r="D2501">
        <f t="shared" si="196"/>
        <v>15.04</v>
      </c>
      <c r="E2501">
        <f t="shared" si="197"/>
        <v>101.49344845410143</v>
      </c>
      <c r="F2501">
        <f t="shared" si="198"/>
        <v>340.28626478304994</v>
      </c>
      <c r="G2501">
        <v>240</v>
      </c>
      <c r="H2501">
        <f t="shared" si="199"/>
        <v>123.46695201251131</v>
      </c>
      <c r="I2501">
        <v>1210</v>
      </c>
      <c r="J2501">
        <v>750</v>
      </c>
      <c r="K2501">
        <v>1.5450999999999999</v>
      </c>
      <c r="L2501">
        <v>0.82210875879321621</v>
      </c>
      <c r="M2501">
        <v>5.7000000000000002E-2</v>
      </c>
      <c r="N2501">
        <v>2.4899999999999999E-2</v>
      </c>
      <c r="O2501">
        <v>0.6744</v>
      </c>
      <c r="P2501">
        <v>686.8</v>
      </c>
      <c r="Q2501">
        <v>0</v>
      </c>
    </row>
    <row r="2502" spans="1:17" x14ac:dyDescent="0.25">
      <c r="A2502">
        <v>0</v>
      </c>
      <c r="B2502">
        <v>0</v>
      </c>
      <c r="C2502">
        <f t="shared" si="195"/>
        <v>1.2275199342947976</v>
      </c>
      <c r="D2502">
        <f t="shared" si="196"/>
        <v>15.04</v>
      </c>
      <c r="E2502">
        <f t="shared" si="197"/>
        <v>101.49344845410143</v>
      </c>
      <c r="F2502">
        <f t="shared" si="198"/>
        <v>340.28626478304994</v>
      </c>
      <c r="G2502">
        <v>240</v>
      </c>
      <c r="H2502">
        <f t="shared" si="199"/>
        <v>123.46695201251131</v>
      </c>
      <c r="I2502">
        <v>1210</v>
      </c>
      <c r="J2502">
        <v>1000</v>
      </c>
      <c r="K2502">
        <v>1.5450999999999999</v>
      </c>
      <c r="L2502">
        <v>0.82210875879321621</v>
      </c>
      <c r="M2502">
        <v>7.5899999999999995E-2</v>
      </c>
      <c r="N2502">
        <v>3.8300000000000001E-2</v>
      </c>
      <c r="O2502">
        <v>0.78</v>
      </c>
      <c r="P2502">
        <v>1059</v>
      </c>
      <c r="Q2502">
        <v>0</v>
      </c>
    </row>
    <row r="2503" spans="1:17" x14ac:dyDescent="0.25">
      <c r="A2503">
        <v>0</v>
      </c>
      <c r="B2503">
        <v>0</v>
      </c>
      <c r="C2503">
        <f t="shared" si="195"/>
        <v>1.2275199342947976</v>
      </c>
      <c r="D2503">
        <f t="shared" si="196"/>
        <v>15.04</v>
      </c>
      <c r="E2503">
        <f t="shared" si="197"/>
        <v>101.49344845410143</v>
      </c>
      <c r="F2503">
        <f t="shared" si="198"/>
        <v>340.28626478304994</v>
      </c>
      <c r="G2503">
        <v>240</v>
      </c>
      <c r="H2503">
        <f t="shared" si="199"/>
        <v>123.46695201251131</v>
      </c>
      <c r="I2503">
        <v>1210</v>
      </c>
      <c r="J2503">
        <v>1250</v>
      </c>
      <c r="K2503">
        <v>1.5450999999999999</v>
      </c>
      <c r="L2503">
        <v>0.82210875879321621</v>
      </c>
      <c r="M2503">
        <v>9.5000000000000001E-2</v>
      </c>
      <c r="N2503">
        <v>5.1400000000000001E-2</v>
      </c>
      <c r="O2503">
        <v>0.83530000000000004</v>
      </c>
      <c r="P2503">
        <v>1417.8</v>
      </c>
      <c r="Q2503">
        <v>0</v>
      </c>
    </row>
    <row r="2504" spans="1:17" x14ac:dyDescent="0.25">
      <c r="A2504">
        <v>0</v>
      </c>
      <c r="B2504">
        <v>0</v>
      </c>
      <c r="C2504">
        <f t="shared" si="195"/>
        <v>1.2275199342947976</v>
      </c>
      <c r="D2504">
        <f t="shared" si="196"/>
        <v>15.04</v>
      </c>
      <c r="E2504">
        <f t="shared" si="197"/>
        <v>101.49344845410143</v>
      </c>
      <c r="F2504">
        <f t="shared" si="198"/>
        <v>340.28626478304994</v>
      </c>
      <c r="G2504">
        <v>240</v>
      </c>
      <c r="H2504">
        <f t="shared" si="199"/>
        <v>123.46695201251131</v>
      </c>
      <c r="I2504">
        <v>1210</v>
      </c>
      <c r="J2504">
        <v>1500</v>
      </c>
      <c r="K2504">
        <v>1.5450999999999999</v>
      </c>
      <c r="L2504">
        <v>0.82210875879321621</v>
      </c>
      <c r="M2504">
        <v>0.1139</v>
      </c>
      <c r="N2504">
        <v>6.3700000000000007E-2</v>
      </c>
      <c r="O2504">
        <v>0.86460000000000004</v>
      </c>
      <c r="P2504">
        <v>1760.8</v>
      </c>
      <c r="Q2504">
        <v>0</v>
      </c>
    </row>
    <row r="2505" spans="1:17" x14ac:dyDescent="0.25">
      <c r="A2505">
        <v>0</v>
      </c>
      <c r="B2505">
        <v>0</v>
      </c>
      <c r="C2505">
        <f t="shared" si="195"/>
        <v>1.2275199342947976</v>
      </c>
      <c r="D2505">
        <f t="shared" si="196"/>
        <v>15.04</v>
      </c>
      <c r="E2505">
        <f t="shared" si="197"/>
        <v>101.49344845410143</v>
      </c>
      <c r="F2505">
        <f t="shared" si="198"/>
        <v>340.28626478304994</v>
      </c>
      <c r="G2505">
        <v>240</v>
      </c>
      <c r="H2505">
        <f t="shared" si="199"/>
        <v>123.46695201251131</v>
      </c>
      <c r="I2505">
        <v>1210</v>
      </c>
      <c r="J2505">
        <v>1750</v>
      </c>
      <c r="K2505">
        <v>1.5450999999999999</v>
      </c>
      <c r="L2505">
        <v>0.82210875879321621</v>
      </c>
      <c r="M2505">
        <v>0.13289999999999999</v>
      </c>
      <c r="N2505">
        <v>7.5700000000000003E-2</v>
      </c>
      <c r="O2505">
        <v>0.88029999999999997</v>
      </c>
      <c r="P2505">
        <v>2091.6</v>
      </c>
      <c r="Q2505">
        <v>0</v>
      </c>
    </row>
    <row r="2506" spans="1:17" x14ac:dyDescent="0.25">
      <c r="A2506">
        <v>0</v>
      </c>
      <c r="B2506">
        <v>0</v>
      </c>
      <c r="C2506">
        <f t="shared" si="195"/>
        <v>1.2275199342947976</v>
      </c>
      <c r="D2506">
        <f t="shared" si="196"/>
        <v>15.04</v>
      </c>
      <c r="E2506">
        <f t="shared" si="197"/>
        <v>101.49344845410143</v>
      </c>
      <c r="F2506">
        <f t="shared" si="198"/>
        <v>340.28626478304994</v>
      </c>
      <c r="G2506">
        <v>240</v>
      </c>
      <c r="H2506">
        <f t="shared" si="199"/>
        <v>123.46695201251131</v>
      </c>
      <c r="I2506">
        <v>1210</v>
      </c>
      <c r="J2506">
        <v>2000</v>
      </c>
      <c r="K2506">
        <v>1.5450999999999999</v>
      </c>
      <c r="L2506">
        <v>0.82210875879321621</v>
      </c>
      <c r="M2506">
        <v>0.15190000000000001</v>
      </c>
      <c r="N2506">
        <v>8.7300000000000003E-2</v>
      </c>
      <c r="O2506">
        <v>0.88780000000000003</v>
      </c>
      <c r="P2506">
        <v>2411</v>
      </c>
      <c r="Q2506">
        <v>0</v>
      </c>
    </row>
    <row r="2507" spans="1:17" x14ac:dyDescent="0.25">
      <c r="A2507">
        <v>0</v>
      </c>
      <c r="B2507">
        <v>0</v>
      </c>
      <c r="C2507">
        <f t="shared" si="195"/>
        <v>1.2275199342947976</v>
      </c>
      <c r="D2507">
        <f t="shared" si="196"/>
        <v>15.04</v>
      </c>
      <c r="E2507">
        <f t="shared" si="197"/>
        <v>101.49344845410143</v>
      </c>
      <c r="F2507">
        <f t="shared" si="198"/>
        <v>340.28626478304994</v>
      </c>
      <c r="G2507">
        <v>240</v>
      </c>
      <c r="H2507">
        <f t="shared" si="199"/>
        <v>123.46695201251131</v>
      </c>
      <c r="I2507">
        <v>1210</v>
      </c>
      <c r="J2507">
        <v>2250</v>
      </c>
      <c r="K2507">
        <v>1.5450999999999999</v>
      </c>
      <c r="L2507">
        <v>0.82210875879321621</v>
      </c>
      <c r="M2507">
        <v>0.1709</v>
      </c>
      <c r="N2507">
        <v>9.8500000000000004E-2</v>
      </c>
      <c r="O2507">
        <v>0.89070000000000005</v>
      </c>
      <c r="P2507">
        <v>2721</v>
      </c>
      <c r="Q2507">
        <v>0</v>
      </c>
    </row>
    <row r="2508" spans="1:17" x14ac:dyDescent="0.25">
      <c r="A2508">
        <v>0</v>
      </c>
      <c r="B2508">
        <v>0</v>
      </c>
      <c r="C2508">
        <f t="shared" si="195"/>
        <v>1.2275199342947976</v>
      </c>
      <c r="D2508">
        <f t="shared" si="196"/>
        <v>15.04</v>
      </c>
      <c r="E2508">
        <f t="shared" si="197"/>
        <v>101.49344845410143</v>
      </c>
      <c r="F2508">
        <f t="shared" si="198"/>
        <v>340.28626478304994</v>
      </c>
      <c r="G2508">
        <v>240</v>
      </c>
      <c r="H2508">
        <f t="shared" si="199"/>
        <v>123.46695201251131</v>
      </c>
      <c r="I2508">
        <v>1210</v>
      </c>
      <c r="J2508">
        <v>2500</v>
      </c>
      <c r="K2508">
        <v>1.5450999999999999</v>
      </c>
      <c r="L2508">
        <v>0.82210875879321621</v>
      </c>
      <c r="M2508">
        <v>0.18990000000000001</v>
      </c>
      <c r="N2508">
        <v>0.1095</v>
      </c>
      <c r="O2508">
        <v>0.89070000000000005</v>
      </c>
      <c r="P2508">
        <v>3023.3</v>
      </c>
      <c r="Q2508">
        <v>0</v>
      </c>
    </row>
    <row r="2509" spans="1:17" x14ac:dyDescent="0.25">
      <c r="A2509">
        <v>0</v>
      </c>
      <c r="B2509">
        <v>0</v>
      </c>
      <c r="C2509">
        <f t="shared" si="195"/>
        <v>1.2275199342947976</v>
      </c>
      <c r="D2509">
        <f t="shared" si="196"/>
        <v>15.04</v>
      </c>
      <c r="E2509">
        <f t="shared" si="197"/>
        <v>101.49344845410143</v>
      </c>
      <c r="F2509">
        <f t="shared" si="198"/>
        <v>340.28626478304994</v>
      </c>
      <c r="G2509">
        <v>240</v>
      </c>
      <c r="H2509">
        <f t="shared" si="199"/>
        <v>123.46695201251131</v>
      </c>
      <c r="I2509">
        <v>1210</v>
      </c>
      <c r="J2509">
        <v>2750</v>
      </c>
      <c r="K2509">
        <v>1.5450999999999999</v>
      </c>
      <c r="L2509">
        <v>0.82210875879321621</v>
      </c>
      <c r="M2509">
        <v>0.2089</v>
      </c>
      <c r="N2509">
        <v>0.1202</v>
      </c>
      <c r="O2509">
        <v>0.88900000000000001</v>
      </c>
      <c r="P2509">
        <v>3319.3</v>
      </c>
      <c r="Q2509">
        <v>0</v>
      </c>
    </row>
    <row r="2510" spans="1:17" x14ac:dyDescent="0.25">
      <c r="A2510">
        <v>0</v>
      </c>
      <c r="B2510">
        <v>0</v>
      </c>
      <c r="C2510">
        <f t="shared" si="195"/>
        <v>1.2275199342947976</v>
      </c>
      <c r="D2510">
        <f t="shared" si="196"/>
        <v>15.04</v>
      </c>
      <c r="E2510">
        <f t="shared" si="197"/>
        <v>101.49344845410143</v>
      </c>
      <c r="F2510">
        <f t="shared" si="198"/>
        <v>340.28626478304994</v>
      </c>
      <c r="G2510">
        <v>260</v>
      </c>
      <c r="H2510">
        <f t="shared" si="199"/>
        <v>133.75586468022058</v>
      </c>
      <c r="I2510">
        <v>1210</v>
      </c>
      <c r="J2510">
        <v>200</v>
      </c>
      <c r="K2510">
        <v>1.6738999999999999</v>
      </c>
      <c r="L2510">
        <v>0.83589301454156073</v>
      </c>
      <c r="M2510">
        <v>1.52E-2</v>
      </c>
      <c r="N2510">
        <v>-8.0999999999999996E-3</v>
      </c>
      <c r="O2510">
        <v>-0.89239999999999997</v>
      </c>
      <c r="P2510">
        <v>-223.7</v>
      </c>
      <c r="Q2510">
        <v>0</v>
      </c>
    </row>
    <row r="2511" spans="1:17" x14ac:dyDescent="0.25">
      <c r="A2511">
        <v>0</v>
      </c>
      <c r="B2511">
        <v>0</v>
      </c>
      <c r="C2511">
        <f t="shared" si="195"/>
        <v>1.2275199342947976</v>
      </c>
      <c r="D2511">
        <f t="shared" si="196"/>
        <v>15.04</v>
      </c>
      <c r="E2511">
        <f t="shared" si="197"/>
        <v>101.49344845410143</v>
      </c>
      <c r="F2511">
        <f t="shared" si="198"/>
        <v>340.28626478304994</v>
      </c>
      <c r="G2511">
        <v>260</v>
      </c>
      <c r="H2511">
        <f t="shared" si="199"/>
        <v>133.75586468022058</v>
      </c>
      <c r="I2511">
        <v>1210</v>
      </c>
      <c r="J2511">
        <v>250</v>
      </c>
      <c r="K2511">
        <v>1.6738999999999999</v>
      </c>
      <c r="L2511">
        <v>0.83589301454156073</v>
      </c>
      <c r="M2511">
        <v>1.9E-2</v>
      </c>
      <c r="N2511">
        <v>-5.3E-3</v>
      </c>
      <c r="O2511">
        <v>-0.47099999999999997</v>
      </c>
      <c r="P2511">
        <v>-147.6</v>
      </c>
      <c r="Q2511">
        <v>0</v>
      </c>
    </row>
    <row r="2512" spans="1:17" x14ac:dyDescent="0.25">
      <c r="A2512">
        <v>0</v>
      </c>
      <c r="B2512">
        <v>0</v>
      </c>
      <c r="C2512">
        <f t="shared" si="195"/>
        <v>1.2275199342947976</v>
      </c>
      <c r="D2512">
        <f t="shared" si="196"/>
        <v>15.04</v>
      </c>
      <c r="E2512">
        <f t="shared" si="197"/>
        <v>101.49344845410143</v>
      </c>
      <c r="F2512">
        <f t="shared" si="198"/>
        <v>340.28626478304994</v>
      </c>
      <c r="G2512">
        <v>260</v>
      </c>
      <c r="H2512">
        <f t="shared" si="199"/>
        <v>133.75586468022058</v>
      </c>
      <c r="I2512">
        <v>1210</v>
      </c>
      <c r="J2512">
        <v>500</v>
      </c>
      <c r="K2512">
        <v>1.6738999999999999</v>
      </c>
      <c r="L2512">
        <v>0.83589301454156073</v>
      </c>
      <c r="M2512">
        <v>3.7999999999999999E-2</v>
      </c>
      <c r="N2512">
        <v>8.3999999999999995E-3</v>
      </c>
      <c r="O2512">
        <v>0.36880000000000002</v>
      </c>
      <c r="P2512">
        <v>231.1</v>
      </c>
      <c r="Q2512">
        <v>0</v>
      </c>
    </row>
    <row r="2513" spans="1:17" x14ac:dyDescent="0.25">
      <c r="A2513">
        <v>0</v>
      </c>
      <c r="B2513">
        <v>0</v>
      </c>
      <c r="C2513">
        <f t="shared" si="195"/>
        <v>1.2275199342947976</v>
      </c>
      <c r="D2513">
        <f t="shared" si="196"/>
        <v>15.04</v>
      </c>
      <c r="E2513">
        <f t="shared" si="197"/>
        <v>101.49344845410143</v>
      </c>
      <c r="F2513">
        <f t="shared" si="198"/>
        <v>340.28626478304994</v>
      </c>
      <c r="G2513">
        <v>260</v>
      </c>
      <c r="H2513">
        <f t="shared" si="199"/>
        <v>133.75586468022058</v>
      </c>
      <c r="I2513">
        <v>1210</v>
      </c>
      <c r="J2513">
        <v>750</v>
      </c>
      <c r="K2513">
        <v>1.6738999999999999</v>
      </c>
      <c r="L2513">
        <v>0.83589301454156073</v>
      </c>
      <c r="M2513">
        <v>5.7000000000000002E-2</v>
      </c>
      <c r="N2513">
        <v>2.1499999999999998E-2</v>
      </c>
      <c r="O2513">
        <v>0.63200000000000001</v>
      </c>
      <c r="P2513">
        <v>594</v>
      </c>
      <c r="Q2513">
        <v>0</v>
      </c>
    </row>
    <row r="2514" spans="1:17" x14ac:dyDescent="0.25">
      <c r="A2514">
        <v>0</v>
      </c>
      <c r="B2514">
        <v>0</v>
      </c>
      <c r="C2514">
        <f t="shared" si="195"/>
        <v>1.2275199342947976</v>
      </c>
      <c r="D2514">
        <f t="shared" si="196"/>
        <v>15.04</v>
      </c>
      <c r="E2514">
        <f t="shared" si="197"/>
        <v>101.49344845410143</v>
      </c>
      <c r="F2514">
        <f t="shared" si="198"/>
        <v>340.28626478304994</v>
      </c>
      <c r="G2514">
        <v>260</v>
      </c>
      <c r="H2514">
        <f t="shared" si="199"/>
        <v>133.75586468022058</v>
      </c>
      <c r="I2514">
        <v>1210</v>
      </c>
      <c r="J2514">
        <v>1000</v>
      </c>
      <c r="K2514">
        <v>1.6738999999999999</v>
      </c>
      <c r="L2514">
        <v>0.83589301454156073</v>
      </c>
      <c r="M2514">
        <v>7.5999999999999998E-2</v>
      </c>
      <c r="N2514">
        <v>3.4099999999999998E-2</v>
      </c>
      <c r="O2514">
        <v>0.75170000000000003</v>
      </c>
      <c r="P2514">
        <v>942.1</v>
      </c>
      <c r="Q2514">
        <v>0</v>
      </c>
    </row>
    <row r="2515" spans="1:17" x14ac:dyDescent="0.25">
      <c r="A2515">
        <v>0</v>
      </c>
      <c r="B2515">
        <v>0</v>
      </c>
      <c r="C2515">
        <f t="shared" si="195"/>
        <v>1.2275199342947976</v>
      </c>
      <c r="D2515">
        <f t="shared" si="196"/>
        <v>15.04</v>
      </c>
      <c r="E2515">
        <f t="shared" si="197"/>
        <v>101.49344845410143</v>
      </c>
      <c r="F2515">
        <f t="shared" si="198"/>
        <v>340.28626478304994</v>
      </c>
      <c r="G2515">
        <v>260</v>
      </c>
      <c r="H2515">
        <f t="shared" si="199"/>
        <v>133.75586468022058</v>
      </c>
      <c r="I2515">
        <v>1210</v>
      </c>
      <c r="J2515">
        <v>1250</v>
      </c>
      <c r="K2515">
        <v>1.6738999999999999</v>
      </c>
      <c r="L2515">
        <v>0.83589301454156073</v>
      </c>
      <c r="M2515">
        <v>9.5000000000000001E-2</v>
      </c>
      <c r="N2515">
        <v>4.6300000000000001E-2</v>
      </c>
      <c r="O2515">
        <v>0.81579999999999997</v>
      </c>
      <c r="P2515">
        <v>1278.0999999999999</v>
      </c>
      <c r="Q2515">
        <v>0</v>
      </c>
    </row>
    <row r="2516" spans="1:17" x14ac:dyDescent="0.25">
      <c r="A2516">
        <v>0</v>
      </c>
      <c r="B2516">
        <v>0</v>
      </c>
      <c r="C2516">
        <f t="shared" si="195"/>
        <v>1.2275199342947976</v>
      </c>
      <c r="D2516">
        <f t="shared" si="196"/>
        <v>15.04</v>
      </c>
      <c r="E2516">
        <f t="shared" si="197"/>
        <v>101.49344845410143</v>
      </c>
      <c r="F2516">
        <f t="shared" si="198"/>
        <v>340.28626478304994</v>
      </c>
      <c r="G2516">
        <v>260</v>
      </c>
      <c r="H2516">
        <f t="shared" si="199"/>
        <v>133.75586468022058</v>
      </c>
      <c r="I2516">
        <v>1210</v>
      </c>
      <c r="J2516">
        <v>1500</v>
      </c>
      <c r="K2516">
        <v>1.6738999999999999</v>
      </c>
      <c r="L2516">
        <v>0.83589301454156073</v>
      </c>
      <c r="M2516">
        <v>0.114</v>
      </c>
      <c r="N2516">
        <v>5.8099999999999999E-2</v>
      </c>
      <c r="O2516">
        <v>0.85319999999999996</v>
      </c>
      <c r="P2516">
        <v>1604.1</v>
      </c>
      <c r="Q2516">
        <v>0</v>
      </c>
    </row>
    <row r="2517" spans="1:17" x14ac:dyDescent="0.25">
      <c r="A2517">
        <v>0</v>
      </c>
      <c r="B2517">
        <v>0</v>
      </c>
      <c r="C2517">
        <f t="shared" si="195"/>
        <v>1.2275199342947976</v>
      </c>
      <c r="D2517">
        <f t="shared" si="196"/>
        <v>15.04</v>
      </c>
      <c r="E2517">
        <f t="shared" si="197"/>
        <v>101.49344845410143</v>
      </c>
      <c r="F2517">
        <f t="shared" si="198"/>
        <v>340.28626478304994</v>
      </c>
      <c r="G2517">
        <v>260</v>
      </c>
      <c r="H2517">
        <f t="shared" si="199"/>
        <v>133.75586468022058</v>
      </c>
      <c r="I2517">
        <v>1210</v>
      </c>
      <c r="J2517">
        <v>1750</v>
      </c>
      <c r="K2517">
        <v>1.6738999999999999</v>
      </c>
      <c r="L2517">
        <v>0.83589301454156073</v>
      </c>
      <c r="M2517">
        <v>0.13300000000000001</v>
      </c>
      <c r="N2517">
        <v>6.9400000000000003E-2</v>
      </c>
      <c r="O2517">
        <v>0.87409999999999999</v>
      </c>
      <c r="P2517">
        <v>1917.3</v>
      </c>
      <c r="Q2517">
        <v>0</v>
      </c>
    </row>
    <row r="2518" spans="1:17" x14ac:dyDescent="0.25">
      <c r="A2518">
        <v>0</v>
      </c>
      <c r="B2518">
        <v>0</v>
      </c>
      <c r="C2518">
        <f t="shared" si="195"/>
        <v>1.2275199342947976</v>
      </c>
      <c r="D2518">
        <f t="shared" si="196"/>
        <v>15.04</v>
      </c>
      <c r="E2518">
        <f t="shared" si="197"/>
        <v>101.49344845410143</v>
      </c>
      <c r="F2518">
        <f t="shared" si="198"/>
        <v>340.28626478304994</v>
      </c>
      <c r="G2518">
        <v>260</v>
      </c>
      <c r="H2518">
        <f t="shared" si="199"/>
        <v>133.75586468022058</v>
      </c>
      <c r="I2518">
        <v>1210</v>
      </c>
      <c r="J2518">
        <v>2000</v>
      </c>
      <c r="K2518">
        <v>1.6738999999999999</v>
      </c>
      <c r="L2518">
        <v>0.83589301454156073</v>
      </c>
      <c r="M2518">
        <v>0.15179999999999999</v>
      </c>
      <c r="N2518">
        <v>8.0299999999999996E-2</v>
      </c>
      <c r="O2518">
        <v>0.88570000000000004</v>
      </c>
      <c r="P2518">
        <v>2220.1999999999998</v>
      </c>
      <c r="Q2518">
        <v>0</v>
      </c>
    </row>
    <row r="2519" spans="1:17" x14ac:dyDescent="0.25">
      <c r="A2519">
        <v>0</v>
      </c>
      <c r="B2519">
        <v>0</v>
      </c>
      <c r="C2519">
        <f t="shared" si="195"/>
        <v>1.2275199342947976</v>
      </c>
      <c r="D2519">
        <f t="shared" si="196"/>
        <v>15.04</v>
      </c>
      <c r="E2519">
        <f t="shared" si="197"/>
        <v>101.49344845410143</v>
      </c>
      <c r="F2519">
        <f t="shared" si="198"/>
        <v>340.28626478304994</v>
      </c>
      <c r="G2519">
        <v>260</v>
      </c>
      <c r="H2519">
        <f t="shared" si="199"/>
        <v>133.75586468022058</v>
      </c>
      <c r="I2519">
        <v>1210</v>
      </c>
      <c r="J2519">
        <v>2250</v>
      </c>
      <c r="K2519">
        <v>1.6738999999999999</v>
      </c>
      <c r="L2519">
        <v>0.83589301454156073</v>
      </c>
      <c r="M2519">
        <v>0.1709</v>
      </c>
      <c r="N2519">
        <v>9.0999999999999998E-2</v>
      </c>
      <c r="O2519">
        <v>0.89159999999999995</v>
      </c>
      <c r="P2519">
        <v>2514.4</v>
      </c>
      <c r="Q2519">
        <v>0</v>
      </c>
    </row>
    <row r="2520" spans="1:17" x14ac:dyDescent="0.25">
      <c r="A2520">
        <v>0</v>
      </c>
      <c r="B2520">
        <v>0</v>
      </c>
      <c r="C2520">
        <f t="shared" si="195"/>
        <v>1.2275199342947976</v>
      </c>
      <c r="D2520">
        <f t="shared" si="196"/>
        <v>15.04</v>
      </c>
      <c r="E2520">
        <f t="shared" si="197"/>
        <v>101.49344845410143</v>
      </c>
      <c r="F2520">
        <f t="shared" si="198"/>
        <v>340.28626478304994</v>
      </c>
      <c r="G2520">
        <v>260</v>
      </c>
      <c r="H2520">
        <f t="shared" si="199"/>
        <v>133.75586468022058</v>
      </c>
      <c r="I2520">
        <v>1210</v>
      </c>
      <c r="J2520">
        <v>2500</v>
      </c>
      <c r="K2520">
        <v>1.6738999999999999</v>
      </c>
      <c r="L2520">
        <v>0.83589301454156073</v>
      </c>
      <c r="M2520">
        <v>0.18990000000000001</v>
      </c>
      <c r="N2520">
        <v>0.1014</v>
      </c>
      <c r="O2520">
        <v>0.89390000000000003</v>
      </c>
      <c r="P2520">
        <v>2800.9</v>
      </c>
      <c r="Q2520">
        <v>0</v>
      </c>
    </row>
    <row r="2521" spans="1:17" x14ac:dyDescent="0.25">
      <c r="A2521">
        <v>0</v>
      </c>
      <c r="B2521">
        <v>0</v>
      </c>
      <c r="C2521">
        <f t="shared" si="195"/>
        <v>1.2275199342947976</v>
      </c>
      <c r="D2521">
        <f t="shared" si="196"/>
        <v>15.04</v>
      </c>
      <c r="E2521">
        <f t="shared" si="197"/>
        <v>101.49344845410143</v>
      </c>
      <c r="F2521">
        <f t="shared" si="198"/>
        <v>340.28626478304994</v>
      </c>
      <c r="G2521">
        <v>260</v>
      </c>
      <c r="H2521">
        <f t="shared" si="199"/>
        <v>133.75586468022058</v>
      </c>
      <c r="I2521">
        <v>1210</v>
      </c>
      <c r="J2521">
        <v>2750</v>
      </c>
      <c r="K2521">
        <v>1.6738999999999999</v>
      </c>
      <c r="L2521">
        <v>0.83589301454156073</v>
      </c>
      <c r="M2521">
        <v>0.2089</v>
      </c>
      <c r="N2521">
        <v>0.1116</v>
      </c>
      <c r="O2521">
        <v>0.89390000000000003</v>
      </c>
      <c r="P2521">
        <v>3080.9</v>
      </c>
      <c r="Q2521">
        <v>0</v>
      </c>
    </row>
    <row r="2522" spans="1:17" x14ac:dyDescent="0.25">
      <c r="A2522">
        <v>0</v>
      </c>
      <c r="B2522">
        <v>5000</v>
      </c>
      <c r="C2522">
        <f t="shared" si="195"/>
        <v>1.0579820121355252</v>
      </c>
      <c r="D2522">
        <f t="shared" si="196"/>
        <v>5.1492399999999989</v>
      </c>
      <c r="E2522">
        <f t="shared" si="197"/>
        <v>84.473570745462297</v>
      </c>
      <c r="F2522">
        <f t="shared" si="198"/>
        <v>334.39592496320881</v>
      </c>
      <c r="G2522">
        <v>0</v>
      </c>
      <c r="H2522">
        <f t="shared" si="199"/>
        <v>0</v>
      </c>
      <c r="I2522">
        <v>1210</v>
      </c>
      <c r="J2522">
        <v>200</v>
      </c>
      <c r="K2522">
        <v>0</v>
      </c>
      <c r="L2522">
        <v>0.75073047848267804</v>
      </c>
      <c r="M2522">
        <v>1.7643897872822081E-2</v>
      </c>
      <c r="N2522">
        <v>-1.8486709494455841E-2</v>
      </c>
      <c r="O2522">
        <v>0</v>
      </c>
      <c r="P2522">
        <v>-439.8</v>
      </c>
      <c r="Q2522">
        <v>10</v>
      </c>
    </row>
    <row r="2523" spans="1:17" x14ac:dyDescent="0.25">
      <c r="A2523">
        <v>0</v>
      </c>
      <c r="B2523">
        <v>5000</v>
      </c>
      <c r="C2523">
        <f t="shared" si="195"/>
        <v>1.0579820121355252</v>
      </c>
      <c r="D2523">
        <f t="shared" si="196"/>
        <v>5.1492399999999989</v>
      </c>
      <c r="E2523">
        <f t="shared" si="197"/>
        <v>84.473570745462297</v>
      </c>
      <c r="F2523">
        <f t="shared" si="198"/>
        <v>334.39592496320881</v>
      </c>
      <c r="G2523">
        <v>0</v>
      </c>
      <c r="H2523">
        <f t="shared" si="199"/>
        <v>0</v>
      </c>
      <c r="I2523">
        <v>1210</v>
      </c>
      <c r="J2523">
        <v>250</v>
      </c>
      <c r="K2523">
        <v>0</v>
      </c>
      <c r="L2523">
        <v>0.75073047848267804</v>
      </c>
      <c r="M2523">
        <v>2.2054872341027609E-2</v>
      </c>
      <c r="N2523">
        <v>-4.8633749170271514E-3</v>
      </c>
      <c r="O2523">
        <v>0</v>
      </c>
      <c r="P2523">
        <v>-115.7</v>
      </c>
      <c r="Q2523">
        <v>10</v>
      </c>
    </row>
    <row r="2524" spans="1:17" x14ac:dyDescent="0.25">
      <c r="A2524">
        <v>0</v>
      </c>
      <c r="B2524">
        <v>5000</v>
      </c>
      <c r="C2524">
        <f t="shared" si="195"/>
        <v>1.0579820121355252</v>
      </c>
      <c r="D2524">
        <f t="shared" si="196"/>
        <v>5.1492399999999989</v>
      </c>
      <c r="E2524">
        <f t="shared" si="197"/>
        <v>84.473570745462297</v>
      </c>
      <c r="F2524">
        <f t="shared" si="198"/>
        <v>334.39592496320881</v>
      </c>
      <c r="G2524">
        <v>0</v>
      </c>
      <c r="H2524">
        <f t="shared" si="199"/>
        <v>0</v>
      </c>
      <c r="I2524">
        <v>1210</v>
      </c>
      <c r="J2524">
        <v>500</v>
      </c>
      <c r="K2524">
        <v>0</v>
      </c>
      <c r="L2524">
        <v>0.75073047848267804</v>
      </c>
      <c r="M2524">
        <v>4.4200000000000003E-2</v>
      </c>
      <c r="N2524">
        <v>0.1139</v>
      </c>
      <c r="O2524">
        <v>0</v>
      </c>
      <c r="P2524">
        <v>2704.1</v>
      </c>
      <c r="Q2524">
        <v>0</v>
      </c>
    </row>
    <row r="2525" spans="1:17" x14ac:dyDescent="0.25">
      <c r="A2525">
        <v>0</v>
      </c>
      <c r="B2525">
        <v>5000</v>
      </c>
      <c r="C2525">
        <f t="shared" si="195"/>
        <v>1.0579820121355252</v>
      </c>
      <c r="D2525">
        <f t="shared" si="196"/>
        <v>5.1492399999999989</v>
      </c>
      <c r="E2525">
        <f t="shared" si="197"/>
        <v>84.473570745462297</v>
      </c>
      <c r="F2525">
        <f t="shared" si="198"/>
        <v>334.39592496320881</v>
      </c>
      <c r="G2525">
        <v>0</v>
      </c>
      <c r="H2525">
        <f t="shared" si="199"/>
        <v>0</v>
      </c>
      <c r="I2525">
        <v>1210</v>
      </c>
      <c r="J2525">
        <v>750</v>
      </c>
      <c r="K2525">
        <v>0</v>
      </c>
      <c r="L2525">
        <v>0.75073047848267804</v>
      </c>
      <c r="M2525">
        <v>6.6100000000000006E-2</v>
      </c>
      <c r="N2525">
        <v>0.15840000000000001</v>
      </c>
      <c r="O2525">
        <v>0</v>
      </c>
      <c r="P2525">
        <v>3768.9</v>
      </c>
      <c r="Q2525">
        <v>0</v>
      </c>
    </row>
    <row r="2526" spans="1:17" x14ac:dyDescent="0.25">
      <c r="A2526">
        <v>0</v>
      </c>
      <c r="B2526">
        <v>5000</v>
      </c>
      <c r="C2526">
        <f t="shared" si="195"/>
        <v>1.0579820121355252</v>
      </c>
      <c r="D2526">
        <f t="shared" si="196"/>
        <v>5.1492399999999989</v>
      </c>
      <c r="E2526">
        <f t="shared" si="197"/>
        <v>84.473570745462297</v>
      </c>
      <c r="F2526">
        <f t="shared" si="198"/>
        <v>334.39592496320881</v>
      </c>
      <c r="G2526">
        <v>0</v>
      </c>
      <c r="H2526">
        <f t="shared" si="199"/>
        <v>0</v>
      </c>
      <c r="I2526">
        <v>1210</v>
      </c>
      <c r="J2526">
        <v>1000</v>
      </c>
      <c r="K2526">
        <v>0</v>
      </c>
      <c r="L2526">
        <v>0.75073047848267804</v>
      </c>
      <c r="M2526">
        <v>8.8200000000000001E-2</v>
      </c>
      <c r="N2526">
        <v>0.19370000000000001</v>
      </c>
      <c r="O2526">
        <v>0</v>
      </c>
      <c r="P2526">
        <v>4606.7</v>
      </c>
      <c r="Q2526">
        <v>0</v>
      </c>
    </row>
    <row r="2527" spans="1:17" x14ac:dyDescent="0.25">
      <c r="A2527">
        <v>0</v>
      </c>
      <c r="B2527">
        <v>5000</v>
      </c>
      <c r="C2527">
        <f t="shared" si="195"/>
        <v>1.0579820121355252</v>
      </c>
      <c r="D2527">
        <f t="shared" si="196"/>
        <v>5.1492399999999989</v>
      </c>
      <c r="E2527">
        <f t="shared" si="197"/>
        <v>84.473570745462297</v>
      </c>
      <c r="F2527">
        <f t="shared" si="198"/>
        <v>334.39592496320881</v>
      </c>
      <c r="G2527">
        <v>0</v>
      </c>
      <c r="H2527">
        <f t="shared" si="199"/>
        <v>0</v>
      </c>
      <c r="I2527">
        <v>1210</v>
      </c>
      <c r="J2527">
        <v>1250</v>
      </c>
      <c r="K2527">
        <v>0</v>
      </c>
      <c r="L2527">
        <v>0.75073047848267804</v>
      </c>
      <c r="M2527">
        <v>0.11020000000000001</v>
      </c>
      <c r="N2527">
        <v>0.224</v>
      </c>
      <c r="O2527">
        <v>0</v>
      </c>
      <c r="P2527">
        <v>5329.3</v>
      </c>
      <c r="Q2527">
        <v>0</v>
      </c>
    </row>
    <row r="2528" spans="1:17" x14ac:dyDescent="0.25">
      <c r="A2528">
        <v>0</v>
      </c>
      <c r="B2528">
        <v>5000</v>
      </c>
      <c r="C2528">
        <f t="shared" si="195"/>
        <v>1.0579820121355252</v>
      </c>
      <c r="D2528">
        <f t="shared" si="196"/>
        <v>5.1492399999999989</v>
      </c>
      <c r="E2528">
        <f t="shared" si="197"/>
        <v>84.473570745462297</v>
      </c>
      <c r="F2528">
        <f t="shared" si="198"/>
        <v>334.39592496320881</v>
      </c>
      <c r="G2528">
        <v>0</v>
      </c>
      <c r="H2528">
        <f t="shared" si="199"/>
        <v>0</v>
      </c>
      <c r="I2528">
        <v>1210</v>
      </c>
      <c r="J2528">
        <v>1500</v>
      </c>
      <c r="K2528">
        <v>0</v>
      </c>
      <c r="L2528">
        <v>0.75073047848267804</v>
      </c>
      <c r="M2528">
        <v>0.1323</v>
      </c>
      <c r="N2528">
        <v>0.24790000000000001</v>
      </c>
      <c r="O2528">
        <v>0</v>
      </c>
      <c r="P2528">
        <v>5896.5</v>
      </c>
      <c r="Q2528">
        <v>0</v>
      </c>
    </row>
    <row r="2529" spans="1:17" x14ac:dyDescent="0.25">
      <c r="A2529">
        <v>0</v>
      </c>
      <c r="B2529">
        <v>5000</v>
      </c>
      <c r="C2529">
        <f t="shared" si="195"/>
        <v>1.0579820121355252</v>
      </c>
      <c r="D2529">
        <f t="shared" si="196"/>
        <v>5.1492399999999989</v>
      </c>
      <c r="E2529">
        <f t="shared" si="197"/>
        <v>84.473570745462297</v>
      </c>
      <c r="F2529">
        <f t="shared" si="198"/>
        <v>334.39592496320881</v>
      </c>
      <c r="G2529">
        <v>0</v>
      </c>
      <c r="H2529">
        <f t="shared" si="199"/>
        <v>0</v>
      </c>
      <c r="I2529">
        <v>1210</v>
      </c>
      <c r="J2529">
        <v>1750</v>
      </c>
      <c r="K2529">
        <v>0</v>
      </c>
      <c r="L2529">
        <v>0.75073047848267804</v>
      </c>
      <c r="M2529">
        <v>0.15429999999999999</v>
      </c>
      <c r="N2529">
        <v>0.26500000000000001</v>
      </c>
      <c r="O2529">
        <v>0</v>
      </c>
      <c r="P2529">
        <v>6304.9</v>
      </c>
      <c r="Q2529">
        <v>0</v>
      </c>
    </row>
    <row r="2530" spans="1:17" x14ac:dyDescent="0.25">
      <c r="A2530">
        <v>0</v>
      </c>
      <c r="B2530">
        <v>5000</v>
      </c>
      <c r="C2530">
        <f t="shared" si="195"/>
        <v>1.0579820121355252</v>
      </c>
      <c r="D2530">
        <f t="shared" si="196"/>
        <v>5.1492399999999989</v>
      </c>
      <c r="E2530">
        <f t="shared" si="197"/>
        <v>84.473570745462297</v>
      </c>
      <c r="F2530">
        <f t="shared" si="198"/>
        <v>334.39592496320881</v>
      </c>
      <c r="G2530">
        <v>0</v>
      </c>
      <c r="H2530">
        <f t="shared" si="199"/>
        <v>0</v>
      </c>
      <c r="I2530">
        <v>1210</v>
      </c>
      <c r="J2530">
        <v>2000</v>
      </c>
      <c r="K2530">
        <v>0</v>
      </c>
      <c r="L2530">
        <v>0.75073047848267804</v>
      </c>
      <c r="M2530">
        <v>0.1764</v>
      </c>
      <c r="N2530">
        <v>0.27410000000000001</v>
      </c>
      <c r="O2530">
        <v>0</v>
      </c>
      <c r="P2530">
        <v>6520.3</v>
      </c>
      <c r="Q2530">
        <v>0</v>
      </c>
    </row>
    <row r="2531" spans="1:17" x14ac:dyDescent="0.25">
      <c r="A2531">
        <v>0</v>
      </c>
      <c r="B2531">
        <v>5000</v>
      </c>
      <c r="C2531">
        <f t="shared" si="195"/>
        <v>1.0579820121355252</v>
      </c>
      <c r="D2531">
        <f t="shared" si="196"/>
        <v>5.1492399999999989</v>
      </c>
      <c r="E2531">
        <f t="shared" si="197"/>
        <v>84.473570745462297</v>
      </c>
      <c r="F2531">
        <f t="shared" si="198"/>
        <v>334.39592496320881</v>
      </c>
      <c r="G2531">
        <v>0</v>
      </c>
      <c r="H2531">
        <f t="shared" si="199"/>
        <v>0</v>
      </c>
      <c r="I2531">
        <v>1210</v>
      </c>
      <c r="J2531">
        <v>2250</v>
      </c>
      <c r="K2531">
        <v>0</v>
      </c>
      <c r="L2531">
        <v>0.75073047848267804</v>
      </c>
      <c r="M2531">
        <v>0.1983</v>
      </c>
      <c r="N2531">
        <v>0.27650000000000002</v>
      </c>
      <c r="O2531">
        <v>0</v>
      </c>
      <c r="P2531">
        <v>6580</v>
      </c>
      <c r="Q2531">
        <v>0</v>
      </c>
    </row>
    <row r="2532" spans="1:17" x14ac:dyDescent="0.25">
      <c r="A2532">
        <v>0</v>
      </c>
      <c r="B2532">
        <v>5000</v>
      </c>
      <c r="C2532">
        <f t="shared" si="195"/>
        <v>1.0579820121355252</v>
      </c>
      <c r="D2532">
        <f t="shared" si="196"/>
        <v>5.1492399999999989</v>
      </c>
      <c r="E2532">
        <f t="shared" si="197"/>
        <v>84.473570745462297</v>
      </c>
      <c r="F2532">
        <f t="shared" si="198"/>
        <v>334.39592496320881</v>
      </c>
      <c r="G2532">
        <v>0</v>
      </c>
      <c r="H2532">
        <f t="shared" si="199"/>
        <v>0</v>
      </c>
      <c r="I2532">
        <v>1210</v>
      </c>
      <c r="J2532">
        <v>2500</v>
      </c>
      <c r="K2532">
        <v>0</v>
      </c>
      <c r="L2532">
        <v>0.75073047848267804</v>
      </c>
      <c r="M2532">
        <v>0.22040000000000001</v>
      </c>
      <c r="N2532">
        <v>0.27410000000000001</v>
      </c>
      <c r="O2532">
        <v>0</v>
      </c>
      <c r="P2532">
        <v>6524</v>
      </c>
      <c r="Q2532">
        <v>0</v>
      </c>
    </row>
    <row r="2533" spans="1:17" x14ac:dyDescent="0.25">
      <c r="A2533">
        <v>0</v>
      </c>
      <c r="B2533">
        <v>5000</v>
      </c>
      <c r="C2533">
        <f t="shared" si="195"/>
        <v>1.0579820121355252</v>
      </c>
      <c r="D2533">
        <f t="shared" si="196"/>
        <v>5.1492399999999989</v>
      </c>
      <c r="E2533">
        <f t="shared" si="197"/>
        <v>84.473570745462297</v>
      </c>
      <c r="F2533">
        <f t="shared" si="198"/>
        <v>334.39592496320881</v>
      </c>
      <c r="G2533">
        <v>0</v>
      </c>
      <c r="H2533">
        <f t="shared" si="199"/>
        <v>0</v>
      </c>
      <c r="I2533">
        <v>1210</v>
      </c>
      <c r="J2533">
        <v>2750</v>
      </c>
      <c r="K2533">
        <v>0</v>
      </c>
      <c r="L2533">
        <v>0.75073047848267804</v>
      </c>
      <c r="M2533">
        <v>0.24249999999999999</v>
      </c>
      <c r="N2533">
        <v>0.26919999999999999</v>
      </c>
      <c r="O2533">
        <v>0</v>
      </c>
      <c r="P2533">
        <v>6405.1</v>
      </c>
      <c r="Q2533">
        <v>0</v>
      </c>
    </row>
    <row r="2534" spans="1:17" x14ac:dyDescent="0.25">
      <c r="A2534">
        <v>0</v>
      </c>
      <c r="B2534">
        <v>5000</v>
      </c>
      <c r="C2534">
        <f t="shared" si="195"/>
        <v>1.0579820121355252</v>
      </c>
      <c r="D2534">
        <f t="shared" si="196"/>
        <v>5.1492399999999989</v>
      </c>
      <c r="E2534">
        <f t="shared" si="197"/>
        <v>84.473570745462297</v>
      </c>
      <c r="F2534">
        <f t="shared" si="198"/>
        <v>334.39592496320881</v>
      </c>
      <c r="G2534">
        <v>20</v>
      </c>
      <c r="H2534">
        <f t="shared" si="199"/>
        <v>11.082675461534755</v>
      </c>
      <c r="I2534">
        <v>1210</v>
      </c>
      <c r="J2534">
        <v>200</v>
      </c>
      <c r="K2534">
        <v>0.13870874445418949</v>
      </c>
      <c r="L2534">
        <v>0.75146187095459127</v>
      </c>
      <c r="M2534">
        <v>1.7643897872822081E-2</v>
      </c>
      <c r="N2534">
        <v>-1.8486709494455841E-2</v>
      </c>
      <c r="O2534">
        <v>-0.14533456731322419</v>
      </c>
      <c r="P2534">
        <v>-439.8</v>
      </c>
      <c r="Q2534">
        <v>10</v>
      </c>
    </row>
    <row r="2535" spans="1:17" x14ac:dyDescent="0.25">
      <c r="A2535">
        <v>0</v>
      </c>
      <c r="B2535">
        <v>5000</v>
      </c>
      <c r="C2535">
        <f t="shared" si="195"/>
        <v>1.0579820121355252</v>
      </c>
      <c r="D2535">
        <f t="shared" si="196"/>
        <v>5.1492399999999989</v>
      </c>
      <c r="E2535">
        <f t="shared" si="197"/>
        <v>84.473570745462297</v>
      </c>
      <c r="F2535">
        <f t="shared" si="198"/>
        <v>334.39592496320881</v>
      </c>
      <c r="G2535">
        <v>20</v>
      </c>
      <c r="H2535">
        <f t="shared" si="199"/>
        <v>11.082675461534755</v>
      </c>
      <c r="I2535">
        <v>1210</v>
      </c>
      <c r="J2535">
        <v>250</v>
      </c>
      <c r="K2535">
        <v>0.13870874445418949</v>
      </c>
      <c r="L2535">
        <v>0.75146187095459127</v>
      </c>
      <c r="M2535">
        <v>2.2054872341027609E-2</v>
      </c>
      <c r="N2535">
        <v>-4.8633749170271514E-3</v>
      </c>
      <c r="O2535">
        <v>-3.0587011256280189E-2</v>
      </c>
      <c r="P2535">
        <v>-115.7</v>
      </c>
      <c r="Q2535">
        <v>10</v>
      </c>
    </row>
    <row r="2536" spans="1:17" x14ac:dyDescent="0.25">
      <c r="A2536">
        <v>0</v>
      </c>
      <c r="B2536">
        <v>5000</v>
      </c>
      <c r="C2536">
        <f t="shared" si="195"/>
        <v>1.0579820121355252</v>
      </c>
      <c r="D2536">
        <f t="shared" si="196"/>
        <v>5.1492399999999989</v>
      </c>
      <c r="E2536">
        <f t="shared" si="197"/>
        <v>84.473570745462297</v>
      </c>
      <c r="F2536">
        <f t="shared" si="198"/>
        <v>334.39592496320881</v>
      </c>
      <c r="G2536">
        <v>20</v>
      </c>
      <c r="H2536">
        <f t="shared" si="199"/>
        <v>11.082675461534755</v>
      </c>
      <c r="I2536">
        <v>1210</v>
      </c>
      <c r="J2536">
        <v>500</v>
      </c>
      <c r="K2536">
        <v>0.13869999999999999</v>
      </c>
      <c r="L2536">
        <v>0.75146187095459127</v>
      </c>
      <c r="M2536">
        <v>4.4200000000000003E-2</v>
      </c>
      <c r="N2536">
        <v>9.5399999999999999E-2</v>
      </c>
      <c r="O2536">
        <v>0.29959999999999998</v>
      </c>
      <c r="P2536">
        <v>2266</v>
      </c>
      <c r="Q2536">
        <v>0</v>
      </c>
    </row>
    <row r="2537" spans="1:17" x14ac:dyDescent="0.25">
      <c r="A2537">
        <v>0</v>
      </c>
      <c r="B2537">
        <v>5000</v>
      </c>
      <c r="C2537">
        <f t="shared" si="195"/>
        <v>1.0579820121355252</v>
      </c>
      <c r="D2537">
        <f t="shared" si="196"/>
        <v>5.1492399999999989</v>
      </c>
      <c r="E2537">
        <f t="shared" si="197"/>
        <v>84.473570745462297</v>
      </c>
      <c r="F2537">
        <f t="shared" si="198"/>
        <v>334.39592496320881</v>
      </c>
      <c r="G2537">
        <v>20</v>
      </c>
      <c r="H2537">
        <f t="shared" si="199"/>
        <v>11.082675461534755</v>
      </c>
      <c r="I2537">
        <v>1210</v>
      </c>
      <c r="J2537">
        <v>750</v>
      </c>
      <c r="K2537">
        <v>0.13869999999999999</v>
      </c>
      <c r="L2537">
        <v>0.75146187095459127</v>
      </c>
      <c r="M2537">
        <v>6.6100000000000006E-2</v>
      </c>
      <c r="N2537">
        <v>0.14019999999999999</v>
      </c>
      <c r="O2537">
        <v>0.29399999999999998</v>
      </c>
      <c r="P2537">
        <v>3335.2</v>
      </c>
      <c r="Q2537">
        <v>0</v>
      </c>
    </row>
    <row r="2538" spans="1:17" x14ac:dyDescent="0.25">
      <c r="A2538">
        <v>0</v>
      </c>
      <c r="B2538">
        <v>5000</v>
      </c>
      <c r="C2538">
        <f t="shared" si="195"/>
        <v>1.0579820121355252</v>
      </c>
      <c r="D2538">
        <f t="shared" si="196"/>
        <v>5.1492399999999989</v>
      </c>
      <c r="E2538">
        <f t="shared" si="197"/>
        <v>84.473570745462297</v>
      </c>
      <c r="F2538">
        <f t="shared" si="198"/>
        <v>334.39592496320881</v>
      </c>
      <c r="G2538">
        <v>20</v>
      </c>
      <c r="H2538">
        <f t="shared" si="199"/>
        <v>11.082675461534755</v>
      </c>
      <c r="I2538">
        <v>1210</v>
      </c>
      <c r="J2538">
        <v>1000</v>
      </c>
      <c r="K2538">
        <v>0.13869999999999999</v>
      </c>
      <c r="L2538">
        <v>0.75146187095459127</v>
      </c>
      <c r="M2538">
        <v>8.8200000000000001E-2</v>
      </c>
      <c r="N2538">
        <v>0.1741</v>
      </c>
      <c r="O2538">
        <v>0.27389999999999998</v>
      </c>
      <c r="P2538">
        <v>4141.8999999999996</v>
      </c>
      <c r="Q2538">
        <v>0</v>
      </c>
    </row>
    <row r="2539" spans="1:17" x14ac:dyDescent="0.25">
      <c r="A2539">
        <v>0</v>
      </c>
      <c r="B2539">
        <v>5000</v>
      </c>
      <c r="C2539">
        <f t="shared" si="195"/>
        <v>1.0579820121355252</v>
      </c>
      <c r="D2539">
        <f t="shared" si="196"/>
        <v>5.1492399999999989</v>
      </c>
      <c r="E2539">
        <f t="shared" si="197"/>
        <v>84.473570745462297</v>
      </c>
      <c r="F2539">
        <f t="shared" si="198"/>
        <v>334.39592496320881</v>
      </c>
      <c r="G2539">
        <v>20</v>
      </c>
      <c r="H2539">
        <f t="shared" si="199"/>
        <v>11.082675461534755</v>
      </c>
      <c r="I2539">
        <v>1210</v>
      </c>
      <c r="J2539">
        <v>1250</v>
      </c>
      <c r="K2539">
        <v>0.13869999999999999</v>
      </c>
      <c r="L2539">
        <v>0.75146187095459127</v>
      </c>
      <c r="M2539">
        <v>0.11020000000000001</v>
      </c>
      <c r="N2539">
        <v>0.20369999999999999</v>
      </c>
      <c r="O2539">
        <v>0.25629999999999997</v>
      </c>
      <c r="P2539">
        <v>4845.1000000000004</v>
      </c>
      <c r="Q2539">
        <v>0</v>
      </c>
    </row>
    <row r="2540" spans="1:17" x14ac:dyDescent="0.25">
      <c r="A2540">
        <v>0</v>
      </c>
      <c r="B2540">
        <v>5000</v>
      </c>
      <c r="C2540">
        <f t="shared" si="195"/>
        <v>1.0579820121355252</v>
      </c>
      <c r="D2540">
        <f t="shared" si="196"/>
        <v>5.1492399999999989</v>
      </c>
      <c r="E2540">
        <f t="shared" si="197"/>
        <v>84.473570745462297</v>
      </c>
      <c r="F2540">
        <f t="shared" si="198"/>
        <v>334.39592496320881</v>
      </c>
      <c r="G2540">
        <v>20</v>
      </c>
      <c r="H2540">
        <f t="shared" si="199"/>
        <v>11.082675461534755</v>
      </c>
      <c r="I2540">
        <v>1210</v>
      </c>
      <c r="J2540">
        <v>1500</v>
      </c>
      <c r="K2540">
        <v>0.13869999999999999</v>
      </c>
      <c r="L2540">
        <v>0.75146187095459127</v>
      </c>
      <c r="M2540">
        <v>0.13239999999999999</v>
      </c>
      <c r="N2540">
        <v>0.23050000000000001</v>
      </c>
      <c r="O2540">
        <v>0.2414</v>
      </c>
      <c r="P2540">
        <v>5477.7</v>
      </c>
      <c r="Q2540">
        <v>0</v>
      </c>
    </row>
    <row r="2541" spans="1:17" x14ac:dyDescent="0.25">
      <c r="A2541">
        <v>0</v>
      </c>
      <c r="B2541">
        <v>5000</v>
      </c>
      <c r="C2541">
        <f t="shared" si="195"/>
        <v>1.0579820121355252</v>
      </c>
      <c r="D2541">
        <f t="shared" si="196"/>
        <v>5.1492399999999989</v>
      </c>
      <c r="E2541">
        <f t="shared" si="197"/>
        <v>84.473570745462297</v>
      </c>
      <c r="F2541">
        <f t="shared" si="198"/>
        <v>334.39592496320881</v>
      </c>
      <c r="G2541">
        <v>20</v>
      </c>
      <c r="H2541">
        <f t="shared" si="199"/>
        <v>11.082675461534755</v>
      </c>
      <c r="I2541">
        <v>1210</v>
      </c>
      <c r="J2541">
        <v>1750</v>
      </c>
      <c r="K2541">
        <v>0.13869999999999999</v>
      </c>
      <c r="L2541">
        <v>0.75146187095459127</v>
      </c>
      <c r="M2541">
        <v>0.15429999999999999</v>
      </c>
      <c r="N2541">
        <v>0.2525</v>
      </c>
      <c r="O2541">
        <v>0.22689999999999999</v>
      </c>
      <c r="P2541">
        <v>6006.7</v>
      </c>
      <c r="Q2541">
        <v>0</v>
      </c>
    </row>
    <row r="2542" spans="1:17" x14ac:dyDescent="0.25">
      <c r="A2542">
        <v>0</v>
      </c>
      <c r="B2542">
        <v>5000</v>
      </c>
      <c r="C2542">
        <f t="shared" si="195"/>
        <v>1.0579820121355252</v>
      </c>
      <c r="D2542">
        <f t="shared" si="196"/>
        <v>5.1492399999999989</v>
      </c>
      <c r="E2542">
        <f t="shared" si="197"/>
        <v>84.473570745462297</v>
      </c>
      <c r="F2542">
        <f t="shared" si="198"/>
        <v>334.39592496320881</v>
      </c>
      <c r="G2542">
        <v>20</v>
      </c>
      <c r="H2542">
        <f t="shared" si="199"/>
        <v>11.082675461534755</v>
      </c>
      <c r="I2542">
        <v>1210</v>
      </c>
      <c r="J2542">
        <v>2000</v>
      </c>
      <c r="K2542">
        <v>0.13869999999999999</v>
      </c>
      <c r="L2542">
        <v>0.75146187095459127</v>
      </c>
      <c r="M2542">
        <v>0.1762</v>
      </c>
      <c r="N2542">
        <v>0.26829999999999998</v>
      </c>
      <c r="O2542">
        <v>0.2112</v>
      </c>
      <c r="P2542">
        <v>6389.2</v>
      </c>
      <c r="Q2542">
        <v>0</v>
      </c>
    </row>
    <row r="2543" spans="1:17" x14ac:dyDescent="0.25">
      <c r="A2543">
        <v>0</v>
      </c>
      <c r="B2543">
        <v>5000</v>
      </c>
      <c r="C2543">
        <f t="shared" si="195"/>
        <v>1.0579820121355252</v>
      </c>
      <c r="D2543">
        <f t="shared" si="196"/>
        <v>5.1492399999999989</v>
      </c>
      <c r="E2543">
        <f t="shared" si="197"/>
        <v>84.473570745462297</v>
      </c>
      <c r="F2543">
        <f t="shared" si="198"/>
        <v>334.39592496320881</v>
      </c>
      <c r="G2543">
        <v>20</v>
      </c>
      <c r="H2543">
        <f t="shared" si="199"/>
        <v>11.082675461534755</v>
      </c>
      <c r="I2543">
        <v>1210</v>
      </c>
      <c r="J2543">
        <v>2250</v>
      </c>
      <c r="K2543">
        <v>0.13869999999999999</v>
      </c>
      <c r="L2543">
        <v>0.75146187095459127</v>
      </c>
      <c r="M2543">
        <v>0.19819999999999999</v>
      </c>
      <c r="N2543">
        <v>0.27710000000000001</v>
      </c>
      <c r="O2543">
        <v>0.19389999999999999</v>
      </c>
      <c r="P2543">
        <v>6600.1</v>
      </c>
      <c r="Q2543">
        <v>0</v>
      </c>
    </row>
    <row r="2544" spans="1:17" x14ac:dyDescent="0.25">
      <c r="A2544">
        <v>0</v>
      </c>
      <c r="B2544">
        <v>5000</v>
      </c>
      <c r="C2544">
        <f t="shared" si="195"/>
        <v>1.0579820121355252</v>
      </c>
      <c r="D2544">
        <f t="shared" si="196"/>
        <v>5.1492399999999989</v>
      </c>
      <c r="E2544">
        <f t="shared" si="197"/>
        <v>84.473570745462297</v>
      </c>
      <c r="F2544">
        <f t="shared" si="198"/>
        <v>334.39592496320881</v>
      </c>
      <c r="G2544">
        <v>20</v>
      </c>
      <c r="H2544">
        <f t="shared" si="199"/>
        <v>11.082675461534755</v>
      </c>
      <c r="I2544">
        <v>1210</v>
      </c>
      <c r="J2544">
        <v>2500</v>
      </c>
      <c r="K2544">
        <v>0.13869999999999999</v>
      </c>
      <c r="L2544">
        <v>0.75146187095459127</v>
      </c>
      <c r="M2544">
        <v>0.22040000000000001</v>
      </c>
      <c r="N2544">
        <v>0.27950000000000003</v>
      </c>
      <c r="O2544">
        <v>0.1759</v>
      </c>
      <c r="P2544">
        <v>6651.5</v>
      </c>
      <c r="Q2544">
        <v>0</v>
      </c>
    </row>
    <row r="2545" spans="1:17" x14ac:dyDescent="0.25">
      <c r="A2545">
        <v>0</v>
      </c>
      <c r="B2545">
        <v>5000</v>
      </c>
      <c r="C2545">
        <f t="shared" si="195"/>
        <v>1.0579820121355252</v>
      </c>
      <c r="D2545">
        <f t="shared" si="196"/>
        <v>5.1492399999999989</v>
      </c>
      <c r="E2545">
        <f t="shared" si="197"/>
        <v>84.473570745462297</v>
      </c>
      <c r="F2545">
        <f t="shared" si="198"/>
        <v>334.39592496320881</v>
      </c>
      <c r="G2545">
        <v>20</v>
      </c>
      <c r="H2545">
        <f t="shared" si="199"/>
        <v>11.082675461534755</v>
      </c>
      <c r="I2545">
        <v>1210</v>
      </c>
      <c r="J2545">
        <v>2750</v>
      </c>
      <c r="K2545">
        <v>0.13869999999999999</v>
      </c>
      <c r="L2545">
        <v>0.75146187095459127</v>
      </c>
      <c r="M2545">
        <v>0.2424</v>
      </c>
      <c r="N2545">
        <v>0.27689999999999998</v>
      </c>
      <c r="O2545">
        <v>0.15840000000000001</v>
      </c>
      <c r="P2545">
        <v>6589.8</v>
      </c>
      <c r="Q2545">
        <v>0</v>
      </c>
    </row>
    <row r="2546" spans="1:17" x14ac:dyDescent="0.25">
      <c r="A2546">
        <v>0</v>
      </c>
      <c r="B2546">
        <v>5000</v>
      </c>
      <c r="C2546">
        <f t="shared" si="195"/>
        <v>1.0579820121355252</v>
      </c>
      <c r="D2546">
        <f t="shared" si="196"/>
        <v>5.1492399999999989</v>
      </c>
      <c r="E2546">
        <f t="shared" si="197"/>
        <v>84.473570745462297</v>
      </c>
      <c r="F2546">
        <f t="shared" si="198"/>
        <v>334.39592496320881</v>
      </c>
      <c r="G2546">
        <v>40</v>
      </c>
      <c r="H2546">
        <f t="shared" si="199"/>
        <v>22.165350923069511</v>
      </c>
      <c r="I2546">
        <v>1210</v>
      </c>
      <c r="J2546">
        <v>200</v>
      </c>
      <c r="K2546">
        <v>0.27741748890837897</v>
      </c>
      <c r="L2546">
        <v>0.75365178963882729</v>
      </c>
      <c r="M2546">
        <v>1.7643897872822081E-2</v>
      </c>
      <c r="N2546">
        <v>-1.8486709494455841E-2</v>
      </c>
      <c r="O2546">
        <v>-0.29066913462644828</v>
      </c>
      <c r="P2546">
        <v>-439.8</v>
      </c>
      <c r="Q2546">
        <v>10</v>
      </c>
    </row>
    <row r="2547" spans="1:17" x14ac:dyDescent="0.25">
      <c r="A2547">
        <v>0</v>
      </c>
      <c r="B2547">
        <v>5000</v>
      </c>
      <c r="C2547">
        <f t="shared" si="195"/>
        <v>1.0579820121355252</v>
      </c>
      <c r="D2547">
        <f t="shared" si="196"/>
        <v>5.1492399999999989</v>
      </c>
      <c r="E2547">
        <f t="shared" si="197"/>
        <v>84.473570745462297</v>
      </c>
      <c r="F2547">
        <f t="shared" si="198"/>
        <v>334.39592496320881</v>
      </c>
      <c r="G2547">
        <v>40</v>
      </c>
      <c r="H2547">
        <f t="shared" si="199"/>
        <v>22.165350923069511</v>
      </c>
      <c r="I2547">
        <v>1210</v>
      </c>
      <c r="J2547">
        <v>250</v>
      </c>
      <c r="K2547">
        <v>0.27741748890837897</v>
      </c>
      <c r="L2547">
        <v>0.75365178963882729</v>
      </c>
      <c r="M2547">
        <v>2.2054872341027609E-2</v>
      </c>
      <c r="N2547">
        <v>-4.8633749170271514E-3</v>
      </c>
      <c r="O2547">
        <v>-6.1174022512560378E-2</v>
      </c>
      <c r="P2547">
        <v>-115.7</v>
      </c>
      <c r="Q2547">
        <v>10</v>
      </c>
    </row>
    <row r="2548" spans="1:17" x14ac:dyDescent="0.25">
      <c r="A2548">
        <v>0</v>
      </c>
      <c r="B2548">
        <v>5000</v>
      </c>
      <c r="C2548">
        <f t="shared" si="195"/>
        <v>1.0579820121355252</v>
      </c>
      <c r="D2548">
        <f t="shared" si="196"/>
        <v>5.1492399999999989</v>
      </c>
      <c r="E2548">
        <f t="shared" si="197"/>
        <v>84.473570745462297</v>
      </c>
      <c r="F2548">
        <f t="shared" si="198"/>
        <v>334.39592496320881</v>
      </c>
      <c r="G2548">
        <v>40</v>
      </c>
      <c r="H2548">
        <f t="shared" si="199"/>
        <v>22.165350923069511</v>
      </c>
      <c r="I2548">
        <v>1210</v>
      </c>
      <c r="J2548">
        <v>500</v>
      </c>
      <c r="K2548">
        <v>0.27739999999999998</v>
      </c>
      <c r="L2548">
        <v>0.75365178963882729</v>
      </c>
      <c r="M2548">
        <v>4.4200000000000003E-2</v>
      </c>
      <c r="N2548">
        <v>7.6100000000000001E-2</v>
      </c>
      <c r="O2548">
        <v>0.4778</v>
      </c>
      <c r="P2548">
        <v>1806.5</v>
      </c>
      <c r="Q2548">
        <v>0</v>
      </c>
    </row>
    <row r="2549" spans="1:17" x14ac:dyDescent="0.25">
      <c r="A2549">
        <v>0</v>
      </c>
      <c r="B2549">
        <v>5000</v>
      </c>
      <c r="C2549">
        <f t="shared" si="195"/>
        <v>1.0579820121355252</v>
      </c>
      <c r="D2549">
        <f t="shared" si="196"/>
        <v>5.1492399999999989</v>
      </c>
      <c r="E2549">
        <f t="shared" si="197"/>
        <v>84.473570745462297</v>
      </c>
      <c r="F2549">
        <f t="shared" si="198"/>
        <v>334.39592496320881</v>
      </c>
      <c r="G2549">
        <v>40</v>
      </c>
      <c r="H2549">
        <f t="shared" si="199"/>
        <v>22.165350923069511</v>
      </c>
      <c r="I2549">
        <v>1210</v>
      </c>
      <c r="J2549">
        <v>750</v>
      </c>
      <c r="K2549">
        <v>0.27739999999999998</v>
      </c>
      <c r="L2549">
        <v>0.75365178963882729</v>
      </c>
      <c r="M2549">
        <v>6.6100000000000006E-2</v>
      </c>
      <c r="N2549">
        <v>0.1208</v>
      </c>
      <c r="O2549">
        <v>0.50670000000000004</v>
      </c>
      <c r="P2549">
        <v>2873.6</v>
      </c>
      <c r="Q2549">
        <v>0</v>
      </c>
    </row>
    <row r="2550" spans="1:17" x14ac:dyDescent="0.25">
      <c r="A2550">
        <v>0</v>
      </c>
      <c r="B2550">
        <v>5000</v>
      </c>
      <c r="C2550">
        <f t="shared" si="195"/>
        <v>1.0579820121355252</v>
      </c>
      <c r="D2550">
        <f t="shared" si="196"/>
        <v>5.1492399999999989</v>
      </c>
      <c r="E2550">
        <f t="shared" si="197"/>
        <v>84.473570745462297</v>
      </c>
      <c r="F2550">
        <f t="shared" si="198"/>
        <v>334.39592496320881</v>
      </c>
      <c r="G2550">
        <v>40</v>
      </c>
      <c r="H2550">
        <f t="shared" si="199"/>
        <v>22.165350923069511</v>
      </c>
      <c r="I2550">
        <v>1210</v>
      </c>
      <c r="J2550">
        <v>1000</v>
      </c>
      <c r="K2550">
        <v>0.27739999999999998</v>
      </c>
      <c r="L2550">
        <v>0.75365178963882729</v>
      </c>
      <c r="M2550">
        <v>8.8200000000000001E-2</v>
      </c>
      <c r="N2550">
        <v>0.15429999999999999</v>
      </c>
      <c r="O2550">
        <v>0.48520000000000002</v>
      </c>
      <c r="P2550">
        <v>3669.5</v>
      </c>
      <c r="Q2550">
        <v>0</v>
      </c>
    </row>
    <row r="2551" spans="1:17" x14ac:dyDescent="0.25">
      <c r="A2551">
        <v>0</v>
      </c>
      <c r="B2551">
        <v>5000</v>
      </c>
      <c r="C2551">
        <f t="shared" si="195"/>
        <v>1.0579820121355252</v>
      </c>
      <c r="D2551">
        <f t="shared" si="196"/>
        <v>5.1492399999999989</v>
      </c>
      <c r="E2551">
        <f t="shared" si="197"/>
        <v>84.473570745462297</v>
      </c>
      <c r="F2551">
        <f t="shared" si="198"/>
        <v>334.39592496320881</v>
      </c>
      <c r="G2551">
        <v>40</v>
      </c>
      <c r="H2551">
        <f t="shared" si="199"/>
        <v>22.165350923069511</v>
      </c>
      <c r="I2551">
        <v>1210</v>
      </c>
      <c r="J2551">
        <v>1250</v>
      </c>
      <c r="K2551">
        <v>0.27739999999999998</v>
      </c>
      <c r="L2551">
        <v>0.75365178963882729</v>
      </c>
      <c r="M2551">
        <v>0.11020000000000001</v>
      </c>
      <c r="N2551">
        <v>0.18290000000000001</v>
      </c>
      <c r="O2551">
        <v>0.46039999999999998</v>
      </c>
      <c r="P2551">
        <v>4352.1000000000004</v>
      </c>
      <c r="Q2551">
        <v>0</v>
      </c>
    </row>
    <row r="2552" spans="1:17" x14ac:dyDescent="0.25">
      <c r="A2552">
        <v>0</v>
      </c>
      <c r="B2552">
        <v>5000</v>
      </c>
      <c r="C2552">
        <f t="shared" si="195"/>
        <v>1.0579820121355252</v>
      </c>
      <c r="D2552">
        <f t="shared" si="196"/>
        <v>5.1492399999999989</v>
      </c>
      <c r="E2552">
        <f t="shared" si="197"/>
        <v>84.473570745462297</v>
      </c>
      <c r="F2552">
        <f t="shared" si="198"/>
        <v>334.39592496320881</v>
      </c>
      <c r="G2552">
        <v>40</v>
      </c>
      <c r="H2552">
        <f t="shared" si="199"/>
        <v>22.165350923069511</v>
      </c>
      <c r="I2552">
        <v>1210</v>
      </c>
      <c r="J2552">
        <v>1500</v>
      </c>
      <c r="K2552">
        <v>0.27739999999999998</v>
      </c>
      <c r="L2552">
        <v>0.75365178963882729</v>
      </c>
      <c r="M2552">
        <v>0.1323</v>
      </c>
      <c r="N2552">
        <v>0.20880000000000001</v>
      </c>
      <c r="O2552">
        <v>0.43769999999999998</v>
      </c>
      <c r="P2552">
        <v>4965.1000000000004</v>
      </c>
      <c r="Q2552">
        <v>0</v>
      </c>
    </row>
    <row r="2553" spans="1:17" x14ac:dyDescent="0.25">
      <c r="A2553">
        <v>0</v>
      </c>
      <c r="B2553">
        <v>5000</v>
      </c>
      <c r="C2553">
        <f t="shared" si="195"/>
        <v>1.0579820121355252</v>
      </c>
      <c r="D2553">
        <f t="shared" si="196"/>
        <v>5.1492399999999989</v>
      </c>
      <c r="E2553">
        <f t="shared" si="197"/>
        <v>84.473570745462297</v>
      </c>
      <c r="F2553">
        <f t="shared" si="198"/>
        <v>334.39592496320881</v>
      </c>
      <c r="G2553">
        <v>40</v>
      </c>
      <c r="H2553">
        <f t="shared" si="199"/>
        <v>22.165350923069511</v>
      </c>
      <c r="I2553">
        <v>1210</v>
      </c>
      <c r="J2553">
        <v>1750</v>
      </c>
      <c r="K2553">
        <v>0.27739999999999998</v>
      </c>
      <c r="L2553">
        <v>0.75365178963882729</v>
      </c>
      <c r="M2553">
        <v>0.15429999999999999</v>
      </c>
      <c r="N2553">
        <v>0.2324</v>
      </c>
      <c r="O2553">
        <v>0.41770000000000002</v>
      </c>
      <c r="P2553">
        <v>5528.4</v>
      </c>
      <c r="Q2553">
        <v>0</v>
      </c>
    </row>
    <row r="2554" spans="1:17" x14ac:dyDescent="0.25">
      <c r="A2554">
        <v>0</v>
      </c>
      <c r="B2554">
        <v>5000</v>
      </c>
      <c r="C2554">
        <f t="shared" si="195"/>
        <v>1.0579820121355252</v>
      </c>
      <c r="D2554">
        <f t="shared" si="196"/>
        <v>5.1492399999999989</v>
      </c>
      <c r="E2554">
        <f t="shared" si="197"/>
        <v>84.473570745462297</v>
      </c>
      <c r="F2554">
        <f t="shared" si="198"/>
        <v>334.39592496320881</v>
      </c>
      <c r="G2554">
        <v>40</v>
      </c>
      <c r="H2554">
        <f t="shared" si="199"/>
        <v>22.165350923069511</v>
      </c>
      <c r="I2554">
        <v>1210</v>
      </c>
      <c r="J2554">
        <v>2000</v>
      </c>
      <c r="K2554">
        <v>0.27739999999999998</v>
      </c>
      <c r="L2554">
        <v>0.75365178963882729</v>
      </c>
      <c r="M2554">
        <v>0.1764</v>
      </c>
      <c r="N2554">
        <v>0.25380000000000003</v>
      </c>
      <c r="O2554">
        <v>0.3992</v>
      </c>
      <c r="P2554">
        <v>6038.5</v>
      </c>
      <c r="Q2554">
        <v>0</v>
      </c>
    </row>
    <row r="2555" spans="1:17" x14ac:dyDescent="0.25">
      <c r="A2555">
        <v>0</v>
      </c>
      <c r="B2555">
        <v>5000</v>
      </c>
      <c r="C2555">
        <f t="shared" si="195"/>
        <v>1.0579820121355252</v>
      </c>
      <c r="D2555">
        <f t="shared" si="196"/>
        <v>5.1492399999999989</v>
      </c>
      <c r="E2555">
        <f t="shared" si="197"/>
        <v>84.473570745462297</v>
      </c>
      <c r="F2555">
        <f t="shared" si="198"/>
        <v>334.39592496320881</v>
      </c>
      <c r="G2555">
        <v>40</v>
      </c>
      <c r="H2555">
        <f t="shared" si="199"/>
        <v>22.165350923069511</v>
      </c>
      <c r="I2555">
        <v>1210</v>
      </c>
      <c r="J2555">
        <v>2250</v>
      </c>
      <c r="K2555">
        <v>0.27739999999999998</v>
      </c>
      <c r="L2555">
        <v>0.75365178963882729</v>
      </c>
      <c r="M2555">
        <v>0.19819999999999999</v>
      </c>
      <c r="N2555">
        <v>0.27</v>
      </c>
      <c r="O2555">
        <v>0.37790000000000001</v>
      </c>
      <c r="P2555">
        <v>6430.8</v>
      </c>
      <c r="Q2555">
        <v>0</v>
      </c>
    </row>
    <row r="2556" spans="1:17" x14ac:dyDescent="0.25">
      <c r="A2556">
        <v>0</v>
      </c>
      <c r="B2556">
        <v>5000</v>
      </c>
      <c r="C2556">
        <f t="shared" si="195"/>
        <v>1.0579820121355252</v>
      </c>
      <c r="D2556">
        <f t="shared" si="196"/>
        <v>5.1492399999999989</v>
      </c>
      <c r="E2556">
        <f t="shared" si="197"/>
        <v>84.473570745462297</v>
      </c>
      <c r="F2556">
        <f t="shared" si="198"/>
        <v>334.39592496320881</v>
      </c>
      <c r="G2556">
        <v>40</v>
      </c>
      <c r="H2556">
        <f t="shared" si="199"/>
        <v>22.165350923069511</v>
      </c>
      <c r="I2556">
        <v>1210</v>
      </c>
      <c r="J2556">
        <v>2500</v>
      </c>
      <c r="K2556">
        <v>0.27739999999999998</v>
      </c>
      <c r="L2556">
        <v>0.75365178963882729</v>
      </c>
      <c r="M2556">
        <v>0.22040000000000001</v>
      </c>
      <c r="N2556">
        <v>0.28010000000000002</v>
      </c>
      <c r="O2556">
        <v>0.35249999999999998</v>
      </c>
      <c r="P2556">
        <v>6664.3</v>
      </c>
      <c r="Q2556">
        <v>0</v>
      </c>
    </row>
    <row r="2557" spans="1:17" x14ac:dyDescent="0.25">
      <c r="A2557">
        <v>0</v>
      </c>
      <c r="B2557">
        <v>5000</v>
      </c>
      <c r="C2557">
        <f t="shared" si="195"/>
        <v>1.0579820121355252</v>
      </c>
      <c r="D2557">
        <f t="shared" si="196"/>
        <v>5.1492399999999989</v>
      </c>
      <c r="E2557">
        <f t="shared" si="197"/>
        <v>84.473570745462297</v>
      </c>
      <c r="F2557">
        <f t="shared" si="198"/>
        <v>334.39592496320881</v>
      </c>
      <c r="G2557">
        <v>40</v>
      </c>
      <c r="H2557">
        <f t="shared" si="199"/>
        <v>22.165350923069511</v>
      </c>
      <c r="I2557">
        <v>1210</v>
      </c>
      <c r="J2557">
        <v>2750</v>
      </c>
      <c r="K2557">
        <v>0.27739999999999998</v>
      </c>
      <c r="L2557">
        <v>0.75365178963882729</v>
      </c>
      <c r="M2557">
        <v>0.24249999999999999</v>
      </c>
      <c r="N2557">
        <v>0.28370000000000001</v>
      </c>
      <c r="O2557">
        <v>0.32450000000000001</v>
      </c>
      <c r="P2557">
        <v>6749</v>
      </c>
      <c r="Q2557">
        <v>0</v>
      </c>
    </row>
    <row r="2558" spans="1:17" x14ac:dyDescent="0.25">
      <c r="A2558">
        <v>0</v>
      </c>
      <c r="B2558">
        <v>5000</v>
      </c>
      <c r="C2558">
        <f t="shared" si="195"/>
        <v>1.0579820121355252</v>
      </c>
      <c r="D2558">
        <f t="shared" si="196"/>
        <v>5.1492399999999989</v>
      </c>
      <c r="E2558">
        <f t="shared" si="197"/>
        <v>84.473570745462297</v>
      </c>
      <c r="F2558">
        <f t="shared" si="198"/>
        <v>334.39592496320881</v>
      </c>
      <c r="G2558">
        <v>60</v>
      </c>
      <c r="H2558">
        <f t="shared" si="199"/>
        <v>33.248026384604266</v>
      </c>
      <c r="I2558">
        <v>1210</v>
      </c>
      <c r="J2558">
        <v>200</v>
      </c>
      <c r="K2558">
        <v>0.41612623336256838</v>
      </c>
      <c r="L2558">
        <v>0.75728758137482199</v>
      </c>
      <c r="M2558">
        <v>1.7643897872822081E-2</v>
      </c>
      <c r="N2558">
        <v>-1.8486709494455841E-2</v>
      </c>
      <c r="O2558">
        <v>-0.43600370193967253</v>
      </c>
      <c r="P2558">
        <v>-439.8</v>
      </c>
      <c r="Q2558">
        <v>10</v>
      </c>
    </row>
    <row r="2559" spans="1:17" x14ac:dyDescent="0.25">
      <c r="A2559">
        <v>0</v>
      </c>
      <c r="B2559">
        <v>5000</v>
      </c>
      <c r="C2559">
        <f t="shared" si="195"/>
        <v>1.0579820121355252</v>
      </c>
      <c r="D2559">
        <f t="shared" si="196"/>
        <v>5.1492399999999989</v>
      </c>
      <c r="E2559">
        <f t="shared" si="197"/>
        <v>84.473570745462297</v>
      </c>
      <c r="F2559">
        <f t="shared" si="198"/>
        <v>334.39592496320881</v>
      </c>
      <c r="G2559">
        <v>60</v>
      </c>
      <c r="H2559">
        <f t="shared" si="199"/>
        <v>33.248026384604266</v>
      </c>
      <c r="I2559">
        <v>1210</v>
      </c>
      <c r="J2559">
        <v>250</v>
      </c>
      <c r="K2559">
        <v>0.41612623336256838</v>
      </c>
      <c r="L2559">
        <v>0.75728758137482199</v>
      </c>
      <c r="M2559">
        <v>2.2054872341027609E-2</v>
      </c>
      <c r="N2559">
        <v>-4.8633749170271514E-3</v>
      </c>
      <c r="O2559">
        <v>-9.1761033768840566E-2</v>
      </c>
      <c r="P2559">
        <v>-115.7</v>
      </c>
      <c r="Q2559">
        <v>10</v>
      </c>
    </row>
    <row r="2560" spans="1:17" x14ac:dyDescent="0.25">
      <c r="A2560">
        <v>0</v>
      </c>
      <c r="B2560">
        <v>5000</v>
      </c>
      <c r="C2560">
        <f t="shared" si="195"/>
        <v>1.0579820121355252</v>
      </c>
      <c r="D2560">
        <f t="shared" si="196"/>
        <v>5.1492399999999989</v>
      </c>
      <c r="E2560">
        <f t="shared" si="197"/>
        <v>84.473570745462297</v>
      </c>
      <c r="F2560">
        <f t="shared" si="198"/>
        <v>334.39592496320881</v>
      </c>
      <c r="G2560">
        <v>60</v>
      </c>
      <c r="H2560">
        <f t="shared" si="199"/>
        <v>33.248026384604266</v>
      </c>
      <c r="I2560">
        <v>1210</v>
      </c>
      <c r="J2560">
        <v>500</v>
      </c>
      <c r="K2560">
        <v>0.41610000000000003</v>
      </c>
      <c r="L2560">
        <v>0.75728758137482199</v>
      </c>
      <c r="M2560">
        <v>4.4200000000000003E-2</v>
      </c>
      <c r="N2560">
        <v>5.9200000000000003E-2</v>
      </c>
      <c r="O2560">
        <v>0.55800000000000005</v>
      </c>
      <c r="P2560">
        <v>1406.6</v>
      </c>
      <c r="Q2560">
        <v>0</v>
      </c>
    </row>
    <row r="2561" spans="1:17" x14ac:dyDescent="0.25">
      <c r="A2561">
        <v>0</v>
      </c>
      <c r="B2561">
        <v>5000</v>
      </c>
      <c r="C2561">
        <f t="shared" si="195"/>
        <v>1.0579820121355252</v>
      </c>
      <c r="D2561">
        <f t="shared" si="196"/>
        <v>5.1492399999999989</v>
      </c>
      <c r="E2561">
        <f t="shared" si="197"/>
        <v>84.473570745462297</v>
      </c>
      <c r="F2561">
        <f t="shared" si="198"/>
        <v>334.39592496320881</v>
      </c>
      <c r="G2561">
        <v>60</v>
      </c>
      <c r="H2561">
        <f t="shared" si="199"/>
        <v>33.248026384604266</v>
      </c>
      <c r="I2561">
        <v>1210</v>
      </c>
      <c r="J2561">
        <v>750</v>
      </c>
      <c r="K2561">
        <v>0.41610000000000003</v>
      </c>
      <c r="L2561">
        <v>0.75728758137482199</v>
      </c>
      <c r="M2561">
        <v>6.6100000000000006E-2</v>
      </c>
      <c r="N2561">
        <v>0.1017</v>
      </c>
      <c r="O2561">
        <v>0.63980000000000004</v>
      </c>
      <c r="P2561">
        <v>2419.3000000000002</v>
      </c>
      <c r="Q2561">
        <v>0</v>
      </c>
    </row>
    <row r="2562" spans="1:17" x14ac:dyDescent="0.25">
      <c r="A2562">
        <v>0</v>
      </c>
      <c r="B2562">
        <v>5000</v>
      </c>
      <c r="C2562">
        <f t="shared" si="195"/>
        <v>1.0579820121355252</v>
      </c>
      <c r="D2562">
        <f t="shared" si="196"/>
        <v>5.1492399999999989</v>
      </c>
      <c r="E2562">
        <f t="shared" si="197"/>
        <v>84.473570745462297</v>
      </c>
      <c r="F2562">
        <f t="shared" si="198"/>
        <v>334.39592496320881</v>
      </c>
      <c r="G2562">
        <v>60</v>
      </c>
      <c r="H2562">
        <f t="shared" si="199"/>
        <v>33.248026384604266</v>
      </c>
      <c r="I2562">
        <v>1210</v>
      </c>
      <c r="J2562">
        <v>1000</v>
      </c>
      <c r="K2562">
        <v>0.41610000000000003</v>
      </c>
      <c r="L2562">
        <v>0.75728758137482199</v>
      </c>
      <c r="M2562">
        <v>8.8200000000000001E-2</v>
      </c>
      <c r="N2562">
        <v>0.1341</v>
      </c>
      <c r="O2562">
        <v>0.63239999999999996</v>
      </c>
      <c r="P2562">
        <v>3188.2</v>
      </c>
      <c r="Q2562">
        <v>0</v>
      </c>
    </row>
    <row r="2563" spans="1:17" x14ac:dyDescent="0.25">
      <c r="A2563">
        <v>0</v>
      </c>
      <c r="B2563">
        <v>5000</v>
      </c>
      <c r="C2563">
        <f t="shared" ref="C2563:C2626" si="200">E2563/(0.2869*(D2563+273.15))</f>
        <v>1.0579820121355252</v>
      </c>
      <c r="D2563">
        <f t="shared" ref="D2563:D2626" si="201">15.04-0.00649*0.3048*B2563</f>
        <v>5.1492399999999989</v>
      </c>
      <c r="E2563">
        <f t="shared" ref="E2563:E2626" si="202">101.29*((D2563+273.15)/288.08)^5.256</f>
        <v>84.473570745462297</v>
      </c>
      <c r="F2563">
        <f t="shared" ref="F2563:F2626" si="203">SQRT(1.4*287*(D2563+273.15))</f>
        <v>334.39592496320881</v>
      </c>
      <c r="G2563">
        <v>60</v>
      </c>
      <c r="H2563">
        <f t="shared" ref="H2563:H2626" si="204">G2563/1.94384* SQRT($C$2/C2563)</f>
        <v>33.248026384604266</v>
      </c>
      <c r="I2563">
        <v>1210</v>
      </c>
      <c r="J2563">
        <v>1250</v>
      </c>
      <c r="K2563">
        <v>0.41610000000000003</v>
      </c>
      <c r="L2563">
        <v>0.75728758137482199</v>
      </c>
      <c r="M2563">
        <v>0.11020000000000001</v>
      </c>
      <c r="N2563">
        <v>0.1618</v>
      </c>
      <c r="O2563">
        <v>0.6109</v>
      </c>
      <c r="P2563">
        <v>3849.6</v>
      </c>
      <c r="Q2563">
        <v>0</v>
      </c>
    </row>
    <row r="2564" spans="1:17" x14ac:dyDescent="0.25">
      <c r="A2564">
        <v>0</v>
      </c>
      <c r="B2564">
        <v>5000</v>
      </c>
      <c r="C2564">
        <f t="shared" si="200"/>
        <v>1.0579820121355252</v>
      </c>
      <c r="D2564">
        <f t="shared" si="201"/>
        <v>5.1492399999999989</v>
      </c>
      <c r="E2564">
        <f t="shared" si="202"/>
        <v>84.473570745462297</v>
      </c>
      <c r="F2564">
        <f t="shared" si="203"/>
        <v>334.39592496320881</v>
      </c>
      <c r="G2564">
        <v>60</v>
      </c>
      <c r="H2564">
        <f t="shared" si="204"/>
        <v>33.248026384604266</v>
      </c>
      <c r="I2564">
        <v>1210</v>
      </c>
      <c r="J2564">
        <v>1500</v>
      </c>
      <c r="K2564">
        <v>0.41610000000000003</v>
      </c>
      <c r="L2564">
        <v>0.75728758137482199</v>
      </c>
      <c r="M2564">
        <v>0.13239999999999999</v>
      </c>
      <c r="N2564">
        <v>0.18709999999999999</v>
      </c>
      <c r="O2564">
        <v>0.58830000000000005</v>
      </c>
      <c r="P2564">
        <v>4448.6000000000004</v>
      </c>
      <c r="Q2564">
        <v>0</v>
      </c>
    </row>
    <row r="2565" spans="1:17" x14ac:dyDescent="0.25">
      <c r="A2565">
        <v>0</v>
      </c>
      <c r="B2565">
        <v>5000</v>
      </c>
      <c r="C2565">
        <f t="shared" si="200"/>
        <v>1.0579820121355252</v>
      </c>
      <c r="D2565">
        <f t="shared" si="201"/>
        <v>5.1492399999999989</v>
      </c>
      <c r="E2565">
        <f t="shared" si="202"/>
        <v>84.473570745462297</v>
      </c>
      <c r="F2565">
        <f t="shared" si="203"/>
        <v>334.39592496320881</v>
      </c>
      <c r="G2565">
        <v>60</v>
      </c>
      <c r="H2565">
        <f t="shared" si="204"/>
        <v>33.248026384604266</v>
      </c>
      <c r="I2565">
        <v>1210</v>
      </c>
      <c r="J2565">
        <v>1750</v>
      </c>
      <c r="K2565">
        <v>0.41610000000000003</v>
      </c>
      <c r="L2565">
        <v>0.75728758137482199</v>
      </c>
      <c r="M2565">
        <v>0.15429999999999999</v>
      </c>
      <c r="N2565">
        <v>0.21029999999999999</v>
      </c>
      <c r="O2565">
        <v>0.56699999999999995</v>
      </c>
      <c r="P2565">
        <v>5002.8</v>
      </c>
      <c r="Q2565">
        <v>0</v>
      </c>
    </row>
    <row r="2566" spans="1:17" x14ac:dyDescent="0.25">
      <c r="A2566">
        <v>0</v>
      </c>
      <c r="B2566">
        <v>5000</v>
      </c>
      <c r="C2566">
        <f t="shared" si="200"/>
        <v>1.0579820121355252</v>
      </c>
      <c r="D2566">
        <f t="shared" si="201"/>
        <v>5.1492399999999989</v>
      </c>
      <c r="E2566">
        <f t="shared" si="202"/>
        <v>84.473570745462297</v>
      </c>
      <c r="F2566">
        <f t="shared" si="203"/>
        <v>334.39592496320881</v>
      </c>
      <c r="G2566">
        <v>60</v>
      </c>
      <c r="H2566">
        <f t="shared" si="204"/>
        <v>33.248026384604266</v>
      </c>
      <c r="I2566">
        <v>1210</v>
      </c>
      <c r="J2566">
        <v>2000</v>
      </c>
      <c r="K2566">
        <v>0.41610000000000003</v>
      </c>
      <c r="L2566">
        <v>0.75728758137482199</v>
      </c>
      <c r="M2566">
        <v>0.17649999999999999</v>
      </c>
      <c r="N2566">
        <v>0.23200000000000001</v>
      </c>
      <c r="O2566">
        <v>0.54690000000000005</v>
      </c>
      <c r="P2566">
        <v>5514.8</v>
      </c>
      <c r="Q2566">
        <v>0</v>
      </c>
    </row>
    <row r="2567" spans="1:17" x14ac:dyDescent="0.25">
      <c r="A2567">
        <v>0</v>
      </c>
      <c r="B2567">
        <v>5000</v>
      </c>
      <c r="C2567">
        <f t="shared" si="200"/>
        <v>1.0579820121355252</v>
      </c>
      <c r="D2567">
        <f t="shared" si="201"/>
        <v>5.1492399999999989</v>
      </c>
      <c r="E2567">
        <f t="shared" si="202"/>
        <v>84.473570745462297</v>
      </c>
      <c r="F2567">
        <f t="shared" si="203"/>
        <v>334.39592496320881</v>
      </c>
      <c r="G2567">
        <v>60</v>
      </c>
      <c r="H2567">
        <f t="shared" si="204"/>
        <v>33.248026384604266</v>
      </c>
      <c r="I2567">
        <v>1210</v>
      </c>
      <c r="J2567">
        <v>2250</v>
      </c>
      <c r="K2567">
        <v>0.41610000000000003</v>
      </c>
      <c r="L2567">
        <v>0.75728758137482199</v>
      </c>
      <c r="M2567">
        <v>0.19839999999999999</v>
      </c>
      <c r="N2567">
        <v>0.252</v>
      </c>
      <c r="O2567">
        <v>0.52849999999999997</v>
      </c>
      <c r="P2567">
        <v>5994.7</v>
      </c>
      <c r="Q2567">
        <v>0</v>
      </c>
    </row>
    <row r="2568" spans="1:17" x14ac:dyDescent="0.25">
      <c r="A2568">
        <v>0</v>
      </c>
      <c r="B2568">
        <v>5000</v>
      </c>
      <c r="C2568">
        <f t="shared" si="200"/>
        <v>1.0579820121355252</v>
      </c>
      <c r="D2568">
        <f t="shared" si="201"/>
        <v>5.1492399999999989</v>
      </c>
      <c r="E2568">
        <f t="shared" si="202"/>
        <v>84.473570745462297</v>
      </c>
      <c r="F2568">
        <f t="shared" si="203"/>
        <v>334.39592496320881</v>
      </c>
      <c r="G2568">
        <v>60</v>
      </c>
      <c r="H2568">
        <f t="shared" si="204"/>
        <v>33.248026384604266</v>
      </c>
      <c r="I2568">
        <v>1210</v>
      </c>
      <c r="J2568">
        <v>2500</v>
      </c>
      <c r="K2568">
        <v>0.41610000000000003</v>
      </c>
      <c r="L2568">
        <v>0.75728758137482199</v>
      </c>
      <c r="M2568">
        <v>0.22040000000000001</v>
      </c>
      <c r="N2568">
        <v>0.26929999999999998</v>
      </c>
      <c r="O2568">
        <v>0.50860000000000005</v>
      </c>
      <c r="P2568">
        <v>6410</v>
      </c>
      <c r="Q2568">
        <v>0</v>
      </c>
    </row>
    <row r="2569" spans="1:17" x14ac:dyDescent="0.25">
      <c r="A2569">
        <v>0</v>
      </c>
      <c r="B2569">
        <v>5000</v>
      </c>
      <c r="C2569">
        <f t="shared" si="200"/>
        <v>1.0579820121355252</v>
      </c>
      <c r="D2569">
        <f t="shared" si="201"/>
        <v>5.1492399999999989</v>
      </c>
      <c r="E2569">
        <f t="shared" si="202"/>
        <v>84.473570745462297</v>
      </c>
      <c r="F2569">
        <f t="shared" si="203"/>
        <v>334.39592496320881</v>
      </c>
      <c r="G2569">
        <v>60</v>
      </c>
      <c r="H2569">
        <f t="shared" si="204"/>
        <v>33.248026384604266</v>
      </c>
      <c r="I2569">
        <v>1210</v>
      </c>
      <c r="J2569">
        <v>2750</v>
      </c>
      <c r="K2569">
        <v>0.41610000000000003</v>
      </c>
      <c r="L2569">
        <v>0.75728758137482199</v>
      </c>
      <c r="M2569">
        <v>0.24249999999999999</v>
      </c>
      <c r="N2569">
        <v>0.28160000000000002</v>
      </c>
      <c r="O2569">
        <v>0.48320000000000002</v>
      </c>
      <c r="P2569">
        <v>6699.1</v>
      </c>
      <c r="Q2569">
        <v>0</v>
      </c>
    </row>
    <row r="2570" spans="1:17" x14ac:dyDescent="0.25">
      <c r="A2570">
        <v>0</v>
      </c>
      <c r="B2570">
        <v>5000</v>
      </c>
      <c r="C2570">
        <f t="shared" si="200"/>
        <v>1.0579820121355252</v>
      </c>
      <c r="D2570">
        <f t="shared" si="201"/>
        <v>5.1492399999999989</v>
      </c>
      <c r="E2570">
        <f t="shared" si="202"/>
        <v>84.473570745462297</v>
      </c>
      <c r="F2570">
        <f t="shared" si="203"/>
        <v>334.39592496320881</v>
      </c>
      <c r="G2570">
        <v>80</v>
      </c>
      <c r="H2570">
        <f t="shared" si="204"/>
        <v>44.330701846139021</v>
      </c>
      <c r="I2570">
        <v>1210</v>
      </c>
      <c r="J2570">
        <v>200</v>
      </c>
      <c r="K2570">
        <v>0.55483497781675795</v>
      </c>
      <c r="L2570">
        <v>0.76234855947574032</v>
      </c>
      <c r="M2570">
        <v>1.7643897872822081E-2</v>
      </c>
      <c r="N2570">
        <v>-1.8486709494455841E-2</v>
      </c>
      <c r="O2570">
        <v>-0.58133826925289667</v>
      </c>
      <c r="P2570">
        <v>-439.8</v>
      </c>
      <c r="Q2570">
        <v>10</v>
      </c>
    </row>
    <row r="2571" spans="1:17" x14ac:dyDescent="0.25">
      <c r="A2571">
        <v>0</v>
      </c>
      <c r="B2571">
        <v>5000</v>
      </c>
      <c r="C2571">
        <f t="shared" si="200"/>
        <v>1.0579820121355252</v>
      </c>
      <c r="D2571">
        <f t="shared" si="201"/>
        <v>5.1492399999999989</v>
      </c>
      <c r="E2571">
        <f t="shared" si="202"/>
        <v>84.473570745462297</v>
      </c>
      <c r="F2571">
        <f t="shared" si="203"/>
        <v>334.39592496320881</v>
      </c>
      <c r="G2571">
        <v>80</v>
      </c>
      <c r="H2571">
        <f t="shared" si="204"/>
        <v>44.330701846139021</v>
      </c>
      <c r="I2571">
        <v>1210</v>
      </c>
      <c r="J2571">
        <v>250</v>
      </c>
      <c r="K2571">
        <v>0.55483497781675795</v>
      </c>
      <c r="L2571">
        <v>0.76234855947574032</v>
      </c>
      <c r="M2571">
        <v>2.2054872341027609E-2</v>
      </c>
      <c r="N2571">
        <v>-4.8633749170271514E-3</v>
      </c>
      <c r="O2571">
        <v>-0.1223480450251208</v>
      </c>
      <c r="P2571">
        <v>-115.7</v>
      </c>
      <c r="Q2571">
        <v>10</v>
      </c>
    </row>
    <row r="2572" spans="1:17" x14ac:dyDescent="0.25">
      <c r="A2572">
        <v>0</v>
      </c>
      <c r="B2572">
        <v>5000</v>
      </c>
      <c r="C2572">
        <f t="shared" si="200"/>
        <v>1.0579820121355252</v>
      </c>
      <c r="D2572">
        <f t="shared" si="201"/>
        <v>5.1492399999999989</v>
      </c>
      <c r="E2572">
        <f t="shared" si="202"/>
        <v>84.473570745462297</v>
      </c>
      <c r="F2572">
        <f t="shared" si="203"/>
        <v>334.39592496320881</v>
      </c>
      <c r="G2572">
        <v>80</v>
      </c>
      <c r="H2572">
        <f t="shared" si="204"/>
        <v>44.330701846139021</v>
      </c>
      <c r="I2572">
        <v>1210</v>
      </c>
      <c r="J2572">
        <v>500</v>
      </c>
      <c r="K2572">
        <v>0.55479999999999996</v>
      </c>
      <c r="L2572">
        <v>0.76234855947574032</v>
      </c>
      <c r="M2572">
        <v>4.41E-2</v>
      </c>
      <c r="N2572">
        <v>4.7100000000000003E-2</v>
      </c>
      <c r="O2572">
        <v>0.59250000000000003</v>
      </c>
      <c r="P2572">
        <v>1120.0999999999999</v>
      </c>
      <c r="Q2572">
        <v>0</v>
      </c>
    </row>
    <row r="2573" spans="1:17" x14ac:dyDescent="0.25">
      <c r="A2573">
        <v>0</v>
      </c>
      <c r="B2573">
        <v>5000</v>
      </c>
      <c r="C2573">
        <f t="shared" si="200"/>
        <v>1.0579820121355252</v>
      </c>
      <c r="D2573">
        <f t="shared" si="201"/>
        <v>5.1492399999999989</v>
      </c>
      <c r="E2573">
        <f t="shared" si="202"/>
        <v>84.473570745462297</v>
      </c>
      <c r="F2573">
        <f t="shared" si="203"/>
        <v>334.39592496320881</v>
      </c>
      <c r="G2573">
        <v>80</v>
      </c>
      <c r="H2573">
        <f t="shared" si="204"/>
        <v>44.330701846139021</v>
      </c>
      <c r="I2573">
        <v>1210</v>
      </c>
      <c r="J2573">
        <v>750</v>
      </c>
      <c r="K2573">
        <v>0.55479999999999996</v>
      </c>
      <c r="L2573">
        <v>0.76234855947574032</v>
      </c>
      <c r="M2573">
        <v>6.6100000000000006E-2</v>
      </c>
      <c r="N2573">
        <v>8.5300000000000001E-2</v>
      </c>
      <c r="O2573">
        <v>0.71519999999999995</v>
      </c>
      <c r="P2573">
        <v>2028.2</v>
      </c>
      <c r="Q2573">
        <v>0</v>
      </c>
    </row>
    <row r="2574" spans="1:17" x14ac:dyDescent="0.25">
      <c r="A2574">
        <v>0</v>
      </c>
      <c r="B2574">
        <v>5000</v>
      </c>
      <c r="C2574">
        <f t="shared" si="200"/>
        <v>1.0579820121355252</v>
      </c>
      <c r="D2574">
        <f t="shared" si="201"/>
        <v>5.1492399999999989</v>
      </c>
      <c r="E2574">
        <f t="shared" si="202"/>
        <v>84.473570745462297</v>
      </c>
      <c r="F2574">
        <f t="shared" si="203"/>
        <v>334.39592496320881</v>
      </c>
      <c r="G2574">
        <v>80</v>
      </c>
      <c r="H2574">
        <f t="shared" si="204"/>
        <v>44.330701846139021</v>
      </c>
      <c r="I2574">
        <v>1210</v>
      </c>
      <c r="J2574">
        <v>1000</v>
      </c>
      <c r="K2574">
        <v>0.55479999999999996</v>
      </c>
      <c r="L2574">
        <v>0.76234855947574032</v>
      </c>
      <c r="M2574">
        <v>8.8200000000000001E-2</v>
      </c>
      <c r="N2574">
        <v>0.11550000000000001</v>
      </c>
      <c r="O2574">
        <v>0.72650000000000003</v>
      </c>
      <c r="P2574">
        <v>2747.1</v>
      </c>
      <c r="Q2574">
        <v>0</v>
      </c>
    </row>
    <row r="2575" spans="1:17" x14ac:dyDescent="0.25">
      <c r="A2575">
        <v>0</v>
      </c>
      <c r="B2575">
        <v>5000</v>
      </c>
      <c r="C2575">
        <f t="shared" si="200"/>
        <v>1.0579820121355252</v>
      </c>
      <c r="D2575">
        <f t="shared" si="201"/>
        <v>5.1492399999999989</v>
      </c>
      <c r="E2575">
        <f t="shared" si="202"/>
        <v>84.473570745462297</v>
      </c>
      <c r="F2575">
        <f t="shared" si="203"/>
        <v>334.39592496320881</v>
      </c>
      <c r="G2575">
        <v>80</v>
      </c>
      <c r="H2575">
        <f t="shared" si="204"/>
        <v>44.330701846139021</v>
      </c>
      <c r="I2575">
        <v>1210</v>
      </c>
      <c r="J2575">
        <v>1250</v>
      </c>
      <c r="K2575">
        <v>0.55479999999999996</v>
      </c>
      <c r="L2575">
        <v>0.76234855947574032</v>
      </c>
      <c r="M2575">
        <v>0.11020000000000001</v>
      </c>
      <c r="N2575">
        <v>0.1416</v>
      </c>
      <c r="O2575">
        <v>0.71289999999999998</v>
      </c>
      <c r="P2575">
        <v>3369.3</v>
      </c>
      <c r="Q2575">
        <v>0</v>
      </c>
    </row>
    <row r="2576" spans="1:17" x14ac:dyDescent="0.25">
      <c r="A2576">
        <v>0</v>
      </c>
      <c r="B2576">
        <v>5000</v>
      </c>
      <c r="C2576">
        <f t="shared" si="200"/>
        <v>1.0579820121355252</v>
      </c>
      <c r="D2576">
        <f t="shared" si="201"/>
        <v>5.1492399999999989</v>
      </c>
      <c r="E2576">
        <f t="shared" si="202"/>
        <v>84.473570745462297</v>
      </c>
      <c r="F2576">
        <f t="shared" si="203"/>
        <v>334.39592496320881</v>
      </c>
      <c r="G2576">
        <v>80</v>
      </c>
      <c r="H2576">
        <f t="shared" si="204"/>
        <v>44.330701846139021</v>
      </c>
      <c r="I2576">
        <v>1210</v>
      </c>
      <c r="J2576">
        <v>1500</v>
      </c>
      <c r="K2576">
        <v>0.55479999999999996</v>
      </c>
      <c r="L2576">
        <v>0.76234855947574032</v>
      </c>
      <c r="M2576">
        <v>0.13239999999999999</v>
      </c>
      <c r="N2576">
        <v>0.1656</v>
      </c>
      <c r="O2576">
        <v>0.69410000000000005</v>
      </c>
      <c r="P2576">
        <v>3936.5</v>
      </c>
      <c r="Q2576">
        <v>0</v>
      </c>
    </row>
    <row r="2577" spans="1:17" x14ac:dyDescent="0.25">
      <c r="A2577">
        <v>0</v>
      </c>
      <c r="B2577">
        <v>5000</v>
      </c>
      <c r="C2577">
        <f t="shared" si="200"/>
        <v>1.0579820121355252</v>
      </c>
      <c r="D2577">
        <f t="shared" si="201"/>
        <v>5.1492399999999989</v>
      </c>
      <c r="E2577">
        <f t="shared" si="202"/>
        <v>84.473570745462297</v>
      </c>
      <c r="F2577">
        <f t="shared" si="203"/>
        <v>334.39592496320881</v>
      </c>
      <c r="G2577">
        <v>80</v>
      </c>
      <c r="H2577">
        <f t="shared" si="204"/>
        <v>44.330701846139021</v>
      </c>
      <c r="I2577">
        <v>1210</v>
      </c>
      <c r="J2577">
        <v>1750</v>
      </c>
      <c r="K2577">
        <v>0.55479999999999996</v>
      </c>
      <c r="L2577">
        <v>0.76234855947574032</v>
      </c>
      <c r="M2577">
        <v>0.15429999999999999</v>
      </c>
      <c r="N2577">
        <v>0.18790000000000001</v>
      </c>
      <c r="O2577">
        <v>0.67530000000000001</v>
      </c>
      <c r="P2577">
        <v>4468.3999999999996</v>
      </c>
      <c r="Q2577">
        <v>0</v>
      </c>
    </row>
    <row r="2578" spans="1:17" x14ac:dyDescent="0.25">
      <c r="A2578">
        <v>0</v>
      </c>
      <c r="B2578">
        <v>5000</v>
      </c>
      <c r="C2578">
        <f t="shared" si="200"/>
        <v>1.0579820121355252</v>
      </c>
      <c r="D2578">
        <f t="shared" si="201"/>
        <v>5.1492399999999989</v>
      </c>
      <c r="E2578">
        <f t="shared" si="202"/>
        <v>84.473570745462297</v>
      </c>
      <c r="F2578">
        <f t="shared" si="203"/>
        <v>334.39592496320881</v>
      </c>
      <c r="G2578">
        <v>80</v>
      </c>
      <c r="H2578">
        <f t="shared" si="204"/>
        <v>44.330701846139021</v>
      </c>
      <c r="I2578">
        <v>1210</v>
      </c>
      <c r="J2578">
        <v>2000</v>
      </c>
      <c r="K2578">
        <v>0.55479999999999996</v>
      </c>
      <c r="L2578">
        <v>0.76234855947574032</v>
      </c>
      <c r="M2578">
        <v>0.17649999999999999</v>
      </c>
      <c r="N2578">
        <v>0.20910000000000001</v>
      </c>
      <c r="O2578">
        <v>0.65710000000000002</v>
      </c>
      <c r="P2578">
        <v>4969.3999999999996</v>
      </c>
      <c r="Q2578">
        <v>0</v>
      </c>
    </row>
    <row r="2579" spans="1:17" x14ac:dyDescent="0.25">
      <c r="A2579">
        <v>0</v>
      </c>
      <c r="B2579">
        <v>5000</v>
      </c>
      <c r="C2579">
        <f t="shared" si="200"/>
        <v>1.0579820121355252</v>
      </c>
      <c r="D2579">
        <f t="shared" si="201"/>
        <v>5.1492399999999989</v>
      </c>
      <c r="E2579">
        <f t="shared" si="202"/>
        <v>84.473570745462297</v>
      </c>
      <c r="F2579">
        <f t="shared" si="203"/>
        <v>334.39592496320881</v>
      </c>
      <c r="G2579">
        <v>80</v>
      </c>
      <c r="H2579">
        <f t="shared" si="204"/>
        <v>44.330701846139021</v>
      </c>
      <c r="I2579">
        <v>1210</v>
      </c>
      <c r="J2579">
        <v>2250</v>
      </c>
      <c r="K2579">
        <v>0.55479999999999996</v>
      </c>
      <c r="L2579">
        <v>0.76234855947574032</v>
      </c>
      <c r="M2579">
        <v>0.19819999999999999</v>
      </c>
      <c r="N2579">
        <v>0.22869999999999999</v>
      </c>
      <c r="O2579">
        <v>0.64019999999999999</v>
      </c>
      <c r="P2579">
        <v>5446.8</v>
      </c>
      <c r="Q2579">
        <v>0</v>
      </c>
    </row>
    <row r="2580" spans="1:17" x14ac:dyDescent="0.25">
      <c r="A2580">
        <v>0</v>
      </c>
      <c r="B2580">
        <v>5000</v>
      </c>
      <c r="C2580">
        <f t="shared" si="200"/>
        <v>1.0579820121355252</v>
      </c>
      <c r="D2580">
        <f t="shared" si="201"/>
        <v>5.1492399999999989</v>
      </c>
      <c r="E2580">
        <f t="shared" si="202"/>
        <v>84.473570745462297</v>
      </c>
      <c r="F2580">
        <f t="shared" si="203"/>
        <v>334.39592496320881</v>
      </c>
      <c r="G2580">
        <v>80</v>
      </c>
      <c r="H2580">
        <f t="shared" si="204"/>
        <v>44.330701846139021</v>
      </c>
      <c r="I2580">
        <v>1210</v>
      </c>
      <c r="J2580">
        <v>2500</v>
      </c>
      <c r="K2580">
        <v>0.55479999999999996</v>
      </c>
      <c r="L2580">
        <v>0.76234855947574032</v>
      </c>
      <c r="M2580">
        <v>0.2203</v>
      </c>
      <c r="N2580">
        <v>0.2477</v>
      </c>
      <c r="O2580">
        <v>0.624</v>
      </c>
      <c r="P2580">
        <v>5898.5</v>
      </c>
      <c r="Q2580">
        <v>0</v>
      </c>
    </row>
    <row r="2581" spans="1:17" x14ac:dyDescent="0.25">
      <c r="A2581">
        <v>0</v>
      </c>
      <c r="B2581">
        <v>5000</v>
      </c>
      <c r="C2581">
        <f t="shared" si="200"/>
        <v>1.0579820121355252</v>
      </c>
      <c r="D2581">
        <f t="shared" si="201"/>
        <v>5.1492399999999989</v>
      </c>
      <c r="E2581">
        <f t="shared" si="202"/>
        <v>84.473570745462297</v>
      </c>
      <c r="F2581">
        <f t="shared" si="203"/>
        <v>334.39592496320881</v>
      </c>
      <c r="G2581">
        <v>80</v>
      </c>
      <c r="H2581">
        <f t="shared" si="204"/>
        <v>44.330701846139021</v>
      </c>
      <c r="I2581">
        <v>1210</v>
      </c>
      <c r="J2581">
        <v>2750</v>
      </c>
      <c r="K2581">
        <v>0.55479999999999996</v>
      </c>
      <c r="L2581">
        <v>0.76234855947574032</v>
      </c>
      <c r="M2581">
        <v>0.24249999999999999</v>
      </c>
      <c r="N2581">
        <v>0.26550000000000001</v>
      </c>
      <c r="O2581">
        <v>0.60740000000000005</v>
      </c>
      <c r="P2581">
        <v>6316.2</v>
      </c>
      <c r="Q2581">
        <v>0</v>
      </c>
    </row>
    <row r="2582" spans="1:17" x14ac:dyDescent="0.25">
      <c r="A2582">
        <v>0</v>
      </c>
      <c r="B2582">
        <v>5000</v>
      </c>
      <c r="C2582">
        <f t="shared" si="200"/>
        <v>1.0579820121355252</v>
      </c>
      <c r="D2582">
        <f t="shared" si="201"/>
        <v>5.1492399999999989</v>
      </c>
      <c r="E2582">
        <f t="shared" si="202"/>
        <v>84.473570745462297</v>
      </c>
      <c r="F2582">
        <f t="shared" si="203"/>
        <v>334.39592496320881</v>
      </c>
      <c r="G2582">
        <v>100</v>
      </c>
      <c r="H2582">
        <f t="shared" si="204"/>
        <v>55.413377307673777</v>
      </c>
      <c r="I2582">
        <v>1210</v>
      </c>
      <c r="J2582">
        <v>200</v>
      </c>
      <c r="K2582">
        <v>0.69350000000000001</v>
      </c>
      <c r="L2582">
        <v>0.76880657887171688</v>
      </c>
      <c r="M2582">
        <v>1.7600000000000001E-2</v>
      </c>
      <c r="N2582">
        <v>-1.8499999999999999E-2</v>
      </c>
      <c r="O2582">
        <v>-0.72699999999999998</v>
      </c>
      <c r="P2582">
        <v>-439.8</v>
      </c>
      <c r="Q2582">
        <v>0</v>
      </c>
    </row>
    <row r="2583" spans="1:17" x14ac:dyDescent="0.25">
      <c r="A2583">
        <v>0</v>
      </c>
      <c r="B2583">
        <v>5000</v>
      </c>
      <c r="C2583">
        <f t="shared" si="200"/>
        <v>1.0579820121355252</v>
      </c>
      <c r="D2583">
        <f t="shared" si="201"/>
        <v>5.1492399999999989</v>
      </c>
      <c r="E2583">
        <f t="shared" si="202"/>
        <v>84.473570745462297</v>
      </c>
      <c r="F2583">
        <f t="shared" si="203"/>
        <v>334.39592496320881</v>
      </c>
      <c r="G2583">
        <v>100</v>
      </c>
      <c r="H2583">
        <f t="shared" si="204"/>
        <v>55.413377307673777</v>
      </c>
      <c r="I2583">
        <v>1210</v>
      </c>
      <c r="J2583">
        <v>250</v>
      </c>
      <c r="K2583">
        <v>0.69350000000000001</v>
      </c>
      <c r="L2583">
        <v>0.76880657887171688</v>
      </c>
      <c r="M2583">
        <v>2.2100000000000002E-2</v>
      </c>
      <c r="N2583">
        <v>-4.8999999999999998E-3</v>
      </c>
      <c r="O2583">
        <v>-0.15290000000000001</v>
      </c>
      <c r="P2583">
        <v>-115.7</v>
      </c>
      <c r="Q2583">
        <v>0</v>
      </c>
    </row>
    <row r="2584" spans="1:17" x14ac:dyDescent="0.25">
      <c r="A2584">
        <v>0</v>
      </c>
      <c r="B2584">
        <v>5000</v>
      </c>
      <c r="C2584">
        <f t="shared" si="200"/>
        <v>1.0579820121355252</v>
      </c>
      <c r="D2584">
        <f t="shared" si="201"/>
        <v>5.1492399999999989</v>
      </c>
      <c r="E2584">
        <f t="shared" si="202"/>
        <v>84.473570745462297</v>
      </c>
      <c r="F2584">
        <f t="shared" si="203"/>
        <v>334.39592496320881</v>
      </c>
      <c r="G2584">
        <v>100</v>
      </c>
      <c r="H2584">
        <f t="shared" si="204"/>
        <v>55.413377307673777</v>
      </c>
      <c r="I2584">
        <v>1210</v>
      </c>
      <c r="J2584">
        <v>500</v>
      </c>
      <c r="K2584">
        <v>0.69350000000000001</v>
      </c>
      <c r="L2584">
        <v>0.76880657887171688</v>
      </c>
      <c r="M2584">
        <v>4.41E-2</v>
      </c>
      <c r="N2584">
        <v>3.8899999999999997E-2</v>
      </c>
      <c r="O2584">
        <v>0.61180000000000001</v>
      </c>
      <c r="P2584">
        <v>925.3</v>
      </c>
      <c r="Q2584">
        <v>0</v>
      </c>
    </row>
    <row r="2585" spans="1:17" x14ac:dyDescent="0.25">
      <c r="A2585">
        <v>0</v>
      </c>
      <c r="B2585">
        <v>5000</v>
      </c>
      <c r="C2585">
        <f t="shared" si="200"/>
        <v>1.0579820121355252</v>
      </c>
      <c r="D2585">
        <f t="shared" si="201"/>
        <v>5.1492399999999989</v>
      </c>
      <c r="E2585">
        <f t="shared" si="202"/>
        <v>84.473570745462297</v>
      </c>
      <c r="F2585">
        <f t="shared" si="203"/>
        <v>334.39592496320881</v>
      </c>
      <c r="G2585">
        <v>100</v>
      </c>
      <c r="H2585">
        <f t="shared" si="204"/>
        <v>55.413377307673777</v>
      </c>
      <c r="I2585">
        <v>1210</v>
      </c>
      <c r="J2585">
        <v>750</v>
      </c>
      <c r="K2585">
        <v>0.69350000000000001</v>
      </c>
      <c r="L2585">
        <v>0.76880657887171688</v>
      </c>
      <c r="M2585">
        <v>6.6199999999999995E-2</v>
      </c>
      <c r="N2585">
        <v>7.22E-2</v>
      </c>
      <c r="O2585">
        <v>0.75639999999999996</v>
      </c>
      <c r="P2585">
        <v>1716.1</v>
      </c>
      <c r="Q2585">
        <v>0</v>
      </c>
    </row>
    <row r="2586" spans="1:17" x14ac:dyDescent="0.25">
      <c r="A2586">
        <v>0</v>
      </c>
      <c r="B2586">
        <v>5000</v>
      </c>
      <c r="C2586">
        <f t="shared" si="200"/>
        <v>1.0579820121355252</v>
      </c>
      <c r="D2586">
        <f t="shared" si="201"/>
        <v>5.1492399999999989</v>
      </c>
      <c r="E2586">
        <f t="shared" si="202"/>
        <v>84.473570745462297</v>
      </c>
      <c r="F2586">
        <f t="shared" si="203"/>
        <v>334.39592496320881</v>
      </c>
      <c r="G2586">
        <v>100</v>
      </c>
      <c r="H2586">
        <f t="shared" si="204"/>
        <v>55.413377307673777</v>
      </c>
      <c r="I2586">
        <v>1210</v>
      </c>
      <c r="J2586">
        <v>1000</v>
      </c>
      <c r="K2586">
        <v>0.69350000000000001</v>
      </c>
      <c r="L2586">
        <v>0.76880657887171688</v>
      </c>
      <c r="M2586">
        <v>8.8200000000000001E-2</v>
      </c>
      <c r="N2586">
        <v>9.9699999999999997E-2</v>
      </c>
      <c r="O2586">
        <v>0.78390000000000004</v>
      </c>
      <c r="P2586">
        <v>2371.1999999999998</v>
      </c>
      <c r="Q2586">
        <v>0</v>
      </c>
    </row>
    <row r="2587" spans="1:17" x14ac:dyDescent="0.25">
      <c r="A2587">
        <v>0</v>
      </c>
      <c r="B2587">
        <v>5000</v>
      </c>
      <c r="C2587">
        <f t="shared" si="200"/>
        <v>1.0579820121355252</v>
      </c>
      <c r="D2587">
        <f t="shared" si="201"/>
        <v>5.1492399999999989</v>
      </c>
      <c r="E2587">
        <f t="shared" si="202"/>
        <v>84.473570745462297</v>
      </c>
      <c r="F2587">
        <f t="shared" si="203"/>
        <v>334.39592496320881</v>
      </c>
      <c r="G2587">
        <v>100</v>
      </c>
      <c r="H2587">
        <f t="shared" si="204"/>
        <v>55.413377307673777</v>
      </c>
      <c r="I2587">
        <v>1210</v>
      </c>
      <c r="J2587">
        <v>1250</v>
      </c>
      <c r="K2587">
        <v>0.69350000000000001</v>
      </c>
      <c r="L2587">
        <v>0.76880657887171688</v>
      </c>
      <c r="M2587">
        <v>0.11020000000000001</v>
      </c>
      <c r="N2587">
        <v>0.1239</v>
      </c>
      <c r="O2587">
        <v>0.77969999999999995</v>
      </c>
      <c r="P2587">
        <v>2948.1</v>
      </c>
      <c r="Q2587">
        <v>0</v>
      </c>
    </row>
    <row r="2588" spans="1:17" x14ac:dyDescent="0.25">
      <c r="A2588">
        <v>0</v>
      </c>
      <c r="B2588">
        <v>5000</v>
      </c>
      <c r="C2588">
        <f t="shared" si="200"/>
        <v>1.0579820121355252</v>
      </c>
      <c r="D2588">
        <f t="shared" si="201"/>
        <v>5.1492399999999989</v>
      </c>
      <c r="E2588">
        <f t="shared" si="202"/>
        <v>84.473570745462297</v>
      </c>
      <c r="F2588">
        <f t="shared" si="203"/>
        <v>334.39592496320881</v>
      </c>
      <c r="G2588">
        <v>100</v>
      </c>
      <c r="H2588">
        <f t="shared" si="204"/>
        <v>55.413377307673777</v>
      </c>
      <c r="I2588">
        <v>1210</v>
      </c>
      <c r="J2588">
        <v>1500</v>
      </c>
      <c r="K2588">
        <v>0.69350000000000001</v>
      </c>
      <c r="L2588">
        <v>0.76880657887171688</v>
      </c>
      <c r="M2588">
        <v>0.1323</v>
      </c>
      <c r="N2588">
        <v>0.1462</v>
      </c>
      <c r="O2588">
        <v>0.76629999999999998</v>
      </c>
      <c r="P2588">
        <v>3477.2</v>
      </c>
      <c r="Q2588">
        <v>0</v>
      </c>
    </row>
    <row r="2589" spans="1:17" x14ac:dyDescent="0.25">
      <c r="A2589">
        <v>0</v>
      </c>
      <c r="B2589">
        <v>5000</v>
      </c>
      <c r="C2589">
        <f t="shared" si="200"/>
        <v>1.0579820121355252</v>
      </c>
      <c r="D2589">
        <f t="shared" si="201"/>
        <v>5.1492399999999989</v>
      </c>
      <c r="E2589">
        <f t="shared" si="202"/>
        <v>84.473570745462297</v>
      </c>
      <c r="F2589">
        <f t="shared" si="203"/>
        <v>334.39592496320881</v>
      </c>
      <c r="G2589">
        <v>100</v>
      </c>
      <c r="H2589">
        <f t="shared" si="204"/>
        <v>55.413377307673777</v>
      </c>
      <c r="I2589">
        <v>1210</v>
      </c>
      <c r="J2589">
        <v>1750</v>
      </c>
      <c r="K2589">
        <v>0.69350000000000001</v>
      </c>
      <c r="L2589">
        <v>0.76880657887171688</v>
      </c>
      <c r="M2589">
        <v>0.15429999999999999</v>
      </c>
      <c r="N2589">
        <v>0.1671</v>
      </c>
      <c r="O2589">
        <v>0.75090000000000001</v>
      </c>
      <c r="P2589">
        <v>3975.1</v>
      </c>
      <c r="Q2589">
        <v>0</v>
      </c>
    </row>
    <row r="2590" spans="1:17" x14ac:dyDescent="0.25">
      <c r="A2590">
        <v>0</v>
      </c>
      <c r="B2590">
        <v>5000</v>
      </c>
      <c r="C2590">
        <f t="shared" si="200"/>
        <v>1.0579820121355252</v>
      </c>
      <c r="D2590">
        <f t="shared" si="201"/>
        <v>5.1492399999999989</v>
      </c>
      <c r="E2590">
        <f t="shared" si="202"/>
        <v>84.473570745462297</v>
      </c>
      <c r="F2590">
        <f t="shared" si="203"/>
        <v>334.39592496320881</v>
      </c>
      <c r="G2590">
        <v>100</v>
      </c>
      <c r="H2590">
        <f t="shared" si="204"/>
        <v>55.413377307673777</v>
      </c>
      <c r="I2590">
        <v>1210</v>
      </c>
      <c r="J2590">
        <v>2000</v>
      </c>
      <c r="K2590">
        <v>0.69350000000000001</v>
      </c>
      <c r="L2590">
        <v>0.76880657887171688</v>
      </c>
      <c r="M2590">
        <v>0.17630000000000001</v>
      </c>
      <c r="N2590">
        <v>0.187</v>
      </c>
      <c r="O2590">
        <v>0.73540000000000005</v>
      </c>
      <c r="P2590">
        <v>4449</v>
      </c>
      <c r="Q2590">
        <v>0</v>
      </c>
    </row>
    <row r="2591" spans="1:17" x14ac:dyDescent="0.25">
      <c r="A2591">
        <v>0</v>
      </c>
      <c r="B2591">
        <v>5000</v>
      </c>
      <c r="C2591">
        <f t="shared" si="200"/>
        <v>1.0579820121355252</v>
      </c>
      <c r="D2591">
        <f t="shared" si="201"/>
        <v>5.1492399999999989</v>
      </c>
      <c r="E2591">
        <f t="shared" si="202"/>
        <v>84.473570745462297</v>
      </c>
      <c r="F2591">
        <f t="shared" si="203"/>
        <v>334.39592496320881</v>
      </c>
      <c r="G2591">
        <v>100</v>
      </c>
      <c r="H2591">
        <f t="shared" si="204"/>
        <v>55.413377307673777</v>
      </c>
      <c r="I2591">
        <v>1210</v>
      </c>
      <c r="J2591">
        <v>2250</v>
      </c>
      <c r="K2591">
        <v>0.69350000000000001</v>
      </c>
      <c r="L2591">
        <v>0.76880657887171688</v>
      </c>
      <c r="M2591">
        <v>0.19839999999999999</v>
      </c>
      <c r="N2591">
        <v>0.20599999999999999</v>
      </c>
      <c r="O2591">
        <v>0.72019999999999995</v>
      </c>
      <c r="P2591">
        <v>4901.5</v>
      </c>
      <c r="Q2591">
        <v>0</v>
      </c>
    </row>
    <row r="2592" spans="1:17" x14ac:dyDescent="0.25">
      <c r="A2592">
        <v>0</v>
      </c>
      <c r="B2592">
        <v>5000</v>
      </c>
      <c r="C2592">
        <f t="shared" si="200"/>
        <v>1.0579820121355252</v>
      </c>
      <c r="D2592">
        <f t="shared" si="201"/>
        <v>5.1492399999999989</v>
      </c>
      <c r="E2592">
        <f t="shared" si="202"/>
        <v>84.473570745462297</v>
      </c>
      <c r="F2592">
        <f t="shared" si="203"/>
        <v>334.39592496320881</v>
      </c>
      <c r="G2592">
        <v>100</v>
      </c>
      <c r="H2592">
        <f t="shared" si="204"/>
        <v>55.413377307673777</v>
      </c>
      <c r="I2592">
        <v>1210</v>
      </c>
      <c r="J2592">
        <v>2500</v>
      </c>
      <c r="K2592">
        <v>0.69350000000000001</v>
      </c>
      <c r="L2592">
        <v>0.76880657887171688</v>
      </c>
      <c r="M2592">
        <v>0.2205</v>
      </c>
      <c r="N2592">
        <v>0.2243</v>
      </c>
      <c r="O2592">
        <v>0.70550000000000002</v>
      </c>
      <c r="P2592">
        <v>5335.4</v>
      </c>
      <c r="Q2592">
        <v>0</v>
      </c>
    </row>
    <row r="2593" spans="1:17" x14ac:dyDescent="0.25">
      <c r="A2593">
        <v>0</v>
      </c>
      <c r="B2593">
        <v>5000</v>
      </c>
      <c r="C2593">
        <f t="shared" si="200"/>
        <v>1.0579820121355252</v>
      </c>
      <c r="D2593">
        <f t="shared" si="201"/>
        <v>5.1492399999999989</v>
      </c>
      <c r="E2593">
        <f t="shared" si="202"/>
        <v>84.473570745462297</v>
      </c>
      <c r="F2593">
        <f t="shared" si="203"/>
        <v>334.39592496320881</v>
      </c>
      <c r="G2593">
        <v>100</v>
      </c>
      <c r="H2593">
        <f t="shared" si="204"/>
        <v>55.413377307673777</v>
      </c>
      <c r="I2593">
        <v>1210</v>
      </c>
      <c r="J2593">
        <v>2750</v>
      </c>
      <c r="K2593">
        <v>0.69350000000000001</v>
      </c>
      <c r="L2593">
        <v>0.76880657887171688</v>
      </c>
      <c r="M2593">
        <v>0.24260000000000001</v>
      </c>
      <c r="N2593">
        <v>0.2419</v>
      </c>
      <c r="O2593">
        <v>0.69169999999999998</v>
      </c>
      <c r="P2593">
        <v>5753.8</v>
      </c>
      <c r="Q2593">
        <v>0</v>
      </c>
    </row>
    <row r="2594" spans="1:17" x14ac:dyDescent="0.25">
      <c r="A2594">
        <v>0</v>
      </c>
      <c r="B2594">
        <v>5000</v>
      </c>
      <c r="C2594">
        <f t="shared" si="200"/>
        <v>1.0579820121355252</v>
      </c>
      <c r="D2594">
        <f t="shared" si="201"/>
        <v>5.1492399999999989</v>
      </c>
      <c r="E2594">
        <f t="shared" si="202"/>
        <v>84.473570745462297</v>
      </c>
      <c r="F2594">
        <f t="shared" si="203"/>
        <v>334.39592496320881</v>
      </c>
      <c r="G2594">
        <v>120</v>
      </c>
      <c r="H2594">
        <f t="shared" si="204"/>
        <v>66.496052769208532</v>
      </c>
      <c r="I2594">
        <v>1210</v>
      </c>
      <c r="J2594">
        <v>200</v>
      </c>
      <c r="K2594">
        <v>0.83230000000000004</v>
      </c>
      <c r="L2594">
        <v>0.77662678916556727</v>
      </c>
      <c r="M2594">
        <v>1.77E-2</v>
      </c>
      <c r="N2594">
        <v>-8.8000000000000005E-3</v>
      </c>
      <c r="O2594">
        <v>-0.41270000000000001</v>
      </c>
      <c r="P2594">
        <v>-208.1</v>
      </c>
      <c r="Q2594">
        <v>0</v>
      </c>
    </row>
    <row r="2595" spans="1:17" x14ac:dyDescent="0.25">
      <c r="A2595">
        <v>0</v>
      </c>
      <c r="B2595">
        <v>5000</v>
      </c>
      <c r="C2595">
        <f t="shared" si="200"/>
        <v>1.0579820121355252</v>
      </c>
      <c r="D2595">
        <f t="shared" si="201"/>
        <v>5.1492399999999989</v>
      </c>
      <c r="E2595">
        <f t="shared" si="202"/>
        <v>84.473570745462297</v>
      </c>
      <c r="F2595">
        <f t="shared" si="203"/>
        <v>334.39592496320881</v>
      </c>
      <c r="G2595">
        <v>120</v>
      </c>
      <c r="H2595">
        <f t="shared" si="204"/>
        <v>66.496052769208532</v>
      </c>
      <c r="I2595">
        <v>1210</v>
      </c>
      <c r="J2595">
        <v>250</v>
      </c>
      <c r="K2595">
        <v>0.83230000000000004</v>
      </c>
      <c r="L2595">
        <v>0.77662678916556727</v>
      </c>
      <c r="M2595">
        <v>2.2100000000000002E-2</v>
      </c>
      <c r="N2595">
        <v>-1E-3</v>
      </c>
      <c r="O2595">
        <v>-3.6200000000000003E-2</v>
      </c>
      <c r="P2595">
        <v>-22.8</v>
      </c>
      <c r="Q2595">
        <v>0</v>
      </c>
    </row>
    <row r="2596" spans="1:17" x14ac:dyDescent="0.25">
      <c r="A2596">
        <v>0</v>
      </c>
      <c r="B2596">
        <v>5000</v>
      </c>
      <c r="C2596">
        <f t="shared" si="200"/>
        <v>1.0579820121355252</v>
      </c>
      <c r="D2596">
        <f t="shared" si="201"/>
        <v>5.1492399999999989</v>
      </c>
      <c r="E2596">
        <f t="shared" si="202"/>
        <v>84.473570745462297</v>
      </c>
      <c r="F2596">
        <f t="shared" si="203"/>
        <v>334.39592496320881</v>
      </c>
      <c r="G2596">
        <v>120</v>
      </c>
      <c r="H2596">
        <f t="shared" si="204"/>
        <v>66.496052769208532</v>
      </c>
      <c r="I2596">
        <v>1210</v>
      </c>
      <c r="J2596">
        <v>500</v>
      </c>
      <c r="K2596">
        <v>0.83230000000000004</v>
      </c>
      <c r="L2596">
        <v>0.77662678916556727</v>
      </c>
      <c r="M2596">
        <v>4.41E-2</v>
      </c>
      <c r="N2596">
        <v>3.3000000000000002E-2</v>
      </c>
      <c r="O2596">
        <v>0.623</v>
      </c>
      <c r="P2596">
        <v>785.2</v>
      </c>
      <c r="Q2596">
        <v>0</v>
      </c>
    </row>
    <row r="2597" spans="1:17" x14ac:dyDescent="0.25">
      <c r="A2597">
        <v>0</v>
      </c>
      <c r="B2597">
        <v>5000</v>
      </c>
      <c r="C2597">
        <f t="shared" si="200"/>
        <v>1.0579820121355252</v>
      </c>
      <c r="D2597">
        <f t="shared" si="201"/>
        <v>5.1492399999999989</v>
      </c>
      <c r="E2597">
        <f t="shared" si="202"/>
        <v>84.473570745462297</v>
      </c>
      <c r="F2597">
        <f t="shared" si="203"/>
        <v>334.39592496320881</v>
      </c>
      <c r="G2597">
        <v>120</v>
      </c>
      <c r="H2597">
        <f t="shared" si="204"/>
        <v>66.496052769208532</v>
      </c>
      <c r="I2597">
        <v>1210</v>
      </c>
      <c r="J2597">
        <v>750</v>
      </c>
      <c r="K2597">
        <v>0.83230000000000004</v>
      </c>
      <c r="L2597">
        <v>0.77662678916556727</v>
      </c>
      <c r="M2597">
        <v>6.6199999999999995E-2</v>
      </c>
      <c r="N2597">
        <v>6.1800000000000001E-2</v>
      </c>
      <c r="O2597">
        <v>0.7772</v>
      </c>
      <c r="P2597">
        <v>1469.4</v>
      </c>
      <c r="Q2597">
        <v>0</v>
      </c>
    </row>
    <row r="2598" spans="1:17" x14ac:dyDescent="0.25">
      <c r="A2598">
        <v>0</v>
      </c>
      <c r="B2598">
        <v>5000</v>
      </c>
      <c r="C2598">
        <f t="shared" si="200"/>
        <v>1.0579820121355252</v>
      </c>
      <c r="D2598">
        <f t="shared" si="201"/>
        <v>5.1492399999999989</v>
      </c>
      <c r="E2598">
        <f t="shared" si="202"/>
        <v>84.473570745462297</v>
      </c>
      <c r="F2598">
        <f t="shared" si="203"/>
        <v>334.39592496320881</v>
      </c>
      <c r="G2598">
        <v>120</v>
      </c>
      <c r="H2598">
        <f t="shared" si="204"/>
        <v>66.496052769208532</v>
      </c>
      <c r="I2598">
        <v>1210</v>
      </c>
      <c r="J2598">
        <v>1000</v>
      </c>
      <c r="K2598">
        <v>0.83230000000000004</v>
      </c>
      <c r="L2598">
        <v>0.77662678916556727</v>
      </c>
      <c r="M2598">
        <v>8.8200000000000001E-2</v>
      </c>
      <c r="N2598">
        <v>8.6499999999999994E-2</v>
      </c>
      <c r="O2598">
        <v>0.81679999999999997</v>
      </c>
      <c r="P2598">
        <v>2058.9</v>
      </c>
      <c r="Q2598">
        <v>0</v>
      </c>
    </row>
    <row r="2599" spans="1:17" x14ac:dyDescent="0.25">
      <c r="A2599">
        <v>0</v>
      </c>
      <c r="B2599">
        <v>5000</v>
      </c>
      <c r="C2599">
        <f t="shared" si="200"/>
        <v>1.0579820121355252</v>
      </c>
      <c r="D2599">
        <f t="shared" si="201"/>
        <v>5.1492399999999989</v>
      </c>
      <c r="E2599">
        <f t="shared" si="202"/>
        <v>84.473570745462297</v>
      </c>
      <c r="F2599">
        <f t="shared" si="203"/>
        <v>334.39592496320881</v>
      </c>
      <c r="G2599">
        <v>120</v>
      </c>
      <c r="H2599">
        <f t="shared" si="204"/>
        <v>66.496052769208532</v>
      </c>
      <c r="I2599">
        <v>1210</v>
      </c>
      <c r="J2599">
        <v>1250</v>
      </c>
      <c r="K2599">
        <v>0.83230000000000004</v>
      </c>
      <c r="L2599">
        <v>0.77662678916556727</v>
      </c>
      <c r="M2599">
        <v>0.1103</v>
      </c>
      <c r="N2599">
        <v>0.1089</v>
      </c>
      <c r="O2599">
        <v>0.82169999999999999</v>
      </c>
      <c r="P2599">
        <v>2589.3000000000002</v>
      </c>
      <c r="Q2599">
        <v>0</v>
      </c>
    </row>
    <row r="2600" spans="1:17" x14ac:dyDescent="0.25">
      <c r="A2600">
        <v>0</v>
      </c>
      <c r="B2600">
        <v>5000</v>
      </c>
      <c r="C2600">
        <f t="shared" si="200"/>
        <v>1.0579820121355252</v>
      </c>
      <c r="D2600">
        <f t="shared" si="201"/>
        <v>5.1492399999999989</v>
      </c>
      <c r="E2600">
        <f t="shared" si="202"/>
        <v>84.473570745462297</v>
      </c>
      <c r="F2600">
        <f t="shared" si="203"/>
        <v>334.39592496320881</v>
      </c>
      <c r="G2600">
        <v>120</v>
      </c>
      <c r="H2600">
        <f t="shared" si="204"/>
        <v>66.496052769208532</v>
      </c>
      <c r="I2600">
        <v>1210</v>
      </c>
      <c r="J2600">
        <v>1500</v>
      </c>
      <c r="K2600">
        <v>0.83230000000000004</v>
      </c>
      <c r="L2600">
        <v>0.77662678916556727</v>
      </c>
      <c r="M2600">
        <v>0.1323</v>
      </c>
      <c r="N2600">
        <v>0.1295</v>
      </c>
      <c r="O2600">
        <v>0.81440000000000001</v>
      </c>
      <c r="P2600">
        <v>3079.5</v>
      </c>
      <c r="Q2600">
        <v>0</v>
      </c>
    </row>
    <row r="2601" spans="1:17" x14ac:dyDescent="0.25">
      <c r="A2601">
        <v>0</v>
      </c>
      <c r="B2601">
        <v>5000</v>
      </c>
      <c r="C2601">
        <f t="shared" si="200"/>
        <v>1.0579820121355252</v>
      </c>
      <c r="D2601">
        <f t="shared" si="201"/>
        <v>5.1492399999999989</v>
      </c>
      <c r="E2601">
        <f t="shared" si="202"/>
        <v>84.473570745462297</v>
      </c>
      <c r="F2601">
        <f t="shared" si="203"/>
        <v>334.39592496320881</v>
      </c>
      <c r="G2601">
        <v>120</v>
      </c>
      <c r="H2601">
        <f t="shared" si="204"/>
        <v>66.496052769208532</v>
      </c>
      <c r="I2601">
        <v>1210</v>
      </c>
      <c r="J2601">
        <v>1750</v>
      </c>
      <c r="K2601">
        <v>0.83230000000000004</v>
      </c>
      <c r="L2601">
        <v>0.77662678916556727</v>
      </c>
      <c r="M2601">
        <v>0.15429999999999999</v>
      </c>
      <c r="N2601">
        <v>0.1489</v>
      </c>
      <c r="O2601">
        <v>0.80300000000000005</v>
      </c>
      <c r="P2601">
        <v>3542.3</v>
      </c>
      <c r="Q2601">
        <v>0</v>
      </c>
    </row>
    <row r="2602" spans="1:17" x14ac:dyDescent="0.25">
      <c r="A2602">
        <v>0</v>
      </c>
      <c r="B2602">
        <v>5000</v>
      </c>
      <c r="C2602">
        <f t="shared" si="200"/>
        <v>1.0579820121355252</v>
      </c>
      <c r="D2602">
        <f t="shared" si="201"/>
        <v>5.1492399999999989</v>
      </c>
      <c r="E2602">
        <f t="shared" si="202"/>
        <v>84.473570745462297</v>
      </c>
      <c r="F2602">
        <f t="shared" si="203"/>
        <v>334.39592496320881</v>
      </c>
      <c r="G2602">
        <v>120</v>
      </c>
      <c r="H2602">
        <f t="shared" si="204"/>
        <v>66.496052769208532</v>
      </c>
      <c r="I2602">
        <v>1210</v>
      </c>
      <c r="J2602">
        <v>2000</v>
      </c>
      <c r="K2602">
        <v>0.83230000000000004</v>
      </c>
      <c r="L2602">
        <v>0.77662678916556727</v>
      </c>
      <c r="M2602">
        <v>0.1764</v>
      </c>
      <c r="N2602">
        <v>0.16750000000000001</v>
      </c>
      <c r="O2602">
        <v>0.79039999999999999</v>
      </c>
      <c r="P2602">
        <v>3985</v>
      </c>
      <c r="Q2602">
        <v>0</v>
      </c>
    </row>
    <row r="2603" spans="1:17" x14ac:dyDescent="0.25">
      <c r="A2603">
        <v>0</v>
      </c>
      <c r="B2603">
        <v>5000</v>
      </c>
      <c r="C2603">
        <f t="shared" si="200"/>
        <v>1.0579820121355252</v>
      </c>
      <c r="D2603">
        <f t="shared" si="201"/>
        <v>5.1492399999999989</v>
      </c>
      <c r="E2603">
        <f t="shared" si="202"/>
        <v>84.473570745462297</v>
      </c>
      <c r="F2603">
        <f t="shared" si="203"/>
        <v>334.39592496320881</v>
      </c>
      <c r="G2603">
        <v>120</v>
      </c>
      <c r="H2603">
        <f t="shared" si="204"/>
        <v>66.496052769208532</v>
      </c>
      <c r="I2603">
        <v>1210</v>
      </c>
      <c r="J2603">
        <v>2250</v>
      </c>
      <c r="K2603">
        <v>0.83230000000000004</v>
      </c>
      <c r="L2603">
        <v>0.77662678916556727</v>
      </c>
      <c r="M2603">
        <v>0.19839999999999999</v>
      </c>
      <c r="N2603">
        <v>0.18540000000000001</v>
      </c>
      <c r="O2603">
        <v>0.77769999999999995</v>
      </c>
      <c r="P2603">
        <v>4410.6000000000004</v>
      </c>
      <c r="Q2603">
        <v>0</v>
      </c>
    </row>
    <row r="2604" spans="1:17" x14ac:dyDescent="0.25">
      <c r="A2604">
        <v>0</v>
      </c>
      <c r="B2604">
        <v>5000</v>
      </c>
      <c r="C2604">
        <f t="shared" si="200"/>
        <v>1.0579820121355252</v>
      </c>
      <c r="D2604">
        <f t="shared" si="201"/>
        <v>5.1492399999999989</v>
      </c>
      <c r="E2604">
        <f t="shared" si="202"/>
        <v>84.473570745462297</v>
      </c>
      <c r="F2604">
        <f t="shared" si="203"/>
        <v>334.39592496320881</v>
      </c>
      <c r="G2604">
        <v>120</v>
      </c>
      <c r="H2604">
        <f t="shared" si="204"/>
        <v>66.496052769208532</v>
      </c>
      <c r="I2604">
        <v>1210</v>
      </c>
      <c r="J2604">
        <v>2500</v>
      </c>
      <c r="K2604">
        <v>0.83230000000000004</v>
      </c>
      <c r="L2604">
        <v>0.77662678916556727</v>
      </c>
      <c r="M2604">
        <v>0.22040000000000001</v>
      </c>
      <c r="N2604">
        <v>0.2026</v>
      </c>
      <c r="O2604">
        <v>0.76500000000000001</v>
      </c>
      <c r="P2604">
        <v>4821.1000000000004</v>
      </c>
      <c r="Q2604">
        <v>0</v>
      </c>
    </row>
    <row r="2605" spans="1:17" x14ac:dyDescent="0.25">
      <c r="A2605">
        <v>0</v>
      </c>
      <c r="B2605">
        <v>5000</v>
      </c>
      <c r="C2605">
        <f t="shared" si="200"/>
        <v>1.0579820121355252</v>
      </c>
      <c r="D2605">
        <f t="shared" si="201"/>
        <v>5.1492399999999989</v>
      </c>
      <c r="E2605">
        <f t="shared" si="202"/>
        <v>84.473570745462297</v>
      </c>
      <c r="F2605">
        <f t="shared" si="203"/>
        <v>334.39592496320881</v>
      </c>
      <c r="G2605">
        <v>120</v>
      </c>
      <c r="H2605">
        <f t="shared" si="204"/>
        <v>66.496052769208532</v>
      </c>
      <c r="I2605">
        <v>1210</v>
      </c>
      <c r="J2605">
        <v>2750</v>
      </c>
      <c r="K2605">
        <v>0.83230000000000004</v>
      </c>
      <c r="L2605">
        <v>0.77662678916556727</v>
      </c>
      <c r="M2605">
        <v>0.24249999999999999</v>
      </c>
      <c r="N2605">
        <v>0.21929999999999999</v>
      </c>
      <c r="O2605">
        <v>0.75270000000000004</v>
      </c>
      <c r="P2605">
        <v>5217.5</v>
      </c>
      <c r="Q2605">
        <v>0</v>
      </c>
    </row>
    <row r="2606" spans="1:17" x14ac:dyDescent="0.25">
      <c r="A2606">
        <v>0</v>
      </c>
      <c r="B2606">
        <v>5000</v>
      </c>
      <c r="C2606">
        <f t="shared" si="200"/>
        <v>1.0579820121355252</v>
      </c>
      <c r="D2606">
        <f t="shared" si="201"/>
        <v>5.1492399999999989</v>
      </c>
      <c r="E2606">
        <f t="shared" si="202"/>
        <v>84.473570745462297</v>
      </c>
      <c r="F2606">
        <f t="shared" si="203"/>
        <v>334.39592496320881</v>
      </c>
      <c r="G2606">
        <v>140</v>
      </c>
      <c r="H2606">
        <f t="shared" si="204"/>
        <v>77.578728230743295</v>
      </c>
      <c r="I2606">
        <v>1210</v>
      </c>
      <c r="J2606">
        <v>200</v>
      </c>
      <c r="K2606">
        <v>0.97099999999999997</v>
      </c>
      <c r="L2606">
        <v>0.78576852057987912</v>
      </c>
      <c r="M2606">
        <v>1.77E-2</v>
      </c>
      <c r="N2606">
        <v>-5.7000000000000002E-3</v>
      </c>
      <c r="O2606">
        <v>-0.31359999999999999</v>
      </c>
      <c r="P2606">
        <v>-135.5</v>
      </c>
      <c r="Q2606">
        <v>0</v>
      </c>
    </row>
    <row r="2607" spans="1:17" x14ac:dyDescent="0.25">
      <c r="A2607">
        <v>0</v>
      </c>
      <c r="B2607">
        <v>5000</v>
      </c>
      <c r="C2607">
        <f t="shared" si="200"/>
        <v>1.0579820121355252</v>
      </c>
      <c r="D2607">
        <f t="shared" si="201"/>
        <v>5.1492399999999989</v>
      </c>
      <c r="E2607">
        <f t="shared" si="202"/>
        <v>84.473570745462297</v>
      </c>
      <c r="F2607">
        <f t="shared" si="203"/>
        <v>334.39592496320881</v>
      </c>
      <c r="G2607">
        <v>140</v>
      </c>
      <c r="H2607">
        <f t="shared" si="204"/>
        <v>77.578728230743295</v>
      </c>
      <c r="I2607">
        <v>1210</v>
      </c>
      <c r="J2607">
        <v>250</v>
      </c>
      <c r="K2607">
        <v>0.97099999999999997</v>
      </c>
      <c r="L2607">
        <v>0.78576852057987912</v>
      </c>
      <c r="M2607">
        <v>2.2100000000000002E-2</v>
      </c>
      <c r="N2607">
        <v>2.9999999999999997E-4</v>
      </c>
      <c r="O2607">
        <v>1.4999999999999999E-2</v>
      </c>
      <c r="P2607">
        <v>8.1</v>
      </c>
      <c r="Q2607">
        <v>0</v>
      </c>
    </row>
    <row r="2608" spans="1:17" x14ac:dyDescent="0.25">
      <c r="A2608">
        <v>0</v>
      </c>
      <c r="B2608">
        <v>5000</v>
      </c>
      <c r="C2608">
        <f t="shared" si="200"/>
        <v>1.0579820121355252</v>
      </c>
      <c r="D2608">
        <f t="shared" si="201"/>
        <v>5.1492399999999989</v>
      </c>
      <c r="E2608">
        <f t="shared" si="202"/>
        <v>84.473570745462297</v>
      </c>
      <c r="F2608">
        <f t="shared" si="203"/>
        <v>334.39592496320881</v>
      </c>
      <c r="G2608">
        <v>140</v>
      </c>
      <c r="H2608">
        <f t="shared" si="204"/>
        <v>77.578728230743295</v>
      </c>
      <c r="I2608">
        <v>1210</v>
      </c>
      <c r="J2608">
        <v>500</v>
      </c>
      <c r="K2608">
        <v>0.97099999999999997</v>
      </c>
      <c r="L2608">
        <v>0.78576852057987912</v>
      </c>
      <c r="M2608">
        <v>4.41E-2</v>
      </c>
      <c r="N2608">
        <v>2.8299999999999999E-2</v>
      </c>
      <c r="O2608">
        <v>0.62350000000000005</v>
      </c>
      <c r="P2608">
        <v>673.6</v>
      </c>
      <c r="Q2608">
        <v>0</v>
      </c>
    </row>
    <row r="2609" spans="1:17" x14ac:dyDescent="0.25">
      <c r="A2609">
        <v>0</v>
      </c>
      <c r="B2609">
        <v>5000</v>
      </c>
      <c r="C2609">
        <f t="shared" si="200"/>
        <v>1.0579820121355252</v>
      </c>
      <c r="D2609">
        <f t="shared" si="201"/>
        <v>5.1492399999999989</v>
      </c>
      <c r="E2609">
        <f t="shared" si="202"/>
        <v>84.473570745462297</v>
      </c>
      <c r="F2609">
        <f t="shared" si="203"/>
        <v>334.39592496320881</v>
      </c>
      <c r="G2609">
        <v>140</v>
      </c>
      <c r="H2609">
        <f t="shared" si="204"/>
        <v>77.578728230743295</v>
      </c>
      <c r="I2609">
        <v>1210</v>
      </c>
      <c r="J2609">
        <v>750</v>
      </c>
      <c r="K2609">
        <v>0.97099999999999997</v>
      </c>
      <c r="L2609">
        <v>0.78576852057987912</v>
      </c>
      <c r="M2609">
        <v>6.6100000000000006E-2</v>
      </c>
      <c r="N2609">
        <v>5.3400000000000003E-2</v>
      </c>
      <c r="O2609">
        <v>0.78449999999999998</v>
      </c>
      <c r="P2609">
        <v>1271.3</v>
      </c>
      <c r="Q2609">
        <v>0</v>
      </c>
    </row>
    <row r="2610" spans="1:17" x14ac:dyDescent="0.25">
      <c r="A2610">
        <v>0</v>
      </c>
      <c r="B2610">
        <v>5000</v>
      </c>
      <c r="C2610">
        <f t="shared" si="200"/>
        <v>1.0579820121355252</v>
      </c>
      <c r="D2610">
        <f t="shared" si="201"/>
        <v>5.1492399999999989</v>
      </c>
      <c r="E2610">
        <f t="shared" si="202"/>
        <v>84.473570745462297</v>
      </c>
      <c r="F2610">
        <f t="shared" si="203"/>
        <v>334.39592496320881</v>
      </c>
      <c r="G2610">
        <v>140</v>
      </c>
      <c r="H2610">
        <f t="shared" si="204"/>
        <v>77.578728230743295</v>
      </c>
      <c r="I2610">
        <v>1210</v>
      </c>
      <c r="J2610">
        <v>1000</v>
      </c>
      <c r="K2610">
        <v>0.97099999999999997</v>
      </c>
      <c r="L2610">
        <v>0.78576852057987912</v>
      </c>
      <c r="M2610">
        <v>8.8200000000000001E-2</v>
      </c>
      <c r="N2610">
        <v>7.5800000000000006E-2</v>
      </c>
      <c r="O2610">
        <v>0.83409999999999995</v>
      </c>
      <c r="P2610">
        <v>1802.1</v>
      </c>
      <c r="Q2610">
        <v>0</v>
      </c>
    </row>
    <row r="2611" spans="1:17" x14ac:dyDescent="0.25">
      <c r="A2611">
        <v>0</v>
      </c>
      <c r="B2611">
        <v>5000</v>
      </c>
      <c r="C2611">
        <f t="shared" si="200"/>
        <v>1.0579820121355252</v>
      </c>
      <c r="D2611">
        <f t="shared" si="201"/>
        <v>5.1492399999999989</v>
      </c>
      <c r="E2611">
        <f t="shared" si="202"/>
        <v>84.473570745462297</v>
      </c>
      <c r="F2611">
        <f t="shared" si="203"/>
        <v>334.39592496320881</v>
      </c>
      <c r="G2611">
        <v>140</v>
      </c>
      <c r="H2611">
        <f t="shared" si="204"/>
        <v>77.578728230743295</v>
      </c>
      <c r="I2611">
        <v>1210</v>
      </c>
      <c r="J2611">
        <v>1250</v>
      </c>
      <c r="K2611">
        <v>0.97099999999999997</v>
      </c>
      <c r="L2611">
        <v>0.78576852057987912</v>
      </c>
      <c r="M2611">
        <v>0.11020000000000001</v>
      </c>
      <c r="N2611">
        <v>9.6199999999999994E-2</v>
      </c>
      <c r="O2611">
        <v>0.84719999999999995</v>
      </c>
      <c r="P2611">
        <v>2288.1</v>
      </c>
      <c r="Q2611">
        <v>0</v>
      </c>
    </row>
    <row r="2612" spans="1:17" x14ac:dyDescent="0.25">
      <c r="A2612">
        <v>0</v>
      </c>
      <c r="B2612">
        <v>5000</v>
      </c>
      <c r="C2612">
        <f t="shared" si="200"/>
        <v>1.0579820121355252</v>
      </c>
      <c r="D2612">
        <f t="shared" si="201"/>
        <v>5.1492399999999989</v>
      </c>
      <c r="E2612">
        <f t="shared" si="202"/>
        <v>84.473570745462297</v>
      </c>
      <c r="F2612">
        <f t="shared" si="203"/>
        <v>334.39592496320881</v>
      </c>
      <c r="G2612">
        <v>140</v>
      </c>
      <c r="H2612">
        <f t="shared" si="204"/>
        <v>77.578728230743295</v>
      </c>
      <c r="I2612">
        <v>1210</v>
      </c>
      <c r="J2612">
        <v>1500</v>
      </c>
      <c r="K2612">
        <v>0.97099999999999997</v>
      </c>
      <c r="L2612">
        <v>0.78576852057987912</v>
      </c>
      <c r="M2612">
        <v>0.1323</v>
      </c>
      <c r="N2612">
        <v>0.1152</v>
      </c>
      <c r="O2612">
        <v>0.84550000000000003</v>
      </c>
      <c r="P2612">
        <v>2740.3</v>
      </c>
      <c r="Q2612">
        <v>0</v>
      </c>
    </row>
    <row r="2613" spans="1:17" x14ac:dyDescent="0.25">
      <c r="A2613">
        <v>0</v>
      </c>
      <c r="B2613">
        <v>5000</v>
      </c>
      <c r="C2613">
        <f t="shared" si="200"/>
        <v>1.0579820121355252</v>
      </c>
      <c r="D2613">
        <f t="shared" si="201"/>
        <v>5.1492399999999989</v>
      </c>
      <c r="E2613">
        <f t="shared" si="202"/>
        <v>84.473570745462297</v>
      </c>
      <c r="F2613">
        <f t="shared" si="203"/>
        <v>334.39592496320881</v>
      </c>
      <c r="G2613">
        <v>140</v>
      </c>
      <c r="H2613">
        <f t="shared" si="204"/>
        <v>77.578728230743295</v>
      </c>
      <c r="I2613">
        <v>1210</v>
      </c>
      <c r="J2613">
        <v>1750</v>
      </c>
      <c r="K2613">
        <v>0.97099999999999997</v>
      </c>
      <c r="L2613">
        <v>0.78576852057987912</v>
      </c>
      <c r="M2613">
        <v>0.15429999999999999</v>
      </c>
      <c r="N2613">
        <v>0.13320000000000001</v>
      </c>
      <c r="O2613">
        <v>0.83819999999999995</v>
      </c>
      <c r="P2613">
        <v>3169.2</v>
      </c>
      <c r="Q2613">
        <v>0</v>
      </c>
    </row>
    <row r="2614" spans="1:17" x14ac:dyDescent="0.25">
      <c r="A2614">
        <v>0</v>
      </c>
      <c r="B2614">
        <v>5000</v>
      </c>
      <c r="C2614">
        <f t="shared" si="200"/>
        <v>1.0579820121355252</v>
      </c>
      <c r="D2614">
        <f t="shared" si="201"/>
        <v>5.1492399999999989</v>
      </c>
      <c r="E2614">
        <f t="shared" si="202"/>
        <v>84.473570745462297</v>
      </c>
      <c r="F2614">
        <f t="shared" si="203"/>
        <v>334.39592496320881</v>
      </c>
      <c r="G2614">
        <v>140</v>
      </c>
      <c r="H2614">
        <f t="shared" si="204"/>
        <v>77.578728230743295</v>
      </c>
      <c r="I2614">
        <v>1210</v>
      </c>
      <c r="J2614">
        <v>2000</v>
      </c>
      <c r="K2614">
        <v>0.97099999999999997</v>
      </c>
      <c r="L2614">
        <v>0.78576852057987912</v>
      </c>
      <c r="M2614">
        <v>0.1764</v>
      </c>
      <c r="N2614">
        <v>0.15049999999999999</v>
      </c>
      <c r="O2614">
        <v>0.82869999999999999</v>
      </c>
      <c r="P2614">
        <v>3580.9</v>
      </c>
      <c r="Q2614">
        <v>0</v>
      </c>
    </row>
    <row r="2615" spans="1:17" x14ac:dyDescent="0.25">
      <c r="A2615">
        <v>0</v>
      </c>
      <c r="B2615">
        <v>5000</v>
      </c>
      <c r="C2615">
        <f t="shared" si="200"/>
        <v>1.0579820121355252</v>
      </c>
      <c r="D2615">
        <f t="shared" si="201"/>
        <v>5.1492399999999989</v>
      </c>
      <c r="E2615">
        <f t="shared" si="202"/>
        <v>84.473570745462297</v>
      </c>
      <c r="F2615">
        <f t="shared" si="203"/>
        <v>334.39592496320881</v>
      </c>
      <c r="G2615">
        <v>140</v>
      </c>
      <c r="H2615">
        <f t="shared" si="204"/>
        <v>77.578728230743295</v>
      </c>
      <c r="I2615">
        <v>1210</v>
      </c>
      <c r="J2615">
        <v>2250</v>
      </c>
      <c r="K2615">
        <v>0.97099999999999997</v>
      </c>
      <c r="L2615">
        <v>0.78576852057987912</v>
      </c>
      <c r="M2615">
        <v>0.19839999999999999</v>
      </c>
      <c r="N2615">
        <v>0.16719999999999999</v>
      </c>
      <c r="O2615">
        <v>0.81850000000000001</v>
      </c>
      <c r="P2615">
        <v>3978.9</v>
      </c>
      <c r="Q2615">
        <v>0</v>
      </c>
    </row>
    <row r="2616" spans="1:17" x14ac:dyDescent="0.25">
      <c r="A2616">
        <v>0</v>
      </c>
      <c r="B2616">
        <v>5000</v>
      </c>
      <c r="C2616">
        <f t="shared" si="200"/>
        <v>1.0579820121355252</v>
      </c>
      <c r="D2616">
        <f t="shared" si="201"/>
        <v>5.1492399999999989</v>
      </c>
      <c r="E2616">
        <f t="shared" si="202"/>
        <v>84.473570745462297</v>
      </c>
      <c r="F2616">
        <f t="shared" si="203"/>
        <v>334.39592496320881</v>
      </c>
      <c r="G2616">
        <v>140</v>
      </c>
      <c r="H2616">
        <f t="shared" si="204"/>
        <v>77.578728230743295</v>
      </c>
      <c r="I2616">
        <v>1210</v>
      </c>
      <c r="J2616">
        <v>2500</v>
      </c>
      <c r="K2616">
        <v>0.97099999999999997</v>
      </c>
      <c r="L2616">
        <v>0.78576852057987912</v>
      </c>
      <c r="M2616">
        <v>0.22040000000000001</v>
      </c>
      <c r="N2616">
        <v>0.18340000000000001</v>
      </c>
      <c r="O2616">
        <v>0.80800000000000005</v>
      </c>
      <c r="P2616">
        <v>4364.3999999999996</v>
      </c>
      <c r="Q2616">
        <v>0</v>
      </c>
    </row>
    <row r="2617" spans="1:17" x14ac:dyDescent="0.25">
      <c r="A2617">
        <v>0</v>
      </c>
      <c r="B2617">
        <v>5000</v>
      </c>
      <c r="C2617">
        <f t="shared" si="200"/>
        <v>1.0579820121355252</v>
      </c>
      <c r="D2617">
        <f t="shared" si="201"/>
        <v>5.1492399999999989</v>
      </c>
      <c r="E2617">
        <f t="shared" si="202"/>
        <v>84.473570745462297</v>
      </c>
      <c r="F2617">
        <f t="shared" si="203"/>
        <v>334.39592496320881</v>
      </c>
      <c r="G2617">
        <v>140</v>
      </c>
      <c r="H2617">
        <f t="shared" si="204"/>
        <v>77.578728230743295</v>
      </c>
      <c r="I2617">
        <v>1210</v>
      </c>
      <c r="J2617">
        <v>2750</v>
      </c>
      <c r="K2617">
        <v>0.97099999999999997</v>
      </c>
      <c r="L2617">
        <v>0.78576852057987912</v>
      </c>
      <c r="M2617">
        <v>0.2424</v>
      </c>
      <c r="N2617">
        <v>0.1991</v>
      </c>
      <c r="O2617">
        <v>0.7974</v>
      </c>
      <c r="P2617">
        <v>4738.2</v>
      </c>
      <c r="Q2617">
        <v>0</v>
      </c>
    </row>
    <row r="2618" spans="1:17" x14ac:dyDescent="0.25">
      <c r="A2618">
        <v>0</v>
      </c>
      <c r="B2618">
        <v>5000</v>
      </c>
      <c r="C2618">
        <f t="shared" si="200"/>
        <v>1.0579820121355252</v>
      </c>
      <c r="D2618">
        <f t="shared" si="201"/>
        <v>5.1492399999999989</v>
      </c>
      <c r="E2618">
        <f t="shared" si="202"/>
        <v>84.473570745462297</v>
      </c>
      <c r="F2618">
        <f t="shared" si="203"/>
        <v>334.39592496320881</v>
      </c>
      <c r="G2618">
        <v>160</v>
      </c>
      <c r="H2618">
        <f t="shared" si="204"/>
        <v>88.661403692278043</v>
      </c>
      <c r="I2618">
        <v>1210</v>
      </c>
      <c r="J2618">
        <v>200</v>
      </c>
      <c r="K2618">
        <v>1.1096999999999999</v>
      </c>
      <c r="L2618">
        <v>0.79618625369347706</v>
      </c>
      <c r="M2618">
        <v>1.7600000000000001E-2</v>
      </c>
      <c r="N2618">
        <v>-4.4999999999999997E-3</v>
      </c>
      <c r="O2618">
        <v>-0.28460000000000002</v>
      </c>
      <c r="P2618">
        <v>-107.6</v>
      </c>
      <c r="Q2618">
        <v>0</v>
      </c>
    </row>
    <row r="2619" spans="1:17" x14ac:dyDescent="0.25">
      <c r="A2619">
        <v>0</v>
      </c>
      <c r="B2619">
        <v>5000</v>
      </c>
      <c r="C2619">
        <f t="shared" si="200"/>
        <v>1.0579820121355252</v>
      </c>
      <c r="D2619">
        <f t="shared" si="201"/>
        <v>5.1492399999999989</v>
      </c>
      <c r="E2619">
        <f t="shared" si="202"/>
        <v>84.473570745462297</v>
      </c>
      <c r="F2619">
        <f t="shared" si="203"/>
        <v>334.39592496320881</v>
      </c>
      <c r="G2619">
        <v>160</v>
      </c>
      <c r="H2619">
        <f t="shared" si="204"/>
        <v>88.661403692278043</v>
      </c>
      <c r="I2619">
        <v>1210</v>
      </c>
      <c r="J2619">
        <v>250</v>
      </c>
      <c r="K2619">
        <v>1.1096999999999999</v>
      </c>
      <c r="L2619">
        <v>0.79618625369347706</v>
      </c>
      <c r="M2619">
        <v>2.1999999999999999E-2</v>
      </c>
      <c r="N2619">
        <v>5.0000000000000001E-4</v>
      </c>
      <c r="O2619">
        <v>2.7400000000000001E-2</v>
      </c>
      <c r="P2619">
        <v>12.9</v>
      </c>
      <c r="Q2619">
        <v>0</v>
      </c>
    </row>
    <row r="2620" spans="1:17" x14ac:dyDescent="0.25">
      <c r="A2620">
        <v>0</v>
      </c>
      <c r="B2620">
        <v>5000</v>
      </c>
      <c r="C2620">
        <f t="shared" si="200"/>
        <v>1.0579820121355252</v>
      </c>
      <c r="D2620">
        <f t="shared" si="201"/>
        <v>5.1492399999999989</v>
      </c>
      <c r="E2620">
        <f t="shared" si="202"/>
        <v>84.473570745462297</v>
      </c>
      <c r="F2620">
        <f t="shared" si="203"/>
        <v>334.39592496320881</v>
      </c>
      <c r="G2620">
        <v>160</v>
      </c>
      <c r="H2620">
        <f t="shared" si="204"/>
        <v>88.661403692278043</v>
      </c>
      <c r="I2620">
        <v>1210</v>
      </c>
      <c r="J2620">
        <v>500</v>
      </c>
      <c r="K2620">
        <v>1.1096999999999999</v>
      </c>
      <c r="L2620">
        <v>0.79618625369347706</v>
      </c>
      <c r="M2620">
        <v>4.41E-2</v>
      </c>
      <c r="N2620">
        <v>2.4400000000000002E-2</v>
      </c>
      <c r="O2620">
        <v>0.6149</v>
      </c>
      <c r="P2620">
        <v>581.20000000000005</v>
      </c>
      <c r="Q2620">
        <v>0</v>
      </c>
    </row>
    <row r="2621" spans="1:17" x14ac:dyDescent="0.25">
      <c r="A2621">
        <v>0</v>
      </c>
      <c r="B2621">
        <v>5000</v>
      </c>
      <c r="C2621">
        <f t="shared" si="200"/>
        <v>1.0579820121355252</v>
      </c>
      <c r="D2621">
        <f t="shared" si="201"/>
        <v>5.1492399999999989</v>
      </c>
      <c r="E2621">
        <f t="shared" si="202"/>
        <v>84.473570745462297</v>
      </c>
      <c r="F2621">
        <f t="shared" si="203"/>
        <v>334.39592496320881</v>
      </c>
      <c r="G2621">
        <v>160</v>
      </c>
      <c r="H2621">
        <f t="shared" si="204"/>
        <v>88.661403692278043</v>
      </c>
      <c r="I2621">
        <v>1210</v>
      </c>
      <c r="J2621">
        <v>750</v>
      </c>
      <c r="K2621">
        <v>1.1096999999999999</v>
      </c>
      <c r="L2621">
        <v>0.79618625369347706</v>
      </c>
      <c r="M2621">
        <v>6.6199999999999995E-2</v>
      </c>
      <c r="N2621">
        <v>4.6600000000000003E-2</v>
      </c>
      <c r="O2621">
        <v>0.78200000000000003</v>
      </c>
      <c r="P2621">
        <v>1108.9000000000001</v>
      </c>
      <c r="Q2621">
        <v>0</v>
      </c>
    </row>
    <row r="2622" spans="1:17" x14ac:dyDescent="0.25">
      <c r="A2622">
        <v>0</v>
      </c>
      <c r="B2622">
        <v>5000</v>
      </c>
      <c r="C2622">
        <f t="shared" si="200"/>
        <v>1.0579820121355252</v>
      </c>
      <c r="D2622">
        <f t="shared" si="201"/>
        <v>5.1492399999999989</v>
      </c>
      <c r="E2622">
        <f t="shared" si="202"/>
        <v>84.473570745462297</v>
      </c>
      <c r="F2622">
        <f t="shared" si="203"/>
        <v>334.39592496320881</v>
      </c>
      <c r="G2622">
        <v>160</v>
      </c>
      <c r="H2622">
        <f t="shared" si="204"/>
        <v>88.661403692278043</v>
      </c>
      <c r="I2622">
        <v>1210</v>
      </c>
      <c r="J2622">
        <v>1000</v>
      </c>
      <c r="K2622">
        <v>1.1096999999999999</v>
      </c>
      <c r="L2622">
        <v>0.79618625369347706</v>
      </c>
      <c r="M2622">
        <v>8.8200000000000001E-2</v>
      </c>
      <c r="N2622">
        <v>6.6799999999999998E-2</v>
      </c>
      <c r="O2622">
        <v>0.84099999999999997</v>
      </c>
      <c r="P2622">
        <v>1589.9</v>
      </c>
      <c r="Q2622">
        <v>0</v>
      </c>
    </row>
    <row r="2623" spans="1:17" x14ac:dyDescent="0.25">
      <c r="A2623">
        <v>0</v>
      </c>
      <c r="B2623">
        <v>5000</v>
      </c>
      <c r="C2623">
        <f t="shared" si="200"/>
        <v>1.0579820121355252</v>
      </c>
      <c r="D2623">
        <f t="shared" si="201"/>
        <v>5.1492399999999989</v>
      </c>
      <c r="E2623">
        <f t="shared" si="202"/>
        <v>84.473570745462297</v>
      </c>
      <c r="F2623">
        <f t="shared" si="203"/>
        <v>334.39592496320881</v>
      </c>
      <c r="G2623">
        <v>160</v>
      </c>
      <c r="H2623">
        <f t="shared" si="204"/>
        <v>88.661403692278043</v>
      </c>
      <c r="I2623">
        <v>1210</v>
      </c>
      <c r="J2623">
        <v>1250</v>
      </c>
      <c r="K2623">
        <v>1.1096999999999999</v>
      </c>
      <c r="L2623">
        <v>0.79618625369347706</v>
      </c>
      <c r="M2623">
        <v>0.11020000000000001</v>
      </c>
      <c r="N2623">
        <v>8.5599999999999996E-2</v>
      </c>
      <c r="O2623">
        <v>0.86119999999999997</v>
      </c>
      <c r="P2623">
        <v>2035.2</v>
      </c>
      <c r="Q2623">
        <v>0</v>
      </c>
    </row>
    <row r="2624" spans="1:17" x14ac:dyDescent="0.25">
      <c r="A2624">
        <v>0</v>
      </c>
      <c r="B2624">
        <v>5000</v>
      </c>
      <c r="C2624">
        <f t="shared" si="200"/>
        <v>1.0579820121355252</v>
      </c>
      <c r="D2624">
        <f t="shared" si="201"/>
        <v>5.1492399999999989</v>
      </c>
      <c r="E2624">
        <f t="shared" si="202"/>
        <v>84.473570745462297</v>
      </c>
      <c r="F2624">
        <f t="shared" si="203"/>
        <v>334.39592496320881</v>
      </c>
      <c r="G2624">
        <v>160</v>
      </c>
      <c r="H2624">
        <f t="shared" si="204"/>
        <v>88.661403692278043</v>
      </c>
      <c r="I2624">
        <v>1210</v>
      </c>
      <c r="J2624">
        <v>1500</v>
      </c>
      <c r="K2624">
        <v>1.1096999999999999</v>
      </c>
      <c r="L2624">
        <v>0.79618625369347706</v>
      </c>
      <c r="M2624">
        <v>0.1323</v>
      </c>
      <c r="N2624">
        <v>0.1031</v>
      </c>
      <c r="O2624">
        <v>0.86480000000000001</v>
      </c>
      <c r="P2624">
        <v>2452.5</v>
      </c>
      <c r="Q2624">
        <v>0</v>
      </c>
    </row>
    <row r="2625" spans="1:17" x14ac:dyDescent="0.25">
      <c r="A2625">
        <v>0</v>
      </c>
      <c r="B2625">
        <v>5000</v>
      </c>
      <c r="C2625">
        <f t="shared" si="200"/>
        <v>1.0579820121355252</v>
      </c>
      <c r="D2625">
        <f t="shared" si="201"/>
        <v>5.1492399999999989</v>
      </c>
      <c r="E2625">
        <f t="shared" si="202"/>
        <v>84.473570745462297</v>
      </c>
      <c r="F2625">
        <f t="shared" si="203"/>
        <v>334.39592496320881</v>
      </c>
      <c r="G2625">
        <v>160</v>
      </c>
      <c r="H2625">
        <f t="shared" si="204"/>
        <v>88.661403692278043</v>
      </c>
      <c r="I2625">
        <v>1210</v>
      </c>
      <c r="J2625">
        <v>1750</v>
      </c>
      <c r="K2625">
        <v>1.1096999999999999</v>
      </c>
      <c r="L2625">
        <v>0.79618625369347706</v>
      </c>
      <c r="M2625">
        <v>0.15429999999999999</v>
      </c>
      <c r="N2625">
        <v>0.1198</v>
      </c>
      <c r="O2625">
        <v>0.86140000000000005</v>
      </c>
      <c r="P2625">
        <v>2850.1</v>
      </c>
      <c r="Q2625">
        <v>0</v>
      </c>
    </row>
    <row r="2626" spans="1:17" x14ac:dyDescent="0.25">
      <c r="A2626">
        <v>0</v>
      </c>
      <c r="B2626">
        <v>5000</v>
      </c>
      <c r="C2626">
        <f t="shared" si="200"/>
        <v>1.0579820121355252</v>
      </c>
      <c r="D2626">
        <f t="shared" si="201"/>
        <v>5.1492399999999989</v>
      </c>
      <c r="E2626">
        <f t="shared" si="202"/>
        <v>84.473570745462297</v>
      </c>
      <c r="F2626">
        <f t="shared" si="203"/>
        <v>334.39592496320881</v>
      </c>
      <c r="G2626">
        <v>160</v>
      </c>
      <c r="H2626">
        <f t="shared" si="204"/>
        <v>88.661403692278043</v>
      </c>
      <c r="I2626">
        <v>1210</v>
      </c>
      <c r="J2626">
        <v>2000</v>
      </c>
      <c r="K2626">
        <v>1.1096999999999999</v>
      </c>
      <c r="L2626">
        <v>0.79618625369347706</v>
      </c>
      <c r="M2626">
        <v>0.17630000000000001</v>
      </c>
      <c r="N2626">
        <v>0.13589999999999999</v>
      </c>
      <c r="O2626">
        <v>0.85489999999999999</v>
      </c>
      <c r="P2626">
        <v>3232.6</v>
      </c>
      <c r="Q2626">
        <v>0</v>
      </c>
    </row>
    <row r="2627" spans="1:17" x14ac:dyDescent="0.25">
      <c r="A2627">
        <v>0</v>
      </c>
      <c r="B2627">
        <v>5000</v>
      </c>
      <c r="C2627">
        <f t="shared" ref="C2627:C2690" si="205">E2627/(0.2869*(D2627+273.15))</f>
        <v>1.0579820121355252</v>
      </c>
      <c r="D2627">
        <f t="shared" ref="D2627:D2690" si="206">15.04-0.00649*0.3048*B2627</f>
        <v>5.1492399999999989</v>
      </c>
      <c r="E2627">
        <f t="shared" ref="E2627:E2690" si="207">101.29*((D2627+273.15)/288.08)^5.256</f>
        <v>84.473570745462297</v>
      </c>
      <c r="F2627">
        <f t="shared" ref="F2627:F2690" si="208">SQRT(1.4*287*(D2627+273.15))</f>
        <v>334.39592496320881</v>
      </c>
      <c r="G2627">
        <v>160</v>
      </c>
      <c r="H2627">
        <f t="shared" ref="H2627:H2690" si="209">G2627/1.94384* SQRT($C$2/C2627)</f>
        <v>88.661403692278043</v>
      </c>
      <c r="I2627">
        <v>1210</v>
      </c>
      <c r="J2627">
        <v>2250</v>
      </c>
      <c r="K2627">
        <v>1.1096999999999999</v>
      </c>
      <c r="L2627">
        <v>0.79618625369347706</v>
      </c>
      <c r="M2627">
        <v>0.19839999999999999</v>
      </c>
      <c r="N2627">
        <v>0.15140000000000001</v>
      </c>
      <c r="O2627">
        <v>0.84709999999999996</v>
      </c>
      <c r="P2627">
        <v>3603.6</v>
      </c>
      <c r="Q2627">
        <v>0</v>
      </c>
    </row>
    <row r="2628" spans="1:17" x14ac:dyDescent="0.25">
      <c r="A2628">
        <v>0</v>
      </c>
      <c r="B2628">
        <v>5000</v>
      </c>
      <c r="C2628">
        <f t="shared" si="205"/>
        <v>1.0579820121355252</v>
      </c>
      <c r="D2628">
        <f t="shared" si="206"/>
        <v>5.1492399999999989</v>
      </c>
      <c r="E2628">
        <f t="shared" si="207"/>
        <v>84.473570745462297</v>
      </c>
      <c r="F2628">
        <f t="shared" si="208"/>
        <v>334.39592496320881</v>
      </c>
      <c r="G2628">
        <v>160</v>
      </c>
      <c r="H2628">
        <f t="shared" si="209"/>
        <v>88.661403692278043</v>
      </c>
      <c r="I2628">
        <v>1210</v>
      </c>
      <c r="J2628">
        <v>2500</v>
      </c>
      <c r="K2628">
        <v>1.1096999999999999</v>
      </c>
      <c r="L2628">
        <v>0.79618625369347706</v>
      </c>
      <c r="M2628">
        <v>0.22040000000000001</v>
      </c>
      <c r="N2628">
        <v>0.1666</v>
      </c>
      <c r="O2628">
        <v>0.83879999999999999</v>
      </c>
      <c r="P2628">
        <v>3964.3</v>
      </c>
      <c r="Q2628">
        <v>0</v>
      </c>
    </row>
    <row r="2629" spans="1:17" x14ac:dyDescent="0.25">
      <c r="A2629">
        <v>0</v>
      </c>
      <c r="B2629">
        <v>5000</v>
      </c>
      <c r="C2629">
        <f t="shared" si="205"/>
        <v>1.0579820121355252</v>
      </c>
      <c r="D2629">
        <f t="shared" si="206"/>
        <v>5.1492399999999989</v>
      </c>
      <c r="E2629">
        <f t="shared" si="207"/>
        <v>84.473570745462297</v>
      </c>
      <c r="F2629">
        <f t="shared" si="208"/>
        <v>334.39592496320881</v>
      </c>
      <c r="G2629">
        <v>160</v>
      </c>
      <c r="H2629">
        <f t="shared" si="209"/>
        <v>88.661403692278043</v>
      </c>
      <c r="I2629">
        <v>1210</v>
      </c>
      <c r="J2629">
        <v>2750</v>
      </c>
      <c r="K2629">
        <v>1.1096999999999999</v>
      </c>
      <c r="L2629">
        <v>0.79618625369347706</v>
      </c>
      <c r="M2629">
        <v>0.2424</v>
      </c>
      <c r="N2629">
        <v>0.18129999999999999</v>
      </c>
      <c r="O2629">
        <v>0.83009999999999995</v>
      </c>
      <c r="P2629">
        <v>4315.6000000000004</v>
      </c>
      <c r="Q2629">
        <v>0</v>
      </c>
    </row>
    <row r="2630" spans="1:17" x14ac:dyDescent="0.25">
      <c r="A2630">
        <v>0</v>
      </c>
      <c r="B2630">
        <v>5000</v>
      </c>
      <c r="C2630">
        <f t="shared" si="205"/>
        <v>1.0579820121355252</v>
      </c>
      <c r="D2630">
        <f t="shared" si="206"/>
        <v>5.1492399999999989</v>
      </c>
      <c r="E2630">
        <f t="shared" si="207"/>
        <v>84.473570745462297</v>
      </c>
      <c r="F2630">
        <f t="shared" si="208"/>
        <v>334.39592496320881</v>
      </c>
      <c r="G2630">
        <v>180</v>
      </c>
      <c r="H2630">
        <f t="shared" si="209"/>
        <v>99.744079153812805</v>
      </c>
      <c r="I2630">
        <v>1210</v>
      </c>
      <c r="J2630">
        <v>200</v>
      </c>
      <c r="K2630">
        <v>1.2484</v>
      </c>
      <c r="L2630">
        <v>0.80783062430072761</v>
      </c>
      <c r="M2630">
        <v>1.77E-2</v>
      </c>
      <c r="N2630">
        <v>-4.1000000000000003E-3</v>
      </c>
      <c r="O2630">
        <v>-0.28870000000000001</v>
      </c>
      <c r="P2630">
        <v>-97</v>
      </c>
      <c r="Q2630">
        <v>0</v>
      </c>
    </row>
    <row r="2631" spans="1:17" x14ac:dyDescent="0.25">
      <c r="A2631">
        <v>0</v>
      </c>
      <c r="B2631">
        <v>5000</v>
      </c>
      <c r="C2631">
        <f t="shared" si="205"/>
        <v>1.0579820121355252</v>
      </c>
      <c r="D2631">
        <f t="shared" si="206"/>
        <v>5.1492399999999989</v>
      </c>
      <c r="E2631">
        <f t="shared" si="207"/>
        <v>84.473570745462297</v>
      </c>
      <c r="F2631">
        <f t="shared" si="208"/>
        <v>334.39592496320881</v>
      </c>
      <c r="G2631">
        <v>180</v>
      </c>
      <c r="H2631">
        <f t="shared" si="209"/>
        <v>99.744079153812805</v>
      </c>
      <c r="I2631">
        <v>1210</v>
      </c>
      <c r="J2631">
        <v>250</v>
      </c>
      <c r="K2631">
        <v>1.2484</v>
      </c>
      <c r="L2631">
        <v>0.80783062430072761</v>
      </c>
      <c r="M2631">
        <v>2.2100000000000002E-2</v>
      </c>
      <c r="N2631">
        <v>2.9999999999999997E-4</v>
      </c>
      <c r="O2631">
        <v>1.54E-2</v>
      </c>
      <c r="P2631">
        <v>6.5</v>
      </c>
      <c r="Q2631">
        <v>0</v>
      </c>
    </row>
    <row r="2632" spans="1:17" x14ac:dyDescent="0.25">
      <c r="A2632">
        <v>0</v>
      </c>
      <c r="B2632">
        <v>5000</v>
      </c>
      <c r="C2632">
        <f t="shared" si="205"/>
        <v>1.0579820121355252</v>
      </c>
      <c r="D2632">
        <f t="shared" si="206"/>
        <v>5.1492399999999989</v>
      </c>
      <c r="E2632">
        <f t="shared" si="207"/>
        <v>84.473570745462297</v>
      </c>
      <c r="F2632">
        <f t="shared" si="208"/>
        <v>334.39592496320881</v>
      </c>
      <c r="G2632">
        <v>180</v>
      </c>
      <c r="H2632">
        <f t="shared" si="209"/>
        <v>99.744079153812805</v>
      </c>
      <c r="I2632">
        <v>1210</v>
      </c>
      <c r="J2632">
        <v>500</v>
      </c>
      <c r="K2632">
        <v>1.2484</v>
      </c>
      <c r="L2632">
        <v>0.80783062430072761</v>
      </c>
      <c r="M2632">
        <v>4.41E-2</v>
      </c>
      <c r="N2632">
        <v>2.1100000000000001E-2</v>
      </c>
      <c r="O2632">
        <v>0.59830000000000005</v>
      </c>
      <c r="P2632">
        <v>502.7</v>
      </c>
      <c r="Q2632">
        <v>0</v>
      </c>
    </row>
    <row r="2633" spans="1:17" x14ac:dyDescent="0.25">
      <c r="A2633">
        <v>0</v>
      </c>
      <c r="B2633">
        <v>5000</v>
      </c>
      <c r="C2633">
        <f t="shared" si="205"/>
        <v>1.0579820121355252</v>
      </c>
      <c r="D2633">
        <f t="shared" si="206"/>
        <v>5.1492399999999989</v>
      </c>
      <c r="E2633">
        <f t="shared" si="207"/>
        <v>84.473570745462297</v>
      </c>
      <c r="F2633">
        <f t="shared" si="208"/>
        <v>334.39592496320881</v>
      </c>
      <c r="G2633">
        <v>180</v>
      </c>
      <c r="H2633">
        <f t="shared" si="209"/>
        <v>99.744079153812805</v>
      </c>
      <c r="I2633">
        <v>1210</v>
      </c>
      <c r="J2633">
        <v>750</v>
      </c>
      <c r="K2633">
        <v>1.2484</v>
      </c>
      <c r="L2633">
        <v>0.80783062430072761</v>
      </c>
      <c r="M2633">
        <v>6.6100000000000006E-2</v>
      </c>
      <c r="N2633">
        <v>4.0899999999999999E-2</v>
      </c>
      <c r="O2633">
        <v>0.77280000000000004</v>
      </c>
      <c r="P2633">
        <v>974</v>
      </c>
      <c r="Q2633">
        <v>0</v>
      </c>
    </row>
    <row r="2634" spans="1:17" x14ac:dyDescent="0.25">
      <c r="A2634">
        <v>0</v>
      </c>
      <c r="B2634">
        <v>5000</v>
      </c>
      <c r="C2634">
        <f t="shared" si="205"/>
        <v>1.0579820121355252</v>
      </c>
      <c r="D2634">
        <f t="shared" si="206"/>
        <v>5.1492399999999989</v>
      </c>
      <c r="E2634">
        <f t="shared" si="207"/>
        <v>84.473570745462297</v>
      </c>
      <c r="F2634">
        <f t="shared" si="208"/>
        <v>334.39592496320881</v>
      </c>
      <c r="G2634">
        <v>180</v>
      </c>
      <c r="H2634">
        <f t="shared" si="209"/>
        <v>99.744079153812805</v>
      </c>
      <c r="I2634">
        <v>1210</v>
      </c>
      <c r="J2634">
        <v>1000</v>
      </c>
      <c r="K2634">
        <v>1.2484</v>
      </c>
      <c r="L2634">
        <v>0.80783062430072761</v>
      </c>
      <c r="M2634">
        <v>8.8200000000000001E-2</v>
      </c>
      <c r="N2634">
        <v>5.9400000000000001E-2</v>
      </c>
      <c r="O2634">
        <v>0.8407</v>
      </c>
      <c r="P2634">
        <v>1412.8</v>
      </c>
      <c r="Q2634">
        <v>0</v>
      </c>
    </row>
    <row r="2635" spans="1:17" x14ac:dyDescent="0.25">
      <c r="A2635">
        <v>0</v>
      </c>
      <c r="B2635">
        <v>5000</v>
      </c>
      <c r="C2635">
        <f t="shared" si="205"/>
        <v>1.0579820121355252</v>
      </c>
      <c r="D2635">
        <f t="shared" si="206"/>
        <v>5.1492399999999989</v>
      </c>
      <c r="E2635">
        <f t="shared" si="207"/>
        <v>84.473570745462297</v>
      </c>
      <c r="F2635">
        <f t="shared" si="208"/>
        <v>334.39592496320881</v>
      </c>
      <c r="G2635">
        <v>180</v>
      </c>
      <c r="H2635">
        <f t="shared" si="209"/>
        <v>99.744079153812805</v>
      </c>
      <c r="I2635">
        <v>1210</v>
      </c>
      <c r="J2635">
        <v>1250</v>
      </c>
      <c r="K2635">
        <v>1.2484</v>
      </c>
      <c r="L2635">
        <v>0.80783062430072761</v>
      </c>
      <c r="M2635">
        <v>0.1103</v>
      </c>
      <c r="N2635">
        <v>7.6600000000000001E-2</v>
      </c>
      <c r="O2635">
        <v>0.86719999999999997</v>
      </c>
      <c r="P2635">
        <v>1821.7</v>
      </c>
      <c r="Q2635">
        <v>0</v>
      </c>
    </row>
    <row r="2636" spans="1:17" x14ac:dyDescent="0.25">
      <c r="A2636">
        <v>0</v>
      </c>
      <c r="B2636">
        <v>5000</v>
      </c>
      <c r="C2636">
        <f t="shared" si="205"/>
        <v>1.0579820121355252</v>
      </c>
      <c r="D2636">
        <f t="shared" si="206"/>
        <v>5.1492399999999989</v>
      </c>
      <c r="E2636">
        <f t="shared" si="207"/>
        <v>84.473570745462297</v>
      </c>
      <c r="F2636">
        <f t="shared" si="208"/>
        <v>334.39592496320881</v>
      </c>
      <c r="G2636">
        <v>180</v>
      </c>
      <c r="H2636">
        <f t="shared" si="209"/>
        <v>99.744079153812805</v>
      </c>
      <c r="I2636">
        <v>1210</v>
      </c>
      <c r="J2636">
        <v>1500</v>
      </c>
      <c r="K2636">
        <v>1.2484</v>
      </c>
      <c r="L2636">
        <v>0.80783062430072761</v>
      </c>
      <c r="M2636">
        <v>0.1323</v>
      </c>
      <c r="N2636">
        <v>9.2799999999999994E-2</v>
      </c>
      <c r="O2636">
        <v>0.87590000000000001</v>
      </c>
      <c r="P2636">
        <v>2207.9</v>
      </c>
      <c r="Q2636">
        <v>0</v>
      </c>
    </row>
    <row r="2637" spans="1:17" x14ac:dyDescent="0.25">
      <c r="A2637">
        <v>0</v>
      </c>
      <c r="B2637">
        <v>5000</v>
      </c>
      <c r="C2637">
        <f t="shared" si="205"/>
        <v>1.0579820121355252</v>
      </c>
      <c r="D2637">
        <f t="shared" si="206"/>
        <v>5.1492399999999989</v>
      </c>
      <c r="E2637">
        <f t="shared" si="207"/>
        <v>84.473570745462297</v>
      </c>
      <c r="F2637">
        <f t="shared" si="208"/>
        <v>334.39592496320881</v>
      </c>
      <c r="G2637">
        <v>180</v>
      </c>
      <c r="H2637">
        <f t="shared" si="209"/>
        <v>99.744079153812805</v>
      </c>
      <c r="I2637">
        <v>1210</v>
      </c>
      <c r="J2637">
        <v>1750</v>
      </c>
      <c r="K2637">
        <v>1.2484</v>
      </c>
      <c r="L2637">
        <v>0.80783062430072761</v>
      </c>
      <c r="M2637">
        <v>0.15429999999999999</v>
      </c>
      <c r="N2637">
        <v>0.10829999999999999</v>
      </c>
      <c r="O2637">
        <v>0.87619999999999998</v>
      </c>
      <c r="P2637">
        <v>2576.9</v>
      </c>
      <c r="Q2637">
        <v>0</v>
      </c>
    </row>
    <row r="2638" spans="1:17" x14ac:dyDescent="0.25">
      <c r="A2638">
        <v>0</v>
      </c>
      <c r="B2638">
        <v>5000</v>
      </c>
      <c r="C2638">
        <f t="shared" si="205"/>
        <v>1.0579820121355252</v>
      </c>
      <c r="D2638">
        <f t="shared" si="206"/>
        <v>5.1492399999999989</v>
      </c>
      <c r="E2638">
        <f t="shared" si="207"/>
        <v>84.473570745462297</v>
      </c>
      <c r="F2638">
        <f t="shared" si="208"/>
        <v>334.39592496320881</v>
      </c>
      <c r="G2638">
        <v>180</v>
      </c>
      <c r="H2638">
        <f t="shared" si="209"/>
        <v>99.744079153812805</v>
      </c>
      <c r="I2638">
        <v>1210</v>
      </c>
      <c r="J2638">
        <v>2000</v>
      </c>
      <c r="K2638">
        <v>1.2484</v>
      </c>
      <c r="L2638">
        <v>0.80783062430072761</v>
      </c>
      <c r="M2638">
        <v>0.17630000000000001</v>
      </c>
      <c r="N2638">
        <v>0.12330000000000001</v>
      </c>
      <c r="O2638">
        <v>0.87260000000000004</v>
      </c>
      <c r="P2638">
        <v>2932.7</v>
      </c>
      <c r="Q2638">
        <v>0</v>
      </c>
    </row>
    <row r="2639" spans="1:17" x14ac:dyDescent="0.25">
      <c r="A2639">
        <v>0</v>
      </c>
      <c r="B2639">
        <v>5000</v>
      </c>
      <c r="C2639">
        <f t="shared" si="205"/>
        <v>1.0579820121355252</v>
      </c>
      <c r="D2639">
        <f t="shared" si="206"/>
        <v>5.1492399999999989</v>
      </c>
      <c r="E2639">
        <f t="shared" si="207"/>
        <v>84.473570745462297</v>
      </c>
      <c r="F2639">
        <f t="shared" si="208"/>
        <v>334.39592496320881</v>
      </c>
      <c r="G2639">
        <v>180</v>
      </c>
      <c r="H2639">
        <f t="shared" si="209"/>
        <v>99.744079153812805</v>
      </c>
      <c r="I2639">
        <v>1210</v>
      </c>
      <c r="J2639">
        <v>2250</v>
      </c>
      <c r="K2639">
        <v>1.2484</v>
      </c>
      <c r="L2639">
        <v>0.80783062430072761</v>
      </c>
      <c r="M2639">
        <v>0.19839999999999999</v>
      </c>
      <c r="N2639">
        <v>0.13780000000000001</v>
      </c>
      <c r="O2639">
        <v>0.86709999999999998</v>
      </c>
      <c r="P2639">
        <v>3278.5</v>
      </c>
      <c r="Q2639">
        <v>0</v>
      </c>
    </row>
    <row r="2640" spans="1:17" x14ac:dyDescent="0.25">
      <c r="A2640">
        <v>0</v>
      </c>
      <c r="B2640">
        <v>5000</v>
      </c>
      <c r="C2640">
        <f t="shared" si="205"/>
        <v>1.0579820121355252</v>
      </c>
      <c r="D2640">
        <f t="shared" si="206"/>
        <v>5.1492399999999989</v>
      </c>
      <c r="E2640">
        <f t="shared" si="207"/>
        <v>84.473570745462297</v>
      </c>
      <c r="F2640">
        <f t="shared" si="208"/>
        <v>334.39592496320881</v>
      </c>
      <c r="G2640">
        <v>180</v>
      </c>
      <c r="H2640">
        <f t="shared" si="209"/>
        <v>99.744079153812805</v>
      </c>
      <c r="I2640">
        <v>1210</v>
      </c>
      <c r="J2640">
        <v>2500</v>
      </c>
      <c r="K2640">
        <v>1.2484</v>
      </c>
      <c r="L2640">
        <v>0.80783062430072761</v>
      </c>
      <c r="M2640">
        <v>0.22040000000000001</v>
      </c>
      <c r="N2640">
        <v>0.15190000000000001</v>
      </c>
      <c r="O2640">
        <v>0.86060000000000003</v>
      </c>
      <c r="P2640">
        <v>3615.8</v>
      </c>
      <c r="Q2640">
        <v>0</v>
      </c>
    </row>
    <row r="2641" spans="1:17" x14ac:dyDescent="0.25">
      <c r="A2641">
        <v>0</v>
      </c>
      <c r="B2641">
        <v>5000</v>
      </c>
      <c r="C2641">
        <f t="shared" si="205"/>
        <v>1.0579820121355252</v>
      </c>
      <c r="D2641">
        <f t="shared" si="206"/>
        <v>5.1492399999999989</v>
      </c>
      <c r="E2641">
        <f t="shared" si="207"/>
        <v>84.473570745462297</v>
      </c>
      <c r="F2641">
        <f t="shared" si="208"/>
        <v>334.39592496320881</v>
      </c>
      <c r="G2641">
        <v>180</v>
      </c>
      <c r="H2641">
        <f t="shared" si="209"/>
        <v>99.744079153812805</v>
      </c>
      <c r="I2641">
        <v>1210</v>
      </c>
      <c r="J2641">
        <v>2750</v>
      </c>
      <c r="K2641">
        <v>1.2484</v>
      </c>
      <c r="L2641">
        <v>0.80783062430072761</v>
      </c>
      <c r="M2641">
        <v>0.2424</v>
      </c>
      <c r="N2641">
        <v>0.1658</v>
      </c>
      <c r="O2641">
        <v>0.85370000000000001</v>
      </c>
      <c r="P2641">
        <v>3945.2</v>
      </c>
      <c r="Q2641">
        <v>0</v>
      </c>
    </row>
    <row r="2642" spans="1:17" x14ac:dyDescent="0.25">
      <c r="A2642">
        <v>0</v>
      </c>
      <c r="B2642">
        <v>5000</v>
      </c>
      <c r="C2642">
        <f t="shared" si="205"/>
        <v>1.0579820121355252</v>
      </c>
      <c r="D2642">
        <f t="shared" si="206"/>
        <v>5.1492399999999989</v>
      </c>
      <c r="E2642">
        <f t="shared" si="207"/>
        <v>84.473570745462297</v>
      </c>
      <c r="F2642">
        <f t="shared" si="208"/>
        <v>334.39592496320881</v>
      </c>
      <c r="G2642">
        <v>200</v>
      </c>
      <c r="H2642">
        <f t="shared" si="209"/>
        <v>110.82675461534755</v>
      </c>
      <c r="I2642">
        <v>1210</v>
      </c>
      <c r="J2642">
        <v>200</v>
      </c>
      <c r="K2642">
        <v>1.3871</v>
      </c>
      <c r="L2642">
        <v>0.82064941899525012</v>
      </c>
      <c r="M2642">
        <v>1.7600000000000001E-2</v>
      </c>
      <c r="N2642">
        <v>-4.4000000000000003E-3</v>
      </c>
      <c r="O2642">
        <v>-0.34320000000000001</v>
      </c>
      <c r="P2642">
        <v>-103.8</v>
      </c>
      <c r="Q2642">
        <v>0</v>
      </c>
    </row>
    <row r="2643" spans="1:17" x14ac:dyDescent="0.25">
      <c r="A2643">
        <v>0</v>
      </c>
      <c r="B2643">
        <v>5000</v>
      </c>
      <c r="C2643">
        <f t="shared" si="205"/>
        <v>1.0579820121355252</v>
      </c>
      <c r="D2643">
        <f t="shared" si="206"/>
        <v>5.1492399999999989</v>
      </c>
      <c r="E2643">
        <f t="shared" si="207"/>
        <v>84.473570745462297</v>
      </c>
      <c r="F2643">
        <f t="shared" si="208"/>
        <v>334.39592496320881</v>
      </c>
      <c r="G2643">
        <v>200</v>
      </c>
      <c r="H2643">
        <f t="shared" si="209"/>
        <v>110.82675461534755</v>
      </c>
      <c r="I2643">
        <v>1210</v>
      </c>
      <c r="J2643">
        <v>250</v>
      </c>
      <c r="K2643">
        <v>1.3871</v>
      </c>
      <c r="L2643">
        <v>0.82064941899525012</v>
      </c>
      <c r="M2643">
        <v>2.1999999999999999E-2</v>
      </c>
      <c r="N2643">
        <v>-4.0000000000000002E-4</v>
      </c>
      <c r="O2643">
        <v>-2.5899999999999999E-2</v>
      </c>
      <c r="P2643">
        <v>-9.8000000000000007</v>
      </c>
      <c r="Q2643">
        <v>0</v>
      </c>
    </row>
    <row r="2644" spans="1:17" x14ac:dyDescent="0.25">
      <c r="A2644">
        <v>0</v>
      </c>
      <c r="B2644">
        <v>5000</v>
      </c>
      <c r="C2644">
        <f t="shared" si="205"/>
        <v>1.0579820121355252</v>
      </c>
      <c r="D2644">
        <f t="shared" si="206"/>
        <v>5.1492399999999989</v>
      </c>
      <c r="E2644">
        <f t="shared" si="207"/>
        <v>84.473570745462297</v>
      </c>
      <c r="F2644">
        <f t="shared" si="208"/>
        <v>334.39592496320881</v>
      </c>
      <c r="G2644">
        <v>200</v>
      </c>
      <c r="H2644">
        <f t="shared" si="209"/>
        <v>110.82675461534755</v>
      </c>
      <c r="I2644">
        <v>1210</v>
      </c>
      <c r="J2644">
        <v>500</v>
      </c>
      <c r="K2644">
        <v>1.3871</v>
      </c>
      <c r="L2644">
        <v>0.82064941899525012</v>
      </c>
      <c r="M2644">
        <v>4.41E-2</v>
      </c>
      <c r="N2644">
        <v>1.8200000000000001E-2</v>
      </c>
      <c r="O2644">
        <v>0.57399999999999995</v>
      </c>
      <c r="P2644">
        <v>434.1</v>
      </c>
      <c r="Q2644">
        <v>0</v>
      </c>
    </row>
    <row r="2645" spans="1:17" x14ac:dyDescent="0.25">
      <c r="A2645">
        <v>0</v>
      </c>
      <c r="B2645">
        <v>5000</v>
      </c>
      <c r="C2645">
        <f t="shared" si="205"/>
        <v>1.0579820121355252</v>
      </c>
      <c r="D2645">
        <f t="shared" si="206"/>
        <v>5.1492399999999989</v>
      </c>
      <c r="E2645">
        <f t="shared" si="207"/>
        <v>84.473570745462297</v>
      </c>
      <c r="F2645">
        <f t="shared" si="208"/>
        <v>334.39592496320881</v>
      </c>
      <c r="G2645">
        <v>200</v>
      </c>
      <c r="H2645">
        <f t="shared" si="209"/>
        <v>110.82675461534755</v>
      </c>
      <c r="I2645">
        <v>1210</v>
      </c>
      <c r="J2645">
        <v>750</v>
      </c>
      <c r="K2645">
        <v>1.3871</v>
      </c>
      <c r="L2645">
        <v>0.82064941899525012</v>
      </c>
      <c r="M2645">
        <v>6.6199999999999995E-2</v>
      </c>
      <c r="N2645">
        <v>3.61E-2</v>
      </c>
      <c r="O2645">
        <v>0.7571</v>
      </c>
      <c r="P2645">
        <v>858.8</v>
      </c>
      <c r="Q2645">
        <v>0</v>
      </c>
    </row>
    <row r="2646" spans="1:17" x14ac:dyDescent="0.25">
      <c r="A2646">
        <v>0</v>
      </c>
      <c r="B2646">
        <v>5000</v>
      </c>
      <c r="C2646">
        <f t="shared" si="205"/>
        <v>1.0579820121355252</v>
      </c>
      <c r="D2646">
        <f t="shared" si="206"/>
        <v>5.1492399999999989</v>
      </c>
      <c r="E2646">
        <f t="shared" si="207"/>
        <v>84.473570745462297</v>
      </c>
      <c r="F2646">
        <f t="shared" si="208"/>
        <v>334.39592496320881</v>
      </c>
      <c r="G2646">
        <v>200</v>
      </c>
      <c r="H2646">
        <f t="shared" si="209"/>
        <v>110.82675461534755</v>
      </c>
      <c r="I2646">
        <v>1210</v>
      </c>
      <c r="J2646">
        <v>1000</v>
      </c>
      <c r="K2646">
        <v>1.3871</v>
      </c>
      <c r="L2646">
        <v>0.82064941899525012</v>
      </c>
      <c r="M2646">
        <v>8.8200000000000001E-2</v>
      </c>
      <c r="N2646">
        <v>5.2999999999999999E-2</v>
      </c>
      <c r="O2646">
        <v>0.83360000000000001</v>
      </c>
      <c r="P2646">
        <v>1260.7</v>
      </c>
      <c r="Q2646">
        <v>0</v>
      </c>
    </row>
    <row r="2647" spans="1:17" x14ac:dyDescent="0.25">
      <c r="A2647">
        <v>0</v>
      </c>
      <c r="B2647">
        <v>5000</v>
      </c>
      <c r="C2647">
        <f t="shared" si="205"/>
        <v>1.0579820121355252</v>
      </c>
      <c r="D2647">
        <f t="shared" si="206"/>
        <v>5.1492399999999989</v>
      </c>
      <c r="E2647">
        <f t="shared" si="207"/>
        <v>84.473570745462297</v>
      </c>
      <c r="F2647">
        <f t="shared" si="208"/>
        <v>334.39592496320881</v>
      </c>
      <c r="G2647">
        <v>200</v>
      </c>
      <c r="H2647">
        <f t="shared" si="209"/>
        <v>110.82675461534755</v>
      </c>
      <c r="I2647">
        <v>1210</v>
      </c>
      <c r="J2647">
        <v>1250</v>
      </c>
      <c r="K2647">
        <v>1.3871</v>
      </c>
      <c r="L2647">
        <v>0.82064941899525012</v>
      </c>
      <c r="M2647">
        <v>0.11020000000000001</v>
      </c>
      <c r="N2647">
        <v>6.8900000000000003E-2</v>
      </c>
      <c r="O2647">
        <v>0.8669</v>
      </c>
      <c r="P2647">
        <v>1638.9</v>
      </c>
      <c r="Q2647">
        <v>0</v>
      </c>
    </row>
    <row r="2648" spans="1:17" x14ac:dyDescent="0.25">
      <c r="A2648">
        <v>0</v>
      </c>
      <c r="B2648">
        <v>5000</v>
      </c>
      <c r="C2648">
        <f t="shared" si="205"/>
        <v>1.0579820121355252</v>
      </c>
      <c r="D2648">
        <f t="shared" si="206"/>
        <v>5.1492399999999989</v>
      </c>
      <c r="E2648">
        <f t="shared" si="207"/>
        <v>84.473570745462297</v>
      </c>
      <c r="F2648">
        <f t="shared" si="208"/>
        <v>334.39592496320881</v>
      </c>
      <c r="G2648">
        <v>200</v>
      </c>
      <c r="H2648">
        <f t="shared" si="209"/>
        <v>110.82675461534755</v>
      </c>
      <c r="I2648">
        <v>1210</v>
      </c>
      <c r="J2648">
        <v>1500</v>
      </c>
      <c r="K2648">
        <v>1.3871</v>
      </c>
      <c r="L2648">
        <v>0.82064941899525012</v>
      </c>
      <c r="M2648">
        <v>0.13220000000000001</v>
      </c>
      <c r="N2648">
        <v>8.4000000000000005E-2</v>
      </c>
      <c r="O2648">
        <v>0.88070000000000004</v>
      </c>
      <c r="P2648">
        <v>1998</v>
      </c>
      <c r="Q2648">
        <v>0</v>
      </c>
    </row>
    <row r="2649" spans="1:17" x14ac:dyDescent="0.25">
      <c r="A2649">
        <v>0</v>
      </c>
      <c r="B2649">
        <v>5000</v>
      </c>
      <c r="C2649">
        <f t="shared" si="205"/>
        <v>1.0579820121355252</v>
      </c>
      <c r="D2649">
        <f t="shared" si="206"/>
        <v>5.1492399999999989</v>
      </c>
      <c r="E2649">
        <f t="shared" si="207"/>
        <v>84.473570745462297</v>
      </c>
      <c r="F2649">
        <f t="shared" si="208"/>
        <v>334.39592496320881</v>
      </c>
      <c r="G2649">
        <v>200</v>
      </c>
      <c r="H2649">
        <f t="shared" si="209"/>
        <v>110.82675461534755</v>
      </c>
      <c r="I2649">
        <v>1210</v>
      </c>
      <c r="J2649">
        <v>1750</v>
      </c>
      <c r="K2649">
        <v>1.3871</v>
      </c>
      <c r="L2649">
        <v>0.82064941899525012</v>
      </c>
      <c r="M2649">
        <v>0.15429999999999999</v>
      </c>
      <c r="N2649">
        <v>9.8400000000000001E-2</v>
      </c>
      <c r="O2649">
        <v>0.88470000000000004</v>
      </c>
      <c r="P2649">
        <v>2341.6999999999998</v>
      </c>
      <c r="Q2649">
        <v>0</v>
      </c>
    </row>
    <row r="2650" spans="1:17" x14ac:dyDescent="0.25">
      <c r="A2650">
        <v>0</v>
      </c>
      <c r="B2650">
        <v>5000</v>
      </c>
      <c r="C2650">
        <f t="shared" si="205"/>
        <v>1.0579820121355252</v>
      </c>
      <c r="D2650">
        <f t="shared" si="206"/>
        <v>5.1492399999999989</v>
      </c>
      <c r="E2650">
        <f t="shared" si="207"/>
        <v>84.473570745462297</v>
      </c>
      <c r="F2650">
        <f t="shared" si="208"/>
        <v>334.39592496320881</v>
      </c>
      <c r="G2650">
        <v>200</v>
      </c>
      <c r="H2650">
        <f t="shared" si="209"/>
        <v>110.82675461534755</v>
      </c>
      <c r="I2650">
        <v>1210</v>
      </c>
      <c r="J2650">
        <v>2000</v>
      </c>
      <c r="K2650">
        <v>1.3871</v>
      </c>
      <c r="L2650">
        <v>0.82064941899525012</v>
      </c>
      <c r="M2650">
        <v>0.17630000000000001</v>
      </c>
      <c r="N2650">
        <v>0.1124</v>
      </c>
      <c r="O2650">
        <v>0.88390000000000002</v>
      </c>
      <c r="P2650">
        <v>2673.7</v>
      </c>
      <c r="Q2650">
        <v>0</v>
      </c>
    </row>
    <row r="2651" spans="1:17" x14ac:dyDescent="0.25">
      <c r="A2651">
        <v>0</v>
      </c>
      <c r="B2651">
        <v>5000</v>
      </c>
      <c r="C2651">
        <f t="shared" si="205"/>
        <v>1.0579820121355252</v>
      </c>
      <c r="D2651">
        <f t="shared" si="206"/>
        <v>5.1492399999999989</v>
      </c>
      <c r="E2651">
        <f t="shared" si="207"/>
        <v>84.473570745462297</v>
      </c>
      <c r="F2651">
        <f t="shared" si="208"/>
        <v>334.39592496320881</v>
      </c>
      <c r="G2651">
        <v>200</v>
      </c>
      <c r="H2651">
        <f t="shared" si="209"/>
        <v>110.82675461534755</v>
      </c>
      <c r="I2651">
        <v>1210</v>
      </c>
      <c r="J2651">
        <v>2250</v>
      </c>
      <c r="K2651">
        <v>1.3871</v>
      </c>
      <c r="L2651">
        <v>0.82064941899525012</v>
      </c>
      <c r="M2651">
        <v>0.19839999999999999</v>
      </c>
      <c r="N2651">
        <v>0.12590000000000001</v>
      </c>
      <c r="O2651">
        <v>0.88049999999999995</v>
      </c>
      <c r="P2651">
        <v>2996.5</v>
      </c>
      <c r="Q2651">
        <v>0</v>
      </c>
    </row>
    <row r="2652" spans="1:17" x14ac:dyDescent="0.25">
      <c r="A2652">
        <v>0</v>
      </c>
      <c r="B2652">
        <v>5000</v>
      </c>
      <c r="C2652">
        <f t="shared" si="205"/>
        <v>1.0579820121355252</v>
      </c>
      <c r="D2652">
        <f t="shared" si="206"/>
        <v>5.1492399999999989</v>
      </c>
      <c r="E2652">
        <f t="shared" si="207"/>
        <v>84.473570745462297</v>
      </c>
      <c r="F2652">
        <f t="shared" si="208"/>
        <v>334.39592496320881</v>
      </c>
      <c r="G2652">
        <v>200</v>
      </c>
      <c r="H2652">
        <f t="shared" si="209"/>
        <v>110.82675461534755</v>
      </c>
      <c r="I2652">
        <v>1210</v>
      </c>
      <c r="J2652">
        <v>2500</v>
      </c>
      <c r="K2652">
        <v>1.3871</v>
      </c>
      <c r="L2652">
        <v>0.82064941899525012</v>
      </c>
      <c r="M2652">
        <v>0.22040000000000001</v>
      </c>
      <c r="N2652">
        <v>0.13919999999999999</v>
      </c>
      <c r="O2652">
        <v>0.87590000000000001</v>
      </c>
      <c r="P2652">
        <v>3312</v>
      </c>
      <c r="Q2652">
        <v>0</v>
      </c>
    </row>
    <row r="2653" spans="1:17" x14ac:dyDescent="0.25">
      <c r="A2653">
        <v>0</v>
      </c>
      <c r="B2653">
        <v>5000</v>
      </c>
      <c r="C2653">
        <f t="shared" si="205"/>
        <v>1.0579820121355252</v>
      </c>
      <c r="D2653">
        <f t="shared" si="206"/>
        <v>5.1492399999999989</v>
      </c>
      <c r="E2653">
        <f t="shared" si="207"/>
        <v>84.473570745462297</v>
      </c>
      <c r="F2653">
        <f t="shared" si="208"/>
        <v>334.39592496320881</v>
      </c>
      <c r="G2653">
        <v>200</v>
      </c>
      <c r="H2653">
        <f t="shared" si="209"/>
        <v>110.82675461534755</v>
      </c>
      <c r="I2653">
        <v>1210</v>
      </c>
      <c r="J2653">
        <v>2750</v>
      </c>
      <c r="K2653">
        <v>1.3871</v>
      </c>
      <c r="L2653">
        <v>0.82064941899525012</v>
      </c>
      <c r="M2653">
        <v>0.2424</v>
      </c>
      <c r="N2653">
        <v>0.15210000000000001</v>
      </c>
      <c r="O2653">
        <v>0.87060000000000004</v>
      </c>
      <c r="P2653">
        <v>3621</v>
      </c>
      <c r="Q2653">
        <v>0</v>
      </c>
    </row>
    <row r="2654" spans="1:17" x14ac:dyDescent="0.25">
      <c r="A2654">
        <v>0</v>
      </c>
      <c r="B2654">
        <v>5000</v>
      </c>
      <c r="C2654">
        <f t="shared" si="205"/>
        <v>1.0579820121355252</v>
      </c>
      <c r="D2654">
        <f t="shared" si="206"/>
        <v>5.1492399999999989</v>
      </c>
      <c r="E2654">
        <f t="shared" si="207"/>
        <v>84.473570745462297</v>
      </c>
      <c r="F2654">
        <f t="shared" si="208"/>
        <v>334.39592496320881</v>
      </c>
      <c r="G2654">
        <v>220</v>
      </c>
      <c r="H2654">
        <f t="shared" si="209"/>
        <v>121.90943007688232</v>
      </c>
      <c r="I2654">
        <v>1210</v>
      </c>
      <c r="J2654">
        <v>200</v>
      </c>
      <c r="K2654">
        <v>1.5258</v>
      </c>
      <c r="L2654">
        <v>0.83458852411704532</v>
      </c>
      <c r="M2654">
        <v>1.77E-2</v>
      </c>
      <c r="N2654">
        <v>-5.1999999999999998E-3</v>
      </c>
      <c r="O2654">
        <v>-0.4506</v>
      </c>
      <c r="P2654">
        <v>-123.9</v>
      </c>
      <c r="Q2654">
        <v>0</v>
      </c>
    </row>
    <row r="2655" spans="1:17" x14ac:dyDescent="0.25">
      <c r="A2655">
        <v>0</v>
      </c>
      <c r="B2655">
        <v>5000</v>
      </c>
      <c r="C2655">
        <f t="shared" si="205"/>
        <v>1.0579820121355252</v>
      </c>
      <c r="D2655">
        <f t="shared" si="206"/>
        <v>5.1492399999999989</v>
      </c>
      <c r="E2655">
        <f t="shared" si="207"/>
        <v>84.473570745462297</v>
      </c>
      <c r="F2655">
        <f t="shared" si="208"/>
        <v>334.39592496320881</v>
      </c>
      <c r="G2655">
        <v>220</v>
      </c>
      <c r="H2655">
        <f t="shared" si="209"/>
        <v>121.90943007688232</v>
      </c>
      <c r="I2655">
        <v>1210</v>
      </c>
      <c r="J2655">
        <v>250</v>
      </c>
      <c r="K2655">
        <v>1.5258</v>
      </c>
      <c r="L2655">
        <v>0.83458852411704532</v>
      </c>
      <c r="M2655">
        <v>2.2100000000000002E-2</v>
      </c>
      <c r="N2655">
        <v>-1.6999999999999999E-3</v>
      </c>
      <c r="O2655">
        <v>-0.11840000000000001</v>
      </c>
      <c r="P2655">
        <v>-40.700000000000003</v>
      </c>
      <c r="Q2655">
        <v>0</v>
      </c>
    </row>
    <row r="2656" spans="1:17" x14ac:dyDescent="0.25">
      <c r="A2656">
        <v>0</v>
      </c>
      <c r="B2656">
        <v>5000</v>
      </c>
      <c r="C2656">
        <f t="shared" si="205"/>
        <v>1.0579820121355252</v>
      </c>
      <c r="D2656">
        <f t="shared" si="206"/>
        <v>5.1492399999999989</v>
      </c>
      <c r="E2656">
        <f t="shared" si="207"/>
        <v>84.473570745462297</v>
      </c>
      <c r="F2656">
        <f t="shared" si="208"/>
        <v>334.39592496320881</v>
      </c>
      <c r="G2656">
        <v>220</v>
      </c>
      <c r="H2656">
        <f t="shared" si="209"/>
        <v>121.90943007688232</v>
      </c>
      <c r="I2656">
        <v>1210</v>
      </c>
      <c r="J2656">
        <v>500</v>
      </c>
      <c r="K2656">
        <v>1.5258</v>
      </c>
      <c r="L2656">
        <v>0.83458852411704532</v>
      </c>
      <c r="M2656">
        <v>4.41E-2</v>
      </c>
      <c r="N2656">
        <v>1.55E-2</v>
      </c>
      <c r="O2656">
        <v>0.53610000000000002</v>
      </c>
      <c r="P2656">
        <v>368.5</v>
      </c>
      <c r="Q2656">
        <v>0</v>
      </c>
    </row>
    <row r="2657" spans="1:17" x14ac:dyDescent="0.25">
      <c r="A2657">
        <v>0</v>
      </c>
      <c r="B2657">
        <v>5000</v>
      </c>
      <c r="C2657">
        <f t="shared" si="205"/>
        <v>1.0579820121355252</v>
      </c>
      <c r="D2657">
        <f t="shared" si="206"/>
        <v>5.1492399999999989</v>
      </c>
      <c r="E2657">
        <f t="shared" si="207"/>
        <v>84.473570745462297</v>
      </c>
      <c r="F2657">
        <f t="shared" si="208"/>
        <v>334.39592496320881</v>
      </c>
      <c r="G2657">
        <v>220</v>
      </c>
      <c r="H2657">
        <f t="shared" si="209"/>
        <v>121.90943007688232</v>
      </c>
      <c r="I2657">
        <v>1210</v>
      </c>
      <c r="J2657">
        <v>750</v>
      </c>
      <c r="K2657">
        <v>1.5258</v>
      </c>
      <c r="L2657">
        <v>0.83458852411704532</v>
      </c>
      <c r="M2657">
        <v>6.6100000000000006E-2</v>
      </c>
      <c r="N2657">
        <v>3.1800000000000002E-2</v>
      </c>
      <c r="O2657">
        <v>0.73299999999999998</v>
      </c>
      <c r="P2657">
        <v>755.9</v>
      </c>
      <c r="Q2657">
        <v>0</v>
      </c>
    </row>
    <row r="2658" spans="1:17" x14ac:dyDescent="0.25">
      <c r="A2658">
        <v>0</v>
      </c>
      <c r="B2658">
        <v>5000</v>
      </c>
      <c r="C2658">
        <f t="shared" si="205"/>
        <v>1.0579820121355252</v>
      </c>
      <c r="D2658">
        <f t="shared" si="206"/>
        <v>5.1492399999999989</v>
      </c>
      <c r="E2658">
        <f t="shared" si="207"/>
        <v>84.473570745462297</v>
      </c>
      <c r="F2658">
        <f t="shared" si="208"/>
        <v>334.39592496320881</v>
      </c>
      <c r="G2658">
        <v>220</v>
      </c>
      <c r="H2658">
        <f t="shared" si="209"/>
        <v>121.90943007688232</v>
      </c>
      <c r="I2658">
        <v>1210</v>
      </c>
      <c r="J2658">
        <v>1000</v>
      </c>
      <c r="K2658">
        <v>1.5258</v>
      </c>
      <c r="L2658">
        <v>0.83458852411704532</v>
      </c>
      <c r="M2658">
        <v>8.8099999999999998E-2</v>
      </c>
      <c r="N2658">
        <v>4.7199999999999999E-2</v>
      </c>
      <c r="O2658">
        <v>0.81820000000000004</v>
      </c>
      <c r="P2658">
        <v>1125</v>
      </c>
      <c r="Q2658">
        <v>0</v>
      </c>
    </row>
    <row r="2659" spans="1:17" x14ac:dyDescent="0.25">
      <c r="A2659">
        <v>0</v>
      </c>
      <c r="B2659">
        <v>5000</v>
      </c>
      <c r="C2659">
        <f t="shared" si="205"/>
        <v>1.0579820121355252</v>
      </c>
      <c r="D2659">
        <f t="shared" si="206"/>
        <v>5.1492399999999989</v>
      </c>
      <c r="E2659">
        <f t="shared" si="207"/>
        <v>84.473570745462297</v>
      </c>
      <c r="F2659">
        <f t="shared" si="208"/>
        <v>334.39592496320881</v>
      </c>
      <c r="G2659">
        <v>220</v>
      </c>
      <c r="H2659">
        <f t="shared" si="209"/>
        <v>121.90943007688232</v>
      </c>
      <c r="I2659">
        <v>1210</v>
      </c>
      <c r="J2659">
        <v>1250</v>
      </c>
      <c r="K2659">
        <v>1.5258</v>
      </c>
      <c r="L2659">
        <v>0.83458852411704532</v>
      </c>
      <c r="M2659">
        <v>0.1101</v>
      </c>
      <c r="N2659">
        <v>6.2100000000000002E-2</v>
      </c>
      <c r="O2659">
        <v>0.86029999999999995</v>
      </c>
      <c r="P2659">
        <v>1478.5</v>
      </c>
      <c r="Q2659">
        <v>0</v>
      </c>
    </row>
    <row r="2660" spans="1:17" x14ac:dyDescent="0.25">
      <c r="A2660">
        <v>0</v>
      </c>
      <c r="B2660">
        <v>5000</v>
      </c>
      <c r="C2660">
        <f t="shared" si="205"/>
        <v>1.0579820121355252</v>
      </c>
      <c r="D2660">
        <f t="shared" si="206"/>
        <v>5.1492399999999989</v>
      </c>
      <c r="E2660">
        <f t="shared" si="207"/>
        <v>84.473570745462297</v>
      </c>
      <c r="F2660">
        <f t="shared" si="208"/>
        <v>334.39592496320881</v>
      </c>
      <c r="G2660">
        <v>220</v>
      </c>
      <c r="H2660">
        <f t="shared" si="209"/>
        <v>121.90943007688232</v>
      </c>
      <c r="I2660">
        <v>1210</v>
      </c>
      <c r="J2660">
        <v>1500</v>
      </c>
      <c r="K2660">
        <v>1.5258</v>
      </c>
      <c r="L2660">
        <v>0.83458852411704532</v>
      </c>
      <c r="M2660">
        <v>0.13220000000000001</v>
      </c>
      <c r="N2660">
        <v>7.6200000000000004E-2</v>
      </c>
      <c r="O2660">
        <v>0.88</v>
      </c>
      <c r="P2660">
        <v>1814.9</v>
      </c>
      <c r="Q2660">
        <v>0</v>
      </c>
    </row>
    <row r="2661" spans="1:17" x14ac:dyDescent="0.25">
      <c r="A2661">
        <v>0</v>
      </c>
      <c r="B2661">
        <v>5000</v>
      </c>
      <c r="C2661">
        <f t="shared" si="205"/>
        <v>1.0579820121355252</v>
      </c>
      <c r="D2661">
        <f t="shared" si="206"/>
        <v>5.1492399999999989</v>
      </c>
      <c r="E2661">
        <f t="shared" si="207"/>
        <v>84.473570745462297</v>
      </c>
      <c r="F2661">
        <f t="shared" si="208"/>
        <v>334.39592496320881</v>
      </c>
      <c r="G2661">
        <v>220</v>
      </c>
      <c r="H2661">
        <f t="shared" si="209"/>
        <v>121.90943007688232</v>
      </c>
      <c r="I2661">
        <v>1210</v>
      </c>
      <c r="J2661">
        <v>1750</v>
      </c>
      <c r="K2661">
        <v>1.5258</v>
      </c>
      <c r="L2661">
        <v>0.83458852411704532</v>
      </c>
      <c r="M2661">
        <v>0.1542</v>
      </c>
      <c r="N2661">
        <v>8.9800000000000005E-2</v>
      </c>
      <c r="O2661">
        <v>0.88819999999999999</v>
      </c>
      <c r="P2661">
        <v>2137.1999999999998</v>
      </c>
      <c r="Q2661">
        <v>0</v>
      </c>
    </row>
    <row r="2662" spans="1:17" x14ac:dyDescent="0.25">
      <c r="A2662">
        <v>0</v>
      </c>
      <c r="B2662">
        <v>5000</v>
      </c>
      <c r="C2662">
        <f t="shared" si="205"/>
        <v>1.0579820121355252</v>
      </c>
      <c r="D2662">
        <f t="shared" si="206"/>
        <v>5.1492399999999989</v>
      </c>
      <c r="E2662">
        <f t="shared" si="207"/>
        <v>84.473570745462297</v>
      </c>
      <c r="F2662">
        <f t="shared" si="208"/>
        <v>334.39592496320881</v>
      </c>
      <c r="G2662">
        <v>220</v>
      </c>
      <c r="H2662">
        <f t="shared" si="209"/>
        <v>121.90943007688232</v>
      </c>
      <c r="I2662">
        <v>1210</v>
      </c>
      <c r="J2662">
        <v>2000</v>
      </c>
      <c r="K2662">
        <v>1.5258</v>
      </c>
      <c r="L2662">
        <v>0.83458852411704532</v>
      </c>
      <c r="M2662">
        <v>0.17630000000000001</v>
      </c>
      <c r="N2662">
        <v>0.10290000000000001</v>
      </c>
      <c r="O2662">
        <v>0.89029999999999998</v>
      </c>
      <c r="P2662">
        <v>2448.4</v>
      </c>
      <c r="Q2662">
        <v>0</v>
      </c>
    </row>
    <row r="2663" spans="1:17" x14ac:dyDescent="0.25">
      <c r="A2663">
        <v>0</v>
      </c>
      <c r="B2663">
        <v>5000</v>
      </c>
      <c r="C2663">
        <f t="shared" si="205"/>
        <v>1.0579820121355252</v>
      </c>
      <c r="D2663">
        <f t="shared" si="206"/>
        <v>5.1492399999999989</v>
      </c>
      <c r="E2663">
        <f t="shared" si="207"/>
        <v>84.473570745462297</v>
      </c>
      <c r="F2663">
        <f t="shared" si="208"/>
        <v>334.39592496320881</v>
      </c>
      <c r="G2663">
        <v>220</v>
      </c>
      <c r="H2663">
        <f t="shared" si="209"/>
        <v>121.90943007688232</v>
      </c>
      <c r="I2663">
        <v>1210</v>
      </c>
      <c r="J2663">
        <v>2250</v>
      </c>
      <c r="K2663">
        <v>1.5258</v>
      </c>
      <c r="L2663">
        <v>0.83458852411704532</v>
      </c>
      <c r="M2663">
        <v>0.19839999999999999</v>
      </c>
      <c r="N2663">
        <v>0.11559999999999999</v>
      </c>
      <c r="O2663">
        <v>0.88919999999999999</v>
      </c>
      <c r="P2663">
        <v>2750.9</v>
      </c>
      <c r="Q2663">
        <v>0</v>
      </c>
    </row>
    <row r="2664" spans="1:17" x14ac:dyDescent="0.25">
      <c r="A2664">
        <v>0</v>
      </c>
      <c r="B2664">
        <v>5000</v>
      </c>
      <c r="C2664">
        <f t="shared" si="205"/>
        <v>1.0579820121355252</v>
      </c>
      <c r="D2664">
        <f t="shared" si="206"/>
        <v>5.1492399999999989</v>
      </c>
      <c r="E2664">
        <f t="shared" si="207"/>
        <v>84.473570745462297</v>
      </c>
      <c r="F2664">
        <f t="shared" si="208"/>
        <v>334.39592496320881</v>
      </c>
      <c r="G2664">
        <v>220</v>
      </c>
      <c r="H2664">
        <f t="shared" si="209"/>
        <v>121.90943007688232</v>
      </c>
      <c r="I2664">
        <v>1210</v>
      </c>
      <c r="J2664">
        <v>2500</v>
      </c>
      <c r="K2664">
        <v>1.5258</v>
      </c>
      <c r="L2664">
        <v>0.83458852411704532</v>
      </c>
      <c r="M2664">
        <v>0.22040000000000001</v>
      </c>
      <c r="N2664">
        <v>0.128</v>
      </c>
      <c r="O2664">
        <v>0.88629999999999998</v>
      </c>
      <c r="P2664">
        <v>3046.6</v>
      </c>
      <c r="Q2664">
        <v>0</v>
      </c>
    </row>
    <row r="2665" spans="1:17" x14ac:dyDescent="0.25">
      <c r="A2665">
        <v>0</v>
      </c>
      <c r="B2665">
        <v>5000</v>
      </c>
      <c r="C2665">
        <f t="shared" si="205"/>
        <v>1.0579820121355252</v>
      </c>
      <c r="D2665">
        <f t="shared" si="206"/>
        <v>5.1492399999999989</v>
      </c>
      <c r="E2665">
        <f t="shared" si="207"/>
        <v>84.473570745462297</v>
      </c>
      <c r="F2665">
        <f t="shared" si="208"/>
        <v>334.39592496320881</v>
      </c>
      <c r="G2665">
        <v>220</v>
      </c>
      <c r="H2665">
        <f t="shared" si="209"/>
        <v>121.90943007688232</v>
      </c>
      <c r="I2665">
        <v>1210</v>
      </c>
      <c r="J2665">
        <v>2750</v>
      </c>
      <c r="K2665">
        <v>1.5258</v>
      </c>
      <c r="L2665">
        <v>0.83458852411704532</v>
      </c>
      <c r="M2665">
        <v>0.2424</v>
      </c>
      <c r="N2665">
        <v>0.14019999999999999</v>
      </c>
      <c r="O2665">
        <v>0.88249999999999995</v>
      </c>
      <c r="P2665">
        <v>3336.8</v>
      </c>
      <c r="Q2665">
        <v>0</v>
      </c>
    </row>
    <row r="2666" spans="1:17" x14ac:dyDescent="0.25">
      <c r="A2666">
        <v>0</v>
      </c>
      <c r="B2666">
        <v>5000</v>
      </c>
      <c r="C2666">
        <f t="shared" si="205"/>
        <v>1.0579820121355252</v>
      </c>
      <c r="D2666">
        <f t="shared" si="206"/>
        <v>5.1492399999999989</v>
      </c>
      <c r="E2666">
        <f t="shared" si="207"/>
        <v>84.473570745462297</v>
      </c>
      <c r="F2666">
        <f t="shared" si="208"/>
        <v>334.39592496320881</v>
      </c>
      <c r="G2666">
        <v>240</v>
      </c>
      <c r="H2666">
        <f t="shared" si="209"/>
        <v>132.99210553841706</v>
      </c>
      <c r="I2666">
        <v>1210</v>
      </c>
      <c r="J2666">
        <v>200</v>
      </c>
      <c r="K2666">
        <v>1.6645000000000001</v>
      </c>
      <c r="L2666">
        <v>0.84959279930445641</v>
      </c>
      <c r="M2666">
        <v>1.7600000000000001E-2</v>
      </c>
      <c r="N2666">
        <v>-6.8999999999999999E-3</v>
      </c>
      <c r="O2666">
        <v>-0.65310000000000001</v>
      </c>
      <c r="P2666">
        <v>-164.6</v>
      </c>
      <c r="Q2666">
        <v>0</v>
      </c>
    </row>
    <row r="2667" spans="1:17" x14ac:dyDescent="0.25">
      <c r="A2667">
        <v>0</v>
      </c>
      <c r="B2667">
        <v>5000</v>
      </c>
      <c r="C2667">
        <f t="shared" si="205"/>
        <v>1.0579820121355252</v>
      </c>
      <c r="D2667">
        <f t="shared" si="206"/>
        <v>5.1492399999999989</v>
      </c>
      <c r="E2667">
        <f t="shared" si="207"/>
        <v>84.473570745462297</v>
      </c>
      <c r="F2667">
        <f t="shared" si="208"/>
        <v>334.39592496320881</v>
      </c>
      <c r="G2667">
        <v>240</v>
      </c>
      <c r="H2667">
        <f t="shared" si="209"/>
        <v>132.99210553841706</v>
      </c>
      <c r="I2667">
        <v>1210</v>
      </c>
      <c r="J2667">
        <v>250</v>
      </c>
      <c r="K2667">
        <v>1.6645000000000001</v>
      </c>
      <c r="L2667">
        <v>0.84959279930445641</v>
      </c>
      <c r="M2667">
        <v>2.1999999999999999E-2</v>
      </c>
      <c r="N2667">
        <v>-3.7000000000000002E-3</v>
      </c>
      <c r="O2667">
        <v>-0.28070000000000001</v>
      </c>
      <c r="P2667">
        <v>-88.4</v>
      </c>
      <c r="Q2667">
        <v>0</v>
      </c>
    </row>
    <row r="2668" spans="1:17" x14ac:dyDescent="0.25">
      <c r="A2668">
        <v>0</v>
      </c>
      <c r="B2668">
        <v>5000</v>
      </c>
      <c r="C2668">
        <f t="shared" si="205"/>
        <v>1.0579820121355252</v>
      </c>
      <c r="D2668">
        <f t="shared" si="206"/>
        <v>5.1492399999999989</v>
      </c>
      <c r="E2668">
        <f t="shared" si="207"/>
        <v>84.473570745462297</v>
      </c>
      <c r="F2668">
        <f t="shared" si="208"/>
        <v>334.39592496320881</v>
      </c>
      <c r="G2668">
        <v>240</v>
      </c>
      <c r="H2668">
        <f t="shared" si="209"/>
        <v>132.99210553841706</v>
      </c>
      <c r="I2668">
        <v>1210</v>
      </c>
      <c r="J2668">
        <v>500</v>
      </c>
      <c r="K2668">
        <v>1.6645000000000001</v>
      </c>
      <c r="L2668">
        <v>0.84959279930445641</v>
      </c>
      <c r="M2668">
        <v>4.41E-2</v>
      </c>
      <c r="N2668">
        <v>1.23E-2</v>
      </c>
      <c r="O2668">
        <v>0.46260000000000001</v>
      </c>
      <c r="P2668">
        <v>291.5</v>
      </c>
      <c r="Q2668">
        <v>0</v>
      </c>
    </row>
    <row r="2669" spans="1:17" x14ac:dyDescent="0.25">
      <c r="A2669">
        <v>0</v>
      </c>
      <c r="B2669">
        <v>5000</v>
      </c>
      <c r="C2669">
        <f t="shared" si="205"/>
        <v>1.0579820121355252</v>
      </c>
      <c r="D2669">
        <f t="shared" si="206"/>
        <v>5.1492399999999989</v>
      </c>
      <c r="E2669">
        <f t="shared" si="207"/>
        <v>84.473570745462297</v>
      </c>
      <c r="F2669">
        <f t="shared" si="208"/>
        <v>334.39592496320881</v>
      </c>
      <c r="G2669">
        <v>240</v>
      </c>
      <c r="H2669">
        <f t="shared" si="209"/>
        <v>132.99210553841706</v>
      </c>
      <c r="I2669">
        <v>1210</v>
      </c>
      <c r="J2669">
        <v>750</v>
      </c>
      <c r="K2669">
        <v>1.6645000000000001</v>
      </c>
      <c r="L2669">
        <v>0.84959279930445641</v>
      </c>
      <c r="M2669">
        <v>6.6100000000000006E-2</v>
      </c>
      <c r="N2669">
        <v>2.7400000000000001E-2</v>
      </c>
      <c r="O2669">
        <v>0.69079999999999997</v>
      </c>
      <c r="P2669">
        <v>653</v>
      </c>
      <c r="Q2669">
        <v>0</v>
      </c>
    </row>
    <row r="2670" spans="1:17" x14ac:dyDescent="0.25">
      <c r="A2670">
        <v>0</v>
      </c>
      <c r="B2670">
        <v>5000</v>
      </c>
      <c r="C2670">
        <f t="shared" si="205"/>
        <v>1.0579820121355252</v>
      </c>
      <c r="D2670">
        <f t="shared" si="206"/>
        <v>5.1492399999999989</v>
      </c>
      <c r="E2670">
        <f t="shared" si="207"/>
        <v>84.473570745462297</v>
      </c>
      <c r="F2670">
        <f t="shared" si="208"/>
        <v>334.39592496320881</v>
      </c>
      <c r="G2670">
        <v>240</v>
      </c>
      <c r="H2670">
        <f t="shared" si="209"/>
        <v>132.99210553841706</v>
      </c>
      <c r="I2670">
        <v>1210</v>
      </c>
      <c r="J2670">
        <v>1000</v>
      </c>
      <c r="K2670">
        <v>1.6645000000000001</v>
      </c>
      <c r="L2670">
        <v>0.84959279930445641</v>
      </c>
      <c r="M2670">
        <v>8.8200000000000001E-2</v>
      </c>
      <c r="N2670">
        <v>4.2000000000000003E-2</v>
      </c>
      <c r="O2670">
        <v>0.79239999999999999</v>
      </c>
      <c r="P2670">
        <v>998.8</v>
      </c>
      <c r="Q2670">
        <v>0</v>
      </c>
    </row>
    <row r="2671" spans="1:17" x14ac:dyDescent="0.25">
      <c r="A2671">
        <v>0</v>
      </c>
      <c r="B2671">
        <v>5000</v>
      </c>
      <c r="C2671">
        <f t="shared" si="205"/>
        <v>1.0579820121355252</v>
      </c>
      <c r="D2671">
        <f t="shared" si="206"/>
        <v>5.1492399999999989</v>
      </c>
      <c r="E2671">
        <f t="shared" si="207"/>
        <v>84.473570745462297</v>
      </c>
      <c r="F2671">
        <f t="shared" si="208"/>
        <v>334.39592496320881</v>
      </c>
      <c r="G2671">
        <v>240</v>
      </c>
      <c r="H2671">
        <f t="shared" si="209"/>
        <v>132.99210553841706</v>
      </c>
      <c r="I2671">
        <v>1210</v>
      </c>
      <c r="J2671">
        <v>1250</v>
      </c>
      <c r="K2671">
        <v>1.6645000000000001</v>
      </c>
      <c r="L2671">
        <v>0.84959279930445641</v>
      </c>
      <c r="M2671">
        <v>0.11020000000000001</v>
      </c>
      <c r="N2671">
        <v>5.5899999999999998E-2</v>
      </c>
      <c r="O2671">
        <v>0.84470000000000001</v>
      </c>
      <c r="P2671">
        <v>1330.8</v>
      </c>
      <c r="Q2671">
        <v>0</v>
      </c>
    </row>
    <row r="2672" spans="1:17" x14ac:dyDescent="0.25">
      <c r="A2672">
        <v>0</v>
      </c>
      <c r="B2672">
        <v>5000</v>
      </c>
      <c r="C2672">
        <f t="shared" si="205"/>
        <v>1.0579820121355252</v>
      </c>
      <c r="D2672">
        <f t="shared" si="206"/>
        <v>5.1492399999999989</v>
      </c>
      <c r="E2672">
        <f t="shared" si="207"/>
        <v>84.473570745462297</v>
      </c>
      <c r="F2672">
        <f t="shared" si="208"/>
        <v>334.39592496320881</v>
      </c>
      <c r="G2672">
        <v>240</v>
      </c>
      <c r="H2672">
        <f t="shared" si="209"/>
        <v>132.99210553841706</v>
      </c>
      <c r="I2672">
        <v>1210</v>
      </c>
      <c r="J2672">
        <v>1500</v>
      </c>
      <c r="K2672">
        <v>1.6645000000000001</v>
      </c>
      <c r="L2672">
        <v>0.84959279930445641</v>
      </c>
      <c r="M2672">
        <v>0.1323</v>
      </c>
      <c r="N2672">
        <v>6.93E-2</v>
      </c>
      <c r="O2672">
        <v>0.87229999999999996</v>
      </c>
      <c r="P2672">
        <v>1649.2</v>
      </c>
      <c r="Q2672">
        <v>0</v>
      </c>
    </row>
    <row r="2673" spans="1:17" x14ac:dyDescent="0.25">
      <c r="A2673">
        <v>0</v>
      </c>
      <c r="B2673">
        <v>5000</v>
      </c>
      <c r="C2673">
        <f t="shared" si="205"/>
        <v>1.0579820121355252</v>
      </c>
      <c r="D2673">
        <f t="shared" si="206"/>
        <v>5.1492399999999989</v>
      </c>
      <c r="E2673">
        <f t="shared" si="207"/>
        <v>84.473570745462297</v>
      </c>
      <c r="F2673">
        <f t="shared" si="208"/>
        <v>334.39592496320881</v>
      </c>
      <c r="G2673">
        <v>240</v>
      </c>
      <c r="H2673">
        <f t="shared" si="209"/>
        <v>132.99210553841706</v>
      </c>
      <c r="I2673">
        <v>1210</v>
      </c>
      <c r="J2673">
        <v>1750</v>
      </c>
      <c r="K2673">
        <v>1.6645000000000001</v>
      </c>
      <c r="L2673">
        <v>0.84959279930445641</v>
      </c>
      <c r="M2673">
        <v>0.1542</v>
      </c>
      <c r="N2673">
        <v>8.2100000000000006E-2</v>
      </c>
      <c r="O2673">
        <v>0.88629999999999998</v>
      </c>
      <c r="P2673">
        <v>1954.9</v>
      </c>
      <c r="Q2673">
        <v>0</v>
      </c>
    </row>
    <row r="2674" spans="1:17" x14ac:dyDescent="0.25">
      <c r="A2674">
        <v>0</v>
      </c>
      <c r="B2674">
        <v>5000</v>
      </c>
      <c r="C2674">
        <f t="shared" si="205"/>
        <v>1.0579820121355252</v>
      </c>
      <c r="D2674">
        <f t="shared" si="206"/>
        <v>5.1492399999999989</v>
      </c>
      <c r="E2674">
        <f t="shared" si="207"/>
        <v>84.473570745462297</v>
      </c>
      <c r="F2674">
        <f t="shared" si="208"/>
        <v>334.39592496320881</v>
      </c>
      <c r="G2674">
        <v>240</v>
      </c>
      <c r="H2674">
        <f t="shared" si="209"/>
        <v>132.99210553841706</v>
      </c>
      <c r="I2674">
        <v>1210</v>
      </c>
      <c r="J2674">
        <v>2000</v>
      </c>
      <c r="K2674">
        <v>1.6645000000000001</v>
      </c>
      <c r="L2674">
        <v>0.84959279930445641</v>
      </c>
      <c r="M2674">
        <v>0.17630000000000001</v>
      </c>
      <c r="N2674">
        <v>9.4500000000000001E-2</v>
      </c>
      <c r="O2674">
        <v>0.89239999999999997</v>
      </c>
      <c r="P2674">
        <v>2249.6</v>
      </c>
      <c r="Q2674">
        <v>0</v>
      </c>
    </row>
    <row r="2675" spans="1:17" x14ac:dyDescent="0.25">
      <c r="A2675">
        <v>0</v>
      </c>
      <c r="B2675">
        <v>5000</v>
      </c>
      <c r="C2675">
        <f t="shared" si="205"/>
        <v>1.0579820121355252</v>
      </c>
      <c r="D2675">
        <f t="shared" si="206"/>
        <v>5.1492399999999989</v>
      </c>
      <c r="E2675">
        <f t="shared" si="207"/>
        <v>84.473570745462297</v>
      </c>
      <c r="F2675">
        <f t="shared" si="208"/>
        <v>334.39592496320881</v>
      </c>
      <c r="G2675">
        <v>240</v>
      </c>
      <c r="H2675">
        <f t="shared" si="209"/>
        <v>132.99210553841706</v>
      </c>
      <c r="I2675">
        <v>1210</v>
      </c>
      <c r="J2675">
        <v>2250</v>
      </c>
      <c r="K2675">
        <v>1.6645000000000001</v>
      </c>
      <c r="L2675">
        <v>0.84959279930445641</v>
      </c>
      <c r="M2675">
        <v>0.1983</v>
      </c>
      <c r="N2675">
        <v>0.1065</v>
      </c>
      <c r="O2675">
        <v>0.89390000000000003</v>
      </c>
      <c r="P2675">
        <v>2535</v>
      </c>
      <c r="Q2675">
        <v>0</v>
      </c>
    </row>
    <row r="2676" spans="1:17" x14ac:dyDescent="0.25">
      <c r="A2676">
        <v>0</v>
      </c>
      <c r="B2676">
        <v>5000</v>
      </c>
      <c r="C2676">
        <f t="shared" si="205"/>
        <v>1.0579820121355252</v>
      </c>
      <c r="D2676">
        <f t="shared" si="206"/>
        <v>5.1492399999999989</v>
      </c>
      <c r="E2676">
        <f t="shared" si="207"/>
        <v>84.473570745462297</v>
      </c>
      <c r="F2676">
        <f t="shared" si="208"/>
        <v>334.39592496320881</v>
      </c>
      <c r="G2676">
        <v>240</v>
      </c>
      <c r="H2676">
        <f t="shared" si="209"/>
        <v>132.99210553841706</v>
      </c>
      <c r="I2676">
        <v>1210</v>
      </c>
      <c r="J2676">
        <v>2500</v>
      </c>
      <c r="K2676">
        <v>1.6645000000000001</v>
      </c>
      <c r="L2676">
        <v>0.84959279930445641</v>
      </c>
      <c r="M2676">
        <v>0.22040000000000001</v>
      </c>
      <c r="N2676">
        <v>0.1182</v>
      </c>
      <c r="O2676">
        <v>0.89280000000000004</v>
      </c>
      <c r="P2676">
        <v>2813.2</v>
      </c>
      <c r="Q2676">
        <v>0</v>
      </c>
    </row>
    <row r="2677" spans="1:17" x14ac:dyDescent="0.25">
      <c r="A2677">
        <v>0</v>
      </c>
      <c r="B2677">
        <v>5000</v>
      </c>
      <c r="C2677">
        <f t="shared" si="205"/>
        <v>1.0579820121355252</v>
      </c>
      <c r="D2677">
        <f t="shared" si="206"/>
        <v>5.1492399999999989</v>
      </c>
      <c r="E2677">
        <f t="shared" si="207"/>
        <v>84.473570745462297</v>
      </c>
      <c r="F2677">
        <f t="shared" si="208"/>
        <v>334.39592496320881</v>
      </c>
      <c r="G2677">
        <v>240</v>
      </c>
      <c r="H2677">
        <f t="shared" si="209"/>
        <v>132.99210553841706</v>
      </c>
      <c r="I2677">
        <v>1210</v>
      </c>
      <c r="J2677">
        <v>2750</v>
      </c>
      <c r="K2677">
        <v>1.6645000000000001</v>
      </c>
      <c r="L2677">
        <v>0.84959279930445641</v>
      </c>
      <c r="M2677">
        <v>0.2424</v>
      </c>
      <c r="N2677">
        <v>0.12970000000000001</v>
      </c>
      <c r="O2677">
        <v>0.89039999999999997</v>
      </c>
      <c r="P2677">
        <v>3086.1</v>
      </c>
      <c r="Q2677">
        <v>0</v>
      </c>
    </row>
    <row r="2678" spans="1:17" x14ac:dyDescent="0.25">
      <c r="A2678">
        <v>0</v>
      </c>
      <c r="B2678">
        <v>5000</v>
      </c>
      <c r="C2678">
        <f t="shared" si="205"/>
        <v>1.0579820121355252</v>
      </c>
      <c r="D2678">
        <f t="shared" si="206"/>
        <v>5.1492399999999989</v>
      </c>
      <c r="E2678">
        <f t="shared" si="207"/>
        <v>84.473570745462297</v>
      </c>
      <c r="F2678">
        <f t="shared" si="208"/>
        <v>334.39592496320881</v>
      </c>
      <c r="G2678">
        <v>260</v>
      </c>
      <c r="H2678">
        <f t="shared" si="209"/>
        <v>144.07478099995183</v>
      </c>
      <c r="I2678">
        <v>1210</v>
      </c>
      <c r="J2678">
        <v>200</v>
      </c>
      <c r="K2678">
        <v>1.8031999999999999</v>
      </c>
      <c r="L2678">
        <v>0.86560685592455022</v>
      </c>
      <c r="M2678">
        <v>1.7600000000000001E-2</v>
      </c>
      <c r="N2678">
        <v>-9.1000000000000004E-3</v>
      </c>
      <c r="O2678">
        <v>-0.92589999999999995</v>
      </c>
      <c r="P2678">
        <v>-215.4</v>
      </c>
      <c r="Q2678">
        <v>0</v>
      </c>
    </row>
    <row r="2679" spans="1:17" x14ac:dyDescent="0.25">
      <c r="A2679">
        <v>0</v>
      </c>
      <c r="B2679">
        <v>5000</v>
      </c>
      <c r="C2679">
        <f t="shared" si="205"/>
        <v>1.0579820121355252</v>
      </c>
      <c r="D2679">
        <f t="shared" si="206"/>
        <v>5.1492399999999989</v>
      </c>
      <c r="E2679">
        <f t="shared" si="207"/>
        <v>84.473570745462297</v>
      </c>
      <c r="F2679">
        <f t="shared" si="208"/>
        <v>334.39592496320881</v>
      </c>
      <c r="G2679">
        <v>260</v>
      </c>
      <c r="H2679">
        <f t="shared" si="209"/>
        <v>144.07478099995183</v>
      </c>
      <c r="I2679">
        <v>1210</v>
      </c>
      <c r="J2679">
        <v>250</v>
      </c>
      <c r="K2679">
        <v>1.8031999999999999</v>
      </c>
      <c r="L2679">
        <v>0.86560685592455022</v>
      </c>
      <c r="M2679">
        <v>2.1999999999999999E-2</v>
      </c>
      <c r="N2679">
        <v>-6.1000000000000004E-3</v>
      </c>
      <c r="O2679">
        <v>-0.49659999999999999</v>
      </c>
      <c r="P2679">
        <v>-144.4</v>
      </c>
      <c r="Q2679">
        <v>0</v>
      </c>
    </row>
    <row r="2680" spans="1:17" x14ac:dyDescent="0.25">
      <c r="A2680">
        <v>0</v>
      </c>
      <c r="B2680">
        <v>5000</v>
      </c>
      <c r="C2680">
        <f t="shared" si="205"/>
        <v>1.0579820121355252</v>
      </c>
      <c r="D2680">
        <f t="shared" si="206"/>
        <v>5.1492399999999989</v>
      </c>
      <c r="E2680">
        <f t="shared" si="207"/>
        <v>84.473570745462297</v>
      </c>
      <c r="F2680">
        <f t="shared" si="208"/>
        <v>334.39592496320881</v>
      </c>
      <c r="G2680">
        <v>260</v>
      </c>
      <c r="H2680">
        <f t="shared" si="209"/>
        <v>144.07478099995183</v>
      </c>
      <c r="I2680">
        <v>1210</v>
      </c>
      <c r="J2680">
        <v>500</v>
      </c>
      <c r="K2680">
        <v>1.8031999999999999</v>
      </c>
      <c r="L2680">
        <v>0.86560685592455022</v>
      </c>
      <c r="M2680">
        <v>4.3999999999999997E-2</v>
      </c>
      <c r="N2680">
        <v>8.6999999999999994E-3</v>
      </c>
      <c r="O2680">
        <v>0.35639999999999999</v>
      </c>
      <c r="P2680">
        <v>207.3</v>
      </c>
      <c r="Q2680">
        <v>0</v>
      </c>
    </row>
    <row r="2681" spans="1:17" x14ac:dyDescent="0.25">
      <c r="A2681">
        <v>0</v>
      </c>
      <c r="B2681">
        <v>5000</v>
      </c>
      <c r="C2681">
        <f t="shared" si="205"/>
        <v>1.0579820121355252</v>
      </c>
      <c r="D2681">
        <f t="shared" si="206"/>
        <v>5.1492399999999989</v>
      </c>
      <c r="E2681">
        <f t="shared" si="207"/>
        <v>84.473570745462297</v>
      </c>
      <c r="F2681">
        <f t="shared" si="208"/>
        <v>334.39592496320881</v>
      </c>
      <c r="G2681">
        <v>260</v>
      </c>
      <c r="H2681">
        <f t="shared" si="209"/>
        <v>144.07478099995183</v>
      </c>
      <c r="I2681">
        <v>1210</v>
      </c>
      <c r="J2681">
        <v>750</v>
      </c>
      <c r="K2681">
        <v>1.8031999999999999</v>
      </c>
      <c r="L2681">
        <v>0.86560685592455022</v>
      </c>
      <c r="M2681">
        <v>6.6100000000000006E-2</v>
      </c>
      <c r="N2681">
        <v>2.3099999999999999E-2</v>
      </c>
      <c r="O2681">
        <v>0.63080000000000003</v>
      </c>
      <c r="P2681">
        <v>550.4</v>
      </c>
      <c r="Q2681">
        <v>0</v>
      </c>
    </row>
    <row r="2682" spans="1:17" x14ac:dyDescent="0.25">
      <c r="A2682">
        <v>0</v>
      </c>
      <c r="B2682">
        <v>5000</v>
      </c>
      <c r="C2682">
        <f t="shared" si="205"/>
        <v>1.0579820121355252</v>
      </c>
      <c r="D2682">
        <f t="shared" si="206"/>
        <v>5.1492399999999989</v>
      </c>
      <c r="E2682">
        <f t="shared" si="207"/>
        <v>84.473570745462297</v>
      </c>
      <c r="F2682">
        <f t="shared" si="208"/>
        <v>334.39592496320881</v>
      </c>
      <c r="G2682">
        <v>260</v>
      </c>
      <c r="H2682">
        <f t="shared" si="209"/>
        <v>144.07478099995183</v>
      </c>
      <c r="I2682">
        <v>1210</v>
      </c>
      <c r="J2682">
        <v>1000</v>
      </c>
      <c r="K2682">
        <v>1.8031999999999999</v>
      </c>
      <c r="L2682">
        <v>0.86560685592455022</v>
      </c>
      <c r="M2682">
        <v>8.8200000000000001E-2</v>
      </c>
      <c r="N2682">
        <v>3.6900000000000002E-2</v>
      </c>
      <c r="O2682">
        <v>0.75380000000000003</v>
      </c>
      <c r="P2682">
        <v>876.9</v>
      </c>
      <c r="Q2682">
        <v>0</v>
      </c>
    </row>
    <row r="2683" spans="1:17" x14ac:dyDescent="0.25">
      <c r="A2683">
        <v>0</v>
      </c>
      <c r="B2683">
        <v>5000</v>
      </c>
      <c r="C2683">
        <f t="shared" si="205"/>
        <v>1.0579820121355252</v>
      </c>
      <c r="D2683">
        <f t="shared" si="206"/>
        <v>5.1492399999999989</v>
      </c>
      <c r="E2683">
        <f t="shared" si="207"/>
        <v>84.473570745462297</v>
      </c>
      <c r="F2683">
        <f t="shared" si="208"/>
        <v>334.39592496320881</v>
      </c>
      <c r="G2683">
        <v>260</v>
      </c>
      <c r="H2683">
        <f t="shared" si="209"/>
        <v>144.07478099995183</v>
      </c>
      <c r="I2683">
        <v>1210</v>
      </c>
      <c r="J2683">
        <v>1250</v>
      </c>
      <c r="K2683">
        <v>1.8031999999999999</v>
      </c>
      <c r="L2683">
        <v>0.86560685592455022</v>
      </c>
      <c r="M2683">
        <v>0.11020000000000001</v>
      </c>
      <c r="N2683">
        <v>0.05</v>
      </c>
      <c r="O2683">
        <v>0.81859999999999999</v>
      </c>
      <c r="P2683">
        <v>1190.5</v>
      </c>
      <c r="Q2683">
        <v>0</v>
      </c>
    </row>
    <row r="2684" spans="1:17" x14ac:dyDescent="0.25">
      <c r="A2684">
        <v>0</v>
      </c>
      <c r="B2684">
        <v>5000</v>
      </c>
      <c r="C2684">
        <f t="shared" si="205"/>
        <v>1.0579820121355252</v>
      </c>
      <c r="D2684">
        <f t="shared" si="206"/>
        <v>5.1492399999999989</v>
      </c>
      <c r="E2684">
        <f t="shared" si="207"/>
        <v>84.473570745462297</v>
      </c>
      <c r="F2684">
        <f t="shared" si="208"/>
        <v>334.39592496320881</v>
      </c>
      <c r="G2684">
        <v>260</v>
      </c>
      <c r="H2684">
        <f t="shared" si="209"/>
        <v>144.07478099995183</v>
      </c>
      <c r="I2684">
        <v>1210</v>
      </c>
      <c r="J2684">
        <v>1500</v>
      </c>
      <c r="K2684">
        <v>1.8031999999999999</v>
      </c>
      <c r="L2684">
        <v>0.86560685592455022</v>
      </c>
      <c r="M2684">
        <v>0.1323</v>
      </c>
      <c r="N2684">
        <v>6.2799999999999995E-2</v>
      </c>
      <c r="O2684">
        <v>0.85550000000000004</v>
      </c>
      <c r="P2684">
        <v>1493</v>
      </c>
      <c r="Q2684">
        <v>0</v>
      </c>
    </row>
    <row r="2685" spans="1:17" x14ac:dyDescent="0.25">
      <c r="A2685">
        <v>0</v>
      </c>
      <c r="B2685">
        <v>5000</v>
      </c>
      <c r="C2685">
        <f t="shared" si="205"/>
        <v>1.0579820121355252</v>
      </c>
      <c r="D2685">
        <f t="shared" si="206"/>
        <v>5.1492399999999989</v>
      </c>
      <c r="E2685">
        <f t="shared" si="207"/>
        <v>84.473570745462297</v>
      </c>
      <c r="F2685">
        <f t="shared" si="208"/>
        <v>334.39592496320881</v>
      </c>
      <c r="G2685">
        <v>260</v>
      </c>
      <c r="H2685">
        <f t="shared" si="209"/>
        <v>144.07478099995183</v>
      </c>
      <c r="I2685">
        <v>1210</v>
      </c>
      <c r="J2685">
        <v>1750</v>
      </c>
      <c r="K2685">
        <v>1.8031999999999999</v>
      </c>
      <c r="L2685">
        <v>0.86560685592455022</v>
      </c>
      <c r="M2685">
        <v>0.1542</v>
      </c>
      <c r="N2685">
        <v>7.4899999999999994E-2</v>
      </c>
      <c r="O2685">
        <v>0.87629999999999997</v>
      </c>
      <c r="P2685">
        <v>1784.1</v>
      </c>
      <c r="Q2685">
        <v>0</v>
      </c>
    </row>
    <row r="2686" spans="1:17" x14ac:dyDescent="0.25">
      <c r="A2686">
        <v>0</v>
      </c>
      <c r="B2686">
        <v>5000</v>
      </c>
      <c r="C2686">
        <f t="shared" si="205"/>
        <v>1.0579820121355252</v>
      </c>
      <c r="D2686">
        <f t="shared" si="206"/>
        <v>5.1492399999999989</v>
      </c>
      <c r="E2686">
        <f t="shared" si="207"/>
        <v>84.473570745462297</v>
      </c>
      <c r="F2686">
        <f t="shared" si="208"/>
        <v>334.39592496320881</v>
      </c>
      <c r="G2686">
        <v>260</v>
      </c>
      <c r="H2686">
        <f t="shared" si="209"/>
        <v>144.07478099995183</v>
      </c>
      <c r="I2686">
        <v>1210</v>
      </c>
      <c r="J2686">
        <v>2000</v>
      </c>
      <c r="K2686">
        <v>1.8031999999999999</v>
      </c>
      <c r="L2686">
        <v>0.86560685592455022</v>
      </c>
      <c r="M2686">
        <v>0.1762</v>
      </c>
      <c r="N2686">
        <v>8.6800000000000002E-2</v>
      </c>
      <c r="O2686">
        <v>0.88800000000000001</v>
      </c>
      <c r="P2686">
        <v>2066.3000000000002</v>
      </c>
      <c r="Q2686">
        <v>0</v>
      </c>
    </row>
    <row r="2687" spans="1:17" x14ac:dyDescent="0.25">
      <c r="A2687">
        <v>0</v>
      </c>
      <c r="B2687">
        <v>5000</v>
      </c>
      <c r="C2687">
        <f t="shared" si="205"/>
        <v>1.0579820121355252</v>
      </c>
      <c r="D2687">
        <f t="shared" si="206"/>
        <v>5.1492399999999989</v>
      </c>
      <c r="E2687">
        <f t="shared" si="207"/>
        <v>84.473570745462297</v>
      </c>
      <c r="F2687">
        <f t="shared" si="208"/>
        <v>334.39592496320881</v>
      </c>
      <c r="G2687">
        <v>260</v>
      </c>
      <c r="H2687">
        <f t="shared" si="209"/>
        <v>144.07478099995183</v>
      </c>
      <c r="I2687">
        <v>1210</v>
      </c>
      <c r="J2687">
        <v>2250</v>
      </c>
      <c r="K2687">
        <v>1.8031999999999999</v>
      </c>
      <c r="L2687">
        <v>0.86560685592455022</v>
      </c>
      <c r="M2687">
        <v>0.1983</v>
      </c>
      <c r="N2687">
        <v>9.8299999999999998E-2</v>
      </c>
      <c r="O2687">
        <v>0.89380000000000004</v>
      </c>
      <c r="P2687">
        <v>2339.6999999999998</v>
      </c>
      <c r="Q2687">
        <v>0</v>
      </c>
    </row>
    <row r="2688" spans="1:17" x14ac:dyDescent="0.25">
      <c r="A2688">
        <v>0</v>
      </c>
      <c r="B2688">
        <v>5000</v>
      </c>
      <c r="C2688">
        <f t="shared" si="205"/>
        <v>1.0579820121355252</v>
      </c>
      <c r="D2688">
        <f t="shared" si="206"/>
        <v>5.1492399999999989</v>
      </c>
      <c r="E2688">
        <f t="shared" si="207"/>
        <v>84.473570745462297</v>
      </c>
      <c r="F2688">
        <f t="shared" si="208"/>
        <v>334.39592496320881</v>
      </c>
      <c r="G2688">
        <v>260</v>
      </c>
      <c r="H2688">
        <f t="shared" si="209"/>
        <v>144.07478099995183</v>
      </c>
      <c r="I2688">
        <v>1210</v>
      </c>
      <c r="J2688">
        <v>2500</v>
      </c>
      <c r="K2688">
        <v>1.8031999999999999</v>
      </c>
      <c r="L2688">
        <v>0.86560685592455022</v>
      </c>
      <c r="M2688">
        <v>0.22040000000000001</v>
      </c>
      <c r="N2688">
        <v>0.1095</v>
      </c>
      <c r="O2688">
        <v>0.89559999999999995</v>
      </c>
      <c r="P2688">
        <v>2605</v>
      </c>
      <c r="Q2688">
        <v>0</v>
      </c>
    </row>
    <row r="2689" spans="1:17" x14ac:dyDescent="0.25">
      <c r="A2689">
        <v>0</v>
      </c>
      <c r="B2689">
        <v>5000</v>
      </c>
      <c r="C2689">
        <f t="shared" si="205"/>
        <v>1.0579820121355252</v>
      </c>
      <c r="D2689">
        <f t="shared" si="206"/>
        <v>5.1492399999999989</v>
      </c>
      <c r="E2689">
        <f t="shared" si="207"/>
        <v>84.473570745462297</v>
      </c>
      <c r="F2689">
        <f t="shared" si="208"/>
        <v>334.39592496320881</v>
      </c>
      <c r="G2689">
        <v>260</v>
      </c>
      <c r="H2689">
        <f t="shared" si="209"/>
        <v>144.07478099995183</v>
      </c>
      <c r="I2689">
        <v>1210</v>
      </c>
      <c r="J2689">
        <v>2750</v>
      </c>
      <c r="K2689">
        <v>1.8031999999999999</v>
      </c>
      <c r="L2689">
        <v>0.86560685592455022</v>
      </c>
      <c r="M2689">
        <v>0.24249999999999999</v>
      </c>
      <c r="N2689">
        <v>0.1203</v>
      </c>
      <c r="O2689">
        <v>0.89500000000000002</v>
      </c>
      <c r="P2689">
        <v>2863.6</v>
      </c>
      <c r="Q2689">
        <v>0</v>
      </c>
    </row>
    <row r="2690" spans="1:17" x14ac:dyDescent="0.25">
      <c r="A2690">
        <v>0</v>
      </c>
      <c r="B2690">
        <v>10000</v>
      </c>
      <c r="C2690">
        <f t="shared" si="205"/>
        <v>0.9069678478218326</v>
      </c>
      <c r="D2690">
        <f t="shared" si="206"/>
        <v>-4.7415200000000013</v>
      </c>
      <c r="E2690">
        <f t="shared" si="207"/>
        <v>69.842322447919059</v>
      </c>
      <c r="F2690">
        <f t="shared" si="208"/>
        <v>328.39995015833966</v>
      </c>
      <c r="G2690">
        <v>0</v>
      </c>
      <c r="H2690">
        <f t="shared" si="209"/>
        <v>0</v>
      </c>
      <c r="I2690">
        <v>1210</v>
      </c>
      <c r="J2690">
        <v>200</v>
      </c>
      <c r="K2690">
        <v>0</v>
      </c>
      <c r="L2690">
        <v>0.7644612171600943</v>
      </c>
      <c r="M2690">
        <v>2.0587052118506859E-2</v>
      </c>
      <c r="N2690">
        <v>-7.2391967092296254E-3</v>
      </c>
      <c r="O2690">
        <v>0</v>
      </c>
      <c r="P2690">
        <v>-147.6</v>
      </c>
      <c r="Q2690">
        <v>10</v>
      </c>
    </row>
    <row r="2691" spans="1:17" x14ac:dyDescent="0.25">
      <c r="A2691">
        <v>0</v>
      </c>
      <c r="B2691">
        <v>10000</v>
      </c>
      <c r="C2691">
        <f t="shared" ref="C2691:C2754" si="210">E2691/(0.2869*(D2691+273.15))</f>
        <v>0.9069678478218326</v>
      </c>
      <c r="D2691">
        <f t="shared" ref="D2691:D2754" si="211">15.04-0.00649*0.3048*B2691</f>
        <v>-4.7415200000000013</v>
      </c>
      <c r="E2691">
        <f t="shared" ref="E2691:E2754" si="212">101.29*((D2691+273.15)/288.08)^5.256</f>
        <v>69.842322447919059</v>
      </c>
      <c r="F2691">
        <f t="shared" ref="F2691:F2754" si="213">SQRT(1.4*287*(D2691+273.15))</f>
        <v>328.39995015833966</v>
      </c>
      <c r="G2691">
        <v>0</v>
      </c>
      <c r="H2691">
        <f t="shared" ref="H2691:H2754" si="214">G2691/1.94384* SQRT($C$2/C2691)</f>
        <v>0</v>
      </c>
      <c r="I2691">
        <v>1210</v>
      </c>
      <c r="J2691">
        <v>250</v>
      </c>
      <c r="K2691">
        <v>0</v>
      </c>
      <c r="L2691">
        <v>0.7644612171600943</v>
      </c>
      <c r="M2691">
        <v>2.5733815148133578E-2</v>
      </c>
      <c r="N2691">
        <v>-1.694540964118452E-2</v>
      </c>
      <c r="O2691">
        <v>0</v>
      </c>
      <c r="P2691">
        <v>-345.5</v>
      </c>
      <c r="Q2691">
        <v>10</v>
      </c>
    </row>
    <row r="2692" spans="1:17" x14ac:dyDescent="0.25">
      <c r="A2692">
        <v>0</v>
      </c>
      <c r="B2692">
        <v>10000</v>
      </c>
      <c r="C2692">
        <f t="shared" si="210"/>
        <v>0.9069678478218326</v>
      </c>
      <c r="D2692">
        <f t="shared" si="211"/>
        <v>-4.7415200000000013</v>
      </c>
      <c r="E2692">
        <f t="shared" si="212"/>
        <v>69.842322447919059</v>
      </c>
      <c r="F2692">
        <f t="shared" si="213"/>
        <v>328.39995015833966</v>
      </c>
      <c r="G2692">
        <v>0</v>
      </c>
      <c r="H2692">
        <f t="shared" si="214"/>
        <v>0</v>
      </c>
      <c r="I2692">
        <v>1210</v>
      </c>
      <c r="J2692">
        <v>500</v>
      </c>
      <c r="K2692">
        <v>0</v>
      </c>
      <c r="L2692">
        <v>0.7644612171600943</v>
      </c>
      <c r="M2692">
        <v>5.1499999999999997E-2</v>
      </c>
      <c r="N2692">
        <v>0.1305</v>
      </c>
      <c r="O2692">
        <v>0</v>
      </c>
      <c r="P2692">
        <v>2658.8</v>
      </c>
      <c r="Q2692">
        <v>0</v>
      </c>
    </row>
    <row r="2693" spans="1:17" x14ac:dyDescent="0.25">
      <c r="A2693">
        <v>0</v>
      </c>
      <c r="B2693">
        <v>10000</v>
      </c>
      <c r="C2693">
        <f t="shared" si="210"/>
        <v>0.9069678478218326</v>
      </c>
      <c r="D2693">
        <f t="shared" si="211"/>
        <v>-4.7415200000000013</v>
      </c>
      <c r="E2693">
        <f t="shared" si="212"/>
        <v>69.842322447919059</v>
      </c>
      <c r="F2693">
        <f t="shared" si="213"/>
        <v>328.39995015833966</v>
      </c>
      <c r="G2693">
        <v>0</v>
      </c>
      <c r="H2693">
        <f t="shared" si="214"/>
        <v>0</v>
      </c>
      <c r="I2693">
        <v>1210</v>
      </c>
      <c r="J2693">
        <v>750</v>
      </c>
      <c r="K2693">
        <v>0</v>
      </c>
      <c r="L2693">
        <v>0.7644612171600943</v>
      </c>
      <c r="M2693">
        <v>7.7200000000000005E-2</v>
      </c>
      <c r="N2693">
        <v>0.1767</v>
      </c>
      <c r="O2693">
        <v>0</v>
      </c>
      <c r="P2693">
        <v>3600.6</v>
      </c>
      <c r="Q2693">
        <v>0</v>
      </c>
    </row>
    <row r="2694" spans="1:17" x14ac:dyDescent="0.25">
      <c r="A2694">
        <v>0</v>
      </c>
      <c r="B2694">
        <v>10000</v>
      </c>
      <c r="C2694">
        <f t="shared" si="210"/>
        <v>0.9069678478218326</v>
      </c>
      <c r="D2694">
        <f t="shared" si="211"/>
        <v>-4.7415200000000013</v>
      </c>
      <c r="E2694">
        <f t="shared" si="212"/>
        <v>69.842322447919059</v>
      </c>
      <c r="F2694">
        <f t="shared" si="213"/>
        <v>328.39995015833966</v>
      </c>
      <c r="G2694">
        <v>0</v>
      </c>
      <c r="H2694">
        <f t="shared" si="214"/>
        <v>0</v>
      </c>
      <c r="I2694">
        <v>1210</v>
      </c>
      <c r="J2694">
        <v>1000</v>
      </c>
      <c r="K2694">
        <v>0</v>
      </c>
      <c r="L2694">
        <v>0.7644612171600943</v>
      </c>
      <c r="M2694">
        <v>0.10290000000000001</v>
      </c>
      <c r="N2694">
        <v>0.21440000000000001</v>
      </c>
      <c r="O2694">
        <v>0</v>
      </c>
      <c r="P2694">
        <v>4370.6000000000004</v>
      </c>
      <c r="Q2694">
        <v>0</v>
      </c>
    </row>
    <row r="2695" spans="1:17" x14ac:dyDescent="0.25">
      <c r="A2695">
        <v>0</v>
      </c>
      <c r="B2695">
        <v>10000</v>
      </c>
      <c r="C2695">
        <f t="shared" si="210"/>
        <v>0.9069678478218326</v>
      </c>
      <c r="D2695">
        <f t="shared" si="211"/>
        <v>-4.7415200000000013</v>
      </c>
      <c r="E2695">
        <f t="shared" si="212"/>
        <v>69.842322447919059</v>
      </c>
      <c r="F2695">
        <f t="shared" si="213"/>
        <v>328.39995015833966</v>
      </c>
      <c r="G2695">
        <v>0</v>
      </c>
      <c r="H2695">
        <f t="shared" si="214"/>
        <v>0</v>
      </c>
      <c r="I2695">
        <v>1210</v>
      </c>
      <c r="J2695">
        <v>1250</v>
      </c>
      <c r="K2695">
        <v>0</v>
      </c>
      <c r="L2695">
        <v>0.7644612171600943</v>
      </c>
      <c r="M2695">
        <v>0.12870000000000001</v>
      </c>
      <c r="N2695">
        <v>0.2442</v>
      </c>
      <c r="O2695">
        <v>0</v>
      </c>
      <c r="P2695">
        <v>4976.1000000000004</v>
      </c>
      <c r="Q2695">
        <v>0</v>
      </c>
    </row>
    <row r="2696" spans="1:17" x14ac:dyDescent="0.25">
      <c r="A2696">
        <v>0</v>
      </c>
      <c r="B2696">
        <v>10000</v>
      </c>
      <c r="C2696">
        <f t="shared" si="210"/>
        <v>0.9069678478218326</v>
      </c>
      <c r="D2696">
        <f t="shared" si="211"/>
        <v>-4.7415200000000013</v>
      </c>
      <c r="E2696">
        <f t="shared" si="212"/>
        <v>69.842322447919059</v>
      </c>
      <c r="F2696">
        <f t="shared" si="213"/>
        <v>328.39995015833966</v>
      </c>
      <c r="G2696">
        <v>0</v>
      </c>
      <c r="H2696">
        <f t="shared" si="214"/>
        <v>0</v>
      </c>
      <c r="I2696">
        <v>1210</v>
      </c>
      <c r="J2696">
        <v>1500</v>
      </c>
      <c r="K2696">
        <v>0</v>
      </c>
      <c r="L2696">
        <v>0.7644612171600943</v>
      </c>
      <c r="M2696">
        <v>0.15440000000000001</v>
      </c>
      <c r="N2696">
        <v>0.26469999999999999</v>
      </c>
      <c r="O2696">
        <v>0</v>
      </c>
      <c r="P2696">
        <v>5395.3</v>
      </c>
      <c r="Q2696">
        <v>0</v>
      </c>
    </row>
    <row r="2697" spans="1:17" x14ac:dyDescent="0.25">
      <c r="A2697">
        <v>0</v>
      </c>
      <c r="B2697">
        <v>10000</v>
      </c>
      <c r="C2697">
        <f t="shared" si="210"/>
        <v>0.9069678478218326</v>
      </c>
      <c r="D2697">
        <f t="shared" si="211"/>
        <v>-4.7415200000000013</v>
      </c>
      <c r="E2697">
        <f t="shared" si="212"/>
        <v>69.842322447919059</v>
      </c>
      <c r="F2697">
        <f t="shared" si="213"/>
        <v>328.39995015833966</v>
      </c>
      <c r="G2697">
        <v>0</v>
      </c>
      <c r="H2697">
        <f t="shared" si="214"/>
        <v>0</v>
      </c>
      <c r="I2697">
        <v>1210</v>
      </c>
      <c r="J2697">
        <v>1750</v>
      </c>
      <c r="K2697">
        <v>0</v>
      </c>
      <c r="L2697">
        <v>0.7644612171600943</v>
      </c>
      <c r="M2697">
        <v>0.18</v>
      </c>
      <c r="N2697">
        <v>0.27429999999999999</v>
      </c>
      <c r="O2697">
        <v>0</v>
      </c>
      <c r="P2697">
        <v>5594.7</v>
      </c>
      <c r="Q2697">
        <v>0</v>
      </c>
    </row>
    <row r="2698" spans="1:17" x14ac:dyDescent="0.25">
      <c r="A2698">
        <v>0</v>
      </c>
      <c r="B2698">
        <v>10000</v>
      </c>
      <c r="C2698">
        <f t="shared" si="210"/>
        <v>0.9069678478218326</v>
      </c>
      <c r="D2698">
        <f t="shared" si="211"/>
        <v>-4.7415200000000013</v>
      </c>
      <c r="E2698">
        <f t="shared" si="212"/>
        <v>69.842322447919059</v>
      </c>
      <c r="F2698">
        <f t="shared" si="213"/>
        <v>328.39995015833966</v>
      </c>
      <c r="G2698">
        <v>0</v>
      </c>
      <c r="H2698">
        <f t="shared" si="214"/>
        <v>0</v>
      </c>
      <c r="I2698">
        <v>1210</v>
      </c>
      <c r="J2698">
        <v>2000</v>
      </c>
      <c r="K2698">
        <v>0</v>
      </c>
      <c r="L2698">
        <v>0.7644612171600943</v>
      </c>
      <c r="M2698">
        <v>0.20569999999999999</v>
      </c>
      <c r="N2698">
        <v>0.27650000000000002</v>
      </c>
      <c r="O2698">
        <v>0</v>
      </c>
      <c r="P2698">
        <v>5639.6</v>
      </c>
      <c r="Q2698">
        <v>0</v>
      </c>
    </row>
    <row r="2699" spans="1:17" x14ac:dyDescent="0.25">
      <c r="A2699">
        <v>0</v>
      </c>
      <c r="B2699">
        <v>10000</v>
      </c>
      <c r="C2699">
        <f t="shared" si="210"/>
        <v>0.9069678478218326</v>
      </c>
      <c r="D2699">
        <f t="shared" si="211"/>
        <v>-4.7415200000000013</v>
      </c>
      <c r="E2699">
        <f t="shared" si="212"/>
        <v>69.842322447919059</v>
      </c>
      <c r="F2699">
        <f t="shared" si="213"/>
        <v>328.39995015833966</v>
      </c>
      <c r="G2699">
        <v>0</v>
      </c>
      <c r="H2699">
        <f t="shared" si="214"/>
        <v>0</v>
      </c>
      <c r="I2699">
        <v>1210</v>
      </c>
      <c r="J2699">
        <v>2250</v>
      </c>
      <c r="K2699">
        <v>0</v>
      </c>
      <c r="L2699">
        <v>0.7644612171600943</v>
      </c>
      <c r="M2699">
        <v>0.23150000000000001</v>
      </c>
      <c r="N2699">
        <v>0.27139999999999997</v>
      </c>
      <c r="O2699">
        <v>0</v>
      </c>
      <c r="P2699">
        <v>5534.5</v>
      </c>
      <c r="Q2699">
        <v>0</v>
      </c>
    </row>
    <row r="2700" spans="1:17" x14ac:dyDescent="0.25">
      <c r="A2700">
        <v>0</v>
      </c>
      <c r="B2700">
        <v>10000</v>
      </c>
      <c r="C2700">
        <f t="shared" si="210"/>
        <v>0.9069678478218326</v>
      </c>
      <c r="D2700">
        <f t="shared" si="211"/>
        <v>-4.7415200000000013</v>
      </c>
      <c r="E2700">
        <f t="shared" si="212"/>
        <v>69.842322447919059</v>
      </c>
      <c r="F2700">
        <f t="shared" si="213"/>
        <v>328.39995015833966</v>
      </c>
      <c r="G2700">
        <v>0</v>
      </c>
      <c r="H2700">
        <f t="shared" si="214"/>
        <v>0</v>
      </c>
      <c r="I2700">
        <v>1210</v>
      </c>
      <c r="J2700">
        <v>2500</v>
      </c>
      <c r="K2700">
        <v>0</v>
      </c>
      <c r="L2700">
        <v>0.7644612171600943</v>
      </c>
      <c r="M2700">
        <v>0.2571</v>
      </c>
      <c r="N2700">
        <v>0.26519999999999999</v>
      </c>
      <c r="O2700">
        <v>0</v>
      </c>
      <c r="P2700">
        <v>5409.4</v>
      </c>
      <c r="Q2700">
        <v>0</v>
      </c>
    </row>
    <row r="2701" spans="1:17" x14ac:dyDescent="0.25">
      <c r="A2701">
        <v>0</v>
      </c>
      <c r="B2701">
        <v>10000</v>
      </c>
      <c r="C2701">
        <f t="shared" si="210"/>
        <v>0.9069678478218326</v>
      </c>
      <c r="D2701">
        <f t="shared" si="211"/>
        <v>-4.7415200000000013</v>
      </c>
      <c r="E2701">
        <f t="shared" si="212"/>
        <v>69.842322447919059</v>
      </c>
      <c r="F2701">
        <f t="shared" si="213"/>
        <v>328.39995015833966</v>
      </c>
      <c r="G2701">
        <v>0</v>
      </c>
      <c r="H2701">
        <f t="shared" si="214"/>
        <v>0</v>
      </c>
      <c r="I2701">
        <v>1210</v>
      </c>
      <c r="J2701">
        <v>2750</v>
      </c>
      <c r="K2701">
        <v>0</v>
      </c>
      <c r="L2701">
        <v>0.7644612171600943</v>
      </c>
      <c r="M2701">
        <v>0.28299999999999997</v>
      </c>
      <c r="N2701">
        <v>0.25819999999999999</v>
      </c>
      <c r="O2701">
        <v>0</v>
      </c>
      <c r="P2701">
        <v>5264.2</v>
      </c>
      <c r="Q2701">
        <v>0</v>
      </c>
    </row>
    <row r="2702" spans="1:17" x14ac:dyDescent="0.25">
      <c r="A2702">
        <v>0</v>
      </c>
      <c r="B2702">
        <v>10000</v>
      </c>
      <c r="C2702">
        <f t="shared" si="210"/>
        <v>0.9069678478218326</v>
      </c>
      <c r="D2702">
        <f t="shared" si="211"/>
        <v>-4.7415200000000013</v>
      </c>
      <c r="E2702">
        <f t="shared" si="212"/>
        <v>69.842322447919059</v>
      </c>
      <c r="F2702">
        <f t="shared" si="213"/>
        <v>328.39995015833966</v>
      </c>
      <c r="G2702">
        <v>20</v>
      </c>
      <c r="H2702">
        <f t="shared" si="214"/>
        <v>11.969825301815188</v>
      </c>
      <c r="I2702">
        <v>1210</v>
      </c>
      <c r="J2702">
        <v>200</v>
      </c>
      <c r="K2702">
        <v>0.1498316820318932</v>
      </c>
      <c r="L2702">
        <v>0.7653301501258859</v>
      </c>
      <c r="M2702">
        <v>2.0587052118506859E-2</v>
      </c>
      <c r="N2702">
        <v>-7.2391967092296254E-3</v>
      </c>
      <c r="O2702">
        <v>-5.2686563052344829E-2</v>
      </c>
      <c r="P2702">
        <v>-147.6</v>
      </c>
      <c r="Q2702">
        <v>10</v>
      </c>
    </row>
    <row r="2703" spans="1:17" x14ac:dyDescent="0.25">
      <c r="A2703">
        <v>0</v>
      </c>
      <c r="B2703">
        <v>10000</v>
      </c>
      <c r="C2703">
        <f t="shared" si="210"/>
        <v>0.9069678478218326</v>
      </c>
      <c r="D2703">
        <f t="shared" si="211"/>
        <v>-4.7415200000000013</v>
      </c>
      <c r="E2703">
        <f t="shared" si="212"/>
        <v>69.842322447919059</v>
      </c>
      <c r="F2703">
        <f t="shared" si="213"/>
        <v>328.39995015833966</v>
      </c>
      <c r="G2703">
        <v>20</v>
      </c>
      <c r="H2703">
        <f t="shared" si="214"/>
        <v>11.969825301815188</v>
      </c>
      <c r="I2703">
        <v>1210</v>
      </c>
      <c r="J2703">
        <v>250</v>
      </c>
      <c r="K2703">
        <v>0.1498316820318932</v>
      </c>
      <c r="L2703">
        <v>0.7653301501258859</v>
      </c>
      <c r="M2703">
        <v>2.5733815148133578E-2</v>
      </c>
      <c r="N2703">
        <v>-1.694540964118452E-2</v>
      </c>
      <c r="O2703">
        <v>-9.8662371461166062E-2</v>
      </c>
      <c r="P2703">
        <v>-345.5</v>
      </c>
      <c r="Q2703">
        <v>10</v>
      </c>
    </row>
    <row r="2704" spans="1:17" x14ac:dyDescent="0.25">
      <c r="A2704">
        <v>0</v>
      </c>
      <c r="B2704">
        <v>10000</v>
      </c>
      <c r="C2704">
        <f t="shared" si="210"/>
        <v>0.9069678478218326</v>
      </c>
      <c r="D2704">
        <f t="shared" si="211"/>
        <v>-4.7415200000000013</v>
      </c>
      <c r="E2704">
        <f t="shared" si="212"/>
        <v>69.842322447919059</v>
      </c>
      <c r="F2704">
        <f t="shared" si="213"/>
        <v>328.39995015833966</v>
      </c>
      <c r="G2704">
        <v>20</v>
      </c>
      <c r="H2704">
        <f t="shared" si="214"/>
        <v>11.969825301815188</v>
      </c>
      <c r="I2704">
        <v>1210</v>
      </c>
      <c r="J2704">
        <v>500</v>
      </c>
      <c r="K2704">
        <v>0.14979999999999999</v>
      </c>
      <c r="L2704">
        <v>0.7653301501258859</v>
      </c>
      <c r="M2704">
        <v>5.1499999999999997E-2</v>
      </c>
      <c r="N2704">
        <v>0.1108</v>
      </c>
      <c r="O2704">
        <v>0.32240000000000002</v>
      </c>
      <c r="P2704">
        <v>2257.3000000000002</v>
      </c>
      <c r="Q2704">
        <v>0</v>
      </c>
    </row>
    <row r="2705" spans="1:17" x14ac:dyDescent="0.25">
      <c r="A2705">
        <v>0</v>
      </c>
      <c r="B2705">
        <v>10000</v>
      </c>
      <c r="C2705">
        <f t="shared" si="210"/>
        <v>0.9069678478218326</v>
      </c>
      <c r="D2705">
        <f t="shared" si="211"/>
        <v>-4.7415200000000013</v>
      </c>
      <c r="E2705">
        <f t="shared" si="212"/>
        <v>69.842322447919059</v>
      </c>
      <c r="F2705">
        <f t="shared" si="213"/>
        <v>328.39995015833966</v>
      </c>
      <c r="G2705">
        <v>20</v>
      </c>
      <c r="H2705">
        <f t="shared" si="214"/>
        <v>11.969825301815188</v>
      </c>
      <c r="I2705">
        <v>1210</v>
      </c>
      <c r="J2705">
        <v>750</v>
      </c>
      <c r="K2705">
        <v>0.14979999999999999</v>
      </c>
      <c r="L2705">
        <v>0.7653301501258859</v>
      </c>
      <c r="M2705">
        <v>7.7200000000000005E-2</v>
      </c>
      <c r="N2705">
        <v>0.15640000000000001</v>
      </c>
      <c r="O2705">
        <v>0.30349999999999999</v>
      </c>
      <c r="P2705">
        <v>3186.8</v>
      </c>
      <c r="Q2705">
        <v>0</v>
      </c>
    </row>
    <row r="2706" spans="1:17" x14ac:dyDescent="0.25">
      <c r="A2706">
        <v>0</v>
      </c>
      <c r="B2706">
        <v>10000</v>
      </c>
      <c r="C2706">
        <f t="shared" si="210"/>
        <v>0.9069678478218326</v>
      </c>
      <c r="D2706">
        <f t="shared" si="211"/>
        <v>-4.7415200000000013</v>
      </c>
      <c r="E2706">
        <f t="shared" si="212"/>
        <v>69.842322447919059</v>
      </c>
      <c r="F2706">
        <f t="shared" si="213"/>
        <v>328.39995015833966</v>
      </c>
      <c r="G2706">
        <v>20</v>
      </c>
      <c r="H2706">
        <f t="shared" si="214"/>
        <v>11.969825301815188</v>
      </c>
      <c r="I2706">
        <v>1210</v>
      </c>
      <c r="J2706">
        <v>1000</v>
      </c>
      <c r="K2706">
        <v>0.14979999999999999</v>
      </c>
      <c r="L2706">
        <v>0.7653301501258859</v>
      </c>
      <c r="M2706">
        <v>0.10290000000000001</v>
      </c>
      <c r="N2706">
        <v>0.19239999999999999</v>
      </c>
      <c r="O2706">
        <v>0.2802</v>
      </c>
      <c r="P2706">
        <v>3923.5</v>
      </c>
      <c r="Q2706">
        <v>0</v>
      </c>
    </row>
    <row r="2707" spans="1:17" x14ac:dyDescent="0.25">
      <c r="A2707">
        <v>0</v>
      </c>
      <c r="B2707">
        <v>10000</v>
      </c>
      <c r="C2707">
        <f t="shared" si="210"/>
        <v>0.9069678478218326</v>
      </c>
      <c r="D2707">
        <f t="shared" si="211"/>
        <v>-4.7415200000000013</v>
      </c>
      <c r="E2707">
        <f t="shared" si="212"/>
        <v>69.842322447919059</v>
      </c>
      <c r="F2707">
        <f t="shared" si="213"/>
        <v>328.39995015833966</v>
      </c>
      <c r="G2707">
        <v>20</v>
      </c>
      <c r="H2707">
        <f t="shared" si="214"/>
        <v>11.969825301815188</v>
      </c>
      <c r="I2707">
        <v>1210</v>
      </c>
      <c r="J2707">
        <v>1250</v>
      </c>
      <c r="K2707">
        <v>0.14979999999999999</v>
      </c>
      <c r="L2707">
        <v>0.7653301501258859</v>
      </c>
      <c r="M2707">
        <v>0.12859999999999999</v>
      </c>
      <c r="N2707">
        <v>0.22420000000000001</v>
      </c>
      <c r="O2707">
        <v>0.26119999999999999</v>
      </c>
      <c r="P2707">
        <v>4571.2</v>
      </c>
      <c r="Q2707">
        <v>0</v>
      </c>
    </row>
    <row r="2708" spans="1:17" x14ac:dyDescent="0.25">
      <c r="A2708">
        <v>0</v>
      </c>
      <c r="B2708">
        <v>10000</v>
      </c>
      <c r="C2708">
        <f t="shared" si="210"/>
        <v>0.9069678478218326</v>
      </c>
      <c r="D2708">
        <f t="shared" si="211"/>
        <v>-4.7415200000000013</v>
      </c>
      <c r="E2708">
        <f t="shared" si="212"/>
        <v>69.842322447919059</v>
      </c>
      <c r="F2708">
        <f t="shared" si="213"/>
        <v>328.39995015833966</v>
      </c>
      <c r="G2708">
        <v>20</v>
      </c>
      <c r="H2708">
        <f t="shared" si="214"/>
        <v>11.969825301815188</v>
      </c>
      <c r="I2708">
        <v>1210</v>
      </c>
      <c r="J2708">
        <v>1500</v>
      </c>
      <c r="K2708">
        <v>0.14979999999999999</v>
      </c>
      <c r="L2708">
        <v>0.7653301501258859</v>
      </c>
      <c r="M2708">
        <v>0.15429999999999999</v>
      </c>
      <c r="N2708">
        <v>0.251</v>
      </c>
      <c r="O2708">
        <v>0.2437</v>
      </c>
      <c r="P2708">
        <v>5117.6000000000004</v>
      </c>
      <c r="Q2708">
        <v>0</v>
      </c>
    </row>
    <row r="2709" spans="1:17" x14ac:dyDescent="0.25">
      <c r="A2709">
        <v>0</v>
      </c>
      <c r="B2709">
        <v>10000</v>
      </c>
      <c r="C2709">
        <f t="shared" si="210"/>
        <v>0.9069678478218326</v>
      </c>
      <c r="D2709">
        <f t="shared" si="211"/>
        <v>-4.7415200000000013</v>
      </c>
      <c r="E2709">
        <f t="shared" si="212"/>
        <v>69.842322447919059</v>
      </c>
      <c r="F2709">
        <f t="shared" si="213"/>
        <v>328.39995015833966</v>
      </c>
      <c r="G2709">
        <v>20</v>
      </c>
      <c r="H2709">
        <f t="shared" si="214"/>
        <v>11.969825301815188</v>
      </c>
      <c r="I2709">
        <v>1210</v>
      </c>
      <c r="J2709">
        <v>1750</v>
      </c>
      <c r="K2709">
        <v>0.14979999999999999</v>
      </c>
      <c r="L2709">
        <v>0.7653301501258859</v>
      </c>
      <c r="M2709">
        <v>0.18010000000000001</v>
      </c>
      <c r="N2709">
        <v>0.26939999999999997</v>
      </c>
      <c r="O2709">
        <v>0.22409999999999999</v>
      </c>
      <c r="P2709">
        <v>5491.8</v>
      </c>
      <c r="Q2709">
        <v>0</v>
      </c>
    </row>
    <row r="2710" spans="1:17" x14ac:dyDescent="0.25">
      <c r="A2710">
        <v>0</v>
      </c>
      <c r="B2710">
        <v>10000</v>
      </c>
      <c r="C2710">
        <f t="shared" si="210"/>
        <v>0.9069678478218326</v>
      </c>
      <c r="D2710">
        <f t="shared" si="211"/>
        <v>-4.7415200000000013</v>
      </c>
      <c r="E2710">
        <f t="shared" si="212"/>
        <v>69.842322447919059</v>
      </c>
      <c r="F2710">
        <f t="shared" si="213"/>
        <v>328.39995015833966</v>
      </c>
      <c r="G2710">
        <v>20</v>
      </c>
      <c r="H2710">
        <f t="shared" si="214"/>
        <v>11.969825301815188</v>
      </c>
      <c r="I2710">
        <v>1210</v>
      </c>
      <c r="J2710">
        <v>2000</v>
      </c>
      <c r="K2710">
        <v>0.14979999999999999</v>
      </c>
      <c r="L2710">
        <v>0.7653301501258859</v>
      </c>
      <c r="M2710">
        <v>0.20580000000000001</v>
      </c>
      <c r="N2710">
        <v>0.27789999999999998</v>
      </c>
      <c r="O2710">
        <v>0.20230000000000001</v>
      </c>
      <c r="P2710">
        <v>5666.4</v>
      </c>
      <c r="Q2710">
        <v>0</v>
      </c>
    </row>
    <row r="2711" spans="1:17" x14ac:dyDescent="0.25">
      <c r="A2711">
        <v>0</v>
      </c>
      <c r="B2711">
        <v>10000</v>
      </c>
      <c r="C2711">
        <f t="shared" si="210"/>
        <v>0.9069678478218326</v>
      </c>
      <c r="D2711">
        <f t="shared" si="211"/>
        <v>-4.7415200000000013</v>
      </c>
      <c r="E2711">
        <f t="shared" si="212"/>
        <v>69.842322447919059</v>
      </c>
      <c r="F2711">
        <f t="shared" si="213"/>
        <v>328.39995015833966</v>
      </c>
      <c r="G2711">
        <v>20</v>
      </c>
      <c r="H2711">
        <f t="shared" si="214"/>
        <v>11.969825301815188</v>
      </c>
      <c r="I2711">
        <v>1210</v>
      </c>
      <c r="J2711">
        <v>2250</v>
      </c>
      <c r="K2711">
        <v>0.14979999999999999</v>
      </c>
      <c r="L2711">
        <v>0.7653301501258859</v>
      </c>
      <c r="M2711">
        <v>0.23139999999999999</v>
      </c>
      <c r="N2711">
        <v>0.27960000000000002</v>
      </c>
      <c r="O2711">
        <v>0.18099999999999999</v>
      </c>
      <c r="P2711">
        <v>5702.4</v>
      </c>
      <c r="Q2711">
        <v>0</v>
      </c>
    </row>
    <row r="2712" spans="1:17" x14ac:dyDescent="0.25">
      <c r="A2712">
        <v>0</v>
      </c>
      <c r="B2712">
        <v>10000</v>
      </c>
      <c r="C2712">
        <f t="shared" si="210"/>
        <v>0.9069678478218326</v>
      </c>
      <c r="D2712">
        <f t="shared" si="211"/>
        <v>-4.7415200000000013</v>
      </c>
      <c r="E2712">
        <f t="shared" si="212"/>
        <v>69.842322447919059</v>
      </c>
      <c r="F2712">
        <f t="shared" si="213"/>
        <v>328.39995015833966</v>
      </c>
      <c r="G2712">
        <v>20</v>
      </c>
      <c r="H2712">
        <f t="shared" si="214"/>
        <v>11.969825301815188</v>
      </c>
      <c r="I2712">
        <v>1210</v>
      </c>
      <c r="J2712">
        <v>2500</v>
      </c>
      <c r="K2712">
        <v>0.14979999999999999</v>
      </c>
      <c r="L2712">
        <v>0.7653301501258859</v>
      </c>
      <c r="M2712">
        <v>0.25719999999999998</v>
      </c>
      <c r="N2712">
        <v>0.27379999999999999</v>
      </c>
      <c r="O2712">
        <v>0.1595</v>
      </c>
      <c r="P2712">
        <v>5583</v>
      </c>
      <c r="Q2712">
        <v>0</v>
      </c>
    </row>
    <row r="2713" spans="1:17" x14ac:dyDescent="0.25">
      <c r="A2713">
        <v>0</v>
      </c>
      <c r="B2713">
        <v>10000</v>
      </c>
      <c r="C2713">
        <f t="shared" si="210"/>
        <v>0.9069678478218326</v>
      </c>
      <c r="D2713">
        <f t="shared" si="211"/>
        <v>-4.7415200000000013</v>
      </c>
      <c r="E2713">
        <f t="shared" si="212"/>
        <v>69.842322447919059</v>
      </c>
      <c r="F2713">
        <f t="shared" si="213"/>
        <v>328.39995015833966</v>
      </c>
      <c r="G2713">
        <v>20</v>
      </c>
      <c r="H2713">
        <f t="shared" si="214"/>
        <v>11.969825301815188</v>
      </c>
      <c r="I2713">
        <v>1210</v>
      </c>
      <c r="J2713">
        <v>2750</v>
      </c>
      <c r="K2713">
        <v>0.14979999999999999</v>
      </c>
      <c r="L2713">
        <v>0.7653301501258859</v>
      </c>
      <c r="M2713">
        <v>0.28299999999999997</v>
      </c>
      <c r="N2713">
        <v>0.26700000000000002</v>
      </c>
      <c r="O2713">
        <v>0.1414</v>
      </c>
      <c r="P2713">
        <v>5444.5</v>
      </c>
      <c r="Q2713">
        <v>0</v>
      </c>
    </row>
    <row r="2714" spans="1:17" x14ac:dyDescent="0.25">
      <c r="A2714">
        <v>0</v>
      </c>
      <c r="B2714">
        <v>10000</v>
      </c>
      <c r="C2714">
        <f t="shared" si="210"/>
        <v>0.9069678478218326</v>
      </c>
      <c r="D2714">
        <f t="shared" si="211"/>
        <v>-4.7415200000000013</v>
      </c>
      <c r="E2714">
        <f t="shared" si="212"/>
        <v>69.842322447919059</v>
      </c>
      <c r="F2714">
        <f t="shared" si="213"/>
        <v>328.39995015833966</v>
      </c>
      <c r="G2714">
        <v>40</v>
      </c>
      <c r="H2714">
        <f t="shared" si="214"/>
        <v>23.939650603630376</v>
      </c>
      <c r="I2714">
        <v>1210</v>
      </c>
      <c r="J2714">
        <v>200</v>
      </c>
      <c r="K2714">
        <v>0.29966336406378652</v>
      </c>
      <c r="L2714">
        <v>0.76793104973113668</v>
      </c>
      <c r="M2714">
        <v>2.0587052118506859E-2</v>
      </c>
      <c r="N2714">
        <v>-7.2391967092296254E-3</v>
      </c>
      <c r="O2714">
        <v>-0.1053731261046897</v>
      </c>
      <c r="P2714">
        <v>-147.6</v>
      </c>
      <c r="Q2714">
        <v>10</v>
      </c>
    </row>
    <row r="2715" spans="1:17" x14ac:dyDescent="0.25">
      <c r="A2715">
        <v>0</v>
      </c>
      <c r="B2715">
        <v>10000</v>
      </c>
      <c r="C2715">
        <f t="shared" si="210"/>
        <v>0.9069678478218326</v>
      </c>
      <c r="D2715">
        <f t="shared" si="211"/>
        <v>-4.7415200000000013</v>
      </c>
      <c r="E2715">
        <f t="shared" si="212"/>
        <v>69.842322447919059</v>
      </c>
      <c r="F2715">
        <f t="shared" si="213"/>
        <v>328.39995015833966</v>
      </c>
      <c r="G2715">
        <v>40</v>
      </c>
      <c r="H2715">
        <f t="shared" si="214"/>
        <v>23.939650603630376</v>
      </c>
      <c r="I2715">
        <v>1210</v>
      </c>
      <c r="J2715">
        <v>250</v>
      </c>
      <c r="K2715">
        <v>0.29966336406378652</v>
      </c>
      <c r="L2715">
        <v>0.76793104973113668</v>
      </c>
      <c r="M2715">
        <v>2.5733815148133578E-2</v>
      </c>
      <c r="N2715">
        <v>-1.694540964118452E-2</v>
      </c>
      <c r="O2715">
        <v>-0.1973247429223321</v>
      </c>
      <c r="P2715">
        <v>-345.5</v>
      </c>
      <c r="Q2715">
        <v>10</v>
      </c>
    </row>
    <row r="2716" spans="1:17" x14ac:dyDescent="0.25">
      <c r="A2716">
        <v>0</v>
      </c>
      <c r="B2716">
        <v>10000</v>
      </c>
      <c r="C2716">
        <f t="shared" si="210"/>
        <v>0.9069678478218326</v>
      </c>
      <c r="D2716">
        <f t="shared" si="211"/>
        <v>-4.7415200000000013</v>
      </c>
      <c r="E2716">
        <f t="shared" si="212"/>
        <v>69.842322447919059</v>
      </c>
      <c r="F2716">
        <f t="shared" si="213"/>
        <v>328.39995015833966</v>
      </c>
      <c r="G2716">
        <v>40</v>
      </c>
      <c r="H2716">
        <f t="shared" si="214"/>
        <v>23.939650603630376</v>
      </c>
      <c r="I2716">
        <v>1210</v>
      </c>
      <c r="J2716">
        <v>500</v>
      </c>
      <c r="K2716">
        <v>0.29970000000000002</v>
      </c>
      <c r="L2716">
        <v>0.76793104973113668</v>
      </c>
      <c r="M2716">
        <v>5.1499999999999997E-2</v>
      </c>
      <c r="N2716">
        <v>8.9599999999999999E-2</v>
      </c>
      <c r="O2716">
        <v>0.52159999999999995</v>
      </c>
      <c r="P2716">
        <v>1825.9</v>
      </c>
      <c r="Q2716">
        <v>0</v>
      </c>
    </row>
    <row r="2717" spans="1:17" x14ac:dyDescent="0.25">
      <c r="A2717">
        <v>0</v>
      </c>
      <c r="B2717">
        <v>10000</v>
      </c>
      <c r="C2717">
        <f t="shared" si="210"/>
        <v>0.9069678478218326</v>
      </c>
      <c r="D2717">
        <f t="shared" si="211"/>
        <v>-4.7415200000000013</v>
      </c>
      <c r="E2717">
        <f t="shared" si="212"/>
        <v>69.842322447919059</v>
      </c>
      <c r="F2717">
        <f t="shared" si="213"/>
        <v>328.39995015833966</v>
      </c>
      <c r="G2717">
        <v>40</v>
      </c>
      <c r="H2717">
        <f t="shared" si="214"/>
        <v>23.939650603630376</v>
      </c>
      <c r="I2717">
        <v>1210</v>
      </c>
      <c r="J2717">
        <v>750</v>
      </c>
      <c r="K2717">
        <v>0.29970000000000002</v>
      </c>
      <c r="L2717">
        <v>0.76793104973113668</v>
      </c>
      <c r="M2717">
        <v>7.7200000000000005E-2</v>
      </c>
      <c r="N2717">
        <v>0.13519999999999999</v>
      </c>
      <c r="O2717">
        <v>0.52459999999999996</v>
      </c>
      <c r="P2717">
        <v>2754.4</v>
      </c>
      <c r="Q2717">
        <v>0</v>
      </c>
    </row>
    <row r="2718" spans="1:17" x14ac:dyDescent="0.25">
      <c r="A2718">
        <v>0</v>
      </c>
      <c r="B2718">
        <v>10000</v>
      </c>
      <c r="C2718">
        <f t="shared" si="210"/>
        <v>0.9069678478218326</v>
      </c>
      <c r="D2718">
        <f t="shared" si="211"/>
        <v>-4.7415200000000013</v>
      </c>
      <c r="E2718">
        <f t="shared" si="212"/>
        <v>69.842322447919059</v>
      </c>
      <c r="F2718">
        <f t="shared" si="213"/>
        <v>328.39995015833966</v>
      </c>
      <c r="G2718">
        <v>40</v>
      </c>
      <c r="H2718">
        <f t="shared" si="214"/>
        <v>23.939650603630376</v>
      </c>
      <c r="I2718">
        <v>1210</v>
      </c>
      <c r="J2718">
        <v>1000</v>
      </c>
      <c r="K2718">
        <v>0.29970000000000002</v>
      </c>
      <c r="L2718">
        <v>0.76793104973113668</v>
      </c>
      <c r="M2718">
        <v>0.10290000000000001</v>
      </c>
      <c r="N2718">
        <v>0.1704</v>
      </c>
      <c r="O2718">
        <v>0.49619999999999997</v>
      </c>
      <c r="P2718">
        <v>3473.8</v>
      </c>
      <c r="Q2718">
        <v>0</v>
      </c>
    </row>
    <row r="2719" spans="1:17" x14ac:dyDescent="0.25">
      <c r="A2719">
        <v>0</v>
      </c>
      <c r="B2719">
        <v>10000</v>
      </c>
      <c r="C2719">
        <f t="shared" si="210"/>
        <v>0.9069678478218326</v>
      </c>
      <c r="D2719">
        <f t="shared" si="211"/>
        <v>-4.7415200000000013</v>
      </c>
      <c r="E2719">
        <f t="shared" si="212"/>
        <v>69.842322447919059</v>
      </c>
      <c r="F2719">
        <f t="shared" si="213"/>
        <v>328.39995015833966</v>
      </c>
      <c r="G2719">
        <v>40</v>
      </c>
      <c r="H2719">
        <f t="shared" si="214"/>
        <v>23.939650603630376</v>
      </c>
      <c r="I2719">
        <v>1210</v>
      </c>
      <c r="J2719">
        <v>1250</v>
      </c>
      <c r="K2719">
        <v>0.29970000000000002</v>
      </c>
      <c r="L2719">
        <v>0.76793104973113668</v>
      </c>
      <c r="M2719">
        <v>0.12870000000000001</v>
      </c>
      <c r="N2719">
        <v>0.20119999999999999</v>
      </c>
      <c r="O2719">
        <v>0.46839999999999998</v>
      </c>
      <c r="P2719">
        <v>4098.8999999999996</v>
      </c>
      <c r="Q2719">
        <v>0</v>
      </c>
    </row>
    <row r="2720" spans="1:17" x14ac:dyDescent="0.25">
      <c r="A2720">
        <v>0</v>
      </c>
      <c r="B2720">
        <v>10000</v>
      </c>
      <c r="C2720">
        <f t="shared" si="210"/>
        <v>0.9069678478218326</v>
      </c>
      <c r="D2720">
        <f t="shared" si="211"/>
        <v>-4.7415200000000013</v>
      </c>
      <c r="E2720">
        <f t="shared" si="212"/>
        <v>69.842322447919059</v>
      </c>
      <c r="F2720">
        <f t="shared" si="213"/>
        <v>328.39995015833966</v>
      </c>
      <c r="G2720">
        <v>40</v>
      </c>
      <c r="H2720">
        <f t="shared" si="214"/>
        <v>23.939650603630376</v>
      </c>
      <c r="I2720">
        <v>1210</v>
      </c>
      <c r="J2720">
        <v>1500</v>
      </c>
      <c r="K2720">
        <v>0.29970000000000002</v>
      </c>
      <c r="L2720">
        <v>0.76793104973113668</v>
      </c>
      <c r="M2720">
        <v>0.15440000000000001</v>
      </c>
      <c r="N2720">
        <v>0.22869999999999999</v>
      </c>
      <c r="O2720">
        <v>0.44400000000000001</v>
      </c>
      <c r="P2720">
        <v>4663</v>
      </c>
      <c r="Q2720">
        <v>0</v>
      </c>
    </row>
    <row r="2721" spans="1:17" x14ac:dyDescent="0.25">
      <c r="A2721">
        <v>0</v>
      </c>
      <c r="B2721">
        <v>10000</v>
      </c>
      <c r="C2721">
        <f t="shared" si="210"/>
        <v>0.9069678478218326</v>
      </c>
      <c r="D2721">
        <f t="shared" si="211"/>
        <v>-4.7415200000000013</v>
      </c>
      <c r="E2721">
        <f t="shared" si="212"/>
        <v>69.842322447919059</v>
      </c>
      <c r="F2721">
        <f t="shared" si="213"/>
        <v>328.39995015833966</v>
      </c>
      <c r="G2721">
        <v>40</v>
      </c>
      <c r="H2721">
        <f t="shared" si="214"/>
        <v>23.939650603630376</v>
      </c>
      <c r="I2721">
        <v>1210</v>
      </c>
      <c r="J2721">
        <v>1750</v>
      </c>
      <c r="K2721">
        <v>0.29970000000000002</v>
      </c>
      <c r="L2721">
        <v>0.76793104973113668</v>
      </c>
      <c r="M2721">
        <v>0.1799</v>
      </c>
      <c r="N2721">
        <v>0.2535</v>
      </c>
      <c r="O2721">
        <v>0.4224</v>
      </c>
      <c r="P2721">
        <v>5175.2</v>
      </c>
      <c r="Q2721">
        <v>0</v>
      </c>
    </row>
    <row r="2722" spans="1:17" x14ac:dyDescent="0.25">
      <c r="A2722">
        <v>0</v>
      </c>
      <c r="B2722">
        <v>10000</v>
      </c>
      <c r="C2722">
        <f t="shared" si="210"/>
        <v>0.9069678478218326</v>
      </c>
      <c r="D2722">
        <f t="shared" si="211"/>
        <v>-4.7415200000000013</v>
      </c>
      <c r="E2722">
        <f t="shared" si="212"/>
        <v>69.842322447919059</v>
      </c>
      <c r="F2722">
        <f t="shared" si="213"/>
        <v>328.39995015833966</v>
      </c>
      <c r="G2722">
        <v>40</v>
      </c>
      <c r="H2722">
        <f t="shared" si="214"/>
        <v>23.939650603630376</v>
      </c>
      <c r="I2722">
        <v>1210</v>
      </c>
      <c r="J2722">
        <v>2000</v>
      </c>
      <c r="K2722">
        <v>0.29970000000000002</v>
      </c>
      <c r="L2722">
        <v>0.76793104973113668</v>
      </c>
      <c r="M2722">
        <v>0.20569999999999999</v>
      </c>
      <c r="N2722">
        <v>0.27210000000000001</v>
      </c>
      <c r="O2722">
        <v>0.39639999999999997</v>
      </c>
      <c r="P2722">
        <v>5549.6</v>
      </c>
      <c r="Q2722">
        <v>0</v>
      </c>
    </row>
    <row r="2723" spans="1:17" x14ac:dyDescent="0.25">
      <c r="A2723">
        <v>0</v>
      </c>
      <c r="B2723">
        <v>10000</v>
      </c>
      <c r="C2723">
        <f t="shared" si="210"/>
        <v>0.9069678478218326</v>
      </c>
      <c r="D2723">
        <f t="shared" si="211"/>
        <v>-4.7415200000000013</v>
      </c>
      <c r="E2723">
        <f t="shared" si="212"/>
        <v>69.842322447919059</v>
      </c>
      <c r="F2723">
        <f t="shared" si="213"/>
        <v>328.39995015833966</v>
      </c>
      <c r="G2723">
        <v>40</v>
      </c>
      <c r="H2723">
        <f t="shared" si="214"/>
        <v>23.939650603630376</v>
      </c>
      <c r="I2723">
        <v>1210</v>
      </c>
      <c r="J2723">
        <v>2250</v>
      </c>
      <c r="K2723">
        <v>0.29970000000000002</v>
      </c>
      <c r="L2723">
        <v>0.76793104973113668</v>
      </c>
      <c r="M2723">
        <v>0.23150000000000001</v>
      </c>
      <c r="N2723">
        <v>0.28179999999999999</v>
      </c>
      <c r="O2723">
        <v>0.36480000000000001</v>
      </c>
      <c r="P2723">
        <v>5745.9</v>
      </c>
      <c r="Q2723">
        <v>0</v>
      </c>
    </row>
    <row r="2724" spans="1:17" x14ac:dyDescent="0.25">
      <c r="A2724">
        <v>0</v>
      </c>
      <c r="B2724">
        <v>10000</v>
      </c>
      <c r="C2724">
        <f t="shared" si="210"/>
        <v>0.9069678478218326</v>
      </c>
      <c r="D2724">
        <f t="shared" si="211"/>
        <v>-4.7415200000000013</v>
      </c>
      <c r="E2724">
        <f t="shared" si="212"/>
        <v>69.842322447919059</v>
      </c>
      <c r="F2724">
        <f t="shared" si="213"/>
        <v>328.39995015833966</v>
      </c>
      <c r="G2724">
        <v>40</v>
      </c>
      <c r="H2724">
        <f t="shared" si="214"/>
        <v>23.939650603630376</v>
      </c>
      <c r="I2724">
        <v>1210</v>
      </c>
      <c r="J2724">
        <v>2500</v>
      </c>
      <c r="K2724">
        <v>0.29970000000000002</v>
      </c>
      <c r="L2724">
        <v>0.76793104973113668</v>
      </c>
      <c r="M2724">
        <v>0.25690000000000002</v>
      </c>
      <c r="N2724">
        <v>0.28470000000000001</v>
      </c>
      <c r="O2724">
        <v>0.33200000000000002</v>
      </c>
      <c r="P2724">
        <v>5811.5</v>
      </c>
      <c r="Q2724">
        <v>0</v>
      </c>
    </row>
    <row r="2725" spans="1:17" x14ac:dyDescent="0.25">
      <c r="A2725">
        <v>0</v>
      </c>
      <c r="B2725">
        <v>10000</v>
      </c>
      <c r="C2725">
        <f t="shared" si="210"/>
        <v>0.9069678478218326</v>
      </c>
      <c r="D2725">
        <f t="shared" si="211"/>
        <v>-4.7415200000000013</v>
      </c>
      <c r="E2725">
        <f t="shared" si="212"/>
        <v>69.842322447919059</v>
      </c>
      <c r="F2725">
        <f t="shared" si="213"/>
        <v>328.39995015833966</v>
      </c>
      <c r="G2725">
        <v>40</v>
      </c>
      <c r="H2725">
        <f t="shared" si="214"/>
        <v>23.939650603630376</v>
      </c>
      <c r="I2725">
        <v>1210</v>
      </c>
      <c r="J2725">
        <v>2750</v>
      </c>
      <c r="K2725">
        <v>0.29970000000000002</v>
      </c>
      <c r="L2725">
        <v>0.76793104973113668</v>
      </c>
      <c r="M2725">
        <v>0.28299999999999997</v>
      </c>
      <c r="N2725">
        <v>0.27879999999999999</v>
      </c>
      <c r="O2725">
        <v>0.29530000000000001</v>
      </c>
      <c r="P2725">
        <v>5684.6</v>
      </c>
      <c r="Q2725">
        <v>0</v>
      </c>
    </row>
    <row r="2726" spans="1:17" x14ac:dyDescent="0.25">
      <c r="A2726">
        <v>0</v>
      </c>
      <c r="B2726">
        <v>10000</v>
      </c>
      <c r="C2726">
        <f t="shared" si="210"/>
        <v>0.9069678478218326</v>
      </c>
      <c r="D2726">
        <f t="shared" si="211"/>
        <v>-4.7415200000000013</v>
      </c>
      <c r="E2726">
        <f t="shared" si="212"/>
        <v>69.842322447919059</v>
      </c>
      <c r="F2726">
        <f t="shared" si="213"/>
        <v>328.39995015833966</v>
      </c>
      <c r="G2726">
        <v>60</v>
      </c>
      <c r="H2726">
        <f t="shared" si="214"/>
        <v>35.909475905445568</v>
      </c>
      <c r="I2726">
        <v>1210</v>
      </c>
      <c r="J2726">
        <v>200</v>
      </c>
      <c r="K2726">
        <v>0.4494950460956797</v>
      </c>
      <c r="L2726">
        <v>0.77224641656032067</v>
      </c>
      <c r="M2726">
        <v>2.0587052118506859E-2</v>
      </c>
      <c r="N2726">
        <v>-7.2391967092296254E-3</v>
      </c>
      <c r="O2726">
        <v>-0.1580596891570345</v>
      </c>
      <c r="P2726">
        <v>-147.6</v>
      </c>
      <c r="Q2726">
        <v>10</v>
      </c>
    </row>
    <row r="2727" spans="1:17" x14ac:dyDescent="0.25">
      <c r="A2727">
        <v>0</v>
      </c>
      <c r="B2727">
        <v>10000</v>
      </c>
      <c r="C2727">
        <f t="shared" si="210"/>
        <v>0.9069678478218326</v>
      </c>
      <c r="D2727">
        <f t="shared" si="211"/>
        <v>-4.7415200000000013</v>
      </c>
      <c r="E2727">
        <f t="shared" si="212"/>
        <v>69.842322447919059</v>
      </c>
      <c r="F2727">
        <f t="shared" si="213"/>
        <v>328.39995015833966</v>
      </c>
      <c r="G2727">
        <v>60</v>
      </c>
      <c r="H2727">
        <f t="shared" si="214"/>
        <v>35.909475905445568</v>
      </c>
      <c r="I2727">
        <v>1210</v>
      </c>
      <c r="J2727">
        <v>250</v>
      </c>
      <c r="K2727">
        <v>0.44950000000000001</v>
      </c>
      <c r="L2727">
        <v>0.77224641656032067</v>
      </c>
      <c r="M2727">
        <v>2.58E-2</v>
      </c>
      <c r="N2727">
        <v>-1.7000000000000001E-2</v>
      </c>
      <c r="O2727">
        <v>-0.29609999999999997</v>
      </c>
      <c r="P2727">
        <v>-345.5</v>
      </c>
      <c r="Q2727">
        <v>0</v>
      </c>
    </row>
    <row r="2728" spans="1:17" x14ac:dyDescent="0.25">
      <c r="A2728">
        <v>0</v>
      </c>
      <c r="B2728">
        <v>10000</v>
      </c>
      <c r="C2728">
        <f t="shared" si="210"/>
        <v>0.9069678478218326</v>
      </c>
      <c r="D2728">
        <f t="shared" si="211"/>
        <v>-4.7415200000000013</v>
      </c>
      <c r="E2728">
        <f t="shared" si="212"/>
        <v>69.842322447919059</v>
      </c>
      <c r="F2728">
        <f t="shared" si="213"/>
        <v>328.39995015833966</v>
      </c>
      <c r="G2728">
        <v>60</v>
      </c>
      <c r="H2728">
        <f t="shared" si="214"/>
        <v>35.909475905445568</v>
      </c>
      <c r="I2728">
        <v>1210</v>
      </c>
      <c r="J2728">
        <v>500</v>
      </c>
      <c r="K2728">
        <v>0.44950000000000001</v>
      </c>
      <c r="L2728">
        <v>0.77224641656032067</v>
      </c>
      <c r="M2728">
        <v>5.1499999999999997E-2</v>
      </c>
      <c r="N2728">
        <v>7.1199999999999999E-2</v>
      </c>
      <c r="O2728">
        <v>0.62150000000000005</v>
      </c>
      <c r="P2728">
        <v>1450.4</v>
      </c>
      <c r="Q2728">
        <v>0</v>
      </c>
    </row>
    <row r="2729" spans="1:17" x14ac:dyDescent="0.25">
      <c r="A2729">
        <v>0</v>
      </c>
      <c r="B2729">
        <v>10000</v>
      </c>
      <c r="C2729">
        <f t="shared" si="210"/>
        <v>0.9069678478218326</v>
      </c>
      <c r="D2729">
        <f t="shared" si="211"/>
        <v>-4.7415200000000013</v>
      </c>
      <c r="E2729">
        <f t="shared" si="212"/>
        <v>69.842322447919059</v>
      </c>
      <c r="F2729">
        <f t="shared" si="213"/>
        <v>328.39995015833966</v>
      </c>
      <c r="G2729">
        <v>60</v>
      </c>
      <c r="H2729">
        <f t="shared" si="214"/>
        <v>35.909475905445568</v>
      </c>
      <c r="I2729">
        <v>1210</v>
      </c>
      <c r="J2729">
        <v>750</v>
      </c>
      <c r="K2729">
        <v>0.44950000000000001</v>
      </c>
      <c r="L2729">
        <v>0.77224641656032067</v>
      </c>
      <c r="M2729">
        <v>7.7299999999999994E-2</v>
      </c>
      <c r="N2729">
        <v>0.1142</v>
      </c>
      <c r="O2729">
        <v>0.66449999999999998</v>
      </c>
      <c r="P2729">
        <v>2326.1999999999998</v>
      </c>
      <c r="Q2729">
        <v>0</v>
      </c>
    </row>
    <row r="2730" spans="1:17" x14ac:dyDescent="0.25">
      <c r="A2730">
        <v>0</v>
      </c>
      <c r="B2730">
        <v>10000</v>
      </c>
      <c r="C2730">
        <f t="shared" si="210"/>
        <v>0.9069678478218326</v>
      </c>
      <c r="D2730">
        <f t="shared" si="211"/>
        <v>-4.7415200000000013</v>
      </c>
      <c r="E2730">
        <f t="shared" si="212"/>
        <v>69.842322447919059</v>
      </c>
      <c r="F2730">
        <f t="shared" si="213"/>
        <v>328.39995015833966</v>
      </c>
      <c r="G2730">
        <v>60</v>
      </c>
      <c r="H2730">
        <f t="shared" si="214"/>
        <v>35.909475905445568</v>
      </c>
      <c r="I2730">
        <v>1210</v>
      </c>
      <c r="J2730">
        <v>1000</v>
      </c>
      <c r="K2730">
        <v>0.44950000000000001</v>
      </c>
      <c r="L2730">
        <v>0.77224641656032067</v>
      </c>
      <c r="M2730">
        <v>0.10290000000000001</v>
      </c>
      <c r="N2730">
        <v>0.1479</v>
      </c>
      <c r="O2730">
        <v>0.6462</v>
      </c>
      <c r="P2730">
        <v>3016.1</v>
      </c>
      <c r="Q2730">
        <v>0</v>
      </c>
    </row>
    <row r="2731" spans="1:17" x14ac:dyDescent="0.25">
      <c r="A2731">
        <v>0</v>
      </c>
      <c r="B2731">
        <v>10000</v>
      </c>
      <c r="C2731">
        <f t="shared" si="210"/>
        <v>0.9069678478218326</v>
      </c>
      <c r="D2731">
        <f t="shared" si="211"/>
        <v>-4.7415200000000013</v>
      </c>
      <c r="E2731">
        <f t="shared" si="212"/>
        <v>69.842322447919059</v>
      </c>
      <c r="F2731">
        <f t="shared" si="213"/>
        <v>328.39995015833966</v>
      </c>
      <c r="G2731">
        <v>60</v>
      </c>
      <c r="H2731">
        <f t="shared" si="214"/>
        <v>35.909475905445568</v>
      </c>
      <c r="I2731">
        <v>1210</v>
      </c>
      <c r="J2731">
        <v>1250</v>
      </c>
      <c r="K2731">
        <v>0.44950000000000001</v>
      </c>
      <c r="L2731">
        <v>0.77224641656032067</v>
      </c>
      <c r="M2731">
        <v>0.1288</v>
      </c>
      <c r="N2731">
        <v>0.17780000000000001</v>
      </c>
      <c r="O2731">
        <v>0.62070000000000003</v>
      </c>
      <c r="P2731">
        <v>3621.4</v>
      </c>
      <c r="Q2731">
        <v>0</v>
      </c>
    </row>
    <row r="2732" spans="1:17" x14ac:dyDescent="0.25">
      <c r="A2732">
        <v>0</v>
      </c>
      <c r="B2732">
        <v>10000</v>
      </c>
      <c r="C2732">
        <f t="shared" si="210"/>
        <v>0.9069678478218326</v>
      </c>
      <c r="D2732">
        <f t="shared" si="211"/>
        <v>-4.7415200000000013</v>
      </c>
      <c r="E2732">
        <f t="shared" si="212"/>
        <v>69.842322447919059</v>
      </c>
      <c r="F2732">
        <f t="shared" si="213"/>
        <v>328.39995015833966</v>
      </c>
      <c r="G2732">
        <v>60</v>
      </c>
      <c r="H2732">
        <f t="shared" si="214"/>
        <v>35.909475905445568</v>
      </c>
      <c r="I2732">
        <v>1210</v>
      </c>
      <c r="J2732">
        <v>1500</v>
      </c>
      <c r="K2732">
        <v>0.44950000000000001</v>
      </c>
      <c r="L2732">
        <v>0.77224641656032067</v>
      </c>
      <c r="M2732">
        <v>0.15440000000000001</v>
      </c>
      <c r="N2732">
        <v>0.20480000000000001</v>
      </c>
      <c r="O2732">
        <v>0.59640000000000004</v>
      </c>
      <c r="P2732">
        <v>4175</v>
      </c>
      <c r="Q2732">
        <v>0</v>
      </c>
    </row>
    <row r="2733" spans="1:17" x14ac:dyDescent="0.25">
      <c r="A2733">
        <v>0</v>
      </c>
      <c r="B2733">
        <v>10000</v>
      </c>
      <c r="C2733">
        <f t="shared" si="210"/>
        <v>0.9069678478218326</v>
      </c>
      <c r="D2733">
        <f t="shared" si="211"/>
        <v>-4.7415200000000013</v>
      </c>
      <c r="E2733">
        <f t="shared" si="212"/>
        <v>69.842322447919059</v>
      </c>
      <c r="F2733">
        <f t="shared" si="213"/>
        <v>328.39995015833966</v>
      </c>
      <c r="G2733">
        <v>60</v>
      </c>
      <c r="H2733">
        <f t="shared" si="214"/>
        <v>35.909475905445568</v>
      </c>
      <c r="I2733">
        <v>1210</v>
      </c>
      <c r="J2733">
        <v>1750</v>
      </c>
      <c r="K2733">
        <v>0.44950000000000001</v>
      </c>
      <c r="L2733">
        <v>0.77224641656032067</v>
      </c>
      <c r="M2733">
        <v>0.18010000000000001</v>
      </c>
      <c r="N2733">
        <v>0.2298</v>
      </c>
      <c r="O2733">
        <v>0.57350000000000001</v>
      </c>
      <c r="P2733">
        <v>4683.8999999999996</v>
      </c>
      <c r="Q2733">
        <v>0</v>
      </c>
    </row>
    <row r="2734" spans="1:17" x14ac:dyDescent="0.25">
      <c r="A2734">
        <v>0</v>
      </c>
      <c r="B2734">
        <v>10000</v>
      </c>
      <c r="C2734">
        <f t="shared" si="210"/>
        <v>0.9069678478218326</v>
      </c>
      <c r="D2734">
        <f t="shared" si="211"/>
        <v>-4.7415200000000013</v>
      </c>
      <c r="E2734">
        <f t="shared" si="212"/>
        <v>69.842322447919059</v>
      </c>
      <c r="F2734">
        <f t="shared" si="213"/>
        <v>328.39995015833966</v>
      </c>
      <c r="G2734">
        <v>60</v>
      </c>
      <c r="H2734">
        <f t="shared" si="214"/>
        <v>35.909475905445568</v>
      </c>
      <c r="I2734">
        <v>1210</v>
      </c>
      <c r="J2734">
        <v>2000</v>
      </c>
      <c r="K2734">
        <v>0.44950000000000001</v>
      </c>
      <c r="L2734">
        <v>0.77224641656032067</v>
      </c>
      <c r="M2734">
        <v>0.2056</v>
      </c>
      <c r="N2734">
        <v>0.25269999999999998</v>
      </c>
      <c r="O2734">
        <v>0.55249999999999999</v>
      </c>
      <c r="P2734">
        <v>5157.6000000000004</v>
      </c>
      <c r="Q2734">
        <v>0</v>
      </c>
    </row>
    <row r="2735" spans="1:17" x14ac:dyDescent="0.25">
      <c r="A2735">
        <v>0</v>
      </c>
      <c r="B2735">
        <v>10000</v>
      </c>
      <c r="C2735">
        <f t="shared" si="210"/>
        <v>0.9069678478218326</v>
      </c>
      <c r="D2735">
        <f t="shared" si="211"/>
        <v>-4.7415200000000013</v>
      </c>
      <c r="E2735">
        <f t="shared" si="212"/>
        <v>69.842322447919059</v>
      </c>
      <c r="F2735">
        <f t="shared" si="213"/>
        <v>328.39995015833966</v>
      </c>
      <c r="G2735">
        <v>60</v>
      </c>
      <c r="H2735">
        <f t="shared" si="214"/>
        <v>35.909475905445568</v>
      </c>
      <c r="I2735">
        <v>1210</v>
      </c>
      <c r="J2735">
        <v>2250</v>
      </c>
      <c r="K2735">
        <v>0.44950000000000001</v>
      </c>
      <c r="L2735">
        <v>0.77224641656032067</v>
      </c>
      <c r="M2735">
        <v>0.23180000000000001</v>
      </c>
      <c r="N2735">
        <v>0.27229999999999999</v>
      </c>
      <c r="O2735">
        <v>0.52800000000000002</v>
      </c>
      <c r="P2735">
        <v>5545</v>
      </c>
      <c r="Q2735">
        <v>0</v>
      </c>
    </row>
    <row r="2736" spans="1:17" x14ac:dyDescent="0.25">
      <c r="A2736">
        <v>0</v>
      </c>
      <c r="B2736">
        <v>10000</v>
      </c>
      <c r="C2736">
        <f t="shared" si="210"/>
        <v>0.9069678478218326</v>
      </c>
      <c r="D2736">
        <f t="shared" si="211"/>
        <v>-4.7415200000000013</v>
      </c>
      <c r="E2736">
        <f t="shared" si="212"/>
        <v>69.842322447919059</v>
      </c>
      <c r="F2736">
        <f t="shared" si="213"/>
        <v>328.39995015833966</v>
      </c>
      <c r="G2736">
        <v>60</v>
      </c>
      <c r="H2736">
        <f t="shared" si="214"/>
        <v>35.909475905445568</v>
      </c>
      <c r="I2736">
        <v>1210</v>
      </c>
      <c r="J2736">
        <v>2500</v>
      </c>
      <c r="K2736">
        <v>0.44950000000000001</v>
      </c>
      <c r="L2736">
        <v>0.77224641656032067</v>
      </c>
      <c r="M2736">
        <v>0.25729999999999997</v>
      </c>
      <c r="N2736">
        <v>0.2848</v>
      </c>
      <c r="O2736">
        <v>0.49759999999999999</v>
      </c>
      <c r="P2736">
        <v>5805.5</v>
      </c>
      <c r="Q2736">
        <v>0</v>
      </c>
    </row>
    <row r="2737" spans="1:17" x14ac:dyDescent="0.25">
      <c r="A2737">
        <v>0</v>
      </c>
      <c r="B2737">
        <v>10000</v>
      </c>
      <c r="C2737">
        <f t="shared" si="210"/>
        <v>0.9069678478218326</v>
      </c>
      <c r="D2737">
        <f t="shared" si="211"/>
        <v>-4.7415200000000013</v>
      </c>
      <c r="E2737">
        <f t="shared" si="212"/>
        <v>69.842322447919059</v>
      </c>
      <c r="F2737">
        <f t="shared" si="213"/>
        <v>328.39995015833966</v>
      </c>
      <c r="G2737">
        <v>60</v>
      </c>
      <c r="H2737">
        <f t="shared" si="214"/>
        <v>35.909475905445568</v>
      </c>
      <c r="I2737">
        <v>1210</v>
      </c>
      <c r="J2737">
        <v>2750</v>
      </c>
      <c r="K2737">
        <v>0.44950000000000001</v>
      </c>
      <c r="L2737">
        <v>0.77224641656032067</v>
      </c>
      <c r="M2737">
        <v>0.28289999999999998</v>
      </c>
      <c r="N2737">
        <v>0.29089999999999999</v>
      </c>
      <c r="O2737">
        <v>0.4622</v>
      </c>
      <c r="P2737">
        <v>5932.5</v>
      </c>
      <c r="Q2737">
        <v>0</v>
      </c>
    </row>
    <row r="2738" spans="1:17" x14ac:dyDescent="0.25">
      <c r="A2738">
        <v>0</v>
      </c>
      <c r="B2738">
        <v>10000</v>
      </c>
      <c r="C2738">
        <f t="shared" si="210"/>
        <v>0.9069678478218326</v>
      </c>
      <c r="D2738">
        <f t="shared" si="211"/>
        <v>-4.7415200000000013</v>
      </c>
      <c r="E2738">
        <f t="shared" si="212"/>
        <v>69.842322447919059</v>
      </c>
      <c r="F2738">
        <f t="shared" si="213"/>
        <v>328.39995015833966</v>
      </c>
      <c r="G2738">
        <v>80</v>
      </c>
      <c r="H2738">
        <f t="shared" si="214"/>
        <v>47.879301207260752</v>
      </c>
      <c r="I2738">
        <v>1210</v>
      </c>
      <c r="J2738">
        <v>200</v>
      </c>
      <c r="K2738">
        <v>0.59932672812757293</v>
      </c>
      <c r="L2738">
        <v>0.77824773108502132</v>
      </c>
      <c r="M2738">
        <v>2.0587052118506859E-2</v>
      </c>
      <c r="N2738">
        <v>-7.2391967092296254E-3</v>
      </c>
      <c r="O2738">
        <v>-0.21074625220937929</v>
      </c>
      <c r="P2738">
        <v>-147.6</v>
      </c>
      <c r="Q2738">
        <v>10</v>
      </c>
    </row>
    <row r="2739" spans="1:17" x14ac:dyDescent="0.25">
      <c r="A2739">
        <v>0</v>
      </c>
      <c r="B2739">
        <v>10000</v>
      </c>
      <c r="C2739">
        <f t="shared" si="210"/>
        <v>0.9069678478218326</v>
      </c>
      <c r="D2739">
        <f t="shared" si="211"/>
        <v>-4.7415200000000013</v>
      </c>
      <c r="E2739">
        <f t="shared" si="212"/>
        <v>69.842322447919059</v>
      </c>
      <c r="F2739">
        <f t="shared" si="213"/>
        <v>328.39995015833966</v>
      </c>
      <c r="G2739">
        <v>80</v>
      </c>
      <c r="H2739">
        <f t="shared" si="214"/>
        <v>47.879301207260752</v>
      </c>
      <c r="I2739">
        <v>1210</v>
      </c>
      <c r="J2739">
        <v>250</v>
      </c>
      <c r="K2739">
        <v>0.59930000000000005</v>
      </c>
      <c r="L2739">
        <v>0.77824773108502132</v>
      </c>
      <c r="M2739">
        <v>2.58E-2</v>
      </c>
      <c r="N2739">
        <v>1E-4</v>
      </c>
      <c r="O2739">
        <v>2.5999999999999999E-3</v>
      </c>
      <c r="P2739">
        <v>2.2999999999999998</v>
      </c>
      <c r="Q2739">
        <v>0</v>
      </c>
    </row>
    <row r="2740" spans="1:17" x14ac:dyDescent="0.25">
      <c r="A2740">
        <v>0</v>
      </c>
      <c r="B2740">
        <v>10000</v>
      </c>
      <c r="C2740">
        <f t="shared" si="210"/>
        <v>0.9069678478218326</v>
      </c>
      <c r="D2740">
        <f t="shared" si="211"/>
        <v>-4.7415200000000013</v>
      </c>
      <c r="E2740">
        <f t="shared" si="212"/>
        <v>69.842322447919059</v>
      </c>
      <c r="F2740">
        <f t="shared" si="213"/>
        <v>328.39995015833966</v>
      </c>
      <c r="G2740">
        <v>80</v>
      </c>
      <c r="H2740">
        <f t="shared" si="214"/>
        <v>47.879301207260752</v>
      </c>
      <c r="I2740">
        <v>1210</v>
      </c>
      <c r="J2740">
        <v>500</v>
      </c>
      <c r="K2740">
        <v>0.59930000000000005</v>
      </c>
      <c r="L2740">
        <v>0.77824773108502132</v>
      </c>
      <c r="M2740">
        <v>5.1499999999999997E-2</v>
      </c>
      <c r="N2740">
        <v>5.7000000000000002E-2</v>
      </c>
      <c r="O2740">
        <v>0.6643</v>
      </c>
      <c r="P2740">
        <v>1162.5999999999999</v>
      </c>
      <c r="Q2740">
        <v>0</v>
      </c>
    </row>
    <row r="2741" spans="1:17" x14ac:dyDescent="0.25">
      <c r="A2741">
        <v>0</v>
      </c>
      <c r="B2741">
        <v>10000</v>
      </c>
      <c r="C2741">
        <f t="shared" si="210"/>
        <v>0.9069678478218326</v>
      </c>
      <c r="D2741">
        <f t="shared" si="211"/>
        <v>-4.7415200000000013</v>
      </c>
      <c r="E2741">
        <f t="shared" si="212"/>
        <v>69.842322447919059</v>
      </c>
      <c r="F2741">
        <f t="shared" si="213"/>
        <v>328.39995015833966</v>
      </c>
      <c r="G2741">
        <v>80</v>
      </c>
      <c r="H2741">
        <f t="shared" si="214"/>
        <v>47.879301207260752</v>
      </c>
      <c r="I2741">
        <v>1210</v>
      </c>
      <c r="J2741">
        <v>750</v>
      </c>
      <c r="K2741">
        <v>0.59930000000000005</v>
      </c>
      <c r="L2741">
        <v>0.77824773108502132</v>
      </c>
      <c r="M2741">
        <v>7.7200000000000005E-2</v>
      </c>
      <c r="N2741">
        <v>9.6000000000000002E-2</v>
      </c>
      <c r="O2741">
        <v>0.745</v>
      </c>
      <c r="P2741">
        <v>1955.8</v>
      </c>
      <c r="Q2741">
        <v>0</v>
      </c>
    </row>
    <row r="2742" spans="1:17" x14ac:dyDescent="0.25">
      <c r="A2742">
        <v>0</v>
      </c>
      <c r="B2742">
        <v>10000</v>
      </c>
      <c r="C2742">
        <f t="shared" si="210"/>
        <v>0.9069678478218326</v>
      </c>
      <c r="D2742">
        <f t="shared" si="211"/>
        <v>-4.7415200000000013</v>
      </c>
      <c r="E2742">
        <f t="shared" si="212"/>
        <v>69.842322447919059</v>
      </c>
      <c r="F2742">
        <f t="shared" si="213"/>
        <v>328.39995015833966</v>
      </c>
      <c r="G2742">
        <v>80</v>
      </c>
      <c r="H2742">
        <f t="shared" si="214"/>
        <v>47.879301207260752</v>
      </c>
      <c r="I2742">
        <v>1210</v>
      </c>
      <c r="J2742">
        <v>1000</v>
      </c>
      <c r="K2742">
        <v>0.59930000000000005</v>
      </c>
      <c r="L2742">
        <v>0.77824773108502132</v>
      </c>
      <c r="M2742">
        <v>0.10290000000000001</v>
      </c>
      <c r="N2742">
        <v>0.12740000000000001</v>
      </c>
      <c r="O2742">
        <v>0.74219999999999997</v>
      </c>
      <c r="P2742">
        <v>2598</v>
      </c>
      <c r="Q2742">
        <v>0</v>
      </c>
    </row>
    <row r="2743" spans="1:17" x14ac:dyDescent="0.25">
      <c r="A2743">
        <v>0</v>
      </c>
      <c r="B2743">
        <v>10000</v>
      </c>
      <c r="C2743">
        <f t="shared" si="210"/>
        <v>0.9069678478218326</v>
      </c>
      <c r="D2743">
        <f t="shared" si="211"/>
        <v>-4.7415200000000013</v>
      </c>
      <c r="E2743">
        <f t="shared" si="212"/>
        <v>69.842322447919059</v>
      </c>
      <c r="F2743">
        <f t="shared" si="213"/>
        <v>328.39995015833966</v>
      </c>
      <c r="G2743">
        <v>80</v>
      </c>
      <c r="H2743">
        <f t="shared" si="214"/>
        <v>47.879301207260752</v>
      </c>
      <c r="I2743">
        <v>1210</v>
      </c>
      <c r="J2743">
        <v>1250</v>
      </c>
      <c r="K2743">
        <v>0.59930000000000005</v>
      </c>
      <c r="L2743">
        <v>0.77824773108502132</v>
      </c>
      <c r="M2743">
        <v>0.1288</v>
      </c>
      <c r="N2743">
        <v>0.15540000000000001</v>
      </c>
      <c r="O2743">
        <v>0.72309999999999997</v>
      </c>
      <c r="P2743">
        <v>3164.1</v>
      </c>
      <c r="Q2743">
        <v>0</v>
      </c>
    </row>
    <row r="2744" spans="1:17" x14ac:dyDescent="0.25">
      <c r="A2744">
        <v>0</v>
      </c>
      <c r="B2744">
        <v>10000</v>
      </c>
      <c r="C2744">
        <f t="shared" si="210"/>
        <v>0.9069678478218326</v>
      </c>
      <c r="D2744">
        <f t="shared" si="211"/>
        <v>-4.7415200000000013</v>
      </c>
      <c r="E2744">
        <f t="shared" si="212"/>
        <v>69.842322447919059</v>
      </c>
      <c r="F2744">
        <f t="shared" si="213"/>
        <v>328.39995015833966</v>
      </c>
      <c r="G2744">
        <v>80</v>
      </c>
      <c r="H2744">
        <f t="shared" si="214"/>
        <v>47.879301207260752</v>
      </c>
      <c r="I2744">
        <v>1210</v>
      </c>
      <c r="J2744">
        <v>1500</v>
      </c>
      <c r="K2744">
        <v>0.59930000000000005</v>
      </c>
      <c r="L2744">
        <v>0.77824773108502132</v>
      </c>
      <c r="M2744">
        <v>0.15440000000000001</v>
      </c>
      <c r="N2744">
        <v>0.18090000000000001</v>
      </c>
      <c r="O2744">
        <v>0.70230000000000004</v>
      </c>
      <c r="P2744">
        <v>3687.6</v>
      </c>
      <c r="Q2744">
        <v>0</v>
      </c>
    </row>
    <row r="2745" spans="1:17" x14ac:dyDescent="0.25">
      <c r="A2745">
        <v>0</v>
      </c>
      <c r="B2745">
        <v>10000</v>
      </c>
      <c r="C2745">
        <f t="shared" si="210"/>
        <v>0.9069678478218326</v>
      </c>
      <c r="D2745">
        <f t="shared" si="211"/>
        <v>-4.7415200000000013</v>
      </c>
      <c r="E2745">
        <f t="shared" si="212"/>
        <v>69.842322447919059</v>
      </c>
      <c r="F2745">
        <f t="shared" si="213"/>
        <v>328.39995015833966</v>
      </c>
      <c r="G2745">
        <v>80</v>
      </c>
      <c r="H2745">
        <f t="shared" si="214"/>
        <v>47.879301207260752</v>
      </c>
      <c r="I2745">
        <v>1210</v>
      </c>
      <c r="J2745">
        <v>1750</v>
      </c>
      <c r="K2745">
        <v>0.59930000000000005</v>
      </c>
      <c r="L2745">
        <v>0.77824773108502132</v>
      </c>
      <c r="M2745">
        <v>0.18010000000000001</v>
      </c>
      <c r="N2745">
        <v>0.20499999999999999</v>
      </c>
      <c r="O2745">
        <v>0.68200000000000005</v>
      </c>
      <c r="P2745">
        <v>4177.7</v>
      </c>
      <c r="Q2745">
        <v>0</v>
      </c>
    </row>
    <row r="2746" spans="1:17" x14ac:dyDescent="0.25">
      <c r="A2746">
        <v>0</v>
      </c>
      <c r="B2746">
        <v>10000</v>
      </c>
      <c r="C2746">
        <f t="shared" si="210"/>
        <v>0.9069678478218326</v>
      </c>
      <c r="D2746">
        <f t="shared" si="211"/>
        <v>-4.7415200000000013</v>
      </c>
      <c r="E2746">
        <f t="shared" si="212"/>
        <v>69.842322447919059</v>
      </c>
      <c r="F2746">
        <f t="shared" si="213"/>
        <v>328.39995015833966</v>
      </c>
      <c r="G2746">
        <v>80</v>
      </c>
      <c r="H2746">
        <f t="shared" si="214"/>
        <v>47.879301207260752</v>
      </c>
      <c r="I2746">
        <v>1210</v>
      </c>
      <c r="J2746">
        <v>2000</v>
      </c>
      <c r="K2746">
        <v>0.59930000000000005</v>
      </c>
      <c r="L2746">
        <v>0.77824773108502132</v>
      </c>
      <c r="M2746">
        <v>0.20580000000000001</v>
      </c>
      <c r="N2746">
        <v>0.2276</v>
      </c>
      <c r="O2746">
        <v>0.66300000000000003</v>
      </c>
      <c r="P2746">
        <v>4641.3</v>
      </c>
      <c r="Q2746">
        <v>0</v>
      </c>
    </row>
    <row r="2747" spans="1:17" x14ac:dyDescent="0.25">
      <c r="A2747">
        <v>0</v>
      </c>
      <c r="B2747">
        <v>10000</v>
      </c>
      <c r="C2747">
        <f t="shared" si="210"/>
        <v>0.9069678478218326</v>
      </c>
      <c r="D2747">
        <f t="shared" si="211"/>
        <v>-4.7415200000000013</v>
      </c>
      <c r="E2747">
        <f t="shared" si="212"/>
        <v>69.842322447919059</v>
      </c>
      <c r="F2747">
        <f t="shared" si="213"/>
        <v>328.39995015833966</v>
      </c>
      <c r="G2747">
        <v>80</v>
      </c>
      <c r="H2747">
        <f t="shared" si="214"/>
        <v>47.879301207260752</v>
      </c>
      <c r="I2747">
        <v>1210</v>
      </c>
      <c r="J2747">
        <v>2250</v>
      </c>
      <c r="K2747">
        <v>0.59930000000000005</v>
      </c>
      <c r="L2747">
        <v>0.77824773108502132</v>
      </c>
      <c r="M2747">
        <v>0.23150000000000001</v>
      </c>
      <c r="N2747">
        <v>0.2492</v>
      </c>
      <c r="O2747">
        <v>0.64529999999999998</v>
      </c>
      <c r="P2747">
        <v>5082.1000000000004</v>
      </c>
      <c r="Q2747">
        <v>0</v>
      </c>
    </row>
    <row r="2748" spans="1:17" x14ac:dyDescent="0.25">
      <c r="A2748">
        <v>0</v>
      </c>
      <c r="B2748">
        <v>10000</v>
      </c>
      <c r="C2748">
        <f t="shared" si="210"/>
        <v>0.9069678478218326</v>
      </c>
      <c r="D2748">
        <f t="shared" si="211"/>
        <v>-4.7415200000000013</v>
      </c>
      <c r="E2748">
        <f t="shared" si="212"/>
        <v>69.842322447919059</v>
      </c>
      <c r="F2748">
        <f t="shared" si="213"/>
        <v>328.39995015833966</v>
      </c>
      <c r="G2748">
        <v>80</v>
      </c>
      <c r="H2748">
        <f t="shared" si="214"/>
        <v>47.879301207260752</v>
      </c>
      <c r="I2748">
        <v>1210</v>
      </c>
      <c r="J2748">
        <v>2500</v>
      </c>
      <c r="K2748">
        <v>0.59930000000000005</v>
      </c>
      <c r="L2748">
        <v>0.77824773108502132</v>
      </c>
      <c r="M2748">
        <v>0.2571</v>
      </c>
      <c r="N2748">
        <v>0.26869999999999999</v>
      </c>
      <c r="O2748">
        <v>0.62629999999999997</v>
      </c>
      <c r="P2748">
        <v>5481.1</v>
      </c>
      <c r="Q2748">
        <v>0</v>
      </c>
    </row>
    <row r="2749" spans="1:17" x14ac:dyDescent="0.25">
      <c r="A2749">
        <v>0</v>
      </c>
      <c r="B2749">
        <v>10000</v>
      </c>
      <c r="C2749">
        <f t="shared" si="210"/>
        <v>0.9069678478218326</v>
      </c>
      <c r="D2749">
        <f t="shared" si="211"/>
        <v>-4.7415200000000013</v>
      </c>
      <c r="E2749">
        <f t="shared" si="212"/>
        <v>69.842322447919059</v>
      </c>
      <c r="F2749">
        <f t="shared" si="213"/>
        <v>328.39995015833966</v>
      </c>
      <c r="G2749">
        <v>80</v>
      </c>
      <c r="H2749">
        <f t="shared" si="214"/>
        <v>47.879301207260752</v>
      </c>
      <c r="I2749">
        <v>1210</v>
      </c>
      <c r="J2749">
        <v>2750</v>
      </c>
      <c r="K2749">
        <v>0.59930000000000005</v>
      </c>
      <c r="L2749">
        <v>0.77824773108502132</v>
      </c>
      <c r="M2749">
        <v>0.28289999999999998</v>
      </c>
      <c r="N2749">
        <v>0.28349999999999997</v>
      </c>
      <c r="O2749">
        <v>0.60060000000000002</v>
      </c>
      <c r="P2749">
        <v>5781.4</v>
      </c>
      <c r="Q2749">
        <v>0</v>
      </c>
    </row>
    <row r="2750" spans="1:17" x14ac:dyDescent="0.25">
      <c r="A2750">
        <v>0</v>
      </c>
      <c r="B2750">
        <v>10000</v>
      </c>
      <c r="C2750">
        <f t="shared" si="210"/>
        <v>0.9069678478218326</v>
      </c>
      <c r="D2750">
        <f t="shared" si="211"/>
        <v>-4.7415200000000013</v>
      </c>
      <c r="E2750">
        <f t="shared" si="212"/>
        <v>69.842322447919059</v>
      </c>
      <c r="F2750">
        <f t="shared" si="213"/>
        <v>328.39995015833966</v>
      </c>
      <c r="G2750">
        <v>100</v>
      </c>
      <c r="H2750">
        <f t="shared" si="214"/>
        <v>59.849126509075944</v>
      </c>
      <c r="I2750">
        <v>1210</v>
      </c>
      <c r="J2750">
        <v>200</v>
      </c>
      <c r="K2750">
        <v>0.74919999999999998</v>
      </c>
      <c r="L2750">
        <v>0.78589637121400879</v>
      </c>
      <c r="M2750">
        <v>2.06E-2</v>
      </c>
      <c r="N2750">
        <v>-7.1999999999999998E-3</v>
      </c>
      <c r="O2750">
        <v>-0.26350000000000001</v>
      </c>
      <c r="P2750">
        <v>-147.6</v>
      </c>
      <c r="Q2750">
        <v>0</v>
      </c>
    </row>
    <row r="2751" spans="1:17" x14ac:dyDescent="0.25">
      <c r="A2751">
        <v>0</v>
      </c>
      <c r="B2751">
        <v>10000</v>
      </c>
      <c r="C2751">
        <f t="shared" si="210"/>
        <v>0.9069678478218326</v>
      </c>
      <c r="D2751">
        <f t="shared" si="211"/>
        <v>-4.7415200000000013</v>
      </c>
      <c r="E2751">
        <f t="shared" si="212"/>
        <v>69.842322447919059</v>
      </c>
      <c r="F2751">
        <f t="shared" si="213"/>
        <v>328.39995015833966</v>
      </c>
      <c r="G2751">
        <v>100</v>
      </c>
      <c r="H2751">
        <f t="shared" si="214"/>
        <v>59.849126509075944</v>
      </c>
      <c r="I2751">
        <v>1210</v>
      </c>
      <c r="J2751">
        <v>250</v>
      </c>
      <c r="K2751">
        <v>0.74919999999999998</v>
      </c>
      <c r="L2751">
        <v>0.78589637121400879</v>
      </c>
      <c r="M2751">
        <v>2.58E-2</v>
      </c>
      <c r="N2751">
        <v>4.0000000000000001E-3</v>
      </c>
      <c r="O2751">
        <v>0.1176</v>
      </c>
      <c r="P2751">
        <v>82.4</v>
      </c>
      <c r="Q2751">
        <v>0</v>
      </c>
    </row>
    <row r="2752" spans="1:17" x14ac:dyDescent="0.25">
      <c r="A2752">
        <v>0</v>
      </c>
      <c r="B2752">
        <v>10000</v>
      </c>
      <c r="C2752">
        <f t="shared" si="210"/>
        <v>0.9069678478218326</v>
      </c>
      <c r="D2752">
        <f t="shared" si="211"/>
        <v>-4.7415200000000013</v>
      </c>
      <c r="E2752">
        <f t="shared" si="212"/>
        <v>69.842322447919059</v>
      </c>
      <c r="F2752">
        <f t="shared" si="213"/>
        <v>328.39995015833966</v>
      </c>
      <c r="G2752">
        <v>100</v>
      </c>
      <c r="H2752">
        <f t="shared" si="214"/>
        <v>59.849126509075944</v>
      </c>
      <c r="I2752">
        <v>1210</v>
      </c>
      <c r="J2752">
        <v>500</v>
      </c>
      <c r="K2752">
        <v>0.74919999999999998</v>
      </c>
      <c r="L2752">
        <v>0.78589637121400879</v>
      </c>
      <c r="M2752">
        <v>5.1400000000000001E-2</v>
      </c>
      <c r="N2752">
        <v>4.7E-2</v>
      </c>
      <c r="O2752">
        <v>0.68369999999999997</v>
      </c>
      <c r="P2752">
        <v>957.3</v>
      </c>
      <c r="Q2752">
        <v>0</v>
      </c>
    </row>
    <row r="2753" spans="1:17" x14ac:dyDescent="0.25">
      <c r="A2753">
        <v>0</v>
      </c>
      <c r="B2753">
        <v>10000</v>
      </c>
      <c r="C2753">
        <f t="shared" si="210"/>
        <v>0.9069678478218326</v>
      </c>
      <c r="D2753">
        <f t="shared" si="211"/>
        <v>-4.7415200000000013</v>
      </c>
      <c r="E2753">
        <f t="shared" si="212"/>
        <v>69.842322447919059</v>
      </c>
      <c r="F2753">
        <f t="shared" si="213"/>
        <v>328.39995015833966</v>
      </c>
      <c r="G2753">
        <v>100</v>
      </c>
      <c r="H2753">
        <f t="shared" si="214"/>
        <v>59.849126509075944</v>
      </c>
      <c r="I2753">
        <v>1210</v>
      </c>
      <c r="J2753">
        <v>750</v>
      </c>
      <c r="K2753">
        <v>0.74919999999999998</v>
      </c>
      <c r="L2753">
        <v>0.78589637121400879</v>
      </c>
      <c r="M2753">
        <v>7.7200000000000005E-2</v>
      </c>
      <c r="N2753">
        <v>8.1199999999999994E-2</v>
      </c>
      <c r="O2753">
        <v>0.78810000000000002</v>
      </c>
      <c r="P2753">
        <v>1655.3</v>
      </c>
      <c r="Q2753">
        <v>0</v>
      </c>
    </row>
    <row r="2754" spans="1:17" x14ac:dyDescent="0.25">
      <c r="A2754">
        <v>0</v>
      </c>
      <c r="B2754">
        <v>10000</v>
      </c>
      <c r="C2754">
        <f t="shared" si="210"/>
        <v>0.9069678478218326</v>
      </c>
      <c r="D2754">
        <f t="shared" si="211"/>
        <v>-4.7415200000000013</v>
      </c>
      <c r="E2754">
        <f t="shared" si="212"/>
        <v>69.842322447919059</v>
      </c>
      <c r="F2754">
        <f t="shared" si="213"/>
        <v>328.39995015833966</v>
      </c>
      <c r="G2754">
        <v>100</v>
      </c>
      <c r="H2754">
        <f t="shared" si="214"/>
        <v>59.849126509075944</v>
      </c>
      <c r="I2754">
        <v>1210</v>
      </c>
      <c r="J2754">
        <v>1000</v>
      </c>
      <c r="K2754">
        <v>0.74919999999999998</v>
      </c>
      <c r="L2754">
        <v>0.78589637121400879</v>
      </c>
      <c r="M2754">
        <v>0.10290000000000001</v>
      </c>
      <c r="N2754">
        <v>0.11</v>
      </c>
      <c r="O2754">
        <v>0.80069999999999997</v>
      </c>
      <c r="P2754">
        <v>2242.1999999999998</v>
      </c>
      <c r="Q2754">
        <v>0</v>
      </c>
    </row>
    <row r="2755" spans="1:17" x14ac:dyDescent="0.25">
      <c r="A2755">
        <v>0</v>
      </c>
      <c r="B2755">
        <v>10000</v>
      </c>
      <c r="C2755">
        <f t="shared" ref="C2755:C2818" si="215">E2755/(0.2869*(D2755+273.15))</f>
        <v>0.9069678478218326</v>
      </c>
      <c r="D2755">
        <f t="shared" ref="D2755:D2818" si="216">15.04-0.00649*0.3048*B2755</f>
        <v>-4.7415200000000013</v>
      </c>
      <c r="E2755">
        <f t="shared" ref="E2755:E2818" si="217">101.29*((D2755+273.15)/288.08)^5.256</f>
        <v>69.842322447919059</v>
      </c>
      <c r="F2755">
        <f t="shared" ref="F2755:F2818" si="218">SQRT(1.4*287*(D2755+273.15))</f>
        <v>328.39995015833966</v>
      </c>
      <c r="G2755">
        <v>100</v>
      </c>
      <c r="H2755">
        <f t="shared" ref="H2755:H2818" si="219">G2755/1.94384* SQRT($C$2/C2755)</f>
        <v>59.849126509075944</v>
      </c>
      <c r="I2755">
        <v>1210</v>
      </c>
      <c r="J2755">
        <v>1250</v>
      </c>
      <c r="K2755">
        <v>0.74919999999999998</v>
      </c>
      <c r="L2755">
        <v>0.78589637121400879</v>
      </c>
      <c r="M2755">
        <v>0.12870000000000001</v>
      </c>
      <c r="N2755">
        <v>0.13569999999999999</v>
      </c>
      <c r="O2755">
        <v>0.79010000000000002</v>
      </c>
      <c r="P2755">
        <v>2765.6</v>
      </c>
      <c r="Q2755">
        <v>0</v>
      </c>
    </row>
    <row r="2756" spans="1:17" x14ac:dyDescent="0.25">
      <c r="A2756">
        <v>0</v>
      </c>
      <c r="B2756">
        <v>10000</v>
      </c>
      <c r="C2756">
        <f t="shared" si="215"/>
        <v>0.9069678478218326</v>
      </c>
      <c r="D2756">
        <f t="shared" si="216"/>
        <v>-4.7415200000000013</v>
      </c>
      <c r="E2756">
        <f t="shared" si="217"/>
        <v>69.842322447919059</v>
      </c>
      <c r="F2756">
        <f t="shared" si="218"/>
        <v>328.39995015833966</v>
      </c>
      <c r="G2756">
        <v>100</v>
      </c>
      <c r="H2756">
        <f t="shared" si="219"/>
        <v>59.849126509075944</v>
      </c>
      <c r="I2756">
        <v>1210</v>
      </c>
      <c r="J2756">
        <v>1500</v>
      </c>
      <c r="K2756">
        <v>0.74919999999999998</v>
      </c>
      <c r="L2756">
        <v>0.78589637121400879</v>
      </c>
      <c r="M2756">
        <v>0.15429999999999999</v>
      </c>
      <c r="N2756">
        <v>0.1595</v>
      </c>
      <c r="O2756">
        <v>0.77400000000000002</v>
      </c>
      <c r="P2756">
        <v>3251.2</v>
      </c>
      <c r="Q2756">
        <v>0</v>
      </c>
    </row>
    <row r="2757" spans="1:17" x14ac:dyDescent="0.25">
      <c r="A2757">
        <v>0</v>
      </c>
      <c r="B2757">
        <v>10000</v>
      </c>
      <c r="C2757">
        <f t="shared" si="215"/>
        <v>0.9069678478218326</v>
      </c>
      <c r="D2757">
        <f t="shared" si="216"/>
        <v>-4.7415200000000013</v>
      </c>
      <c r="E2757">
        <f t="shared" si="217"/>
        <v>69.842322447919059</v>
      </c>
      <c r="F2757">
        <f t="shared" si="218"/>
        <v>328.39995015833966</v>
      </c>
      <c r="G2757">
        <v>100</v>
      </c>
      <c r="H2757">
        <f t="shared" si="219"/>
        <v>59.849126509075944</v>
      </c>
      <c r="I2757">
        <v>1210</v>
      </c>
      <c r="J2757">
        <v>1750</v>
      </c>
      <c r="K2757">
        <v>0.74919999999999998</v>
      </c>
      <c r="L2757">
        <v>0.78589637121400879</v>
      </c>
      <c r="M2757">
        <v>0.1799</v>
      </c>
      <c r="N2757">
        <v>0.18179999999999999</v>
      </c>
      <c r="O2757">
        <v>0.75729999999999997</v>
      </c>
      <c r="P2757">
        <v>3711</v>
      </c>
      <c r="Q2757">
        <v>0</v>
      </c>
    </row>
    <row r="2758" spans="1:17" x14ac:dyDescent="0.25">
      <c r="A2758">
        <v>0</v>
      </c>
      <c r="B2758">
        <v>10000</v>
      </c>
      <c r="C2758">
        <f t="shared" si="215"/>
        <v>0.9069678478218326</v>
      </c>
      <c r="D2758">
        <f t="shared" si="216"/>
        <v>-4.7415200000000013</v>
      </c>
      <c r="E2758">
        <f t="shared" si="217"/>
        <v>69.842322447919059</v>
      </c>
      <c r="F2758">
        <f t="shared" si="218"/>
        <v>328.39995015833966</v>
      </c>
      <c r="G2758">
        <v>100</v>
      </c>
      <c r="H2758">
        <f t="shared" si="219"/>
        <v>59.849126509075944</v>
      </c>
      <c r="I2758">
        <v>1210</v>
      </c>
      <c r="J2758">
        <v>2000</v>
      </c>
      <c r="K2758">
        <v>0.74919999999999998</v>
      </c>
      <c r="L2758">
        <v>0.78589637121400879</v>
      </c>
      <c r="M2758">
        <v>0.20580000000000001</v>
      </c>
      <c r="N2758">
        <v>0.2034</v>
      </c>
      <c r="O2758">
        <v>0.74050000000000005</v>
      </c>
      <c r="P2758">
        <v>4147.1000000000004</v>
      </c>
      <c r="Q2758">
        <v>0</v>
      </c>
    </row>
    <row r="2759" spans="1:17" x14ac:dyDescent="0.25">
      <c r="A2759">
        <v>0</v>
      </c>
      <c r="B2759">
        <v>10000</v>
      </c>
      <c r="C2759">
        <f t="shared" si="215"/>
        <v>0.9069678478218326</v>
      </c>
      <c r="D2759">
        <f t="shared" si="216"/>
        <v>-4.7415200000000013</v>
      </c>
      <c r="E2759">
        <f t="shared" si="217"/>
        <v>69.842322447919059</v>
      </c>
      <c r="F2759">
        <f t="shared" si="218"/>
        <v>328.39995015833966</v>
      </c>
      <c r="G2759">
        <v>100</v>
      </c>
      <c r="H2759">
        <f t="shared" si="219"/>
        <v>59.849126509075944</v>
      </c>
      <c r="I2759">
        <v>1210</v>
      </c>
      <c r="J2759">
        <v>2250</v>
      </c>
      <c r="K2759">
        <v>0.74919999999999998</v>
      </c>
      <c r="L2759">
        <v>0.78589637121400879</v>
      </c>
      <c r="M2759">
        <v>0.23150000000000001</v>
      </c>
      <c r="N2759">
        <v>0.22389999999999999</v>
      </c>
      <c r="O2759">
        <v>0.72460000000000002</v>
      </c>
      <c r="P2759">
        <v>4565.2</v>
      </c>
      <c r="Q2759">
        <v>0</v>
      </c>
    </row>
    <row r="2760" spans="1:17" x14ac:dyDescent="0.25">
      <c r="A2760">
        <v>0</v>
      </c>
      <c r="B2760">
        <v>10000</v>
      </c>
      <c r="C2760">
        <f t="shared" si="215"/>
        <v>0.9069678478218326</v>
      </c>
      <c r="D2760">
        <f t="shared" si="216"/>
        <v>-4.7415200000000013</v>
      </c>
      <c r="E2760">
        <f t="shared" si="217"/>
        <v>69.842322447919059</v>
      </c>
      <c r="F2760">
        <f t="shared" si="218"/>
        <v>328.39995015833966</v>
      </c>
      <c r="G2760">
        <v>100</v>
      </c>
      <c r="H2760">
        <f t="shared" si="219"/>
        <v>59.849126509075944</v>
      </c>
      <c r="I2760">
        <v>1210</v>
      </c>
      <c r="J2760">
        <v>2500</v>
      </c>
      <c r="K2760">
        <v>0.74919999999999998</v>
      </c>
      <c r="L2760">
        <v>0.78589637121400879</v>
      </c>
      <c r="M2760">
        <v>0.25750000000000001</v>
      </c>
      <c r="N2760">
        <v>0.24379999999999999</v>
      </c>
      <c r="O2760">
        <v>0.70950000000000002</v>
      </c>
      <c r="P2760">
        <v>4966.8999999999996</v>
      </c>
      <c r="Q2760">
        <v>0</v>
      </c>
    </row>
    <row r="2761" spans="1:17" x14ac:dyDescent="0.25">
      <c r="A2761">
        <v>0</v>
      </c>
      <c r="B2761">
        <v>10000</v>
      </c>
      <c r="C2761">
        <f t="shared" si="215"/>
        <v>0.9069678478218326</v>
      </c>
      <c r="D2761">
        <f t="shared" si="216"/>
        <v>-4.7415200000000013</v>
      </c>
      <c r="E2761">
        <f t="shared" si="217"/>
        <v>69.842322447919059</v>
      </c>
      <c r="F2761">
        <f t="shared" si="218"/>
        <v>328.39995015833966</v>
      </c>
      <c r="G2761">
        <v>100</v>
      </c>
      <c r="H2761">
        <f t="shared" si="219"/>
        <v>59.849126509075944</v>
      </c>
      <c r="I2761">
        <v>1210</v>
      </c>
      <c r="J2761">
        <v>2750</v>
      </c>
      <c r="K2761">
        <v>0.74919999999999998</v>
      </c>
      <c r="L2761">
        <v>0.78589637121400879</v>
      </c>
      <c r="M2761">
        <v>0.28299999999999997</v>
      </c>
      <c r="N2761">
        <v>0.26250000000000001</v>
      </c>
      <c r="O2761">
        <v>0.69510000000000005</v>
      </c>
      <c r="P2761">
        <v>5352.9</v>
      </c>
      <c r="Q2761">
        <v>0</v>
      </c>
    </row>
    <row r="2762" spans="1:17" x14ac:dyDescent="0.25">
      <c r="A2762">
        <v>0</v>
      </c>
      <c r="B2762">
        <v>10000</v>
      </c>
      <c r="C2762">
        <f t="shared" si="215"/>
        <v>0.9069678478218326</v>
      </c>
      <c r="D2762">
        <f t="shared" si="216"/>
        <v>-4.7415200000000013</v>
      </c>
      <c r="E2762">
        <f t="shared" si="217"/>
        <v>69.842322447919059</v>
      </c>
      <c r="F2762">
        <f t="shared" si="218"/>
        <v>328.39995015833966</v>
      </c>
      <c r="G2762">
        <v>120</v>
      </c>
      <c r="H2762">
        <f t="shared" si="219"/>
        <v>71.818951810891136</v>
      </c>
      <c r="I2762">
        <v>1210</v>
      </c>
      <c r="J2762">
        <v>200</v>
      </c>
      <c r="K2762">
        <v>0.89900000000000002</v>
      </c>
      <c r="L2762">
        <v>0.79514480060888715</v>
      </c>
      <c r="M2762">
        <v>2.06E-2</v>
      </c>
      <c r="N2762">
        <v>-3.0000000000000001E-3</v>
      </c>
      <c r="O2762">
        <v>-0.12920000000000001</v>
      </c>
      <c r="P2762">
        <v>-60.3</v>
      </c>
      <c r="Q2762">
        <v>0</v>
      </c>
    </row>
    <row r="2763" spans="1:17" x14ac:dyDescent="0.25">
      <c r="A2763">
        <v>0</v>
      </c>
      <c r="B2763">
        <v>10000</v>
      </c>
      <c r="C2763">
        <f t="shared" si="215"/>
        <v>0.9069678478218326</v>
      </c>
      <c r="D2763">
        <f t="shared" si="216"/>
        <v>-4.7415200000000013</v>
      </c>
      <c r="E2763">
        <f t="shared" si="217"/>
        <v>69.842322447919059</v>
      </c>
      <c r="F2763">
        <f t="shared" si="218"/>
        <v>328.39995015833966</v>
      </c>
      <c r="G2763">
        <v>120</v>
      </c>
      <c r="H2763">
        <f t="shared" si="219"/>
        <v>71.818951810891136</v>
      </c>
      <c r="I2763">
        <v>1210</v>
      </c>
      <c r="J2763">
        <v>250</v>
      </c>
      <c r="K2763">
        <v>0.89900000000000002</v>
      </c>
      <c r="L2763">
        <v>0.79514480060888715</v>
      </c>
      <c r="M2763">
        <v>2.5700000000000001E-2</v>
      </c>
      <c r="N2763">
        <v>4.7999999999999996E-3</v>
      </c>
      <c r="O2763">
        <v>0.16819999999999999</v>
      </c>
      <c r="P2763">
        <v>98.1</v>
      </c>
      <c r="Q2763">
        <v>0</v>
      </c>
    </row>
    <row r="2764" spans="1:17" x14ac:dyDescent="0.25">
      <c r="A2764">
        <v>0</v>
      </c>
      <c r="B2764">
        <v>10000</v>
      </c>
      <c r="C2764">
        <f t="shared" si="215"/>
        <v>0.9069678478218326</v>
      </c>
      <c r="D2764">
        <f t="shared" si="216"/>
        <v>-4.7415200000000013</v>
      </c>
      <c r="E2764">
        <f t="shared" si="217"/>
        <v>69.842322447919059</v>
      </c>
      <c r="F2764">
        <f t="shared" si="218"/>
        <v>328.39995015833966</v>
      </c>
      <c r="G2764">
        <v>120</v>
      </c>
      <c r="H2764">
        <f t="shared" si="219"/>
        <v>71.818951810891136</v>
      </c>
      <c r="I2764">
        <v>1210</v>
      </c>
      <c r="J2764">
        <v>500</v>
      </c>
      <c r="K2764">
        <v>0.89900000000000002</v>
      </c>
      <c r="L2764">
        <v>0.79514480060888715</v>
      </c>
      <c r="M2764">
        <v>5.1499999999999997E-2</v>
      </c>
      <c r="N2764">
        <v>3.9600000000000003E-2</v>
      </c>
      <c r="O2764">
        <v>0.69099999999999995</v>
      </c>
      <c r="P2764">
        <v>806.2</v>
      </c>
      <c r="Q2764">
        <v>0</v>
      </c>
    </row>
    <row r="2765" spans="1:17" x14ac:dyDescent="0.25">
      <c r="A2765">
        <v>0</v>
      </c>
      <c r="B2765">
        <v>10000</v>
      </c>
      <c r="C2765">
        <f t="shared" si="215"/>
        <v>0.9069678478218326</v>
      </c>
      <c r="D2765">
        <f t="shared" si="216"/>
        <v>-4.7415200000000013</v>
      </c>
      <c r="E2765">
        <f t="shared" si="217"/>
        <v>69.842322447919059</v>
      </c>
      <c r="F2765">
        <f t="shared" si="218"/>
        <v>328.39995015833966</v>
      </c>
      <c r="G2765">
        <v>120</v>
      </c>
      <c r="H2765">
        <f t="shared" si="219"/>
        <v>71.818951810891136</v>
      </c>
      <c r="I2765">
        <v>1210</v>
      </c>
      <c r="J2765">
        <v>750</v>
      </c>
      <c r="K2765">
        <v>0.89900000000000002</v>
      </c>
      <c r="L2765">
        <v>0.79514480060888715</v>
      </c>
      <c r="M2765">
        <v>7.7200000000000005E-2</v>
      </c>
      <c r="N2765">
        <v>6.9500000000000006E-2</v>
      </c>
      <c r="O2765">
        <v>0.8095</v>
      </c>
      <c r="P2765">
        <v>1416.9</v>
      </c>
      <c r="Q2765">
        <v>0</v>
      </c>
    </row>
    <row r="2766" spans="1:17" x14ac:dyDescent="0.25">
      <c r="A2766">
        <v>0</v>
      </c>
      <c r="B2766">
        <v>10000</v>
      </c>
      <c r="C2766">
        <f t="shared" si="215"/>
        <v>0.9069678478218326</v>
      </c>
      <c r="D2766">
        <f t="shared" si="216"/>
        <v>-4.7415200000000013</v>
      </c>
      <c r="E2766">
        <f t="shared" si="217"/>
        <v>69.842322447919059</v>
      </c>
      <c r="F2766">
        <f t="shared" si="218"/>
        <v>328.39995015833966</v>
      </c>
      <c r="G2766">
        <v>120</v>
      </c>
      <c r="H2766">
        <f t="shared" si="219"/>
        <v>71.818951810891136</v>
      </c>
      <c r="I2766">
        <v>1210</v>
      </c>
      <c r="J2766">
        <v>1000</v>
      </c>
      <c r="K2766">
        <v>0.89900000000000002</v>
      </c>
      <c r="L2766">
        <v>0.79514480060888715</v>
      </c>
      <c r="M2766">
        <v>0.10299999999999999</v>
      </c>
      <c r="N2766">
        <v>9.5600000000000004E-2</v>
      </c>
      <c r="O2766">
        <v>0.83460000000000001</v>
      </c>
      <c r="P2766">
        <v>1947.5</v>
      </c>
      <c r="Q2766">
        <v>0</v>
      </c>
    </row>
    <row r="2767" spans="1:17" x14ac:dyDescent="0.25">
      <c r="A2767">
        <v>0</v>
      </c>
      <c r="B2767">
        <v>10000</v>
      </c>
      <c r="C2767">
        <f t="shared" si="215"/>
        <v>0.9069678478218326</v>
      </c>
      <c r="D2767">
        <f t="shared" si="216"/>
        <v>-4.7415200000000013</v>
      </c>
      <c r="E2767">
        <f t="shared" si="217"/>
        <v>69.842322447919059</v>
      </c>
      <c r="F2767">
        <f t="shared" si="218"/>
        <v>328.39995015833966</v>
      </c>
      <c r="G2767">
        <v>120</v>
      </c>
      <c r="H2767">
        <f t="shared" si="219"/>
        <v>71.818951810891136</v>
      </c>
      <c r="I2767">
        <v>1210</v>
      </c>
      <c r="J2767">
        <v>1250</v>
      </c>
      <c r="K2767">
        <v>0.89900000000000002</v>
      </c>
      <c r="L2767">
        <v>0.79514480060888715</v>
      </c>
      <c r="M2767">
        <v>0.12859999999999999</v>
      </c>
      <c r="N2767">
        <v>0.1191</v>
      </c>
      <c r="O2767">
        <v>0.83230000000000004</v>
      </c>
      <c r="P2767">
        <v>2427.6999999999998</v>
      </c>
      <c r="Q2767">
        <v>0</v>
      </c>
    </row>
    <row r="2768" spans="1:17" x14ac:dyDescent="0.25">
      <c r="A2768">
        <v>0</v>
      </c>
      <c r="B2768">
        <v>10000</v>
      </c>
      <c r="C2768">
        <f t="shared" si="215"/>
        <v>0.9069678478218326</v>
      </c>
      <c r="D2768">
        <f t="shared" si="216"/>
        <v>-4.7415200000000013</v>
      </c>
      <c r="E2768">
        <f t="shared" si="217"/>
        <v>69.842322447919059</v>
      </c>
      <c r="F2768">
        <f t="shared" si="218"/>
        <v>328.39995015833966</v>
      </c>
      <c r="G2768">
        <v>120</v>
      </c>
      <c r="H2768">
        <f t="shared" si="219"/>
        <v>71.818951810891136</v>
      </c>
      <c r="I2768">
        <v>1210</v>
      </c>
      <c r="J2768">
        <v>1500</v>
      </c>
      <c r="K2768">
        <v>0.89900000000000002</v>
      </c>
      <c r="L2768">
        <v>0.79514480060888715</v>
      </c>
      <c r="M2768">
        <v>0.15429999999999999</v>
      </c>
      <c r="N2768">
        <v>0.14099999999999999</v>
      </c>
      <c r="O2768">
        <v>0.82150000000000001</v>
      </c>
      <c r="P2768">
        <v>2875.6</v>
      </c>
      <c r="Q2768">
        <v>0</v>
      </c>
    </row>
    <row r="2769" spans="1:17" x14ac:dyDescent="0.25">
      <c r="A2769">
        <v>0</v>
      </c>
      <c r="B2769">
        <v>10000</v>
      </c>
      <c r="C2769">
        <f t="shared" si="215"/>
        <v>0.9069678478218326</v>
      </c>
      <c r="D2769">
        <f t="shared" si="216"/>
        <v>-4.7415200000000013</v>
      </c>
      <c r="E2769">
        <f t="shared" si="217"/>
        <v>69.842322447919059</v>
      </c>
      <c r="F2769">
        <f t="shared" si="218"/>
        <v>328.39995015833966</v>
      </c>
      <c r="G2769">
        <v>120</v>
      </c>
      <c r="H2769">
        <f t="shared" si="219"/>
        <v>71.818951810891136</v>
      </c>
      <c r="I2769">
        <v>1210</v>
      </c>
      <c r="J2769">
        <v>1750</v>
      </c>
      <c r="K2769">
        <v>0.89900000000000002</v>
      </c>
      <c r="L2769">
        <v>0.79514480060888715</v>
      </c>
      <c r="M2769">
        <v>0.18010000000000001</v>
      </c>
      <c r="N2769">
        <v>0.16189999999999999</v>
      </c>
      <c r="O2769">
        <v>0.80840000000000001</v>
      </c>
      <c r="P2769">
        <v>3301.6</v>
      </c>
      <c r="Q2769">
        <v>0</v>
      </c>
    </row>
    <row r="2770" spans="1:17" x14ac:dyDescent="0.25">
      <c r="A2770">
        <v>0</v>
      </c>
      <c r="B2770">
        <v>10000</v>
      </c>
      <c r="C2770">
        <f t="shared" si="215"/>
        <v>0.9069678478218326</v>
      </c>
      <c r="D2770">
        <f t="shared" si="216"/>
        <v>-4.7415200000000013</v>
      </c>
      <c r="E2770">
        <f t="shared" si="217"/>
        <v>69.842322447919059</v>
      </c>
      <c r="F2770">
        <f t="shared" si="218"/>
        <v>328.39995015833966</v>
      </c>
      <c r="G2770">
        <v>120</v>
      </c>
      <c r="H2770">
        <f t="shared" si="219"/>
        <v>71.818951810891136</v>
      </c>
      <c r="I2770">
        <v>1210</v>
      </c>
      <c r="J2770">
        <v>2000</v>
      </c>
      <c r="K2770">
        <v>0.89900000000000002</v>
      </c>
      <c r="L2770">
        <v>0.79514480060888715</v>
      </c>
      <c r="M2770">
        <v>0.20580000000000001</v>
      </c>
      <c r="N2770">
        <v>0.18190000000000001</v>
      </c>
      <c r="O2770">
        <v>0.79479999999999995</v>
      </c>
      <c r="P2770">
        <v>3709.7</v>
      </c>
      <c r="Q2770">
        <v>0</v>
      </c>
    </row>
    <row r="2771" spans="1:17" x14ac:dyDescent="0.25">
      <c r="A2771">
        <v>0</v>
      </c>
      <c r="B2771">
        <v>10000</v>
      </c>
      <c r="C2771">
        <f t="shared" si="215"/>
        <v>0.9069678478218326</v>
      </c>
      <c r="D2771">
        <f t="shared" si="216"/>
        <v>-4.7415200000000013</v>
      </c>
      <c r="E2771">
        <f t="shared" si="217"/>
        <v>69.842322447919059</v>
      </c>
      <c r="F2771">
        <f t="shared" si="218"/>
        <v>328.39995015833966</v>
      </c>
      <c r="G2771">
        <v>120</v>
      </c>
      <c r="H2771">
        <f t="shared" si="219"/>
        <v>71.818951810891136</v>
      </c>
      <c r="I2771">
        <v>1210</v>
      </c>
      <c r="J2771">
        <v>2250</v>
      </c>
      <c r="K2771">
        <v>0.89900000000000002</v>
      </c>
      <c r="L2771">
        <v>0.79514480060888715</v>
      </c>
      <c r="M2771">
        <v>0.23139999999999999</v>
      </c>
      <c r="N2771">
        <v>0.2011</v>
      </c>
      <c r="O2771">
        <v>0.78120000000000001</v>
      </c>
      <c r="P2771">
        <v>4101.8999999999996</v>
      </c>
      <c r="Q2771">
        <v>0</v>
      </c>
    </row>
    <row r="2772" spans="1:17" x14ac:dyDescent="0.25">
      <c r="A2772">
        <v>0</v>
      </c>
      <c r="B2772">
        <v>10000</v>
      </c>
      <c r="C2772">
        <f t="shared" si="215"/>
        <v>0.9069678478218326</v>
      </c>
      <c r="D2772">
        <f t="shared" si="216"/>
        <v>-4.7415200000000013</v>
      </c>
      <c r="E2772">
        <f t="shared" si="217"/>
        <v>69.842322447919059</v>
      </c>
      <c r="F2772">
        <f t="shared" si="218"/>
        <v>328.39995015833966</v>
      </c>
      <c r="G2772">
        <v>120</v>
      </c>
      <c r="H2772">
        <f t="shared" si="219"/>
        <v>71.818951810891136</v>
      </c>
      <c r="I2772">
        <v>1210</v>
      </c>
      <c r="J2772">
        <v>2500</v>
      </c>
      <c r="K2772">
        <v>0.89900000000000002</v>
      </c>
      <c r="L2772">
        <v>0.79514480060888715</v>
      </c>
      <c r="M2772">
        <v>0.25719999999999998</v>
      </c>
      <c r="N2772">
        <v>0.2198</v>
      </c>
      <c r="O2772">
        <v>0.7681</v>
      </c>
      <c r="P2772">
        <v>4481.1000000000004</v>
      </c>
      <c r="Q2772">
        <v>0</v>
      </c>
    </row>
    <row r="2773" spans="1:17" x14ac:dyDescent="0.25">
      <c r="A2773">
        <v>0</v>
      </c>
      <c r="B2773">
        <v>10000</v>
      </c>
      <c r="C2773">
        <f t="shared" si="215"/>
        <v>0.9069678478218326</v>
      </c>
      <c r="D2773">
        <f t="shared" si="216"/>
        <v>-4.7415200000000013</v>
      </c>
      <c r="E2773">
        <f t="shared" si="217"/>
        <v>69.842322447919059</v>
      </c>
      <c r="F2773">
        <f t="shared" si="218"/>
        <v>328.39995015833966</v>
      </c>
      <c r="G2773">
        <v>120</v>
      </c>
      <c r="H2773">
        <f t="shared" si="219"/>
        <v>71.818951810891136</v>
      </c>
      <c r="I2773">
        <v>1210</v>
      </c>
      <c r="J2773">
        <v>2750</v>
      </c>
      <c r="K2773">
        <v>0.89900000000000002</v>
      </c>
      <c r="L2773">
        <v>0.79514480060888715</v>
      </c>
      <c r="M2773">
        <v>0.28299999999999997</v>
      </c>
      <c r="N2773">
        <v>0.23780000000000001</v>
      </c>
      <c r="O2773">
        <v>0.75549999999999995</v>
      </c>
      <c r="P2773">
        <v>4848.1000000000004</v>
      </c>
      <c r="Q2773">
        <v>0</v>
      </c>
    </row>
    <row r="2774" spans="1:17" x14ac:dyDescent="0.25">
      <c r="A2774">
        <v>0</v>
      </c>
      <c r="B2774">
        <v>10000</v>
      </c>
      <c r="C2774">
        <f t="shared" si="215"/>
        <v>0.9069678478218326</v>
      </c>
      <c r="D2774">
        <f t="shared" si="216"/>
        <v>-4.7415200000000013</v>
      </c>
      <c r="E2774">
        <f t="shared" si="217"/>
        <v>69.842322447919059</v>
      </c>
      <c r="F2774">
        <f t="shared" si="218"/>
        <v>328.39995015833966</v>
      </c>
      <c r="G2774">
        <v>140</v>
      </c>
      <c r="H2774">
        <f t="shared" si="219"/>
        <v>83.788777112706327</v>
      </c>
      <c r="I2774">
        <v>1210</v>
      </c>
      <c r="J2774">
        <v>200</v>
      </c>
      <c r="K2774">
        <v>1.0488</v>
      </c>
      <c r="L2774">
        <v>0.80593794667020313</v>
      </c>
      <c r="M2774">
        <v>2.06E-2</v>
      </c>
      <c r="N2774">
        <v>-1.6999999999999999E-3</v>
      </c>
      <c r="O2774">
        <v>-8.6400000000000005E-2</v>
      </c>
      <c r="P2774">
        <v>-34.6</v>
      </c>
      <c r="Q2774">
        <v>0</v>
      </c>
    </row>
    <row r="2775" spans="1:17" x14ac:dyDescent="0.25">
      <c r="A2775">
        <v>0</v>
      </c>
      <c r="B2775">
        <v>10000</v>
      </c>
      <c r="C2775">
        <f t="shared" si="215"/>
        <v>0.9069678478218326</v>
      </c>
      <c r="D2775">
        <f t="shared" si="216"/>
        <v>-4.7415200000000013</v>
      </c>
      <c r="E2775">
        <f t="shared" si="217"/>
        <v>69.842322447919059</v>
      </c>
      <c r="F2775">
        <f t="shared" si="218"/>
        <v>328.39995015833966</v>
      </c>
      <c r="G2775">
        <v>140</v>
      </c>
      <c r="H2775">
        <f t="shared" si="219"/>
        <v>83.788777112706327</v>
      </c>
      <c r="I2775">
        <v>1210</v>
      </c>
      <c r="J2775">
        <v>250</v>
      </c>
      <c r="K2775">
        <v>1.0488</v>
      </c>
      <c r="L2775">
        <v>0.80593794667020313</v>
      </c>
      <c r="M2775">
        <v>2.5700000000000001E-2</v>
      </c>
      <c r="N2775">
        <v>4.5999999999999999E-3</v>
      </c>
      <c r="O2775">
        <v>0.18640000000000001</v>
      </c>
      <c r="P2775">
        <v>93.2</v>
      </c>
      <c r="Q2775">
        <v>0</v>
      </c>
    </row>
    <row r="2776" spans="1:17" x14ac:dyDescent="0.25">
      <c r="A2776">
        <v>0</v>
      </c>
      <c r="B2776">
        <v>10000</v>
      </c>
      <c r="C2776">
        <f t="shared" si="215"/>
        <v>0.9069678478218326</v>
      </c>
      <c r="D2776">
        <f t="shared" si="216"/>
        <v>-4.7415200000000013</v>
      </c>
      <c r="E2776">
        <f t="shared" si="217"/>
        <v>69.842322447919059</v>
      </c>
      <c r="F2776">
        <f t="shared" si="218"/>
        <v>328.39995015833966</v>
      </c>
      <c r="G2776">
        <v>140</v>
      </c>
      <c r="H2776">
        <f t="shared" si="219"/>
        <v>83.788777112706327</v>
      </c>
      <c r="I2776">
        <v>1210</v>
      </c>
      <c r="J2776">
        <v>500</v>
      </c>
      <c r="K2776">
        <v>1.0488</v>
      </c>
      <c r="L2776">
        <v>0.80593794667020313</v>
      </c>
      <c r="M2776">
        <v>5.1400000000000001E-2</v>
      </c>
      <c r="N2776">
        <v>3.3700000000000001E-2</v>
      </c>
      <c r="O2776">
        <v>0.68769999999999998</v>
      </c>
      <c r="P2776">
        <v>687.8</v>
      </c>
      <c r="Q2776">
        <v>0</v>
      </c>
    </row>
    <row r="2777" spans="1:17" x14ac:dyDescent="0.25">
      <c r="A2777">
        <v>0</v>
      </c>
      <c r="B2777">
        <v>10000</v>
      </c>
      <c r="C2777">
        <f t="shared" si="215"/>
        <v>0.9069678478218326</v>
      </c>
      <c r="D2777">
        <f t="shared" si="216"/>
        <v>-4.7415200000000013</v>
      </c>
      <c r="E2777">
        <f t="shared" si="217"/>
        <v>69.842322447919059</v>
      </c>
      <c r="F2777">
        <f t="shared" si="218"/>
        <v>328.39995015833966</v>
      </c>
      <c r="G2777">
        <v>140</v>
      </c>
      <c r="H2777">
        <f t="shared" si="219"/>
        <v>83.788777112706327</v>
      </c>
      <c r="I2777">
        <v>1210</v>
      </c>
      <c r="J2777">
        <v>750</v>
      </c>
      <c r="K2777">
        <v>1.0488</v>
      </c>
      <c r="L2777">
        <v>0.80593794667020313</v>
      </c>
      <c r="M2777">
        <v>7.7200000000000005E-2</v>
      </c>
      <c r="N2777">
        <v>6.0199999999999997E-2</v>
      </c>
      <c r="O2777">
        <v>0.81740000000000002</v>
      </c>
      <c r="P2777">
        <v>1226.3</v>
      </c>
      <c r="Q2777">
        <v>0</v>
      </c>
    </row>
    <row r="2778" spans="1:17" x14ac:dyDescent="0.25">
      <c r="A2778">
        <v>0</v>
      </c>
      <c r="B2778">
        <v>10000</v>
      </c>
      <c r="C2778">
        <f t="shared" si="215"/>
        <v>0.9069678478218326</v>
      </c>
      <c r="D2778">
        <f t="shared" si="216"/>
        <v>-4.7415200000000013</v>
      </c>
      <c r="E2778">
        <f t="shared" si="217"/>
        <v>69.842322447919059</v>
      </c>
      <c r="F2778">
        <f t="shared" si="218"/>
        <v>328.39995015833966</v>
      </c>
      <c r="G2778">
        <v>140</v>
      </c>
      <c r="H2778">
        <f t="shared" si="219"/>
        <v>83.788777112706327</v>
      </c>
      <c r="I2778">
        <v>1210</v>
      </c>
      <c r="J2778">
        <v>1000</v>
      </c>
      <c r="K2778">
        <v>1.0488</v>
      </c>
      <c r="L2778">
        <v>0.80593794667020313</v>
      </c>
      <c r="M2778">
        <v>0.10290000000000001</v>
      </c>
      <c r="N2778">
        <v>8.3699999999999997E-2</v>
      </c>
      <c r="O2778">
        <v>0.85240000000000005</v>
      </c>
      <c r="P2778">
        <v>1704.9</v>
      </c>
      <c r="Q2778">
        <v>0</v>
      </c>
    </row>
    <row r="2779" spans="1:17" x14ac:dyDescent="0.25">
      <c r="A2779">
        <v>0</v>
      </c>
      <c r="B2779">
        <v>10000</v>
      </c>
      <c r="C2779">
        <f t="shared" si="215"/>
        <v>0.9069678478218326</v>
      </c>
      <c r="D2779">
        <f t="shared" si="216"/>
        <v>-4.7415200000000013</v>
      </c>
      <c r="E2779">
        <f t="shared" si="217"/>
        <v>69.842322447919059</v>
      </c>
      <c r="F2779">
        <f t="shared" si="218"/>
        <v>328.39995015833966</v>
      </c>
      <c r="G2779">
        <v>140</v>
      </c>
      <c r="H2779">
        <f t="shared" si="219"/>
        <v>83.788777112706327</v>
      </c>
      <c r="I2779">
        <v>1210</v>
      </c>
      <c r="J2779">
        <v>1250</v>
      </c>
      <c r="K2779">
        <v>1.0488</v>
      </c>
      <c r="L2779">
        <v>0.80593794667020313</v>
      </c>
      <c r="M2779">
        <v>0.12859999999999999</v>
      </c>
      <c r="N2779">
        <v>0.1052</v>
      </c>
      <c r="O2779">
        <v>0.85780000000000001</v>
      </c>
      <c r="P2779">
        <v>2144.6999999999998</v>
      </c>
      <c r="Q2779">
        <v>0</v>
      </c>
    </row>
    <row r="2780" spans="1:17" x14ac:dyDescent="0.25">
      <c r="A2780">
        <v>0</v>
      </c>
      <c r="B2780">
        <v>10000</v>
      </c>
      <c r="C2780">
        <f t="shared" si="215"/>
        <v>0.9069678478218326</v>
      </c>
      <c r="D2780">
        <f t="shared" si="216"/>
        <v>-4.7415200000000013</v>
      </c>
      <c r="E2780">
        <f t="shared" si="217"/>
        <v>69.842322447919059</v>
      </c>
      <c r="F2780">
        <f t="shared" si="218"/>
        <v>328.39995015833966</v>
      </c>
      <c r="G2780">
        <v>140</v>
      </c>
      <c r="H2780">
        <f t="shared" si="219"/>
        <v>83.788777112706327</v>
      </c>
      <c r="I2780">
        <v>1210</v>
      </c>
      <c r="J2780">
        <v>1500</v>
      </c>
      <c r="K2780">
        <v>1.0488</v>
      </c>
      <c r="L2780">
        <v>0.80593794667020313</v>
      </c>
      <c r="M2780">
        <v>0.15440000000000001</v>
      </c>
      <c r="N2780">
        <v>0.12540000000000001</v>
      </c>
      <c r="O2780">
        <v>0.85240000000000005</v>
      </c>
      <c r="P2780">
        <v>2557.4</v>
      </c>
      <c r="Q2780">
        <v>0</v>
      </c>
    </row>
    <row r="2781" spans="1:17" x14ac:dyDescent="0.25">
      <c r="A2781">
        <v>0</v>
      </c>
      <c r="B2781">
        <v>10000</v>
      </c>
      <c r="C2781">
        <f t="shared" si="215"/>
        <v>0.9069678478218326</v>
      </c>
      <c r="D2781">
        <f t="shared" si="216"/>
        <v>-4.7415200000000013</v>
      </c>
      <c r="E2781">
        <f t="shared" si="217"/>
        <v>69.842322447919059</v>
      </c>
      <c r="F2781">
        <f t="shared" si="218"/>
        <v>328.39995015833966</v>
      </c>
      <c r="G2781">
        <v>140</v>
      </c>
      <c r="H2781">
        <f t="shared" si="219"/>
        <v>83.788777112706327</v>
      </c>
      <c r="I2781">
        <v>1210</v>
      </c>
      <c r="J2781">
        <v>1750</v>
      </c>
      <c r="K2781">
        <v>1.0488</v>
      </c>
      <c r="L2781">
        <v>0.80593794667020313</v>
      </c>
      <c r="M2781">
        <v>0.18</v>
      </c>
      <c r="N2781">
        <v>0.1447</v>
      </c>
      <c r="O2781">
        <v>0.84309999999999996</v>
      </c>
      <c r="P2781">
        <v>2951.2</v>
      </c>
      <c r="Q2781">
        <v>0</v>
      </c>
    </row>
    <row r="2782" spans="1:17" x14ac:dyDescent="0.25">
      <c r="A2782">
        <v>0</v>
      </c>
      <c r="B2782">
        <v>10000</v>
      </c>
      <c r="C2782">
        <f t="shared" si="215"/>
        <v>0.9069678478218326</v>
      </c>
      <c r="D2782">
        <f t="shared" si="216"/>
        <v>-4.7415200000000013</v>
      </c>
      <c r="E2782">
        <f t="shared" si="217"/>
        <v>69.842322447919059</v>
      </c>
      <c r="F2782">
        <f t="shared" si="218"/>
        <v>328.39995015833966</v>
      </c>
      <c r="G2782">
        <v>140</v>
      </c>
      <c r="H2782">
        <f t="shared" si="219"/>
        <v>83.788777112706327</v>
      </c>
      <c r="I2782">
        <v>1210</v>
      </c>
      <c r="J2782">
        <v>2000</v>
      </c>
      <c r="K2782">
        <v>1.0488</v>
      </c>
      <c r="L2782">
        <v>0.80593794667020313</v>
      </c>
      <c r="M2782">
        <v>0.20569999999999999</v>
      </c>
      <c r="N2782">
        <v>0.1633</v>
      </c>
      <c r="O2782">
        <v>0.83250000000000002</v>
      </c>
      <c r="P2782">
        <v>3330.5</v>
      </c>
      <c r="Q2782">
        <v>0</v>
      </c>
    </row>
    <row r="2783" spans="1:17" x14ac:dyDescent="0.25">
      <c r="A2783">
        <v>0</v>
      </c>
      <c r="B2783">
        <v>10000</v>
      </c>
      <c r="C2783">
        <f t="shared" si="215"/>
        <v>0.9069678478218326</v>
      </c>
      <c r="D2783">
        <f t="shared" si="216"/>
        <v>-4.7415200000000013</v>
      </c>
      <c r="E2783">
        <f t="shared" si="217"/>
        <v>69.842322447919059</v>
      </c>
      <c r="F2783">
        <f t="shared" si="218"/>
        <v>328.39995015833966</v>
      </c>
      <c r="G2783">
        <v>140</v>
      </c>
      <c r="H2783">
        <f t="shared" si="219"/>
        <v>83.788777112706327</v>
      </c>
      <c r="I2783">
        <v>1210</v>
      </c>
      <c r="J2783">
        <v>2250</v>
      </c>
      <c r="K2783">
        <v>1.0488</v>
      </c>
      <c r="L2783">
        <v>0.80593794667020313</v>
      </c>
      <c r="M2783">
        <v>0.23139999999999999</v>
      </c>
      <c r="N2783">
        <v>0.1812</v>
      </c>
      <c r="O2783">
        <v>0.82150000000000001</v>
      </c>
      <c r="P2783">
        <v>3697.1</v>
      </c>
      <c r="Q2783">
        <v>0</v>
      </c>
    </row>
    <row r="2784" spans="1:17" x14ac:dyDescent="0.25">
      <c r="A2784">
        <v>0</v>
      </c>
      <c r="B2784">
        <v>10000</v>
      </c>
      <c r="C2784">
        <f t="shared" si="215"/>
        <v>0.9069678478218326</v>
      </c>
      <c r="D2784">
        <f t="shared" si="216"/>
        <v>-4.7415200000000013</v>
      </c>
      <c r="E2784">
        <f t="shared" si="217"/>
        <v>69.842322447919059</v>
      </c>
      <c r="F2784">
        <f t="shared" si="218"/>
        <v>328.39995015833966</v>
      </c>
      <c r="G2784">
        <v>140</v>
      </c>
      <c r="H2784">
        <f t="shared" si="219"/>
        <v>83.788777112706327</v>
      </c>
      <c r="I2784">
        <v>1210</v>
      </c>
      <c r="J2784">
        <v>2500</v>
      </c>
      <c r="K2784">
        <v>1.0488</v>
      </c>
      <c r="L2784">
        <v>0.80593794667020313</v>
      </c>
      <c r="M2784">
        <v>0.2571</v>
      </c>
      <c r="N2784">
        <v>0.1986</v>
      </c>
      <c r="O2784">
        <v>0.81030000000000002</v>
      </c>
      <c r="P2784">
        <v>4052.1</v>
      </c>
      <c r="Q2784">
        <v>0</v>
      </c>
    </row>
    <row r="2785" spans="1:17" x14ac:dyDescent="0.25">
      <c r="A2785">
        <v>0</v>
      </c>
      <c r="B2785">
        <v>10000</v>
      </c>
      <c r="C2785">
        <f t="shared" si="215"/>
        <v>0.9069678478218326</v>
      </c>
      <c r="D2785">
        <f t="shared" si="216"/>
        <v>-4.7415200000000013</v>
      </c>
      <c r="E2785">
        <f t="shared" si="217"/>
        <v>69.842322447919059</v>
      </c>
      <c r="F2785">
        <f t="shared" si="218"/>
        <v>328.39995015833966</v>
      </c>
      <c r="G2785">
        <v>140</v>
      </c>
      <c r="H2785">
        <f t="shared" si="219"/>
        <v>83.788777112706327</v>
      </c>
      <c r="I2785">
        <v>1210</v>
      </c>
      <c r="J2785">
        <v>2750</v>
      </c>
      <c r="K2785">
        <v>1.0488</v>
      </c>
      <c r="L2785">
        <v>0.80593794667020313</v>
      </c>
      <c r="M2785">
        <v>0.28289999999999998</v>
      </c>
      <c r="N2785">
        <v>0.2157</v>
      </c>
      <c r="O2785">
        <v>0.79949999999999999</v>
      </c>
      <c r="P2785">
        <v>4397.7</v>
      </c>
      <c r="Q2785">
        <v>0</v>
      </c>
    </row>
    <row r="2786" spans="1:17" x14ac:dyDescent="0.25">
      <c r="A2786">
        <v>0</v>
      </c>
      <c r="B2786">
        <v>10000</v>
      </c>
      <c r="C2786">
        <f t="shared" si="215"/>
        <v>0.9069678478218326</v>
      </c>
      <c r="D2786">
        <f t="shared" si="216"/>
        <v>-4.7415200000000013</v>
      </c>
      <c r="E2786">
        <f t="shared" si="217"/>
        <v>69.842322447919059</v>
      </c>
      <c r="F2786">
        <f t="shared" si="218"/>
        <v>328.39995015833966</v>
      </c>
      <c r="G2786">
        <v>160</v>
      </c>
      <c r="H2786">
        <f t="shared" si="219"/>
        <v>95.758602414521505</v>
      </c>
      <c r="I2786">
        <v>1210</v>
      </c>
      <c r="J2786">
        <v>200</v>
      </c>
      <c r="K2786">
        <v>1.1987000000000001</v>
      </c>
      <c r="L2786">
        <v>0.81821468217715054</v>
      </c>
      <c r="M2786">
        <v>2.06E-2</v>
      </c>
      <c r="N2786">
        <v>-1.5E-3</v>
      </c>
      <c r="O2786">
        <v>-8.9899999999999994E-2</v>
      </c>
      <c r="P2786">
        <v>-31.5</v>
      </c>
      <c r="Q2786">
        <v>0</v>
      </c>
    </row>
    <row r="2787" spans="1:17" x14ac:dyDescent="0.25">
      <c r="A2787">
        <v>0</v>
      </c>
      <c r="B2787">
        <v>10000</v>
      </c>
      <c r="C2787">
        <f t="shared" si="215"/>
        <v>0.9069678478218326</v>
      </c>
      <c r="D2787">
        <f t="shared" si="216"/>
        <v>-4.7415200000000013</v>
      </c>
      <c r="E2787">
        <f t="shared" si="217"/>
        <v>69.842322447919059</v>
      </c>
      <c r="F2787">
        <f t="shared" si="218"/>
        <v>328.39995015833966</v>
      </c>
      <c r="G2787">
        <v>160</v>
      </c>
      <c r="H2787">
        <f t="shared" si="219"/>
        <v>95.758602414521505</v>
      </c>
      <c r="I2787">
        <v>1210</v>
      </c>
      <c r="J2787">
        <v>250</v>
      </c>
      <c r="K2787">
        <v>1.1987000000000001</v>
      </c>
      <c r="L2787">
        <v>0.81821468217715054</v>
      </c>
      <c r="M2787">
        <v>2.58E-2</v>
      </c>
      <c r="N2787">
        <v>3.8999999999999998E-3</v>
      </c>
      <c r="O2787">
        <v>0.17979999999999999</v>
      </c>
      <c r="P2787">
        <v>78.7</v>
      </c>
      <c r="Q2787">
        <v>0</v>
      </c>
    </row>
    <row r="2788" spans="1:17" x14ac:dyDescent="0.25">
      <c r="A2788">
        <v>0</v>
      </c>
      <c r="B2788">
        <v>10000</v>
      </c>
      <c r="C2788">
        <f t="shared" si="215"/>
        <v>0.9069678478218326</v>
      </c>
      <c r="D2788">
        <f t="shared" si="216"/>
        <v>-4.7415200000000013</v>
      </c>
      <c r="E2788">
        <f t="shared" si="217"/>
        <v>69.842322447919059</v>
      </c>
      <c r="F2788">
        <f t="shared" si="218"/>
        <v>328.39995015833966</v>
      </c>
      <c r="G2788">
        <v>160</v>
      </c>
      <c r="H2788">
        <f t="shared" si="219"/>
        <v>95.758602414521505</v>
      </c>
      <c r="I2788">
        <v>1210</v>
      </c>
      <c r="J2788">
        <v>500</v>
      </c>
      <c r="K2788">
        <v>1.1987000000000001</v>
      </c>
      <c r="L2788">
        <v>0.81821468217715054</v>
      </c>
      <c r="M2788">
        <v>5.1499999999999997E-2</v>
      </c>
      <c r="N2788">
        <v>2.9000000000000001E-2</v>
      </c>
      <c r="O2788">
        <v>0.6764</v>
      </c>
      <c r="P2788">
        <v>591.9</v>
      </c>
      <c r="Q2788">
        <v>0</v>
      </c>
    </row>
    <row r="2789" spans="1:17" x14ac:dyDescent="0.25">
      <c r="A2789">
        <v>0</v>
      </c>
      <c r="B2789">
        <v>10000</v>
      </c>
      <c r="C2789">
        <f t="shared" si="215"/>
        <v>0.9069678478218326</v>
      </c>
      <c r="D2789">
        <f t="shared" si="216"/>
        <v>-4.7415200000000013</v>
      </c>
      <c r="E2789">
        <f t="shared" si="217"/>
        <v>69.842322447919059</v>
      </c>
      <c r="F2789">
        <f t="shared" si="218"/>
        <v>328.39995015833966</v>
      </c>
      <c r="G2789">
        <v>160</v>
      </c>
      <c r="H2789">
        <f t="shared" si="219"/>
        <v>95.758602414521505</v>
      </c>
      <c r="I2789">
        <v>1210</v>
      </c>
      <c r="J2789">
        <v>750</v>
      </c>
      <c r="K2789">
        <v>1.1987000000000001</v>
      </c>
      <c r="L2789">
        <v>0.81821468217715054</v>
      </c>
      <c r="M2789">
        <v>7.7200000000000005E-2</v>
      </c>
      <c r="N2789">
        <v>5.2400000000000002E-2</v>
      </c>
      <c r="O2789">
        <v>0.81410000000000005</v>
      </c>
      <c r="P2789">
        <v>1068.5999999999999</v>
      </c>
      <c r="Q2789">
        <v>0</v>
      </c>
    </row>
    <row r="2790" spans="1:17" x14ac:dyDescent="0.25">
      <c r="A2790">
        <v>0</v>
      </c>
      <c r="B2790">
        <v>10000</v>
      </c>
      <c r="C2790">
        <f t="shared" si="215"/>
        <v>0.9069678478218326</v>
      </c>
      <c r="D2790">
        <f t="shared" si="216"/>
        <v>-4.7415200000000013</v>
      </c>
      <c r="E2790">
        <f t="shared" si="217"/>
        <v>69.842322447919059</v>
      </c>
      <c r="F2790">
        <f t="shared" si="218"/>
        <v>328.39995015833966</v>
      </c>
      <c r="G2790">
        <v>160</v>
      </c>
      <c r="H2790">
        <f t="shared" si="219"/>
        <v>95.758602414521505</v>
      </c>
      <c r="I2790">
        <v>1210</v>
      </c>
      <c r="J2790">
        <v>1000</v>
      </c>
      <c r="K2790">
        <v>1.1987000000000001</v>
      </c>
      <c r="L2790">
        <v>0.81821468217715054</v>
      </c>
      <c r="M2790">
        <v>0.10290000000000001</v>
      </c>
      <c r="N2790">
        <v>7.3800000000000004E-2</v>
      </c>
      <c r="O2790">
        <v>0.85960000000000003</v>
      </c>
      <c r="P2790">
        <v>1504.5</v>
      </c>
      <c r="Q2790">
        <v>0</v>
      </c>
    </row>
    <row r="2791" spans="1:17" x14ac:dyDescent="0.25">
      <c r="A2791">
        <v>0</v>
      </c>
      <c r="B2791">
        <v>10000</v>
      </c>
      <c r="C2791">
        <f t="shared" si="215"/>
        <v>0.9069678478218326</v>
      </c>
      <c r="D2791">
        <f t="shared" si="216"/>
        <v>-4.7415200000000013</v>
      </c>
      <c r="E2791">
        <f t="shared" si="217"/>
        <v>69.842322447919059</v>
      </c>
      <c r="F2791">
        <f t="shared" si="218"/>
        <v>328.39995015833966</v>
      </c>
      <c r="G2791">
        <v>160</v>
      </c>
      <c r="H2791">
        <f t="shared" si="219"/>
        <v>95.758602414521505</v>
      </c>
      <c r="I2791">
        <v>1210</v>
      </c>
      <c r="J2791">
        <v>1250</v>
      </c>
      <c r="K2791">
        <v>1.1987000000000001</v>
      </c>
      <c r="L2791">
        <v>0.81821468217715054</v>
      </c>
      <c r="M2791">
        <v>0.12859999999999999</v>
      </c>
      <c r="N2791">
        <v>9.3600000000000003E-2</v>
      </c>
      <c r="O2791">
        <v>0.87219999999999998</v>
      </c>
      <c r="P2791">
        <v>1908.1</v>
      </c>
      <c r="Q2791">
        <v>0</v>
      </c>
    </row>
    <row r="2792" spans="1:17" x14ac:dyDescent="0.25">
      <c r="A2792">
        <v>0</v>
      </c>
      <c r="B2792">
        <v>10000</v>
      </c>
      <c r="C2792">
        <f t="shared" si="215"/>
        <v>0.9069678478218326</v>
      </c>
      <c r="D2792">
        <f t="shared" si="216"/>
        <v>-4.7415200000000013</v>
      </c>
      <c r="E2792">
        <f t="shared" si="217"/>
        <v>69.842322447919059</v>
      </c>
      <c r="F2792">
        <f t="shared" si="218"/>
        <v>328.39995015833966</v>
      </c>
      <c r="G2792">
        <v>160</v>
      </c>
      <c r="H2792">
        <f t="shared" si="219"/>
        <v>95.758602414521505</v>
      </c>
      <c r="I2792">
        <v>1210</v>
      </c>
      <c r="J2792">
        <v>1500</v>
      </c>
      <c r="K2792">
        <v>1.1987000000000001</v>
      </c>
      <c r="L2792">
        <v>0.81821468217715054</v>
      </c>
      <c r="M2792">
        <v>0.15440000000000001</v>
      </c>
      <c r="N2792">
        <v>0.1123</v>
      </c>
      <c r="O2792">
        <v>0.87170000000000003</v>
      </c>
      <c r="P2792">
        <v>2288.5</v>
      </c>
      <c r="Q2792">
        <v>0</v>
      </c>
    </row>
    <row r="2793" spans="1:17" x14ac:dyDescent="0.25">
      <c r="A2793">
        <v>0</v>
      </c>
      <c r="B2793">
        <v>10000</v>
      </c>
      <c r="C2793">
        <f t="shared" si="215"/>
        <v>0.9069678478218326</v>
      </c>
      <c r="D2793">
        <f t="shared" si="216"/>
        <v>-4.7415200000000013</v>
      </c>
      <c r="E2793">
        <f t="shared" si="217"/>
        <v>69.842322447919059</v>
      </c>
      <c r="F2793">
        <f t="shared" si="218"/>
        <v>328.39995015833966</v>
      </c>
      <c r="G2793">
        <v>160</v>
      </c>
      <c r="H2793">
        <f t="shared" si="219"/>
        <v>95.758602414521505</v>
      </c>
      <c r="I2793">
        <v>1210</v>
      </c>
      <c r="J2793">
        <v>1750</v>
      </c>
      <c r="K2793">
        <v>1.1987000000000001</v>
      </c>
      <c r="L2793">
        <v>0.81821468217715054</v>
      </c>
      <c r="M2793">
        <v>0.18</v>
      </c>
      <c r="N2793">
        <v>0.13009999999999999</v>
      </c>
      <c r="O2793">
        <v>0.86599999999999999</v>
      </c>
      <c r="P2793">
        <v>2652.6</v>
      </c>
      <c r="Q2793">
        <v>0</v>
      </c>
    </row>
    <row r="2794" spans="1:17" x14ac:dyDescent="0.25">
      <c r="A2794">
        <v>0</v>
      </c>
      <c r="B2794">
        <v>10000</v>
      </c>
      <c r="C2794">
        <f t="shared" si="215"/>
        <v>0.9069678478218326</v>
      </c>
      <c r="D2794">
        <f t="shared" si="216"/>
        <v>-4.7415200000000013</v>
      </c>
      <c r="E2794">
        <f t="shared" si="217"/>
        <v>69.842322447919059</v>
      </c>
      <c r="F2794">
        <f t="shared" si="218"/>
        <v>328.39995015833966</v>
      </c>
      <c r="G2794">
        <v>160</v>
      </c>
      <c r="H2794">
        <f t="shared" si="219"/>
        <v>95.758602414521505</v>
      </c>
      <c r="I2794">
        <v>1210</v>
      </c>
      <c r="J2794">
        <v>2000</v>
      </c>
      <c r="K2794">
        <v>1.1987000000000001</v>
      </c>
      <c r="L2794">
        <v>0.81821468217715054</v>
      </c>
      <c r="M2794">
        <v>0.20569999999999999</v>
      </c>
      <c r="N2794">
        <v>0.14729999999999999</v>
      </c>
      <c r="O2794">
        <v>0.85829999999999995</v>
      </c>
      <c r="P2794">
        <v>3004.6</v>
      </c>
      <c r="Q2794">
        <v>0</v>
      </c>
    </row>
    <row r="2795" spans="1:17" x14ac:dyDescent="0.25">
      <c r="A2795">
        <v>0</v>
      </c>
      <c r="B2795">
        <v>10000</v>
      </c>
      <c r="C2795">
        <f t="shared" si="215"/>
        <v>0.9069678478218326</v>
      </c>
      <c r="D2795">
        <f t="shared" si="216"/>
        <v>-4.7415200000000013</v>
      </c>
      <c r="E2795">
        <f t="shared" si="217"/>
        <v>69.842322447919059</v>
      </c>
      <c r="F2795">
        <f t="shared" si="218"/>
        <v>328.39995015833966</v>
      </c>
      <c r="G2795">
        <v>160</v>
      </c>
      <c r="H2795">
        <f t="shared" si="219"/>
        <v>95.758602414521505</v>
      </c>
      <c r="I2795">
        <v>1210</v>
      </c>
      <c r="J2795">
        <v>2250</v>
      </c>
      <c r="K2795">
        <v>1.1987000000000001</v>
      </c>
      <c r="L2795">
        <v>0.81821468217715054</v>
      </c>
      <c r="M2795">
        <v>0.23139999999999999</v>
      </c>
      <c r="N2795">
        <v>0.16400000000000001</v>
      </c>
      <c r="O2795">
        <v>0.84970000000000001</v>
      </c>
      <c r="P2795">
        <v>3346.2</v>
      </c>
      <c r="Q2795">
        <v>0</v>
      </c>
    </row>
    <row r="2796" spans="1:17" x14ac:dyDescent="0.25">
      <c r="A2796">
        <v>0</v>
      </c>
      <c r="B2796">
        <v>10000</v>
      </c>
      <c r="C2796">
        <f t="shared" si="215"/>
        <v>0.9069678478218326</v>
      </c>
      <c r="D2796">
        <f t="shared" si="216"/>
        <v>-4.7415200000000013</v>
      </c>
      <c r="E2796">
        <f t="shared" si="217"/>
        <v>69.842322447919059</v>
      </c>
      <c r="F2796">
        <f t="shared" si="218"/>
        <v>328.39995015833966</v>
      </c>
      <c r="G2796">
        <v>160</v>
      </c>
      <c r="H2796">
        <f t="shared" si="219"/>
        <v>95.758602414521505</v>
      </c>
      <c r="I2796">
        <v>1210</v>
      </c>
      <c r="J2796">
        <v>2500</v>
      </c>
      <c r="K2796">
        <v>1.1987000000000001</v>
      </c>
      <c r="L2796">
        <v>0.81821468217715054</v>
      </c>
      <c r="M2796">
        <v>0.2571</v>
      </c>
      <c r="N2796">
        <v>0.18029999999999999</v>
      </c>
      <c r="O2796">
        <v>0.84060000000000001</v>
      </c>
      <c r="P2796">
        <v>3678.2</v>
      </c>
      <c r="Q2796">
        <v>0</v>
      </c>
    </row>
    <row r="2797" spans="1:17" x14ac:dyDescent="0.25">
      <c r="A2797">
        <v>0</v>
      </c>
      <c r="B2797">
        <v>10000</v>
      </c>
      <c r="C2797">
        <f t="shared" si="215"/>
        <v>0.9069678478218326</v>
      </c>
      <c r="D2797">
        <f t="shared" si="216"/>
        <v>-4.7415200000000013</v>
      </c>
      <c r="E2797">
        <f t="shared" si="217"/>
        <v>69.842322447919059</v>
      </c>
      <c r="F2797">
        <f t="shared" si="218"/>
        <v>328.39995015833966</v>
      </c>
      <c r="G2797">
        <v>160</v>
      </c>
      <c r="H2797">
        <f t="shared" si="219"/>
        <v>95.758602414521505</v>
      </c>
      <c r="I2797">
        <v>1210</v>
      </c>
      <c r="J2797">
        <v>2750</v>
      </c>
      <c r="K2797">
        <v>1.1987000000000001</v>
      </c>
      <c r="L2797">
        <v>0.81821468217715054</v>
      </c>
      <c r="M2797">
        <v>0.28289999999999998</v>
      </c>
      <c r="N2797">
        <v>0.19620000000000001</v>
      </c>
      <c r="O2797">
        <v>0.83150000000000002</v>
      </c>
      <c r="P2797">
        <v>4001.9</v>
      </c>
      <c r="Q2797">
        <v>0</v>
      </c>
    </row>
    <row r="2798" spans="1:17" x14ac:dyDescent="0.25">
      <c r="A2798">
        <v>0</v>
      </c>
      <c r="B2798">
        <v>10000</v>
      </c>
      <c r="C2798">
        <f t="shared" si="215"/>
        <v>0.9069678478218326</v>
      </c>
      <c r="D2798">
        <f t="shared" si="216"/>
        <v>-4.7415200000000013</v>
      </c>
      <c r="E2798">
        <f t="shared" si="217"/>
        <v>69.842322447919059</v>
      </c>
      <c r="F2798">
        <f t="shared" si="218"/>
        <v>328.39995015833966</v>
      </c>
      <c r="G2798">
        <v>180</v>
      </c>
      <c r="H2798">
        <f t="shared" si="219"/>
        <v>107.72842771633671</v>
      </c>
      <c r="I2798">
        <v>1210</v>
      </c>
      <c r="J2798">
        <v>200</v>
      </c>
      <c r="K2798">
        <v>1.3485</v>
      </c>
      <c r="L2798">
        <v>0.83190932839893339</v>
      </c>
      <c r="M2798">
        <v>2.06E-2</v>
      </c>
      <c r="N2798">
        <v>-2.0999999999999999E-3</v>
      </c>
      <c r="O2798">
        <v>-0.13589999999999999</v>
      </c>
      <c r="P2798">
        <v>-42.3</v>
      </c>
      <c r="Q2798">
        <v>0</v>
      </c>
    </row>
    <row r="2799" spans="1:17" x14ac:dyDescent="0.25">
      <c r="A2799">
        <v>0</v>
      </c>
      <c r="B2799">
        <v>10000</v>
      </c>
      <c r="C2799">
        <f t="shared" si="215"/>
        <v>0.9069678478218326</v>
      </c>
      <c r="D2799">
        <f t="shared" si="216"/>
        <v>-4.7415200000000013</v>
      </c>
      <c r="E2799">
        <f t="shared" si="217"/>
        <v>69.842322447919059</v>
      </c>
      <c r="F2799">
        <f t="shared" si="218"/>
        <v>328.39995015833966</v>
      </c>
      <c r="G2799">
        <v>180</v>
      </c>
      <c r="H2799">
        <f t="shared" si="219"/>
        <v>107.72842771633671</v>
      </c>
      <c r="I2799">
        <v>1210</v>
      </c>
      <c r="J2799">
        <v>250</v>
      </c>
      <c r="K2799">
        <v>1.3485</v>
      </c>
      <c r="L2799">
        <v>0.83190932839893339</v>
      </c>
      <c r="M2799">
        <v>2.5700000000000001E-2</v>
      </c>
      <c r="N2799">
        <v>2.5999999999999999E-3</v>
      </c>
      <c r="O2799">
        <v>0.1358</v>
      </c>
      <c r="P2799">
        <v>52.8</v>
      </c>
      <c r="Q2799">
        <v>0</v>
      </c>
    </row>
    <row r="2800" spans="1:17" x14ac:dyDescent="0.25">
      <c r="A2800">
        <v>0</v>
      </c>
      <c r="B2800">
        <v>10000</v>
      </c>
      <c r="C2800">
        <f t="shared" si="215"/>
        <v>0.9069678478218326</v>
      </c>
      <c r="D2800">
        <f t="shared" si="216"/>
        <v>-4.7415200000000013</v>
      </c>
      <c r="E2800">
        <f t="shared" si="217"/>
        <v>69.842322447919059</v>
      </c>
      <c r="F2800">
        <f t="shared" si="218"/>
        <v>328.39995015833966</v>
      </c>
      <c r="G2800">
        <v>180</v>
      </c>
      <c r="H2800">
        <f t="shared" si="219"/>
        <v>107.72842771633671</v>
      </c>
      <c r="I2800">
        <v>1210</v>
      </c>
      <c r="J2800">
        <v>500</v>
      </c>
      <c r="K2800">
        <v>1.3485</v>
      </c>
      <c r="L2800">
        <v>0.83190932839893339</v>
      </c>
      <c r="M2800">
        <v>5.1400000000000001E-2</v>
      </c>
      <c r="N2800">
        <v>2.5000000000000001E-2</v>
      </c>
      <c r="O2800">
        <v>0.65500000000000003</v>
      </c>
      <c r="P2800">
        <v>509.5</v>
      </c>
      <c r="Q2800">
        <v>0</v>
      </c>
    </row>
    <row r="2801" spans="1:17" x14ac:dyDescent="0.25">
      <c r="A2801">
        <v>0</v>
      </c>
      <c r="B2801">
        <v>10000</v>
      </c>
      <c r="C2801">
        <f t="shared" si="215"/>
        <v>0.9069678478218326</v>
      </c>
      <c r="D2801">
        <f t="shared" si="216"/>
        <v>-4.7415200000000013</v>
      </c>
      <c r="E2801">
        <f t="shared" si="217"/>
        <v>69.842322447919059</v>
      </c>
      <c r="F2801">
        <f t="shared" si="218"/>
        <v>328.39995015833966</v>
      </c>
      <c r="G2801">
        <v>180</v>
      </c>
      <c r="H2801">
        <f t="shared" si="219"/>
        <v>107.72842771633671</v>
      </c>
      <c r="I2801">
        <v>1210</v>
      </c>
      <c r="J2801">
        <v>750</v>
      </c>
      <c r="K2801">
        <v>1.3485</v>
      </c>
      <c r="L2801">
        <v>0.83190932839893339</v>
      </c>
      <c r="M2801">
        <v>7.7200000000000005E-2</v>
      </c>
      <c r="N2801">
        <v>4.5999999999999999E-2</v>
      </c>
      <c r="O2801">
        <v>0.80269999999999997</v>
      </c>
      <c r="P2801">
        <v>936.6</v>
      </c>
      <c r="Q2801">
        <v>0</v>
      </c>
    </row>
    <row r="2802" spans="1:17" x14ac:dyDescent="0.25">
      <c r="A2802">
        <v>0</v>
      </c>
      <c r="B2802">
        <v>10000</v>
      </c>
      <c r="C2802">
        <f t="shared" si="215"/>
        <v>0.9069678478218326</v>
      </c>
      <c r="D2802">
        <f t="shared" si="216"/>
        <v>-4.7415200000000013</v>
      </c>
      <c r="E2802">
        <f t="shared" si="217"/>
        <v>69.842322447919059</v>
      </c>
      <c r="F2802">
        <f t="shared" si="218"/>
        <v>328.39995015833966</v>
      </c>
      <c r="G2802">
        <v>180</v>
      </c>
      <c r="H2802">
        <f t="shared" si="219"/>
        <v>107.72842771633671</v>
      </c>
      <c r="I2802">
        <v>1210</v>
      </c>
      <c r="J2802">
        <v>1000</v>
      </c>
      <c r="K2802">
        <v>1.3485</v>
      </c>
      <c r="L2802">
        <v>0.83190932839893339</v>
      </c>
      <c r="M2802">
        <v>0.10290000000000001</v>
      </c>
      <c r="N2802">
        <v>6.5600000000000006E-2</v>
      </c>
      <c r="O2802">
        <v>0.85880000000000001</v>
      </c>
      <c r="P2802">
        <v>1336.1</v>
      </c>
      <c r="Q2802">
        <v>0</v>
      </c>
    </row>
    <row r="2803" spans="1:17" x14ac:dyDescent="0.25">
      <c r="A2803">
        <v>0</v>
      </c>
      <c r="B2803">
        <v>10000</v>
      </c>
      <c r="C2803">
        <f t="shared" si="215"/>
        <v>0.9069678478218326</v>
      </c>
      <c r="D2803">
        <f t="shared" si="216"/>
        <v>-4.7415200000000013</v>
      </c>
      <c r="E2803">
        <f t="shared" si="217"/>
        <v>69.842322447919059</v>
      </c>
      <c r="F2803">
        <f t="shared" si="218"/>
        <v>328.39995015833966</v>
      </c>
      <c r="G2803">
        <v>180</v>
      </c>
      <c r="H2803">
        <f t="shared" si="219"/>
        <v>107.72842771633671</v>
      </c>
      <c r="I2803">
        <v>1210</v>
      </c>
      <c r="J2803">
        <v>1250</v>
      </c>
      <c r="K2803">
        <v>1.3485</v>
      </c>
      <c r="L2803">
        <v>0.83190932839893339</v>
      </c>
      <c r="M2803">
        <v>0.1285</v>
      </c>
      <c r="N2803">
        <v>8.3699999999999997E-2</v>
      </c>
      <c r="O2803">
        <v>0.87849999999999995</v>
      </c>
      <c r="P2803">
        <v>1708.3</v>
      </c>
      <c r="Q2803">
        <v>0</v>
      </c>
    </row>
    <row r="2804" spans="1:17" x14ac:dyDescent="0.25">
      <c r="A2804">
        <v>0</v>
      </c>
      <c r="B2804">
        <v>10000</v>
      </c>
      <c r="C2804">
        <f t="shared" si="215"/>
        <v>0.9069678478218326</v>
      </c>
      <c r="D2804">
        <f t="shared" si="216"/>
        <v>-4.7415200000000013</v>
      </c>
      <c r="E2804">
        <f t="shared" si="217"/>
        <v>69.842322447919059</v>
      </c>
      <c r="F2804">
        <f t="shared" si="218"/>
        <v>328.39995015833966</v>
      </c>
      <c r="G2804">
        <v>180</v>
      </c>
      <c r="H2804">
        <f t="shared" si="219"/>
        <v>107.72842771633671</v>
      </c>
      <c r="I2804">
        <v>1210</v>
      </c>
      <c r="J2804">
        <v>1500</v>
      </c>
      <c r="K2804">
        <v>1.3485</v>
      </c>
      <c r="L2804">
        <v>0.83190932839893339</v>
      </c>
      <c r="M2804">
        <v>0.15429999999999999</v>
      </c>
      <c r="N2804">
        <v>0.10100000000000001</v>
      </c>
      <c r="O2804">
        <v>0.88290000000000002</v>
      </c>
      <c r="P2804">
        <v>2060.3000000000002</v>
      </c>
      <c r="Q2804">
        <v>0</v>
      </c>
    </row>
    <row r="2805" spans="1:17" x14ac:dyDescent="0.25">
      <c r="A2805">
        <v>0</v>
      </c>
      <c r="B2805">
        <v>10000</v>
      </c>
      <c r="C2805">
        <f t="shared" si="215"/>
        <v>0.9069678478218326</v>
      </c>
      <c r="D2805">
        <f t="shared" si="216"/>
        <v>-4.7415200000000013</v>
      </c>
      <c r="E2805">
        <f t="shared" si="217"/>
        <v>69.842322447919059</v>
      </c>
      <c r="F2805">
        <f t="shared" si="218"/>
        <v>328.39995015833966</v>
      </c>
      <c r="G2805">
        <v>180</v>
      </c>
      <c r="H2805">
        <f t="shared" si="219"/>
        <v>107.72842771633671</v>
      </c>
      <c r="I2805">
        <v>1210</v>
      </c>
      <c r="J2805">
        <v>1750</v>
      </c>
      <c r="K2805">
        <v>1.3485</v>
      </c>
      <c r="L2805">
        <v>0.83190932839893339</v>
      </c>
      <c r="M2805">
        <v>0.18</v>
      </c>
      <c r="N2805">
        <v>0.1176</v>
      </c>
      <c r="O2805">
        <v>0.88070000000000004</v>
      </c>
      <c r="P2805">
        <v>2397.9</v>
      </c>
      <c r="Q2805">
        <v>0</v>
      </c>
    </row>
    <row r="2806" spans="1:17" x14ac:dyDescent="0.25">
      <c r="A2806">
        <v>0</v>
      </c>
      <c r="B2806">
        <v>10000</v>
      </c>
      <c r="C2806">
        <f t="shared" si="215"/>
        <v>0.9069678478218326</v>
      </c>
      <c r="D2806">
        <f t="shared" si="216"/>
        <v>-4.7415200000000013</v>
      </c>
      <c r="E2806">
        <f t="shared" si="217"/>
        <v>69.842322447919059</v>
      </c>
      <c r="F2806">
        <f t="shared" si="218"/>
        <v>328.39995015833966</v>
      </c>
      <c r="G2806">
        <v>180</v>
      </c>
      <c r="H2806">
        <f t="shared" si="219"/>
        <v>107.72842771633671</v>
      </c>
      <c r="I2806">
        <v>1210</v>
      </c>
      <c r="J2806">
        <v>2000</v>
      </c>
      <c r="K2806">
        <v>1.3485</v>
      </c>
      <c r="L2806">
        <v>0.83190932839893339</v>
      </c>
      <c r="M2806">
        <v>0.20569999999999999</v>
      </c>
      <c r="N2806">
        <v>0.1336</v>
      </c>
      <c r="O2806">
        <v>0.87570000000000003</v>
      </c>
      <c r="P2806">
        <v>2724.7</v>
      </c>
      <c r="Q2806">
        <v>0</v>
      </c>
    </row>
    <row r="2807" spans="1:17" x14ac:dyDescent="0.25">
      <c r="A2807">
        <v>0</v>
      </c>
      <c r="B2807">
        <v>10000</v>
      </c>
      <c r="C2807">
        <f t="shared" si="215"/>
        <v>0.9069678478218326</v>
      </c>
      <c r="D2807">
        <f t="shared" si="216"/>
        <v>-4.7415200000000013</v>
      </c>
      <c r="E2807">
        <f t="shared" si="217"/>
        <v>69.842322447919059</v>
      </c>
      <c r="F2807">
        <f t="shared" si="218"/>
        <v>328.39995015833966</v>
      </c>
      <c r="G2807">
        <v>180</v>
      </c>
      <c r="H2807">
        <f t="shared" si="219"/>
        <v>107.72842771633671</v>
      </c>
      <c r="I2807">
        <v>1210</v>
      </c>
      <c r="J2807">
        <v>2250</v>
      </c>
      <c r="K2807">
        <v>1.3485</v>
      </c>
      <c r="L2807">
        <v>0.83190932839893339</v>
      </c>
      <c r="M2807">
        <v>0.23139999999999999</v>
      </c>
      <c r="N2807">
        <v>0.1492</v>
      </c>
      <c r="O2807">
        <v>0.86929999999999996</v>
      </c>
      <c r="P2807">
        <v>3043</v>
      </c>
      <c r="Q2807">
        <v>0</v>
      </c>
    </row>
    <row r="2808" spans="1:17" x14ac:dyDescent="0.25">
      <c r="A2808">
        <v>0</v>
      </c>
      <c r="B2808">
        <v>10000</v>
      </c>
      <c r="C2808">
        <f t="shared" si="215"/>
        <v>0.9069678478218326</v>
      </c>
      <c r="D2808">
        <f t="shared" si="216"/>
        <v>-4.7415200000000013</v>
      </c>
      <c r="E2808">
        <f t="shared" si="217"/>
        <v>69.842322447919059</v>
      </c>
      <c r="F2808">
        <f t="shared" si="218"/>
        <v>328.39995015833966</v>
      </c>
      <c r="G2808">
        <v>180</v>
      </c>
      <c r="H2808">
        <f t="shared" si="219"/>
        <v>107.72842771633671</v>
      </c>
      <c r="I2808">
        <v>1210</v>
      </c>
      <c r="J2808">
        <v>2500</v>
      </c>
      <c r="K2808">
        <v>1.3485</v>
      </c>
      <c r="L2808">
        <v>0.83190932839893339</v>
      </c>
      <c r="M2808">
        <v>0.2571</v>
      </c>
      <c r="N2808">
        <v>0.16439999999999999</v>
      </c>
      <c r="O2808">
        <v>0.86219999999999997</v>
      </c>
      <c r="P2808">
        <v>3353.4</v>
      </c>
      <c r="Q2808">
        <v>0</v>
      </c>
    </row>
    <row r="2809" spans="1:17" x14ac:dyDescent="0.25">
      <c r="A2809">
        <v>0</v>
      </c>
      <c r="B2809">
        <v>10000</v>
      </c>
      <c r="C2809">
        <f t="shared" si="215"/>
        <v>0.9069678478218326</v>
      </c>
      <c r="D2809">
        <f t="shared" si="216"/>
        <v>-4.7415200000000013</v>
      </c>
      <c r="E2809">
        <f t="shared" si="217"/>
        <v>69.842322447919059</v>
      </c>
      <c r="F2809">
        <f t="shared" si="218"/>
        <v>328.39995015833966</v>
      </c>
      <c r="G2809">
        <v>180</v>
      </c>
      <c r="H2809">
        <f t="shared" si="219"/>
        <v>107.72842771633671</v>
      </c>
      <c r="I2809">
        <v>1210</v>
      </c>
      <c r="J2809">
        <v>2750</v>
      </c>
      <c r="K2809">
        <v>1.3485</v>
      </c>
      <c r="L2809">
        <v>0.83190932839893339</v>
      </c>
      <c r="M2809">
        <v>0.28289999999999998</v>
      </c>
      <c r="N2809">
        <v>0.17929999999999999</v>
      </c>
      <c r="O2809">
        <v>0.85460000000000003</v>
      </c>
      <c r="P2809">
        <v>3656.4</v>
      </c>
      <c r="Q2809">
        <v>0</v>
      </c>
    </row>
    <row r="2810" spans="1:17" x14ac:dyDescent="0.25">
      <c r="A2810">
        <v>0</v>
      </c>
      <c r="B2810">
        <v>10000</v>
      </c>
      <c r="C2810">
        <f t="shared" si="215"/>
        <v>0.9069678478218326</v>
      </c>
      <c r="D2810">
        <f t="shared" si="216"/>
        <v>-4.7415200000000013</v>
      </c>
      <c r="E2810">
        <f t="shared" si="217"/>
        <v>69.842322447919059</v>
      </c>
      <c r="F2810">
        <f t="shared" si="218"/>
        <v>328.39995015833966</v>
      </c>
      <c r="G2810">
        <v>200</v>
      </c>
      <c r="H2810">
        <f t="shared" si="219"/>
        <v>119.69825301815189</v>
      </c>
      <c r="I2810">
        <v>1210</v>
      </c>
      <c r="J2810">
        <v>200</v>
      </c>
      <c r="K2810">
        <v>1.4983</v>
      </c>
      <c r="L2810">
        <v>0.84695310822011249</v>
      </c>
      <c r="M2810">
        <v>2.06E-2</v>
      </c>
      <c r="N2810">
        <v>-3.2000000000000002E-3</v>
      </c>
      <c r="O2810">
        <v>-0.23630000000000001</v>
      </c>
      <c r="P2810">
        <v>-66.2</v>
      </c>
      <c r="Q2810">
        <v>0</v>
      </c>
    </row>
    <row r="2811" spans="1:17" x14ac:dyDescent="0.25">
      <c r="A2811">
        <v>0</v>
      </c>
      <c r="B2811">
        <v>10000</v>
      </c>
      <c r="C2811">
        <f t="shared" si="215"/>
        <v>0.9069678478218326</v>
      </c>
      <c r="D2811">
        <f t="shared" si="216"/>
        <v>-4.7415200000000013</v>
      </c>
      <c r="E2811">
        <f t="shared" si="217"/>
        <v>69.842322447919059</v>
      </c>
      <c r="F2811">
        <f t="shared" si="218"/>
        <v>328.39995015833966</v>
      </c>
      <c r="G2811">
        <v>200</v>
      </c>
      <c r="H2811">
        <f t="shared" si="219"/>
        <v>119.69825301815189</v>
      </c>
      <c r="I2811">
        <v>1210</v>
      </c>
      <c r="J2811">
        <v>250</v>
      </c>
      <c r="K2811">
        <v>1.4983</v>
      </c>
      <c r="L2811">
        <v>0.84695310822011249</v>
      </c>
      <c r="M2811">
        <v>2.5700000000000001E-2</v>
      </c>
      <c r="N2811">
        <v>8.9999999999999998E-4</v>
      </c>
      <c r="O2811">
        <v>5.0599999999999999E-2</v>
      </c>
      <c r="P2811">
        <v>17.7</v>
      </c>
      <c r="Q2811">
        <v>0</v>
      </c>
    </row>
    <row r="2812" spans="1:17" x14ac:dyDescent="0.25">
      <c r="A2812">
        <v>0</v>
      </c>
      <c r="B2812">
        <v>10000</v>
      </c>
      <c r="C2812">
        <f t="shared" si="215"/>
        <v>0.9069678478218326</v>
      </c>
      <c r="D2812">
        <f t="shared" si="216"/>
        <v>-4.7415200000000013</v>
      </c>
      <c r="E2812">
        <f t="shared" si="217"/>
        <v>69.842322447919059</v>
      </c>
      <c r="F2812">
        <f t="shared" si="218"/>
        <v>328.39995015833966</v>
      </c>
      <c r="G2812">
        <v>200</v>
      </c>
      <c r="H2812">
        <f t="shared" si="219"/>
        <v>119.69825301815189</v>
      </c>
      <c r="I2812">
        <v>1210</v>
      </c>
      <c r="J2812">
        <v>500</v>
      </c>
      <c r="K2812">
        <v>1.4983</v>
      </c>
      <c r="L2812">
        <v>0.84695310822011249</v>
      </c>
      <c r="M2812">
        <v>5.1499999999999997E-2</v>
      </c>
      <c r="N2812">
        <v>2.12E-2</v>
      </c>
      <c r="O2812">
        <v>0.61639999999999995</v>
      </c>
      <c r="P2812">
        <v>431.5</v>
      </c>
      <c r="Q2812">
        <v>0</v>
      </c>
    </row>
    <row r="2813" spans="1:17" x14ac:dyDescent="0.25">
      <c r="A2813">
        <v>0</v>
      </c>
      <c r="B2813">
        <v>10000</v>
      </c>
      <c r="C2813">
        <f t="shared" si="215"/>
        <v>0.9069678478218326</v>
      </c>
      <c r="D2813">
        <f t="shared" si="216"/>
        <v>-4.7415200000000013</v>
      </c>
      <c r="E2813">
        <f t="shared" si="217"/>
        <v>69.842322447919059</v>
      </c>
      <c r="F2813">
        <f t="shared" si="218"/>
        <v>328.39995015833966</v>
      </c>
      <c r="G2813">
        <v>200</v>
      </c>
      <c r="H2813">
        <f t="shared" si="219"/>
        <v>119.69825301815189</v>
      </c>
      <c r="I2813">
        <v>1210</v>
      </c>
      <c r="J2813">
        <v>750</v>
      </c>
      <c r="K2813">
        <v>1.4983</v>
      </c>
      <c r="L2813">
        <v>0.84695310822011249</v>
      </c>
      <c r="M2813">
        <v>7.7100000000000002E-2</v>
      </c>
      <c r="N2813">
        <v>4.02E-2</v>
      </c>
      <c r="O2813">
        <v>0.78169999999999995</v>
      </c>
      <c r="P2813">
        <v>820.9</v>
      </c>
      <c r="Q2813">
        <v>0</v>
      </c>
    </row>
    <row r="2814" spans="1:17" x14ac:dyDescent="0.25">
      <c r="A2814">
        <v>0</v>
      </c>
      <c r="B2814">
        <v>10000</v>
      </c>
      <c r="C2814">
        <f t="shared" si="215"/>
        <v>0.9069678478218326</v>
      </c>
      <c r="D2814">
        <f t="shared" si="216"/>
        <v>-4.7415200000000013</v>
      </c>
      <c r="E2814">
        <f t="shared" si="217"/>
        <v>69.842322447919059</v>
      </c>
      <c r="F2814">
        <f t="shared" si="218"/>
        <v>328.39995015833966</v>
      </c>
      <c r="G2814">
        <v>200</v>
      </c>
      <c r="H2814">
        <f t="shared" si="219"/>
        <v>119.69825301815189</v>
      </c>
      <c r="I2814">
        <v>1210</v>
      </c>
      <c r="J2814">
        <v>1000</v>
      </c>
      <c r="K2814">
        <v>1.4983</v>
      </c>
      <c r="L2814">
        <v>0.84695310822011249</v>
      </c>
      <c r="M2814">
        <v>0.1028</v>
      </c>
      <c r="N2814">
        <v>5.8200000000000002E-2</v>
      </c>
      <c r="O2814">
        <v>0.8488</v>
      </c>
      <c r="P2814">
        <v>1188.4000000000001</v>
      </c>
      <c r="Q2814">
        <v>0</v>
      </c>
    </row>
    <row r="2815" spans="1:17" x14ac:dyDescent="0.25">
      <c r="A2815">
        <v>0</v>
      </c>
      <c r="B2815">
        <v>10000</v>
      </c>
      <c r="C2815">
        <f t="shared" si="215"/>
        <v>0.9069678478218326</v>
      </c>
      <c r="D2815">
        <f t="shared" si="216"/>
        <v>-4.7415200000000013</v>
      </c>
      <c r="E2815">
        <f t="shared" si="217"/>
        <v>69.842322447919059</v>
      </c>
      <c r="F2815">
        <f t="shared" si="218"/>
        <v>328.39995015833966</v>
      </c>
      <c r="G2815">
        <v>200</v>
      </c>
      <c r="H2815">
        <f t="shared" si="219"/>
        <v>119.69825301815189</v>
      </c>
      <c r="I2815">
        <v>1210</v>
      </c>
      <c r="J2815">
        <v>1250</v>
      </c>
      <c r="K2815">
        <v>1.4983</v>
      </c>
      <c r="L2815">
        <v>0.84695310822011249</v>
      </c>
      <c r="M2815">
        <v>0.1285</v>
      </c>
      <c r="N2815">
        <v>7.5200000000000003E-2</v>
      </c>
      <c r="O2815">
        <v>0.87739999999999996</v>
      </c>
      <c r="P2815">
        <v>1535.6</v>
      </c>
      <c r="Q2815">
        <v>0</v>
      </c>
    </row>
    <row r="2816" spans="1:17" x14ac:dyDescent="0.25">
      <c r="A2816">
        <v>0</v>
      </c>
      <c r="B2816">
        <v>10000</v>
      </c>
      <c r="C2816">
        <f t="shared" si="215"/>
        <v>0.9069678478218326</v>
      </c>
      <c r="D2816">
        <f t="shared" si="216"/>
        <v>-4.7415200000000013</v>
      </c>
      <c r="E2816">
        <f t="shared" si="217"/>
        <v>69.842322447919059</v>
      </c>
      <c r="F2816">
        <f t="shared" si="218"/>
        <v>328.39995015833966</v>
      </c>
      <c r="G2816">
        <v>200</v>
      </c>
      <c r="H2816">
        <f t="shared" si="219"/>
        <v>119.69825301815189</v>
      </c>
      <c r="I2816">
        <v>1210</v>
      </c>
      <c r="J2816">
        <v>1500</v>
      </c>
      <c r="K2816">
        <v>1.4983</v>
      </c>
      <c r="L2816">
        <v>0.84695310822011249</v>
      </c>
      <c r="M2816">
        <v>0.1542</v>
      </c>
      <c r="N2816">
        <v>9.1399999999999995E-2</v>
      </c>
      <c r="O2816">
        <v>0.88770000000000004</v>
      </c>
      <c r="P2816">
        <v>1864.5</v>
      </c>
      <c r="Q2816">
        <v>0</v>
      </c>
    </row>
    <row r="2817" spans="1:17" x14ac:dyDescent="0.25">
      <c r="A2817">
        <v>0</v>
      </c>
      <c r="B2817">
        <v>10000</v>
      </c>
      <c r="C2817">
        <f t="shared" si="215"/>
        <v>0.9069678478218326</v>
      </c>
      <c r="D2817">
        <f t="shared" si="216"/>
        <v>-4.7415200000000013</v>
      </c>
      <c r="E2817">
        <f t="shared" si="217"/>
        <v>69.842322447919059</v>
      </c>
      <c r="F2817">
        <f t="shared" si="218"/>
        <v>328.39995015833966</v>
      </c>
      <c r="G2817">
        <v>200</v>
      </c>
      <c r="H2817">
        <f t="shared" si="219"/>
        <v>119.69825301815189</v>
      </c>
      <c r="I2817">
        <v>1210</v>
      </c>
      <c r="J2817">
        <v>1750</v>
      </c>
      <c r="K2817">
        <v>1.4983</v>
      </c>
      <c r="L2817">
        <v>0.84695310822011249</v>
      </c>
      <c r="M2817">
        <v>0.18</v>
      </c>
      <c r="N2817">
        <v>0.10680000000000001</v>
      </c>
      <c r="O2817">
        <v>0.88929999999999998</v>
      </c>
      <c r="P2817">
        <v>2179</v>
      </c>
      <c r="Q2817">
        <v>0</v>
      </c>
    </row>
    <row r="2818" spans="1:17" x14ac:dyDescent="0.25">
      <c r="A2818">
        <v>0</v>
      </c>
      <c r="B2818">
        <v>10000</v>
      </c>
      <c r="C2818">
        <f t="shared" si="215"/>
        <v>0.9069678478218326</v>
      </c>
      <c r="D2818">
        <f t="shared" si="216"/>
        <v>-4.7415200000000013</v>
      </c>
      <c r="E2818">
        <f t="shared" si="217"/>
        <v>69.842322447919059</v>
      </c>
      <c r="F2818">
        <f t="shared" si="218"/>
        <v>328.39995015833966</v>
      </c>
      <c r="G2818">
        <v>200</v>
      </c>
      <c r="H2818">
        <f t="shared" si="219"/>
        <v>119.69825301815189</v>
      </c>
      <c r="I2818">
        <v>1210</v>
      </c>
      <c r="J2818">
        <v>2000</v>
      </c>
      <c r="K2818">
        <v>1.4983</v>
      </c>
      <c r="L2818">
        <v>0.84695310822011249</v>
      </c>
      <c r="M2818">
        <v>0.20569999999999999</v>
      </c>
      <c r="N2818">
        <v>0.12180000000000001</v>
      </c>
      <c r="O2818">
        <v>0.88680000000000003</v>
      </c>
      <c r="P2818">
        <v>2483.4</v>
      </c>
      <c r="Q2818">
        <v>0</v>
      </c>
    </row>
    <row r="2819" spans="1:17" x14ac:dyDescent="0.25">
      <c r="A2819">
        <v>0</v>
      </c>
      <c r="B2819">
        <v>10000</v>
      </c>
      <c r="C2819">
        <f t="shared" ref="C2819:C2882" si="220">E2819/(0.2869*(D2819+273.15))</f>
        <v>0.9069678478218326</v>
      </c>
      <c r="D2819">
        <f t="shared" ref="D2819:D2882" si="221">15.04-0.00649*0.3048*B2819</f>
        <v>-4.7415200000000013</v>
      </c>
      <c r="E2819">
        <f t="shared" ref="E2819:E2882" si="222">101.29*((D2819+273.15)/288.08)^5.256</f>
        <v>69.842322447919059</v>
      </c>
      <c r="F2819">
        <f t="shared" ref="F2819:F2882" si="223">SQRT(1.4*287*(D2819+273.15))</f>
        <v>328.39995015833966</v>
      </c>
      <c r="G2819">
        <v>200</v>
      </c>
      <c r="H2819">
        <f t="shared" ref="H2819:H2882" si="224">G2819/1.94384* SQRT($C$2/C2819)</f>
        <v>119.69825301815189</v>
      </c>
      <c r="I2819">
        <v>1210</v>
      </c>
      <c r="J2819">
        <v>2250</v>
      </c>
      <c r="K2819">
        <v>1.4983</v>
      </c>
      <c r="L2819">
        <v>0.84695310822011249</v>
      </c>
      <c r="M2819">
        <v>0.23139999999999999</v>
      </c>
      <c r="N2819">
        <v>0.1363</v>
      </c>
      <c r="O2819">
        <v>0.88249999999999995</v>
      </c>
      <c r="P2819">
        <v>2780.3</v>
      </c>
      <c r="Q2819">
        <v>0</v>
      </c>
    </row>
    <row r="2820" spans="1:17" x14ac:dyDescent="0.25">
      <c r="A2820">
        <v>0</v>
      </c>
      <c r="B2820">
        <v>10000</v>
      </c>
      <c r="C2820">
        <f t="shared" si="220"/>
        <v>0.9069678478218326</v>
      </c>
      <c r="D2820">
        <f t="shared" si="221"/>
        <v>-4.7415200000000013</v>
      </c>
      <c r="E2820">
        <f t="shared" si="222"/>
        <v>69.842322447919059</v>
      </c>
      <c r="F2820">
        <f t="shared" si="223"/>
        <v>328.39995015833966</v>
      </c>
      <c r="G2820">
        <v>200</v>
      </c>
      <c r="H2820">
        <f t="shared" si="224"/>
        <v>119.69825301815189</v>
      </c>
      <c r="I2820">
        <v>1210</v>
      </c>
      <c r="J2820">
        <v>2500</v>
      </c>
      <c r="K2820">
        <v>1.4983</v>
      </c>
      <c r="L2820">
        <v>0.84695310822011249</v>
      </c>
      <c r="M2820">
        <v>0.2571</v>
      </c>
      <c r="N2820">
        <v>0.15049999999999999</v>
      </c>
      <c r="O2820">
        <v>0.87719999999999998</v>
      </c>
      <c r="P2820">
        <v>3070.6</v>
      </c>
      <c r="Q2820">
        <v>0</v>
      </c>
    </row>
    <row r="2821" spans="1:17" x14ac:dyDescent="0.25">
      <c r="A2821">
        <v>0</v>
      </c>
      <c r="B2821">
        <v>10000</v>
      </c>
      <c r="C2821">
        <f t="shared" si="220"/>
        <v>0.9069678478218326</v>
      </c>
      <c r="D2821">
        <f t="shared" si="221"/>
        <v>-4.7415200000000013</v>
      </c>
      <c r="E2821">
        <f t="shared" si="222"/>
        <v>69.842322447919059</v>
      </c>
      <c r="F2821">
        <f t="shared" si="223"/>
        <v>328.39995015833966</v>
      </c>
      <c r="G2821">
        <v>200</v>
      </c>
      <c r="H2821">
        <f t="shared" si="224"/>
        <v>119.69825301815189</v>
      </c>
      <c r="I2821">
        <v>1210</v>
      </c>
      <c r="J2821">
        <v>2750</v>
      </c>
      <c r="K2821">
        <v>1.4983</v>
      </c>
      <c r="L2821">
        <v>0.84695310822011249</v>
      </c>
      <c r="M2821">
        <v>0.2828</v>
      </c>
      <c r="N2821">
        <v>0.16450000000000001</v>
      </c>
      <c r="O2821">
        <v>0.87129999999999996</v>
      </c>
      <c r="P2821">
        <v>3354.8</v>
      </c>
      <c r="Q2821">
        <v>0</v>
      </c>
    </row>
    <row r="2822" spans="1:17" x14ac:dyDescent="0.25">
      <c r="A2822">
        <v>0</v>
      </c>
      <c r="B2822">
        <v>10000</v>
      </c>
      <c r="C2822">
        <f t="shared" si="220"/>
        <v>0.9069678478218326</v>
      </c>
      <c r="D2822">
        <f t="shared" si="221"/>
        <v>-4.7415200000000013</v>
      </c>
      <c r="E2822">
        <f t="shared" si="222"/>
        <v>69.842322447919059</v>
      </c>
      <c r="F2822">
        <f t="shared" si="223"/>
        <v>328.39995015833966</v>
      </c>
      <c r="G2822">
        <v>220</v>
      </c>
      <c r="H2822">
        <f t="shared" si="224"/>
        <v>131.66807831996709</v>
      </c>
      <c r="I2822">
        <v>1210</v>
      </c>
      <c r="J2822">
        <v>200</v>
      </c>
      <c r="K2822">
        <v>1.6482000000000001</v>
      </c>
      <c r="L2822">
        <v>0.86327549291630612</v>
      </c>
      <c r="M2822">
        <v>2.06E-2</v>
      </c>
      <c r="N2822">
        <v>-5.4999999999999997E-3</v>
      </c>
      <c r="O2822">
        <v>-0.43730000000000002</v>
      </c>
      <c r="P2822">
        <v>-111.3</v>
      </c>
      <c r="Q2822">
        <v>0</v>
      </c>
    </row>
    <row r="2823" spans="1:17" x14ac:dyDescent="0.25">
      <c r="A2823">
        <v>0</v>
      </c>
      <c r="B2823">
        <v>10000</v>
      </c>
      <c r="C2823">
        <f t="shared" si="220"/>
        <v>0.9069678478218326</v>
      </c>
      <c r="D2823">
        <f t="shared" si="221"/>
        <v>-4.7415200000000013</v>
      </c>
      <c r="E2823">
        <f t="shared" si="222"/>
        <v>69.842322447919059</v>
      </c>
      <c r="F2823">
        <f t="shared" si="223"/>
        <v>328.39995015833966</v>
      </c>
      <c r="G2823">
        <v>220</v>
      </c>
      <c r="H2823">
        <f t="shared" si="224"/>
        <v>131.66807831996709</v>
      </c>
      <c r="I2823">
        <v>1210</v>
      </c>
      <c r="J2823">
        <v>250</v>
      </c>
      <c r="K2823">
        <v>1.6482000000000001</v>
      </c>
      <c r="L2823">
        <v>0.86327549291630612</v>
      </c>
      <c r="M2823">
        <v>2.5700000000000001E-2</v>
      </c>
      <c r="N2823">
        <v>-1.6999999999999999E-3</v>
      </c>
      <c r="O2823">
        <v>-0.109</v>
      </c>
      <c r="P2823">
        <v>-34.700000000000003</v>
      </c>
      <c r="Q2823">
        <v>0</v>
      </c>
    </row>
    <row r="2824" spans="1:17" x14ac:dyDescent="0.25">
      <c r="A2824">
        <v>0</v>
      </c>
      <c r="B2824">
        <v>10000</v>
      </c>
      <c r="C2824">
        <f t="shared" si="220"/>
        <v>0.9069678478218326</v>
      </c>
      <c r="D2824">
        <f t="shared" si="221"/>
        <v>-4.7415200000000013</v>
      </c>
      <c r="E2824">
        <f t="shared" si="222"/>
        <v>69.842322447919059</v>
      </c>
      <c r="F2824">
        <f t="shared" si="223"/>
        <v>328.39995015833966</v>
      </c>
      <c r="G2824">
        <v>220</v>
      </c>
      <c r="H2824">
        <f t="shared" si="224"/>
        <v>131.66807831996709</v>
      </c>
      <c r="I2824">
        <v>1210</v>
      </c>
      <c r="J2824">
        <v>500</v>
      </c>
      <c r="K2824">
        <v>1.6482000000000001</v>
      </c>
      <c r="L2824">
        <v>0.86327549291630612</v>
      </c>
      <c r="M2824">
        <v>5.1400000000000001E-2</v>
      </c>
      <c r="N2824">
        <v>1.7100000000000001E-2</v>
      </c>
      <c r="O2824">
        <v>0.54690000000000005</v>
      </c>
      <c r="P2824">
        <v>348</v>
      </c>
      <c r="Q2824">
        <v>0</v>
      </c>
    </row>
    <row r="2825" spans="1:17" x14ac:dyDescent="0.25">
      <c r="A2825">
        <v>0</v>
      </c>
      <c r="B2825">
        <v>10000</v>
      </c>
      <c r="C2825">
        <f t="shared" si="220"/>
        <v>0.9069678478218326</v>
      </c>
      <c r="D2825">
        <f t="shared" si="221"/>
        <v>-4.7415200000000013</v>
      </c>
      <c r="E2825">
        <f t="shared" si="222"/>
        <v>69.842322447919059</v>
      </c>
      <c r="F2825">
        <f t="shared" si="223"/>
        <v>328.39995015833966</v>
      </c>
      <c r="G2825">
        <v>220</v>
      </c>
      <c r="H2825">
        <f t="shared" si="224"/>
        <v>131.66807831996709</v>
      </c>
      <c r="I2825">
        <v>1210</v>
      </c>
      <c r="J2825">
        <v>750</v>
      </c>
      <c r="K2825">
        <v>1.6482000000000001</v>
      </c>
      <c r="L2825">
        <v>0.86327549291630612</v>
      </c>
      <c r="M2825">
        <v>7.7200000000000005E-2</v>
      </c>
      <c r="N2825">
        <v>3.4799999999999998E-2</v>
      </c>
      <c r="O2825">
        <v>0.74409999999999998</v>
      </c>
      <c r="P2825">
        <v>710.3</v>
      </c>
      <c r="Q2825">
        <v>0</v>
      </c>
    </row>
    <row r="2826" spans="1:17" x14ac:dyDescent="0.25">
      <c r="A2826">
        <v>0</v>
      </c>
      <c r="B2826">
        <v>10000</v>
      </c>
      <c r="C2826">
        <f t="shared" si="220"/>
        <v>0.9069678478218326</v>
      </c>
      <c r="D2826">
        <f t="shared" si="221"/>
        <v>-4.7415200000000013</v>
      </c>
      <c r="E2826">
        <f t="shared" si="222"/>
        <v>69.842322447919059</v>
      </c>
      <c r="F2826">
        <f t="shared" si="223"/>
        <v>328.39995015833966</v>
      </c>
      <c r="G2826">
        <v>220</v>
      </c>
      <c r="H2826">
        <f t="shared" si="224"/>
        <v>131.66807831996709</v>
      </c>
      <c r="I2826">
        <v>1210</v>
      </c>
      <c r="J2826">
        <v>1000</v>
      </c>
      <c r="K2826">
        <v>1.6482000000000001</v>
      </c>
      <c r="L2826">
        <v>0.86327549291630612</v>
      </c>
      <c r="M2826">
        <v>0.10290000000000001</v>
      </c>
      <c r="N2826">
        <v>5.16E-2</v>
      </c>
      <c r="O2826">
        <v>0.82669999999999999</v>
      </c>
      <c r="P2826">
        <v>1052.3</v>
      </c>
      <c r="Q2826">
        <v>0</v>
      </c>
    </row>
    <row r="2827" spans="1:17" x14ac:dyDescent="0.25">
      <c r="A2827">
        <v>0</v>
      </c>
      <c r="B2827">
        <v>10000</v>
      </c>
      <c r="C2827">
        <f t="shared" si="220"/>
        <v>0.9069678478218326</v>
      </c>
      <c r="D2827">
        <f t="shared" si="221"/>
        <v>-4.7415200000000013</v>
      </c>
      <c r="E2827">
        <f t="shared" si="222"/>
        <v>69.842322447919059</v>
      </c>
      <c r="F2827">
        <f t="shared" si="223"/>
        <v>328.39995015833966</v>
      </c>
      <c r="G2827">
        <v>220</v>
      </c>
      <c r="H2827">
        <f t="shared" si="224"/>
        <v>131.66807831996709</v>
      </c>
      <c r="I2827">
        <v>1210</v>
      </c>
      <c r="J2827">
        <v>1250</v>
      </c>
      <c r="K2827">
        <v>1.6482000000000001</v>
      </c>
      <c r="L2827">
        <v>0.86327549291630612</v>
      </c>
      <c r="M2827">
        <v>0.12859999999999999</v>
      </c>
      <c r="N2827">
        <v>6.7599999999999993E-2</v>
      </c>
      <c r="O2827">
        <v>0.86650000000000005</v>
      </c>
      <c r="P2827">
        <v>1378.7</v>
      </c>
      <c r="Q2827">
        <v>0</v>
      </c>
    </row>
    <row r="2828" spans="1:17" x14ac:dyDescent="0.25">
      <c r="A2828">
        <v>0</v>
      </c>
      <c r="B2828">
        <v>10000</v>
      </c>
      <c r="C2828">
        <f t="shared" si="220"/>
        <v>0.9069678478218326</v>
      </c>
      <c r="D2828">
        <f t="shared" si="221"/>
        <v>-4.7415200000000013</v>
      </c>
      <c r="E2828">
        <f t="shared" si="222"/>
        <v>69.842322447919059</v>
      </c>
      <c r="F2828">
        <f t="shared" si="223"/>
        <v>328.39995015833966</v>
      </c>
      <c r="G2828">
        <v>220</v>
      </c>
      <c r="H2828">
        <f t="shared" si="224"/>
        <v>131.66807831996709</v>
      </c>
      <c r="I2828">
        <v>1210</v>
      </c>
      <c r="J2828">
        <v>1500</v>
      </c>
      <c r="K2828">
        <v>1.6482000000000001</v>
      </c>
      <c r="L2828">
        <v>0.86327549291630612</v>
      </c>
      <c r="M2828">
        <v>0.1542</v>
      </c>
      <c r="N2828">
        <v>8.2799999999999999E-2</v>
      </c>
      <c r="O2828">
        <v>0.88480000000000003</v>
      </c>
      <c r="P2828">
        <v>1689.4</v>
      </c>
      <c r="Q2828">
        <v>0</v>
      </c>
    </row>
    <row r="2829" spans="1:17" x14ac:dyDescent="0.25">
      <c r="A2829">
        <v>0</v>
      </c>
      <c r="B2829">
        <v>10000</v>
      </c>
      <c r="C2829">
        <f t="shared" si="220"/>
        <v>0.9069678478218326</v>
      </c>
      <c r="D2829">
        <f t="shared" si="221"/>
        <v>-4.7415200000000013</v>
      </c>
      <c r="E2829">
        <f t="shared" si="222"/>
        <v>69.842322447919059</v>
      </c>
      <c r="F2829">
        <f t="shared" si="223"/>
        <v>328.39995015833966</v>
      </c>
      <c r="G2829">
        <v>220</v>
      </c>
      <c r="H2829">
        <f t="shared" si="224"/>
        <v>131.66807831996709</v>
      </c>
      <c r="I2829">
        <v>1210</v>
      </c>
      <c r="J2829">
        <v>1750</v>
      </c>
      <c r="K2829">
        <v>1.6482000000000001</v>
      </c>
      <c r="L2829">
        <v>0.86327549291630612</v>
      </c>
      <c r="M2829">
        <v>0.1799</v>
      </c>
      <c r="N2829">
        <v>9.74E-2</v>
      </c>
      <c r="O2829">
        <v>0.8921</v>
      </c>
      <c r="P2829">
        <v>1987.2</v>
      </c>
      <c r="Q2829">
        <v>0</v>
      </c>
    </row>
    <row r="2830" spans="1:17" x14ac:dyDescent="0.25">
      <c r="A2830">
        <v>0</v>
      </c>
      <c r="B2830">
        <v>10000</v>
      </c>
      <c r="C2830">
        <f t="shared" si="220"/>
        <v>0.9069678478218326</v>
      </c>
      <c r="D2830">
        <f t="shared" si="221"/>
        <v>-4.7415200000000013</v>
      </c>
      <c r="E2830">
        <f t="shared" si="222"/>
        <v>69.842322447919059</v>
      </c>
      <c r="F2830">
        <f t="shared" si="223"/>
        <v>328.39995015833966</v>
      </c>
      <c r="G2830">
        <v>220</v>
      </c>
      <c r="H2830">
        <f t="shared" si="224"/>
        <v>131.66807831996709</v>
      </c>
      <c r="I2830">
        <v>1210</v>
      </c>
      <c r="J2830">
        <v>2000</v>
      </c>
      <c r="K2830">
        <v>1.6482000000000001</v>
      </c>
      <c r="L2830">
        <v>0.86327549291630612</v>
      </c>
      <c r="M2830">
        <v>0.20569999999999999</v>
      </c>
      <c r="N2830">
        <v>0.1115</v>
      </c>
      <c r="O2830">
        <v>0.89319999999999999</v>
      </c>
      <c r="P2830">
        <v>2273.8000000000002</v>
      </c>
      <c r="Q2830">
        <v>0</v>
      </c>
    </row>
    <row r="2831" spans="1:17" x14ac:dyDescent="0.25">
      <c r="A2831">
        <v>0</v>
      </c>
      <c r="B2831">
        <v>10000</v>
      </c>
      <c r="C2831">
        <f t="shared" si="220"/>
        <v>0.9069678478218326</v>
      </c>
      <c r="D2831">
        <f t="shared" si="221"/>
        <v>-4.7415200000000013</v>
      </c>
      <c r="E2831">
        <f t="shared" si="222"/>
        <v>69.842322447919059</v>
      </c>
      <c r="F2831">
        <f t="shared" si="223"/>
        <v>328.39995015833966</v>
      </c>
      <c r="G2831">
        <v>220</v>
      </c>
      <c r="H2831">
        <f t="shared" si="224"/>
        <v>131.66807831996709</v>
      </c>
      <c r="I2831">
        <v>1210</v>
      </c>
      <c r="J2831">
        <v>2250</v>
      </c>
      <c r="K2831">
        <v>1.6482000000000001</v>
      </c>
      <c r="L2831">
        <v>0.86327549291630612</v>
      </c>
      <c r="M2831">
        <v>0.23139999999999999</v>
      </c>
      <c r="N2831">
        <v>0.12509999999999999</v>
      </c>
      <c r="O2831">
        <v>0.89100000000000001</v>
      </c>
      <c r="P2831">
        <v>2551.9</v>
      </c>
      <c r="Q2831">
        <v>0</v>
      </c>
    </row>
    <row r="2832" spans="1:17" x14ac:dyDescent="0.25">
      <c r="A2832">
        <v>0</v>
      </c>
      <c r="B2832">
        <v>10000</v>
      </c>
      <c r="C2832">
        <f t="shared" si="220"/>
        <v>0.9069678478218326</v>
      </c>
      <c r="D2832">
        <f t="shared" si="221"/>
        <v>-4.7415200000000013</v>
      </c>
      <c r="E2832">
        <f t="shared" si="222"/>
        <v>69.842322447919059</v>
      </c>
      <c r="F2832">
        <f t="shared" si="223"/>
        <v>328.39995015833966</v>
      </c>
      <c r="G2832">
        <v>220</v>
      </c>
      <c r="H2832">
        <f t="shared" si="224"/>
        <v>131.66807831996709</v>
      </c>
      <c r="I2832">
        <v>1210</v>
      </c>
      <c r="J2832">
        <v>2500</v>
      </c>
      <c r="K2832">
        <v>1.6482000000000001</v>
      </c>
      <c r="L2832">
        <v>0.86327549291630612</v>
      </c>
      <c r="M2832">
        <v>0.25719999999999998</v>
      </c>
      <c r="N2832">
        <v>0.13850000000000001</v>
      </c>
      <c r="O2832">
        <v>0.88739999999999997</v>
      </c>
      <c r="P2832">
        <v>2823.9</v>
      </c>
      <c r="Q2832">
        <v>0</v>
      </c>
    </row>
    <row r="2833" spans="1:17" x14ac:dyDescent="0.25">
      <c r="A2833">
        <v>0</v>
      </c>
      <c r="B2833">
        <v>10000</v>
      </c>
      <c r="C2833">
        <f t="shared" si="220"/>
        <v>0.9069678478218326</v>
      </c>
      <c r="D2833">
        <f t="shared" si="221"/>
        <v>-4.7415200000000013</v>
      </c>
      <c r="E2833">
        <f t="shared" si="222"/>
        <v>69.842322447919059</v>
      </c>
      <c r="F2833">
        <f t="shared" si="223"/>
        <v>328.39995015833966</v>
      </c>
      <c r="G2833">
        <v>220</v>
      </c>
      <c r="H2833">
        <f t="shared" si="224"/>
        <v>131.66807831996709</v>
      </c>
      <c r="I2833">
        <v>1210</v>
      </c>
      <c r="J2833">
        <v>2750</v>
      </c>
      <c r="K2833">
        <v>1.6482000000000001</v>
      </c>
      <c r="L2833">
        <v>0.86327549291630612</v>
      </c>
      <c r="M2833">
        <v>0.2828</v>
      </c>
      <c r="N2833">
        <v>0.1515</v>
      </c>
      <c r="O2833">
        <v>0.88290000000000002</v>
      </c>
      <c r="P2833">
        <v>3090.6</v>
      </c>
      <c r="Q2833">
        <v>0</v>
      </c>
    </row>
    <row r="2834" spans="1:17" x14ac:dyDescent="0.25">
      <c r="A2834">
        <v>0</v>
      </c>
      <c r="B2834">
        <v>10000</v>
      </c>
      <c r="C2834">
        <f t="shared" si="220"/>
        <v>0.9069678478218326</v>
      </c>
      <c r="D2834">
        <f t="shared" si="221"/>
        <v>-4.7415200000000013</v>
      </c>
      <c r="E2834">
        <f t="shared" si="222"/>
        <v>69.842322447919059</v>
      </c>
      <c r="F2834">
        <f t="shared" si="223"/>
        <v>328.39995015833966</v>
      </c>
      <c r="G2834">
        <v>240</v>
      </c>
      <c r="H2834">
        <f t="shared" si="224"/>
        <v>143.63790362178227</v>
      </c>
      <c r="I2834">
        <v>1210</v>
      </c>
      <c r="J2834">
        <v>200</v>
      </c>
      <c r="K2834">
        <v>1.798</v>
      </c>
      <c r="L2834">
        <v>0.88080540309180044</v>
      </c>
      <c r="M2834">
        <v>2.06E-2</v>
      </c>
      <c r="N2834">
        <v>-8.2000000000000007E-3</v>
      </c>
      <c r="O2834">
        <v>-0.72</v>
      </c>
      <c r="P2834">
        <v>-168</v>
      </c>
      <c r="Q2834">
        <v>0</v>
      </c>
    </row>
    <row r="2835" spans="1:17" x14ac:dyDescent="0.25">
      <c r="A2835">
        <v>0</v>
      </c>
      <c r="B2835">
        <v>10000</v>
      </c>
      <c r="C2835">
        <f t="shared" si="220"/>
        <v>0.9069678478218326</v>
      </c>
      <c r="D2835">
        <f t="shared" si="221"/>
        <v>-4.7415200000000013</v>
      </c>
      <c r="E2835">
        <f t="shared" si="222"/>
        <v>69.842322447919059</v>
      </c>
      <c r="F2835">
        <f t="shared" si="223"/>
        <v>328.39995015833966</v>
      </c>
      <c r="G2835">
        <v>240</v>
      </c>
      <c r="H2835">
        <f t="shared" si="224"/>
        <v>143.63790362178227</v>
      </c>
      <c r="I2835">
        <v>1210</v>
      </c>
      <c r="J2835">
        <v>250</v>
      </c>
      <c r="K2835">
        <v>1.798</v>
      </c>
      <c r="L2835">
        <v>0.88080540309180044</v>
      </c>
      <c r="M2835">
        <v>2.5700000000000001E-2</v>
      </c>
      <c r="N2835">
        <v>-4.7000000000000002E-3</v>
      </c>
      <c r="O2835">
        <v>-0.32840000000000003</v>
      </c>
      <c r="P2835">
        <v>-95.8</v>
      </c>
      <c r="Q2835">
        <v>0</v>
      </c>
    </row>
    <row r="2836" spans="1:17" x14ac:dyDescent="0.25">
      <c r="A2836">
        <v>0</v>
      </c>
      <c r="B2836">
        <v>10000</v>
      </c>
      <c r="C2836">
        <f t="shared" si="220"/>
        <v>0.9069678478218326</v>
      </c>
      <c r="D2836">
        <f t="shared" si="221"/>
        <v>-4.7415200000000013</v>
      </c>
      <c r="E2836">
        <f t="shared" si="222"/>
        <v>69.842322447919059</v>
      </c>
      <c r="F2836">
        <f t="shared" si="223"/>
        <v>328.39995015833966</v>
      </c>
      <c r="G2836">
        <v>240</v>
      </c>
      <c r="H2836">
        <f t="shared" si="224"/>
        <v>143.63790362178227</v>
      </c>
      <c r="I2836">
        <v>1210</v>
      </c>
      <c r="J2836">
        <v>500</v>
      </c>
      <c r="K2836">
        <v>1.798</v>
      </c>
      <c r="L2836">
        <v>0.88080540309180044</v>
      </c>
      <c r="M2836">
        <v>5.1400000000000001E-2</v>
      </c>
      <c r="N2836">
        <v>1.26E-2</v>
      </c>
      <c r="O2836">
        <v>0.441</v>
      </c>
      <c r="P2836">
        <v>257.3</v>
      </c>
      <c r="Q2836">
        <v>0</v>
      </c>
    </row>
    <row r="2837" spans="1:17" x14ac:dyDescent="0.25">
      <c r="A2837">
        <v>0</v>
      </c>
      <c r="B2837">
        <v>10000</v>
      </c>
      <c r="C2837">
        <f t="shared" si="220"/>
        <v>0.9069678478218326</v>
      </c>
      <c r="D2837">
        <f t="shared" si="221"/>
        <v>-4.7415200000000013</v>
      </c>
      <c r="E2837">
        <f t="shared" si="222"/>
        <v>69.842322447919059</v>
      </c>
      <c r="F2837">
        <f t="shared" si="223"/>
        <v>328.39995015833966</v>
      </c>
      <c r="G2837">
        <v>240</v>
      </c>
      <c r="H2837">
        <f t="shared" si="224"/>
        <v>143.63790362178227</v>
      </c>
      <c r="I2837">
        <v>1210</v>
      </c>
      <c r="J2837">
        <v>750</v>
      </c>
      <c r="K2837">
        <v>1.798</v>
      </c>
      <c r="L2837">
        <v>0.88080540309180044</v>
      </c>
      <c r="M2837">
        <v>7.7200000000000005E-2</v>
      </c>
      <c r="N2837">
        <v>2.93E-2</v>
      </c>
      <c r="O2837">
        <v>0.68269999999999997</v>
      </c>
      <c r="P2837">
        <v>597.4</v>
      </c>
      <c r="Q2837">
        <v>0</v>
      </c>
    </row>
    <row r="2838" spans="1:17" x14ac:dyDescent="0.25">
      <c r="A2838">
        <v>0</v>
      </c>
      <c r="B2838">
        <v>10000</v>
      </c>
      <c r="C2838">
        <f t="shared" si="220"/>
        <v>0.9069678478218326</v>
      </c>
      <c r="D2838">
        <f t="shared" si="221"/>
        <v>-4.7415200000000013</v>
      </c>
      <c r="E2838">
        <f t="shared" si="222"/>
        <v>69.842322447919059</v>
      </c>
      <c r="F2838">
        <f t="shared" si="223"/>
        <v>328.39995015833966</v>
      </c>
      <c r="G2838">
        <v>240</v>
      </c>
      <c r="H2838">
        <f t="shared" si="224"/>
        <v>143.63790362178227</v>
      </c>
      <c r="I2838">
        <v>1210</v>
      </c>
      <c r="J2838">
        <v>1000</v>
      </c>
      <c r="K2838">
        <v>1.798</v>
      </c>
      <c r="L2838">
        <v>0.88080540309180044</v>
      </c>
      <c r="M2838">
        <v>0.10290000000000001</v>
      </c>
      <c r="N2838">
        <v>4.5100000000000001E-2</v>
      </c>
      <c r="O2838">
        <v>0.78890000000000005</v>
      </c>
      <c r="P2838">
        <v>920.4</v>
      </c>
      <c r="Q2838">
        <v>0</v>
      </c>
    </row>
    <row r="2839" spans="1:17" x14ac:dyDescent="0.25">
      <c r="A2839">
        <v>0</v>
      </c>
      <c r="B2839">
        <v>10000</v>
      </c>
      <c r="C2839">
        <f t="shared" si="220"/>
        <v>0.9069678478218326</v>
      </c>
      <c r="D2839">
        <f t="shared" si="221"/>
        <v>-4.7415200000000013</v>
      </c>
      <c r="E2839">
        <f t="shared" si="222"/>
        <v>69.842322447919059</v>
      </c>
      <c r="F2839">
        <f t="shared" si="223"/>
        <v>328.39995015833966</v>
      </c>
      <c r="G2839">
        <v>240</v>
      </c>
      <c r="H2839">
        <f t="shared" si="224"/>
        <v>143.63790362178227</v>
      </c>
      <c r="I2839">
        <v>1210</v>
      </c>
      <c r="J2839">
        <v>1250</v>
      </c>
      <c r="K2839">
        <v>1.798</v>
      </c>
      <c r="L2839">
        <v>0.88080540309180044</v>
      </c>
      <c r="M2839">
        <v>0.12859999999999999</v>
      </c>
      <c r="N2839">
        <v>6.0199999999999997E-2</v>
      </c>
      <c r="O2839">
        <v>0.84219999999999995</v>
      </c>
      <c r="P2839">
        <v>1228.3</v>
      </c>
      <c r="Q2839">
        <v>0</v>
      </c>
    </row>
    <row r="2840" spans="1:17" x14ac:dyDescent="0.25">
      <c r="A2840">
        <v>0</v>
      </c>
      <c r="B2840">
        <v>10000</v>
      </c>
      <c r="C2840">
        <f t="shared" si="220"/>
        <v>0.9069678478218326</v>
      </c>
      <c r="D2840">
        <f t="shared" si="221"/>
        <v>-4.7415200000000013</v>
      </c>
      <c r="E2840">
        <f t="shared" si="222"/>
        <v>69.842322447919059</v>
      </c>
      <c r="F2840">
        <f t="shared" si="223"/>
        <v>328.39995015833966</v>
      </c>
      <c r="G2840">
        <v>240</v>
      </c>
      <c r="H2840">
        <f t="shared" si="224"/>
        <v>143.63790362178227</v>
      </c>
      <c r="I2840">
        <v>1210</v>
      </c>
      <c r="J2840">
        <v>1500</v>
      </c>
      <c r="K2840">
        <v>1.798</v>
      </c>
      <c r="L2840">
        <v>0.88080540309180044</v>
      </c>
      <c r="M2840">
        <v>0.1542</v>
      </c>
      <c r="N2840">
        <v>7.4700000000000003E-2</v>
      </c>
      <c r="O2840">
        <v>0.871</v>
      </c>
      <c r="P2840">
        <v>1524.4</v>
      </c>
      <c r="Q2840">
        <v>0</v>
      </c>
    </row>
    <row r="2841" spans="1:17" x14ac:dyDescent="0.25">
      <c r="A2841">
        <v>0</v>
      </c>
      <c r="B2841">
        <v>10000</v>
      </c>
      <c r="C2841">
        <f t="shared" si="220"/>
        <v>0.9069678478218326</v>
      </c>
      <c r="D2841">
        <f t="shared" si="221"/>
        <v>-4.7415200000000013</v>
      </c>
      <c r="E2841">
        <f t="shared" si="222"/>
        <v>69.842322447919059</v>
      </c>
      <c r="F2841">
        <f t="shared" si="223"/>
        <v>328.39995015833966</v>
      </c>
      <c r="G2841">
        <v>240</v>
      </c>
      <c r="H2841">
        <f t="shared" si="224"/>
        <v>143.63790362178227</v>
      </c>
      <c r="I2841">
        <v>1210</v>
      </c>
      <c r="J2841">
        <v>1750</v>
      </c>
      <c r="K2841">
        <v>1.798</v>
      </c>
      <c r="L2841">
        <v>0.88080540309180044</v>
      </c>
      <c r="M2841">
        <v>0.1799</v>
      </c>
      <c r="N2841">
        <v>8.8599999999999998E-2</v>
      </c>
      <c r="O2841">
        <v>0.88570000000000004</v>
      </c>
      <c r="P2841">
        <v>1808.5</v>
      </c>
      <c r="Q2841">
        <v>0</v>
      </c>
    </row>
    <row r="2842" spans="1:17" x14ac:dyDescent="0.25">
      <c r="A2842">
        <v>0</v>
      </c>
      <c r="B2842">
        <v>10000</v>
      </c>
      <c r="C2842">
        <f t="shared" si="220"/>
        <v>0.9069678478218326</v>
      </c>
      <c r="D2842">
        <f t="shared" si="221"/>
        <v>-4.7415200000000013</v>
      </c>
      <c r="E2842">
        <f t="shared" si="222"/>
        <v>69.842322447919059</v>
      </c>
      <c r="F2842">
        <f t="shared" si="223"/>
        <v>328.39995015833966</v>
      </c>
      <c r="G2842">
        <v>240</v>
      </c>
      <c r="H2842">
        <f t="shared" si="224"/>
        <v>143.63790362178227</v>
      </c>
      <c r="I2842">
        <v>1210</v>
      </c>
      <c r="J2842">
        <v>2000</v>
      </c>
      <c r="K2842">
        <v>1.798</v>
      </c>
      <c r="L2842">
        <v>0.88080540309180044</v>
      </c>
      <c r="M2842">
        <v>0.20569999999999999</v>
      </c>
      <c r="N2842">
        <v>0.1021</v>
      </c>
      <c r="O2842">
        <v>0.89249999999999996</v>
      </c>
      <c r="P2842">
        <v>2082.8000000000002</v>
      </c>
      <c r="Q2842">
        <v>0</v>
      </c>
    </row>
    <row r="2843" spans="1:17" x14ac:dyDescent="0.25">
      <c r="A2843">
        <v>0</v>
      </c>
      <c r="B2843">
        <v>10000</v>
      </c>
      <c r="C2843">
        <f t="shared" si="220"/>
        <v>0.9069678478218326</v>
      </c>
      <c r="D2843">
        <f t="shared" si="221"/>
        <v>-4.7415200000000013</v>
      </c>
      <c r="E2843">
        <f t="shared" si="222"/>
        <v>69.842322447919059</v>
      </c>
      <c r="F2843">
        <f t="shared" si="223"/>
        <v>328.39995015833966</v>
      </c>
      <c r="G2843">
        <v>240</v>
      </c>
      <c r="H2843">
        <f t="shared" si="224"/>
        <v>143.63790362178227</v>
      </c>
      <c r="I2843">
        <v>1210</v>
      </c>
      <c r="J2843">
        <v>2250</v>
      </c>
      <c r="K2843">
        <v>1.798</v>
      </c>
      <c r="L2843">
        <v>0.88080540309180044</v>
      </c>
      <c r="M2843">
        <v>0.23139999999999999</v>
      </c>
      <c r="N2843">
        <v>0.11509999999999999</v>
      </c>
      <c r="O2843">
        <v>0.89410000000000001</v>
      </c>
      <c r="P2843">
        <v>2347.4</v>
      </c>
      <c r="Q2843">
        <v>0</v>
      </c>
    </row>
    <row r="2844" spans="1:17" x14ac:dyDescent="0.25">
      <c r="A2844">
        <v>0</v>
      </c>
      <c r="B2844">
        <v>10000</v>
      </c>
      <c r="C2844">
        <f t="shared" si="220"/>
        <v>0.9069678478218326</v>
      </c>
      <c r="D2844">
        <f t="shared" si="221"/>
        <v>-4.7415200000000013</v>
      </c>
      <c r="E2844">
        <f t="shared" si="222"/>
        <v>69.842322447919059</v>
      </c>
      <c r="F2844">
        <f t="shared" si="223"/>
        <v>328.39995015833966</v>
      </c>
      <c r="G2844">
        <v>240</v>
      </c>
      <c r="H2844">
        <f t="shared" si="224"/>
        <v>143.63790362178227</v>
      </c>
      <c r="I2844">
        <v>1210</v>
      </c>
      <c r="J2844">
        <v>2500</v>
      </c>
      <c r="K2844">
        <v>1.798</v>
      </c>
      <c r="L2844">
        <v>0.88080540309180044</v>
      </c>
      <c r="M2844">
        <v>0.25719999999999998</v>
      </c>
      <c r="N2844">
        <v>0.12770000000000001</v>
      </c>
      <c r="O2844">
        <v>0.8931</v>
      </c>
      <c r="P2844">
        <v>2605.1</v>
      </c>
      <c r="Q2844">
        <v>0</v>
      </c>
    </row>
    <row r="2845" spans="1:17" x14ac:dyDescent="0.25">
      <c r="A2845">
        <v>0</v>
      </c>
      <c r="B2845">
        <v>10000</v>
      </c>
      <c r="C2845">
        <f t="shared" si="220"/>
        <v>0.9069678478218326</v>
      </c>
      <c r="D2845">
        <f t="shared" si="221"/>
        <v>-4.7415200000000013</v>
      </c>
      <c r="E2845">
        <f t="shared" si="222"/>
        <v>69.842322447919059</v>
      </c>
      <c r="F2845">
        <f t="shared" si="223"/>
        <v>328.39995015833966</v>
      </c>
      <c r="G2845">
        <v>240</v>
      </c>
      <c r="H2845">
        <f t="shared" si="224"/>
        <v>143.63790362178227</v>
      </c>
      <c r="I2845">
        <v>1210</v>
      </c>
      <c r="J2845">
        <v>2750</v>
      </c>
      <c r="K2845">
        <v>1.798</v>
      </c>
      <c r="L2845">
        <v>0.88080540309180044</v>
      </c>
      <c r="M2845">
        <v>0.28289999999999998</v>
      </c>
      <c r="N2845">
        <v>0.1401</v>
      </c>
      <c r="O2845">
        <v>0.89049999999999996</v>
      </c>
      <c r="P2845">
        <v>2857.4</v>
      </c>
      <c r="Q2845">
        <v>0</v>
      </c>
    </row>
    <row r="2846" spans="1:17" x14ac:dyDescent="0.25">
      <c r="A2846">
        <v>0</v>
      </c>
      <c r="B2846">
        <v>10000</v>
      </c>
      <c r="C2846">
        <f t="shared" si="220"/>
        <v>0.9069678478218326</v>
      </c>
      <c r="D2846">
        <f t="shared" si="221"/>
        <v>-4.7415200000000013</v>
      </c>
      <c r="E2846">
        <f t="shared" si="222"/>
        <v>69.842322447919059</v>
      </c>
      <c r="F2846">
        <f t="shared" si="223"/>
        <v>328.39995015833966</v>
      </c>
      <c r="G2846">
        <v>260</v>
      </c>
      <c r="H2846">
        <f t="shared" si="224"/>
        <v>155.60772892359745</v>
      </c>
      <c r="I2846">
        <v>1210</v>
      </c>
      <c r="J2846">
        <v>200</v>
      </c>
      <c r="K2846">
        <v>1.9478</v>
      </c>
      <c r="L2846">
        <v>0.89947224073962573</v>
      </c>
      <c r="M2846">
        <v>2.07E-2</v>
      </c>
      <c r="N2846">
        <v>-1.21E-2</v>
      </c>
      <c r="O2846">
        <v>0</v>
      </c>
      <c r="P2846">
        <v>-246.4</v>
      </c>
      <c r="Q2846">
        <v>0</v>
      </c>
    </row>
    <row r="2847" spans="1:17" x14ac:dyDescent="0.25">
      <c r="A2847">
        <v>0</v>
      </c>
      <c r="B2847">
        <v>10000</v>
      </c>
      <c r="C2847">
        <f t="shared" si="220"/>
        <v>0.9069678478218326</v>
      </c>
      <c r="D2847">
        <f t="shared" si="221"/>
        <v>-4.7415200000000013</v>
      </c>
      <c r="E2847">
        <f t="shared" si="222"/>
        <v>69.842322447919059</v>
      </c>
      <c r="F2847">
        <f t="shared" si="223"/>
        <v>328.39995015833966</v>
      </c>
      <c r="G2847">
        <v>260</v>
      </c>
      <c r="H2847">
        <f t="shared" si="224"/>
        <v>155.60772892359745</v>
      </c>
      <c r="I2847">
        <v>1210</v>
      </c>
      <c r="J2847">
        <v>250</v>
      </c>
      <c r="K2847">
        <v>1.9478</v>
      </c>
      <c r="L2847">
        <v>0.89947224073962573</v>
      </c>
      <c r="M2847">
        <v>2.58E-2</v>
      </c>
      <c r="N2847">
        <v>-8.8999999999999999E-3</v>
      </c>
      <c r="O2847">
        <v>-0.67220000000000002</v>
      </c>
      <c r="P2847">
        <v>-181</v>
      </c>
      <c r="Q2847">
        <v>0</v>
      </c>
    </row>
    <row r="2848" spans="1:17" x14ac:dyDescent="0.25">
      <c r="A2848">
        <v>0</v>
      </c>
      <c r="B2848">
        <v>10000</v>
      </c>
      <c r="C2848">
        <f t="shared" si="220"/>
        <v>0.9069678478218326</v>
      </c>
      <c r="D2848">
        <f t="shared" si="221"/>
        <v>-4.7415200000000013</v>
      </c>
      <c r="E2848">
        <f t="shared" si="222"/>
        <v>69.842322447919059</v>
      </c>
      <c r="F2848">
        <f t="shared" si="223"/>
        <v>328.39995015833966</v>
      </c>
      <c r="G2848">
        <v>260</v>
      </c>
      <c r="H2848">
        <f t="shared" si="224"/>
        <v>155.60772892359745</v>
      </c>
      <c r="I2848">
        <v>1210</v>
      </c>
      <c r="J2848">
        <v>500</v>
      </c>
      <c r="K2848">
        <v>1.9478</v>
      </c>
      <c r="L2848">
        <v>0.89947224073962573</v>
      </c>
      <c r="M2848">
        <v>5.1400000000000001E-2</v>
      </c>
      <c r="N2848">
        <v>7.3000000000000001E-3</v>
      </c>
      <c r="O2848">
        <v>0.27639999999999998</v>
      </c>
      <c r="P2848">
        <v>148.80000000000001</v>
      </c>
      <c r="Q2848">
        <v>0</v>
      </c>
    </row>
    <row r="2849" spans="1:17" x14ac:dyDescent="0.25">
      <c r="A2849">
        <v>0</v>
      </c>
      <c r="B2849">
        <v>10000</v>
      </c>
      <c r="C2849">
        <f t="shared" si="220"/>
        <v>0.9069678478218326</v>
      </c>
      <c r="D2849">
        <f t="shared" si="221"/>
        <v>-4.7415200000000013</v>
      </c>
      <c r="E2849">
        <f t="shared" si="222"/>
        <v>69.842322447919059</v>
      </c>
      <c r="F2849">
        <f t="shared" si="223"/>
        <v>328.39995015833966</v>
      </c>
      <c r="G2849">
        <v>260</v>
      </c>
      <c r="H2849">
        <f t="shared" si="224"/>
        <v>155.60772892359745</v>
      </c>
      <c r="I2849">
        <v>1210</v>
      </c>
      <c r="J2849">
        <v>750</v>
      </c>
      <c r="K2849">
        <v>1.9478</v>
      </c>
      <c r="L2849">
        <v>0.89947224073962573</v>
      </c>
      <c r="M2849">
        <v>7.7100000000000002E-2</v>
      </c>
      <c r="N2849">
        <v>2.3099999999999999E-2</v>
      </c>
      <c r="O2849">
        <v>0.58409999999999995</v>
      </c>
      <c r="P2849">
        <v>471.8</v>
      </c>
      <c r="Q2849">
        <v>0</v>
      </c>
    </row>
    <row r="2850" spans="1:17" x14ac:dyDescent="0.25">
      <c r="A2850">
        <v>0</v>
      </c>
      <c r="B2850">
        <v>10000</v>
      </c>
      <c r="C2850">
        <f t="shared" si="220"/>
        <v>0.9069678478218326</v>
      </c>
      <c r="D2850">
        <f t="shared" si="221"/>
        <v>-4.7415200000000013</v>
      </c>
      <c r="E2850">
        <f t="shared" si="222"/>
        <v>69.842322447919059</v>
      </c>
      <c r="F2850">
        <f t="shared" si="223"/>
        <v>328.39995015833966</v>
      </c>
      <c r="G2850">
        <v>260</v>
      </c>
      <c r="H2850">
        <f t="shared" si="224"/>
        <v>155.60772892359745</v>
      </c>
      <c r="I2850">
        <v>1210</v>
      </c>
      <c r="J2850">
        <v>1000</v>
      </c>
      <c r="K2850">
        <v>1.9478</v>
      </c>
      <c r="L2850">
        <v>0.89947224073962573</v>
      </c>
      <c r="M2850">
        <v>0.1028</v>
      </c>
      <c r="N2850">
        <v>3.8199999999999998E-2</v>
      </c>
      <c r="O2850">
        <v>0.72319999999999995</v>
      </c>
      <c r="P2850">
        <v>778.9</v>
      </c>
      <c r="Q2850">
        <v>0</v>
      </c>
    </row>
    <row r="2851" spans="1:17" x14ac:dyDescent="0.25">
      <c r="A2851">
        <v>0</v>
      </c>
      <c r="B2851">
        <v>10000</v>
      </c>
      <c r="C2851">
        <f t="shared" si="220"/>
        <v>0.9069678478218326</v>
      </c>
      <c r="D2851">
        <f t="shared" si="221"/>
        <v>-4.7415200000000013</v>
      </c>
      <c r="E2851">
        <f t="shared" si="222"/>
        <v>69.842322447919059</v>
      </c>
      <c r="F2851">
        <f t="shared" si="223"/>
        <v>328.39995015833966</v>
      </c>
      <c r="G2851">
        <v>260</v>
      </c>
      <c r="H2851">
        <f t="shared" si="224"/>
        <v>155.60772892359745</v>
      </c>
      <c r="I2851">
        <v>1210</v>
      </c>
      <c r="J2851">
        <v>1250</v>
      </c>
      <c r="K2851">
        <v>1.9478</v>
      </c>
      <c r="L2851">
        <v>0.89947224073962573</v>
      </c>
      <c r="M2851">
        <v>0.1285</v>
      </c>
      <c r="N2851">
        <v>5.2699999999999997E-2</v>
      </c>
      <c r="O2851">
        <v>0.79790000000000005</v>
      </c>
      <c r="P2851">
        <v>1074.3</v>
      </c>
      <c r="Q2851">
        <v>0</v>
      </c>
    </row>
    <row r="2852" spans="1:17" x14ac:dyDescent="0.25">
      <c r="A2852">
        <v>0</v>
      </c>
      <c r="B2852">
        <v>10000</v>
      </c>
      <c r="C2852">
        <f t="shared" si="220"/>
        <v>0.9069678478218326</v>
      </c>
      <c r="D2852">
        <f t="shared" si="221"/>
        <v>-4.7415200000000013</v>
      </c>
      <c r="E2852">
        <f t="shared" si="222"/>
        <v>69.842322447919059</v>
      </c>
      <c r="F2852">
        <f t="shared" si="223"/>
        <v>328.39995015833966</v>
      </c>
      <c r="G2852">
        <v>260</v>
      </c>
      <c r="H2852">
        <f t="shared" si="224"/>
        <v>155.60772892359745</v>
      </c>
      <c r="I2852">
        <v>1210</v>
      </c>
      <c r="J2852">
        <v>1500</v>
      </c>
      <c r="K2852">
        <v>1.9478</v>
      </c>
      <c r="L2852">
        <v>0.89947224073962573</v>
      </c>
      <c r="M2852">
        <v>0.15429999999999999</v>
      </c>
      <c r="N2852">
        <v>6.6500000000000004E-2</v>
      </c>
      <c r="O2852">
        <v>0.83919999999999995</v>
      </c>
      <c r="P2852">
        <v>1355.9</v>
      </c>
      <c r="Q2852">
        <v>0</v>
      </c>
    </row>
    <row r="2853" spans="1:17" x14ac:dyDescent="0.25">
      <c r="A2853">
        <v>0</v>
      </c>
      <c r="B2853">
        <v>10000</v>
      </c>
      <c r="C2853">
        <f t="shared" si="220"/>
        <v>0.9069678478218326</v>
      </c>
      <c r="D2853">
        <f t="shared" si="221"/>
        <v>-4.7415200000000013</v>
      </c>
      <c r="E2853">
        <f t="shared" si="222"/>
        <v>69.842322447919059</v>
      </c>
      <c r="F2853">
        <f t="shared" si="223"/>
        <v>328.39995015833966</v>
      </c>
      <c r="G2853">
        <v>260</v>
      </c>
      <c r="H2853">
        <f t="shared" si="224"/>
        <v>155.60772892359745</v>
      </c>
      <c r="I2853">
        <v>1210</v>
      </c>
      <c r="J2853">
        <v>1750</v>
      </c>
      <c r="K2853">
        <v>1.9478</v>
      </c>
      <c r="L2853">
        <v>0.89947224073962573</v>
      </c>
      <c r="M2853">
        <v>0.18</v>
      </c>
      <c r="N2853">
        <v>7.9799999999999996E-2</v>
      </c>
      <c r="O2853">
        <v>0.8639</v>
      </c>
      <c r="P2853">
        <v>1628.3</v>
      </c>
      <c r="Q2853">
        <v>0</v>
      </c>
    </row>
    <row r="2854" spans="1:17" x14ac:dyDescent="0.25">
      <c r="A2854">
        <v>0</v>
      </c>
      <c r="B2854">
        <v>10000</v>
      </c>
      <c r="C2854">
        <f t="shared" si="220"/>
        <v>0.9069678478218326</v>
      </c>
      <c r="D2854">
        <f t="shared" si="221"/>
        <v>-4.7415200000000013</v>
      </c>
      <c r="E2854">
        <f t="shared" si="222"/>
        <v>69.842322447919059</v>
      </c>
      <c r="F2854">
        <f t="shared" si="223"/>
        <v>328.39995015833966</v>
      </c>
      <c r="G2854">
        <v>260</v>
      </c>
      <c r="H2854">
        <f t="shared" si="224"/>
        <v>155.60772892359745</v>
      </c>
      <c r="I2854">
        <v>1210</v>
      </c>
      <c r="J2854">
        <v>2000</v>
      </c>
      <c r="K2854">
        <v>1.9478</v>
      </c>
      <c r="L2854">
        <v>0.89947224073962573</v>
      </c>
      <c r="M2854">
        <v>0.20569999999999999</v>
      </c>
      <c r="N2854">
        <v>9.2799999999999994E-2</v>
      </c>
      <c r="O2854">
        <v>0.87849999999999995</v>
      </c>
      <c r="P2854">
        <v>1892.4</v>
      </c>
      <c r="Q2854">
        <v>0</v>
      </c>
    </row>
    <row r="2855" spans="1:17" x14ac:dyDescent="0.25">
      <c r="A2855">
        <v>0</v>
      </c>
      <c r="B2855">
        <v>10000</v>
      </c>
      <c r="C2855">
        <f t="shared" si="220"/>
        <v>0.9069678478218326</v>
      </c>
      <c r="D2855">
        <f t="shared" si="221"/>
        <v>-4.7415200000000013</v>
      </c>
      <c r="E2855">
        <f t="shared" si="222"/>
        <v>69.842322447919059</v>
      </c>
      <c r="F2855">
        <f t="shared" si="223"/>
        <v>328.39995015833966</v>
      </c>
      <c r="G2855">
        <v>260</v>
      </c>
      <c r="H2855">
        <f t="shared" si="224"/>
        <v>155.60772892359745</v>
      </c>
      <c r="I2855">
        <v>1210</v>
      </c>
      <c r="J2855">
        <v>2250</v>
      </c>
      <c r="K2855">
        <v>1.9478</v>
      </c>
      <c r="L2855">
        <v>0.89947224073962573</v>
      </c>
      <c r="M2855">
        <v>0.23139999999999999</v>
      </c>
      <c r="N2855">
        <v>0.1053</v>
      </c>
      <c r="O2855">
        <v>0.88619999999999999</v>
      </c>
      <c r="P2855">
        <v>2147.6</v>
      </c>
      <c r="Q2855">
        <v>0</v>
      </c>
    </row>
    <row r="2856" spans="1:17" x14ac:dyDescent="0.25">
      <c r="A2856">
        <v>0</v>
      </c>
      <c r="B2856">
        <v>10000</v>
      </c>
      <c r="C2856">
        <f t="shared" si="220"/>
        <v>0.9069678478218326</v>
      </c>
      <c r="D2856">
        <f t="shared" si="221"/>
        <v>-4.7415200000000013</v>
      </c>
      <c r="E2856">
        <f t="shared" si="222"/>
        <v>69.842322447919059</v>
      </c>
      <c r="F2856">
        <f t="shared" si="223"/>
        <v>328.39995015833966</v>
      </c>
      <c r="G2856">
        <v>260</v>
      </c>
      <c r="H2856">
        <f t="shared" si="224"/>
        <v>155.60772892359745</v>
      </c>
      <c r="I2856">
        <v>1210</v>
      </c>
      <c r="J2856">
        <v>2500</v>
      </c>
      <c r="K2856">
        <v>1.9478</v>
      </c>
      <c r="L2856">
        <v>0.89947224073962573</v>
      </c>
      <c r="M2856">
        <v>0.25719999999999998</v>
      </c>
      <c r="N2856">
        <v>0.11749999999999999</v>
      </c>
      <c r="O2856">
        <v>0.88970000000000005</v>
      </c>
      <c r="P2856">
        <v>2395.6</v>
      </c>
      <c r="Q2856">
        <v>0</v>
      </c>
    </row>
    <row r="2857" spans="1:17" x14ac:dyDescent="0.25">
      <c r="A2857">
        <v>0</v>
      </c>
      <c r="B2857">
        <v>10000</v>
      </c>
      <c r="C2857">
        <f t="shared" si="220"/>
        <v>0.9069678478218326</v>
      </c>
      <c r="D2857">
        <f t="shared" si="221"/>
        <v>-4.7415200000000013</v>
      </c>
      <c r="E2857">
        <f t="shared" si="222"/>
        <v>69.842322447919059</v>
      </c>
      <c r="F2857">
        <f t="shared" si="223"/>
        <v>328.39995015833966</v>
      </c>
      <c r="G2857">
        <v>260</v>
      </c>
      <c r="H2857">
        <f t="shared" si="224"/>
        <v>155.60772892359745</v>
      </c>
      <c r="I2857">
        <v>1210</v>
      </c>
      <c r="J2857">
        <v>2750</v>
      </c>
      <c r="K2857">
        <v>1.9478</v>
      </c>
      <c r="L2857">
        <v>0.89947224073962573</v>
      </c>
      <c r="M2857">
        <v>0.28289999999999998</v>
      </c>
      <c r="N2857">
        <v>0.1293</v>
      </c>
      <c r="O2857">
        <v>0.89049999999999996</v>
      </c>
      <c r="P2857">
        <v>2637.7</v>
      </c>
      <c r="Q2857">
        <v>0</v>
      </c>
    </row>
    <row r="2858" spans="1:17" x14ac:dyDescent="0.25">
      <c r="A2858">
        <v>0</v>
      </c>
      <c r="B2858">
        <v>15000</v>
      </c>
      <c r="C2858">
        <f t="shared" si="220"/>
        <v>0.77302566758071323</v>
      </c>
      <c r="D2858">
        <f t="shared" si="221"/>
        <v>-14.632280000000002</v>
      </c>
      <c r="E2858">
        <f t="shared" si="222"/>
        <v>57.334335011926946</v>
      </c>
      <c r="F2858">
        <f t="shared" si="223"/>
        <v>322.29244467719064</v>
      </c>
      <c r="G2858">
        <v>0</v>
      </c>
      <c r="H2858">
        <f t="shared" si="224"/>
        <v>0</v>
      </c>
      <c r="I2858">
        <v>1210</v>
      </c>
      <c r="J2858">
        <v>200</v>
      </c>
      <c r="K2858">
        <v>0</v>
      </c>
      <c r="L2858">
        <v>0.77897400721200349</v>
      </c>
      <c r="M2858">
        <v>2.416095633720719E-2</v>
      </c>
      <c r="N2858">
        <v>-4.2076669212119536E-3</v>
      </c>
      <c r="O2858">
        <v>0</v>
      </c>
      <c r="P2858">
        <v>-73.099999999999994</v>
      </c>
      <c r="Q2858">
        <v>10</v>
      </c>
    </row>
    <row r="2859" spans="1:17" x14ac:dyDescent="0.25">
      <c r="A2859">
        <v>0</v>
      </c>
      <c r="B2859">
        <v>15000</v>
      </c>
      <c r="C2859">
        <f t="shared" si="220"/>
        <v>0.77302566758071323</v>
      </c>
      <c r="D2859">
        <f t="shared" si="221"/>
        <v>-14.632280000000002</v>
      </c>
      <c r="E2859">
        <f t="shared" si="222"/>
        <v>57.334335011926946</v>
      </c>
      <c r="F2859">
        <f t="shared" si="223"/>
        <v>322.29244467719064</v>
      </c>
      <c r="G2859">
        <v>0</v>
      </c>
      <c r="H2859">
        <f t="shared" si="224"/>
        <v>0</v>
      </c>
      <c r="I2859">
        <v>1210</v>
      </c>
      <c r="J2859">
        <v>250</v>
      </c>
      <c r="K2859">
        <v>0</v>
      </c>
      <c r="L2859">
        <v>0.77897400721200349</v>
      </c>
      <c r="M2859">
        <v>3.0300000000000001E-2</v>
      </c>
      <c r="N2859">
        <v>6.8699999999999997E-2</v>
      </c>
      <c r="O2859">
        <v>0</v>
      </c>
      <c r="P2859">
        <v>1190.3</v>
      </c>
      <c r="Q2859">
        <v>0</v>
      </c>
    </row>
    <row r="2860" spans="1:17" x14ac:dyDescent="0.25">
      <c r="A2860">
        <v>0</v>
      </c>
      <c r="B2860">
        <v>15000</v>
      </c>
      <c r="C2860">
        <f t="shared" si="220"/>
        <v>0.77302566758071323</v>
      </c>
      <c r="D2860">
        <f t="shared" si="221"/>
        <v>-14.632280000000002</v>
      </c>
      <c r="E2860">
        <f t="shared" si="222"/>
        <v>57.334335011926946</v>
      </c>
      <c r="F2860">
        <f t="shared" si="223"/>
        <v>322.29244467719064</v>
      </c>
      <c r="G2860">
        <v>0</v>
      </c>
      <c r="H2860">
        <f t="shared" si="224"/>
        <v>0</v>
      </c>
      <c r="I2860">
        <v>1210</v>
      </c>
      <c r="J2860">
        <v>500</v>
      </c>
      <c r="K2860">
        <v>0</v>
      </c>
      <c r="L2860">
        <v>0.77897400721200349</v>
      </c>
      <c r="M2860">
        <v>6.0400000000000002E-2</v>
      </c>
      <c r="N2860">
        <v>0.14799999999999999</v>
      </c>
      <c r="O2860">
        <v>0</v>
      </c>
      <c r="P2860">
        <v>2570.6</v>
      </c>
      <c r="Q2860">
        <v>0</v>
      </c>
    </row>
    <row r="2861" spans="1:17" x14ac:dyDescent="0.25">
      <c r="A2861">
        <v>0</v>
      </c>
      <c r="B2861">
        <v>15000</v>
      </c>
      <c r="C2861">
        <f t="shared" si="220"/>
        <v>0.77302566758071323</v>
      </c>
      <c r="D2861">
        <f t="shared" si="221"/>
        <v>-14.632280000000002</v>
      </c>
      <c r="E2861">
        <f t="shared" si="222"/>
        <v>57.334335011926946</v>
      </c>
      <c r="F2861">
        <f t="shared" si="223"/>
        <v>322.29244467719064</v>
      </c>
      <c r="G2861">
        <v>0</v>
      </c>
      <c r="H2861">
        <f t="shared" si="224"/>
        <v>0</v>
      </c>
      <c r="I2861">
        <v>1210</v>
      </c>
      <c r="J2861">
        <v>750</v>
      </c>
      <c r="K2861">
        <v>0</v>
      </c>
      <c r="L2861">
        <v>0.77897400721200349</v>
      </c>
      <c r="M2861">
        <v>9.06E-2</v>
      </c>
      <c r="N2861">
        <v>0.19689999999999999</v>
      </c>
      <c r="O2861">
        <v>0</v>
      </c>
      <c r="P2861">
        <v>3420</v>
      </c>
      <c r="Q2861">
        <v>0</v>
      </c>
    </row>
    <row r="2862" spans="1:17" x14ac:dyDescent="0.25">
      <c r="A2862">
        <v>0</v>
      </c>
      <c r="B2862">
        <v>15000</v>
      </c>
      <c r="C2862">
        <f t="shared" si="220"/>
        <v>0.77302566758071323</v>
      </c>
      <c r="D2862">
        <f t="shared" si="221"/>
        <v>-14.632280000000002</v>
      </c>
      <c r="E2862">
        <f t="shared" si="222"/>
        <v>57.334335011926946</v>
      </c>
      <c r="F2862">
        <f t="shared" si="223"/>
        <v>322.29244467719064</v>
      </c>
      <c r="G2862">
        <v>0</v>
      </c>
      <c r="H2862">
        <f t="shared" si="224"/>
        <v>0</v>
      </c>
      <c r="I2862">
        <v>1210</v>
      </c>
      <c r="J2862">
        <v>1000</v>
      </c>
      <c r="K2862">
        <v>0</v>
      </c>
      <c r="L2862">
        <v>0.77897400721200349</v>
      </c>
      <c r="M2862">
        <v>0.1208</v>
      </c>
      <c r="N2862">
        <v>0.23569999999999999</v>
      </c>
      <c r="O2862">
        <v>0</v>
      </c>
      <c r="P2862">
        <v>4094.9</v>
      </c>
      <c r="Q2862">
        <v>0</v>
      </c>
    </row>
    <row r="2863" spans="1:17" x14ac:dyDescent="0.25">
      <c r="A2863">
        <v>0</v>
      </c>
      <c r="B2863">
        <v>15000</v>
      </c>
      <c r="C2863">
        <f t="shared" si="220"/>
        <v>0.77302566758071323</v>
      </c>
      <c r="D2863">
        <f t="shared" si="221"/>
        <v>-14.632280000000002</v>
      </c>
      <c r="E2863">
        <f t="shared" si="222"/>
        <v>57.334335011926946</v>
      </c>
      <c r="F2863">
        <f t="shared" si="223"/>
        <v>322.29244467719064</v>
      </c>
      <c r="G2863">
        <v>0</v>
      </c>
      <c r="H2863">
        <f t="shared" si="224"/>
        <v>0</v>
      </c>
      <c r="I2863">
        <v>1210</v>
      </c>
      <c r="J2863">
        <v>1250</v>
      </c>
      <c r="K2863">
        <v>0</v>
      </c>
      <c r="L2863">
        <v>0.77897400721200349</v>
      </c>
      <c r="M2863">
        <v>0.151</v>
      </c>
      <c r="N2863">
        <v>0.26229999999999998</v>
      </c>
      <c r="O2863">
        <v>0</v>
      </c>
      <c r="P2863">
        <v>4555.7</v>
      </c>
      <c r="Q2863">
        <v>0</v>
      </c>
    </row>
    <row r="2864" spans="1:17" x14ac:dyDescent="0.25">
      <c r="A2864">
        <v>0</v>
      </c>
      <c r="B2864">
        <v>15000</v>
      </c>
      <c r="C2864">
        <f t="shared" si="220"/>
        <v>0.77302566758071323</v>
      </c>
      <c r="D2864">
        <f t="shared" si="221"/>
        <v>-14.632280000000002</v>
      </c>
      <c r="E2864">
        <f t="shared" si="222"/>
        <v>57.334335011926946</v>
      </c>
      <c r="F2864">
        <f t="shared" si="223"/>
        <v>322.29244467719064</v>
      </c>
      <c r="G2864">
        <v>0</v>
      </c>
      <c r="H2864">
        <f t="shared" si="224"/>
        <v>0</v>
      </c>
      <c r="I2864">
        <v>1210</v>
      </c>
      <c r="J2864">
        <v>1500</v>
      </c>
      <c r="K2864">
        <v>0</v>
      </c>
      <c r="L2864">
        <v>0.77897400721200349</v>
      </c>
      <c r="M2864">
        <v>0.18099999999999999</v>
      </c>
      <c r="N2864">
        <v>0.27429999999999999</v>
      </c>
      <c r="O2864">
        <v>0</v>
      </c>
      <c r="P2864">
        <v>4769.3</v>
      </c>
      <c r="Q2864">
        <v>0</v>
      </c>
    </row>
    <row r="2865" spans="1:17" x14ac:dyDescent="0.25">
      <c r="A2865">
        <v>0</v>
      </c>
      <c r="B2865">
        <v>15000</v>
      </c>
      <c r="C2865">
        <f t="shared" si="220"/>
        <v>0.77302566758071323</v>
      </c>
      <c r="D2865">
        <f t="shared" si="221"/>
        <v>-14.632280000000002</v>
      </c>
      <c r="E2865">
        <f t="shared" si="222"/>
        <v>57.334335011926946</v>
      </c>
      <c r="F2865">
        <f t="shared" si="223"/>
        <v>322.29244467719064</v>
      </c>
      <c r="G2865">
        <v>0</v>
      </c>
      <c r="H2865">
        <f t="shared" si="224"/>
        <v>0</v>
      </c>
      <c r="I2865">
        <v>1210</v>
      </c>
      <c r="J2865">
        <v>1750</v>
      </c>
      <c r="K2865">
        <v>0</v>
      </c>
      <c r="L2865">
        <v>0.77897400721200349</v>
      </c>
      <c r="M2865">
        <v>0.2112</v>
      </c>
      <c r="N2865">
        <v>0.27539999999999998</v>
      </c>
      <c r="O2865">
        <v>0</v>
      </c>
      <c r="P2865">
        <v>4787.3999999999996</v>
      </c>
      <c r="Q2865">
        <v>0</v>
      </c>
    </row>
    <row r="2866" spans="1:17" x14ac:dyDescent="0.25">
      <c r="A2866">
        <v>0</v>
      </c>
      <c r="B2866">
        <v>15000</v>
      </c>
      <c r="C2866">
        <f t="shared" si="220"/>
        <v>0.77302566758071323</v>
      </c>
      <c r="D2866">
        <f t="shared" si="221"/>
        <v>-14.632280000000002</v>
      </c>
      <c r="E2866">
        <f t="shared" si="222"/>
        <v>57.334335011926946</v>
      </c>
      <c r="F2866">
        <f t="shared" si="223"/>
        <v>322.29244467719064</v>
      </c>
      <c r="G2866">
        <v>0</v>
      </c>
      <c r="H2866">
        <f t="shared" si="224"/>
        <v>0</v>
      </c>
      <c r="I2866">
        <v>1210</v>
      </c>
      <c r="J2866">
        <v>2000</v>
      </c>
      <c r="K2866">
        <v>0</v>
      </c>
      <c r="L2866">
        <v>0.77897400721200349</v>
      </c>
      <c r="M2866">
        <v>0.24149999999999999</v>
      </c>
      <c r="N2866">
        <v>0.26860000000000001</v>
      </c>
      <c r="O2866">
        <v>0</v>
      </c>
      <c r="P2866">
        <v>4667.3999999999996</v>
      </c>
      <c r="Q2866">
        <v>0</v>
      </c>
    </row>
    <row r="2867" spans="1:17" x14ac:dyDescent="0.25">
      <c r="A2867">
        <v>0</v>
      </c>
      <c r="B2867">
        <v>15000</v>
      </c>
      <c r="C2867">
        <f t="shared" si="220"/>
        <v>0.77302566758071323</v>
      </c>
      <c r="D2867">
        <f t="shared" si="221"/>
        <v>-14.632280000000002</v>
      </c>
      <c r="E2867">
        <f t="shared" si="222"/>
        <v>57.334335011926946</v>
      </c>
      <c r="F2867">
        <f t="shared" si="223"/>
        <v>322.29244467719064</v>
      </c>
      <c r="G2867">
        <v>0</v>
      </c>
      <c r="H2867">
        <f t="shared" si="224"/>
        <v>0</v>
      </c>
      <c r="I2867">
        <v>1210</v>
      </c>
      <c r="J2867">
        <v>2250</v>
      </c>
      <c r="K2867">
        <v>0</v>
      </c>
      <c r="L2867">
        <v>0.77897400721200349</v>
      </c>
      <c r="M2867">
        <v>0.2717</v>
      </c>
      <c r="N2867">
        <v>0.2611</v>
      </c>
      <c r="O2867">
        <v>0</v>
      </c>
      <c r="P2867">
        <v>4535.3</v>
      </c>
      <c r="Q2867">
        <v>0</v>
      </c>
    </row>
    <row r="2868" spans="1:17" x14ac:dyDescent="0.25">
      <c r="A2868">
        <v>0</v>
      </c>
      <c r="B2868">
        <v>15000</v>
      </c>
      <c r="C2868">
        <f t="shared" si="220"/>
        <v>0.77302566758071323</v>
      </c>
      <c r="D2868">
        <f t="shared" si="221"/>
        <v>-14.632280000000002</v>
      </c>
      <c r="E2868">
        <f t="shared" si="222"/>
        <v>57.334335011926946</v>
      </c>
      <c r="F2868">
        <f t="shared" si="223"/>
        <v>322.29244467719064</v>
      </c>
      <c r="G2868">
        <v>0</v>
      </c>
      <c r="H2868">
        <f t="shared" si="224"/>
        <v>0</v>
      </c>
      <c r="I2868">
        <v>1210</v>
      </c>
      <c r="J2868">
        <v>2500</v>
      </c>
      <c r="K2868">
        <v>0</v>
      </c>
      <c r="L2868">
        <v>0.77897400721200349</v>
      </c>
      <c r="M2868">
        <v>0.30149999999999999</v>
      </c>
      <c r="N2868">
        <v>0.25230000000000002</v>
      </c>
      <c r="O2868">
        <v>0</v>
      </c>
      <c r="P2868">
        <v>4389.3</v>
      </c>
      <c r="Q2868">
        <v>0</v>
      </c>
    </row>
    <row r="2869" spans="1:17" x14ac:dyDescent="0.25">
      <c r="A2869">
        <v>0</v>
      </c>
      <c r="B2869">
        <v>15000</v>
      </c>
      <c r="C2869">
        <f t="shared" si="220"/>
        <v>0.77302566758071323</v>
      </c>
      <c r="D2869">
        <f t="shared" si="221"/>
        <v>-14.632280000000002</v>
      </c>
      <c r="E2869">
        <f t="shared" si="222"/>
        <v>57.334335011926946</v>
      </c>
      <c r="F2869">
        <f t="shared" si="223"/>
        <v>322.29244467719064</v>
      </c>
      <c r="G2869">
        <v>0</v>
      </c>
      <c r="H2869">
        <f t="shared" si="224"/>
        <v>0</v>
      </c>
      <c r="I2869">
        <v>1210</v>
      </c>
      <c r="J2869">
        <v>2750</v>
      </c>
      <c r="K2869">
        <v>0</v>
      </c>
      <c r="L2869">
        <v>0.77897400721200349</v>
      </c>
      <c r="M2869">
        <v>0.33210000000000001</v>
      </c>
      <c r="N2869">
        <v>0.24129999999999999</v>
      </c>
      <c r="O2869">
        <v>0</v>
      </c>
      <c r="P2869">
        <v>4191.5</v>
      </c>
      <c r="Q2869">
        <v>0</v>
      </c>
    </row>
    <row r="2870" spans="1:17" x14ac:dyDescent="0.25">
      <c r="A2870">
        <v>0</v>
      </c>
      <c r="B2870">
        <v>15000</v>
      </c>
      <c r="C2870">
        <f t="shared" si="220"/>
        <v>0.77302566758071323</v>
      </c>
      <c r="D2870">
        <f t="shared" si="221"/>
        <v>-14.632280000000002</v>
      </c>
      <c r="E2870">
        <f t="shared" si="222"/>
        <v>57.334335011926946</v>
      </c>
      <c r="F2870">
        <f t="shared" si="223"/>
        <v>322.29244467719064</v>
      </c>
      <c r="G2870">
        <v>20</v>
      </c>
      <c r="H2870">
        <f t="shared" si="224"/>
        <v>12.965426289598982</v>
      </c>
      <c r="I2870">
        <v>1210</v>
      </c>
      <c r="J2870">
        <v>200</v>
      </c>
      <c r="K2870">
        <v>0.1623168601948892</v>
      </c>
      <c r="L2870">
        <v>0.78001304405138194</v>
      </c>
      <c r="M2870">
        <v>2.416095633720719E-2</v>
      </c>
      <c r="N2870">
        <v>-4.2076669212119536E-3</v>
      </c>
      <c r="O2870">
        <v>-2.826772557612953E-2</v>
      </c>
      <c r="P2870">
        <v>-73.099999999999994</v>
      </c>
      <c r="Q2870">
        <v>10</v>
      </c>
    </row>
    <row r="2871" spans="1:17" x14ac:dyDescent="0.25">
      <c r="A2871">
        <v>0</v>
      </c>
      <c r="B2871">
        <v>15000</v>
      </c>
      <c r="C2871">
        <f t="shared" si="220"/>
        <v>0.77302566758071323</v>
      </c>
      <c r="D2871">
        <f t="shared" si="221"/>
        <v>-14.632280000000002</v>
      </c>
      <c r="E2871">
        <f t="shared" si="222"/>
        <v>57.334335011926946</v>
      </c>
      <c r="F2871">
        <f t="shared" si="223"/>
        <v>322.29244467719064</v>
      </c>
      <c r="G2871">
        <v>20</v>
      </c>
      <c r="H2871">
        <f t="shared" si="224"/>
        <v>12.965426289598982</v>
      </c>
      <c r="I2871">
        <v>1210</v>
      </c>
      <c r="J2871">
        <v>250</v>
      </c>
      <c r="K2871">
        <v>0.1623</v>
      </c>
      <c r="L2871">
        <v>0.78001304405138194</v>
      </c>
      <c r="M2871">
        <v>3.0200000000000001E-2</v>
      </c>
      <c r="N2871">
        <v>4.6800000000000001E-2</v>
      </c>
      <c r="O2871">
        <v>0.25140000000000001</v>
      </c>
      <c r="P2871">
        <v>812.4</v>
      </c>
      <c r="Q2871">
        <v>0</v>
      </c>
    </row>
    <row r="2872" spans="1:17" x14ac:dyDescent="0.25">
      <c r="A2872">
        <v>0</v>
      </c>
      <c r="B2872">
        <v>15000</v>
      </c>
      <c r="C2872">
        <f t="shared" si="220"/>
        <v>0.77302566758071323</v>
      </c>
      <c r="D2872">
        <f t="shared" si="221"/>
        <v>-14.632280000000002</v>
      </c>
      <c r="E2872">
        <f t="shared" si="222"/>
        <v>57.334335011926946</v>
      </c>
      <c r="F2872">
        <f t="shared" si="223"/>
        <v>322.29244467719064</v>
      </c>
      <c r="G2872">
        <v>20</v>
      </c>
      <c r="H2872">
        <f t="shared" si="224"/>
        <v>12.965426289598982</v>
      </c>
      <c r="I2872">
        <v>1210</v>
      </c>
      <c r="J2872">
        <v>500</v>
      </c>
      <c r="K2872">
        <v>0.1623</v>
      </c>
      <c r="L2872">
        <v>0.78001304405138194</v>
      </c>
      <c r="M2872">
        <v>6.0400000000000002E-2</v>
      </c>
      <c r="N2872">
        <v>0.12659999999999999</v>
      </c>
      <c r="O2872">
        <v>0.34039999999999998</v>
      </c>
      <c r="P2872">
        <v>2199.5</v>
      </c>
      <c r="Q2872">
        <v>0</v>
      </c>
    </row>
    <row r="2873" spans="1:17" x14ac:dyDescent="0.25">
      <c r="A2873">
        <v>0</v>
      </c>
      <c r="B2873">
        <v>15000</v>
      </c>
      <c r="C2873">
        <f t="shared" si="220"/>
        <v>0.77302566758071323</v>
      </c>
      <c r="D2873">
        <f t="shared" si="221"/>
        <v>-14.632280000000002</v>
      </c>
      <c r="E2873">
        <f t="shared" si="222"/>
        <v>57.334335011926946</v>
      </c>
      <c r="F2873">
        <f t="shared" si="223"/>
        <v>322.29244467719064</v>
      </c>
      <c r="G2873">
        <v>20</v>
      </c>
      <c r="H2873">
        <f t="shared" si="224"/>
        <v>12.965426289598982</v>
      </c>
      <c r="I2873">
        <v>1210</v>
      </c>
      <c r="J2873">
        <v>750</v>
      </c>
      <c r="K2873">
        <v>0.1623</v>
      </c>
      <c r="L2873">
        <v>0.78001304405138194</v>
      </c>
      <c r="M2873">
        <v>9.06E-2</v>
      </c>
      <c r="N2873">
        <v>0.17399999999999999</v>
      </c>
      <c r="O2873">
        <v>0.31169999999999998</v>
      </c>
      <c r="P2873">
        <v>3021.7</v>
      </c>
      <c r="Q2873">
        <v>0</v>
      </c>
    </row>
    <row r="2874" spans="1:17" x14ac:dyDescent="0.25">
      <c r="A2874">
        <v>0</v>
      </c>
      <c r="B2874">
        <v>15000</v>
      </c>
      <c r="C2874">
        <f t="shared" si="220"/>
        <v>0.77302566758071323</v>
      </c>
      <c r="D2874">
        <f t="shared" si="221"/>
        <v>-14.632280000000002</v>
      </c>
      <c r="E2874">
        <f t="shared" si="222"/>
        <v>57.334335011926946</v>
      </c>
      <c r="F2874">
        <f t="shared" si="223"/>
        <v>322.29244467719064</v>
      </c>
      <c r="G2874">
        <v>20</v>
      </c>
      <c r="H2874">
        <f t="shared" si="224"/>
        <v>12.965426289598982</v>
      </c>
      <c r="I2874">
        <v>1210</v>
      </c>
      <c r="J2874">
        <v>1000</v>
      </c>
      <c r="K2874">
        <v>0.1623</v>
      </c>
      <c r="L2874">
        <v>0.78001304405138194</v>
      </c>
      <c r="M2874">
        <v>0.1208</v>
      </c>
      <c r="N2874">
        <v>0.21279999999999999</v>
      </c>
      <c r="O2874">
        <v>0.28599999999999998</v>
      </c>
      <c r="P2874">
        <v>3696.6</v>
      </c>
      <c r="Q2874">
        <v>0</v>
      </c>
    </row>
    <row r="2875" spans="1:17" x14ac:dyDescent="0.25">
      <c r="A2875">
        <v>0</v>
      </c>
      <c r="B2875">
        <v>15000</v>
      </c>
      <c r="C2875">
        <f t="shared" si="220"/>
        <v>0.77302566758071323</v>
      </c>
      <c r="D2875">
        <f t="shared" si="221"/>
        <v>-14.632280000000002</v>
      </c>
      <c r="E2875">
        <f t="shared" si="222"/>
        <v>57.334335011926946</v>
      </c>
      <c r="F2875">
        <f t="shared" si="223"/>
        <v>322.29244467719064</v>
      </c>
      <c r="G2875">
        <v>20</v>
      </c>
      <c r="H2875">
        <f t="shared" si="224"/>
        <v>12.965426289598982</v>
      </c>
      <c r="I2875">
        <v>1210</v>
      </c>
      <c r="J2875">
        <v>1250</v>
      </c>
      <c r="K2875">
        <v>0.1623</v>
      </c>
      <c r="L2875">
        <v>0.78001304405138194</v>
      </c>
      <c r="M2875">
        <v>0.151</v>
      </c>
      <c r="N2875">
        <v>0.2462</v>
      </c>
      <c r="O2875">
        <v>0.26469999999999999</v>
      </c>
      <c r="P2875">
        <v>4276</v>
      </c>
      <c r="Q2875">
        <v>0</v>
      </c>
    </row>
    <row r="2876" spans="1:17" x14ac:dyDescent="0.25">
      <c r="A2876">
        <v>0</v>
      </c>
      <c r="B2876">
        <v>15000</v>
      </c>
      <c r="C2876">
        <f t="shared" si="220"/>
        <v>0.77302566758071323</v>
      </c>
      <c r="D2876">
        <f t="shared" si="221"/>
        <v>-14.632280000000002</v>
      </c>
      <c r="E2876">
        <f t="shared" si="222"/>
        <v>57.334335011926946</v>
      </c>
      <c r="F2876">
        <f t="shared" si="223"/>
        <v>322.29244467719064</v>
      </c>
      <c r="G2876">
        <v>20</v>
      </c>
      <c r="H2876">
        <f t="shared" si="224"/>
        <v>12.965426289598982</v>
      </c>
      <c r="I2876">
        <v>1210</v>
      </c>
      <c r="J2876">
        <v>1500</v>
      </c>
      <c r="K2876">
        <v>0.1623</v>
      </c>
      <c r="L2876">
        <v>0.78001304405138194</v>
      </c>
      <c r="M2876">
        <v>0.1812</v>
      </c>
      <c r="N2876">
        <v>0.26869999999999999</v>
      </c>
      <c r="O2876">
        <v>0.24060000000000001</v>
      </c>
      <c r="P2876">
        <v>4665.3</v>
      </c>
      <c r="Q2876">
        <v>0</v>
      </c>
    </row>
    <row r="2877" spans="1:17" x14ac:dyDescent="0.25">
      <c r="A2877">
        <v>0</v>
      </c>
      <c r="B2877">
        <v>15000</v>
      </c>
      <c r="C2877">
        <f t="shared" si="220"/>
        <v>0.77302566758071323</v>
      </c>
      <c r="D2877">
        <f t="shared" si="221"/>
        <v>-14.632280000000002</v>
      </c>
      <c r="E2877">
        <f t="shared" si="222"/>
        <v>57.334335011926946</v>
      </c>
      <c r="F2877">
        <f t="shared" si="223"/>
        <v>322.29244467719064</v>
      </c>
      <c r="G2877">
        <v>20</v>
      </c>
      <c r="H2877">
        <f t="shared" si="224"/>
        <v>12.965426289598982</v>
      </c>
      <c r="I2877">
        <v>1210</v>
      </c>
      <c r="J2877">
        <v>1750</v>
      </c>
      <c r="K2877">
        <v>0.1623</v>
      </c>
      <c r="L2877">
        <v>0.78001304405138194</v>
      </c>
      <c r="M2877">
        <v>0.21129999999999999</v>
      </c>
      <c r="N2877">
        <v>0.27900000000000003</v>
      </c>
      <c r="O2877">
        <v>0.21429999999999999</v>
      </c>
      <c r="P2877">
        <v>4848.1000000000004</v>
      </c>
      <c r="Q2877">
        <v>0</v>
      </c>
    </row>
    <row r="2878" spans="1:17" x14ac:dyDescent="0.25">
      <c r="A2878">
        <v>0</v>
      </c>
      <c r="B2878">
        <v>15000</v>
      </c>
      <c r="C2878">
        <f t="shared" si="220"/>
        <v>0.77302566758071323</v>
      </c>
      <c r="D2878">
        <f t="shared" si="221"/>
        <v>-14.632280000000002</v>
      </c>
      <c r="E2878">
        <f t="shared" si="222"/>
        <v>57.334335011926946</v>
      </c>
      <c r="F2878">
        <f t="shared" si="223"/>
        <v>322.29244467719064</v>
      </c>
      <c r="G2878">
        <v>20</v>
      </c>
      <c r="H2878">
        <f t="shared" si="224"/>
        <v>12.965426289598982</v>
      </c>
      <c r="I2878">
        <v>1210</v>
      </c>
      <c r="J2878">
        <v>2000</v>
      </c>
      <c r="K2878">
        <v>0.1623</v>
      </c>
      <c r="L2878">
        <v>0.78001304405138194</v>
      </c>
      <c r="M2878">
        <v>0.2414</v>
      </c>
      <c r="N2878">
        <v>0.27800000000000002</v>
      </c>
      <c r="O2878">
        <v>0.18690000000000001</v>
      </c>
      <c r="P2878">
        <v>4831.7</v>
      </c>
      <c r="Q2878">
        <v>0</v>
      </c>
    </row>
    <row r="2879" spans="1:17" x14ac:dyDescent="0.25">
      <c r="A2879">
        <v>0</v>
      </c>
      <c r="B2879">
        <v>15000</v>
      </c>
      <c r="C2879">
        <f t="shared" si="220"/>
        <v>0.77302566758071323</v>
      </c>
      <c r="D2879">
        <f t="shared" si="221"/>
        <v>-14.632280000000002</v>
      </c>
      <c r="E2879">
        <f t="shared" si="222"/>
        <v>57.334335011926946</v>
      </c>
      <c r="F2879">
        <f t="shared" si="223"/>
        <v>322.29244467719064</v>
      </c>
      <c r="G2879">
        <v>20</v>
      </c>
      <c r="H2879">
        <f t="shared" si="224"/>
        <v>12.965426289598982</v>
      </c>
      <c r="I2879">
        <v>1210</v>
      </c>
      <c r="J2879">
        <v>2250</v>
      </c>
      <c r="K2879">
        <v>0.1623</v>
      </c>
      <c r="L2879">
        <v>0.78001304405138194</v>
      </c>
      <c r="M2879">
        <v>0.2717</v>
      </c>
      <c r="N2879">
        <v>0.27050000000000002</v>
      </c>
      <c r="O2879">
        <v>0.16159999999999999</v>
      </c>
      <c r="P2879">
        <v>4699.8</v>
      </c>
      <c r="Q2879">
        <v>0</v>
      </c>
    </row>
    <row r="2880" spans="1:17" x14ac:dyDescent="0.25">
      <c r="A2880">
        <v>0</v>
      </c>
      <c r="B2880">
        <v>15000</v>
      </c>
      <c r="C2880">
        <f t="shared" si="220"/>
        <v>0.77302566758071323</v>
      </c>
      <c r="D2880">
        <f t="shared" si="221"/>
        <v>-14.632280000000002</v>
      </c>
      <c r="E2880">
        <f t="shared" si="222"/>
        <v>57.334335011926946</v>
      </c>
      <c r="F2880">
        <f t="shared" si="223"/>
        <v>322.29244467719064</v>
      </c>
      <c r="G2880">
        <v>20</v>
      </c>
      <c r="H2880">
        <f t="shared" si="224"/>
        <v>12.965426289598982</v>
      </c>
      <c r="I2880">
        <v>1210</v>
      </c>
      <c r="J2880">
        <v>2500</v>
      </c>
      <c r="K2880">
        <v>0.1623</v>
      </c>
      <c r="L2880">
        <v>0.78001304405138194</v>
      </c>
      <c r="M2880">
        <v>0.3019</v>
      </c>
      <c r="N2880">
        <v>0.26229999999999998</v>
      </c>
      <c r="O2880">
        <v>0.14099999999999999</v>
      </c>
      <c r="P2880">
        <v>4555.7</v>
      </c>
      <c r="Q2880">
        <v>0</v>
      </c>
    </row>
    <row r="2881" spans="1:17" x14ac:dyDescent="0.25">
      <c r="A2881">
        <v>0</v>
      </c>
      <c r="B2881">
        <v>15000</v>
      </c>
      <c r="C2881">
        <f t="shared" si="220"/>
        <v>0.77302566758071323</v>
      </c>
      <c r="D2881">
        <f t="shared" si="221"/>
        <v>-14.632280000000002</v>
      </c>
      <c r="E2881">
        <f t="shared" si="222"/>
        <v>57.334335011926946</v>
      </c>
      <c r="F2881">
        <f t="shared" si="223"/>
        <v>322.29244467719064</v>
      </c>
      <c r="G2881">
        <v>20</v>
      </c>
      <c r="H2881">
        <f t="shared" si="224"/>
        <v>12.965426289598982</v>
      </c>
      <c r="I2881">
        <v>1210</v>
      </c>
      <c r="J2881">
        <v>2750</v>
      </c>
      <c r="K2881">
        <v>0.1623</v>
      </c>
      <c r="L2881">
        <v>0.78001304405138194</v>
      </c>
      <c r="M2881">
        <v>0.33210000000000001</v>
      </c>
      <c r="N2881">
        <v>0.25259999999999999</v>
      </c>
      <c r="O2881">
        <v>0.1234</v>
      </c>
      <c r="P2881">
        <v>4387</v>
      </c>
      <c r="Q2881">
        <v>0</v>
      </c>
    </row>
    <row r="2882" spans="1:17" x14ac:dyDescent="0.25">
      <c r="A2882">
        <v>0</v>
      </c>
      <c r="B2882">
        <v>15000</v>
      </c>
      <c r="C2882">
        <f t="shared" si="220"/>
        <v>0.77302566758071323</v>
      </c>
      <c r="D2882">
        <f t="shared" si="221"/>
        <v>-14.632280000000002</v>
      </c>
      <c r="E2882">
        <f t="shared" si="222"/>
        <v>57.334335011926946</v>
      </c>
      <c r="F2882">
        <f t="shared" si="223"/>
        <v>322.29244467719064</v>
      </c>
      <c r="G2882">
        <v>40</v>
      </c>
      <c r="H2882">
        <f t="shared" si="224"/>
        <v>25.930852579197964</v>
      </c>
      <c r="I2882">
        <v>1210</v>
      </c>
      <c r="J2882">
        <v>200</v>
      </c>
      <c r="K2882">
        <v>0.32463372038977839</v>
      </c>
      <c r="L2882">
        <v>0.78312188312256537</v>
      </c>
      <c r="M2882">
        <v>2.416095633720719E-2</v>
      </c>
      <c r="N2882">
        <v>-4.2076669212119536E-3</v>
      </c>
      <c r="O2882">
        <v>-5.6535451152259067E-2</v>
      </c>
      <c r="P2882">
        <v>-73.099999999999994</v>
      </c>
      <c r="Q2882">
        <v>10</v>
      </c>
    </row>
    <row r="2883" spans="1:17" x14ac:dyDescent="0.25">
      <c r="A2883">
        <v>0</v>
      </c>
      <c r="B2883">
        <v>15000</v>
      </c>
      <c r="C2883">
        <f t="shared" ref="C2883:C2946" si="225">E2883/(0.2869*(D2883+273.15))</f>
        <v>0.77302566758071323</v>
      </c>
      <c r="D2883">
        <f t="shared" ref="D2883:D2946" si="226">15.04-0.00649*0.3048*B2883</f>
        <v>-14.632280000000002</v>
      </c>
      <c r="E2883">
        <f t="shared" ref="E2883:E2946" si="227">101.29*((D2883+273.15)/288.08)^5.256</f>
        <v>57.334335011926946</v>
      </c>
      <c r="F2883">
        <f t="shared" ref="F2883:F2946" si="228">SQRT(1.4*287*(D2883+273.15))</f>
        <v>322.29244467719064</v>
      </c>
      <c r="G2883">
        <v>40</v>
      </c>
      <c r="H2883">
        <f t="shared" ref="H2883:H2946" si="229">G2883/1.94384* SQRT($C$2/C2883)</f>
        <v>25.930852579197964</v>
      </c>
      <c r="I2883">
        <v>1210</v>
      </c>
      <c r="J2883">
        <v>250</v>
      </c>
      <c r="K2883">
        <v>0.3246</v>
      </c>
      <c r="L2883">
        <v>0.78312188312256537</v>
      </c>
      <c r="M2883">
        <v>3.0200000000000001E-2</v>
      </c>
      <c r="N2883">
        <v>2.1899999999999999E-2</v>
      </c>
      <c r="O2883">
        <v>0.23530000000000001</v>
      </c>
      <c r="P2883">
        <v>380.1</v>
      </c>
      <c r="Q2883">
        <v>0</v>
      </c>
    </row>
    <row r="2884" spans="1:17" x14ac:dyDescent="0.25">
      <c r="A2884">
        <v>0</v>
      </c>
      <c r="B2884">
        <v>15000</v>
      </c>
      <c r="C2884">
        <f t="shared" si="225"/>
        <v>0.77302566758071323</v>
      </c>
      <c r="D2884">
        <f t="shared" si="226"/>
        <v>-14.632280000000002</v>
      </c>
      <c r="E2884">
        <f t="shared" si="227"/>
        <v>57.334335011926946</v>
      </c>
      <c r="F2884">
        <f t="shared" si="228"/>
        <v>322.29244467719064</v>
      </c>
      <c r="G2884">
        <v>40</v>
      </c>
      <c r="H2884">
        <f t="shared" si="229"/>
        <v>25.930852579197964</v>
      </c>
      <c r="I2884">
        <v>1210</v>
      </c>
      <c r="J2884">
        <v>500</v>
      </c>
      <c r="K2884">
        <v>0.3246</v>
      </c>
      <c r="L2884">
        <v>0.78312188312256537</v>
      </c>
      <c r="M2884">
        <v>6.0400000000000002E-2</v>
      </c>
      <c r="N2884">
        <v>0.1037</v>
      </c>
      <c r="O2884">
        <v>0.55720000000000003</v>
      </c>
      <c r="P2884">
        <v>1800.4</v>
      </c>
      <c r="Q2884">
        <v>0</v>
      </c>
    </row>
    <row r="2885" spans="1:17" x14ac:dyDescent="0.25">
      <c r="A2885">
        <v>0</v>
      </c>
      <c r="B2885">
        <v>15000</v>
      </c>
      <c r="C2885">
        <f t="shared" si="225"/>
        <v>0.77302566758071323</v>
      </c>
      <c r="D2885">
        <f t="shared" si="226"/>
        <v>-14.632280000000002</v>
      </c>
      <c r="E2885">
        <f t="shared" si="227"/>
        <v>57.334335011926946</v>
      </c>
      <c r="F2885">
        <f t="shared" si="228"/>
        <v>322.29244467719064</v>
      </c>
      <c r="G2885">
        <v>40</v>
      </c>
      <c r="H2885">
        <f t="shared" si="229"/>
        <v>25.930852579197964</v>
      </c>
      <c r="I2885">
        <v>1210</v>
      </c>
      <c r="J2885">
        <v>750</v>
      </c>
      <c r="K2885">
        <v>0.3246</v>
      </c>
      <c r="L2885">
        <v>0.78312188312256537</v>
      </c>
      <c r="M2885">
        <v>9.06E-2</v>
      </c>
      <c r="N2885">
        <v>0.15049999999999999</v>
      </c>
      <c r="O2885">
        <v>0.53939999999999999</v>
      </c>
      <c r="P2885">
        <v>2614.3000000000002</v>
      </c>
      <c r="Q2885">
        <v>0</v>
      </c>
    </row>
    <row r="2886" spans="1:17" x14ac:dyDescent="0.25">
      <c r="A2886">
        <v>0</v>
      </c>
      <c r="B2886">
        <v>15000</v>
      </c>
      <c r="C2886">
        <f t="shared" si="225"/>
        <v>0.77302566758071323</v>
      </c>
      <c r="D2886">
        <f t="shared" si="226"/>
        <v>-14.632280000000002</v>
      </c>
      <c r="E2886">
        <f t="shared" si="227"/>
        <v>57.334335011926946</v>
      </c>
      <c r="F2886">
        <f t="shared" si="228"/>
        <v>322.29244467719064</v>
      </c>
      <c r="G2886">
        <v>40</v>
      </c>
      <c r="H2886">
        <f t="shared" si="229"/>
        <v>25.930852579197964</v>
      </c>
      <c r="I2886">
        <v>1210</v>
      </c>
      <c r="J2886">
        <v>1000</v>
      </c>
      <c r="K2886">
        <v>0.3246</v>
      </c>
      <c r="L2886">
        <v>0.78312188312256537</v>
      </c>
      <c r="M2886">
        <v>0.1208</v>
      </c>
      <c r="N2886">
        <v>0.18820000000000001</v>
      </c>
      <c r="O2886">
        <v>0.50580000000000003</v>
      </c>
      <c r="P2886">
        <v>3268.8</v>
      </c>
      <c r="Q2886">
        <v>0</v>
      </c>
    </row>
    <row r="2887" spans="1:17" x14ac:dyDescent="0.25">
      <c r="A2887">
        <v>0</v>
      </c>
      <c r="B2887">
        <v>15000</v>
      </c>
      <c r="C2887">
        <f t="shared" si="225"/>
        <v>0.77302566758071323</v>
      </c>
      <c r="D2887">
        <f t="shared" si="226"/>
        <v>-14.632280000000002</v>
      </c>
      <c r="E2887">
        <f t="shared" si="227"/>
        <v>57.334335011926946</v>
      </c>
      <c r="F2887">
        <f t="shared" si="228"/>
        <v>322.29244467719064</v>
      </c>
      <c r="G2887">
        <v>40</v>
      </c>
      <c r="H2887">
        <f t="shared" si="229"/>
        <v>25.930852579197964</v>
      </c>
      <c r="I2887">
        <v>1210</v>
      </c>
      <c r="J2887">
        <v>1250</v>
      </c>
      <c r="K2887">
        <v>0.3246</v>
      </c>
      <c r="L2887">
        <v>0.78312188312256537</v>
      </c>
      <c r="M2887">
        <v>0.151</v>
      </c>
      <c r="N2887">
        <v>0.22109999999999999</v>
      </c>
      <c r="O2887">
        <v>0.47549999999999998</v>
      </c>
      <c r="P2887">
        <v>3840.9</v>
      </c>
      <c r="Q2887">
        <v>0</v>
      </c>
    </row>
    <row r="2888" spans="1:17" x14ac:dyDescent="0.25">
      <c r="A2888">
        <v>0</v>
      </c>
      <c r="B2888">
        <v>15000</v>
      </c>
      <c r="C2888">
        <f t="shared" si="225"/>
        <v>0.77302566758071323</v>
      </c>
      <c r="D2888">
        <f t="shared" si="226"/>
        <v>-14.632280000000002</v>
      </c>
      <c r="E2888">
        <f t="shared" si="227"/>
        <v>57.334335011926946</v>
      </c>
      <c r="F2888">
        <f t="shared" si="228"/>
        <v>322.29244467719064</v>
      </c>
      <c r="G2888">
        <v>40</v>
      </c>
      <c r="H2888">
        <f t="shared" si="229"/>
        <v>25.930852579197964</v>
      </c>
      <c r="I2888">
        <v>1210</v>
      </c>
      <c r="J2888">
        <v>1500</v>
      </c>
      <c r="K2888">
        <v>0.3246</v>
      </c>
      <c r="L2888">
        <v>0.78312188312256537</v>
      </c>
      <c r="M2888">
        <v>0.18099999999999999</v>
      </c>
      <c r="N2888">
        <v>0.25059999999999999</v>
      </c>
      <c r="O2888">
        <v>0.4496</v>
      </c>
      <c r="P2888">
        <v>4357.8</v>
      </c>
      <c r="Q2888">
        <v>0</v>
      </c>
    </row>
    <row r="2889" spans="1:17" x14ac:dyDescent="0.25">
      <c r="A2889">
        <v>0</v>
      </c>
      <c r="B2889">
        <v>15000</v>
      </c>
      <c r="C2889">
        <f t="shared" si="225"/>
        <v>0.77302566758071323</v>
      </c>
      <c r="D2889">
        <f t="shared" si="226"/>
        <v>-14.632280000000002</v>
      </c>
      <c r="E2889">
        <f t="shared" si="227"/>
        <v>57.334335011926946</v>
      </c>
      <c r="F2889">
        <f t="shared" si="228"/>
        <v>322.29244467719064</v>
      </c>
      <c r="G2889">
        <v>40</v>
      </c>
      <c r="H2889">
        <f t="shared" si="229"/>
        <v>25.930852579197964</v>
      </c>
      <c r="I2889">
        <v>1210</v>
      </c>
      <c r="J2889">
        <v>1750</v>
      </c>
      <c r="K2889">
        <v>0.3246</v>
      </c>
      <c r="L2889">
        <v>0.78312188312256537</v>
      </c>
      <c r="M2889">
        <v>0.21129999999999999</v>
      </c>
      <c r="N2889">
        <v>0.27250000000000002</v>
      </c>
      <c r="O2889">
        <v>0.41849999999999998</v>
      </c>
      <c r="P2889">
        <v>4732.8999999999996</v>
      </c>
      <c r="Q2889">
        <v>0</v>
      </c>
    </row>
    <row r="2890" spans="1:17" x14ac:dyDescent="0.25">
      <c r="A2890">
        <v>0</v>
      </c>
      <c r="B2890">
        <v>15000</v>
      </c>
      <c r="C2890">
        <f t="shared" si="225"/>
        <v>0.77302566758071323</v>
      </c>
      <c r="D2890">
        <f t="shared" si="226"/>
        <v>-14.632280000000002</v>
      </c>
      <c r="E2890">
        <f t="shared" si="227"/>
        <v>57.334335011926946</v>
      </c>
      <c r="F2890">
        <f t="shared" si="228"/>
        <v>322.29244467719064</v>
      </c>
      <c r="G2890">
        <v>40</v>
      </c>
      <c r="H2890">
        <f t="shared" si="229"/>
        <v>25.930852579197964</v>
      </c>
      <c r="I2890">
        <v>1210</v>
      </c>
      <c r="J2890">
        <v>2000</v>
      </c>
      <c r="K2890">
        <v>0.3246</v>
      </c>
      <c r="L2890">
        <v>0.78312188312256537</v>
      </c>
      <c r="M2890">
        <v>0.24160000000000001</v>
      </c>
      <c r="N2890">
        <v>0.2838</v>
      </c>
      <c r="O2890">
        <v>0.38129999999999997</v>
      </c>
      <c r="P2890">
        <v>4928.5</v>
      </c>
      <c r="Q2890">
        <v>0</v>
      </c>
    </row>
    <row r="2891" spans="1:17" x14ac:dyDescent="0.25">
      <c r="A2891">
        <v>0</v>
      </c>
      <c r="B2891">
        <v>15000</v>
      </c>
      <c r="C2891">
        <f t="shared" si="225"/>
        <v>0.77302566758071323</v>
      </c>
      <c r="D2891">
        <f t="shared" si="226"/>
        <v>-14.632280000000002</v>
      </c>
      <c r="E2891">
        <f t="shared" si="227"/>
        <v>57.334335011926946</v>
      </c>
      <c r="F2891">
        <f t="shared" si="228"/>
        <v>322.29244467719064</v>
      </c>
      <c r="G2891">
        <v>40</v>
      </c>
      <c r="H2891">
        <f t="shared" si="229"/>
        <v>25.930852579197964</v>
      </c>
      <c r="I2891">
        <v>1210</v>
      </c>
      <c r="J2891">
        <v>2250</v>
      </c>
      <c r="K2891">
        <v>0.3246</v>
      </c>
      <c r="L2891">
        <v>0.78312188312256537</v>
      </c>
      <c r="M2891">
        <v>0.2717</v>
      </c>
      <c r="N2891">
        <v>0.28339999999999999</v>
      </c>
      <c r="O2891">
        <v>0.3387</v>
      </c>
      <c r="P2891">
        <v>4924.6000000000004</v>
      </c>
      <c r="Q2891">
        <v>0</v>
      </c>
    </row>
    <row r="2892" spans="1:17" x14ac:dyDescent="0.25">
      <c r="A2892">
        <v>0</v>
      </c>
      <c r="B2892">
        <v>15000</v>
      </c>
      <c r="C2892">
        <f t="shared" si="225"/>
        <v>0.77302566758071323</v>
      </c>
      <c r="D2892">
        <f t="shared" si="226"/>
        <v>-14.632280000000002</v>
      </c>
      <c r="E2892">
        <f t="shared" si="227"/>
        <v>57.334335011926946</v>
      </c>
      <c r="F2892">
        <f t="shared" si="228"/>
        <v>322.29244467719064</v>
      </c>
      <c r="G2892">
        <v>40</v>
      </c>
      <c r="H2892">
        <f t="shared" si="229"/>
        <v>25.930852579197964</v>
      </c>
      <c r="I2892">
        <v>1210</v>
      </c>
      <c r="J2892">
        <v>2500</v>
      </c>
      <c r="K2892">
        <v>0.3246</v>
      </c>
      <c r="L2892">
        <v>0.78312188312256537</v>
      </c>
      <c r="M2892">
        <v>0.3019</v>
      </c>
      <c r="N2892">
        <v>0.27550000000000002</v>
      </c>
      <c r="O2892">
        <v>0.29620000000000002</v>
      </c>
      <c r="P2892">
        <v>4785.7</v>
      </c>
      <c r="Q2892">
        <v>0</v>
      </c>
    </row>
    <row r="2893" spans="1:17" x14ac:dyDescent="0.25">
      <c r="A2893">
        <v>0</v>
      </c>
      <c r="B2893">
        <v>15000</v>
      </c>
      <c r="C2893">
        <f t="shared" si="225"/>
        <v>0.77302566758071323</v>
      </c>
      <c r="D2893">
        <f t="shared" si="226"/>
        <v>-14.632280000000002</v>
      </c>
      <c r="E2893">
        <f t="shared" si="227"/>
        <v>57.334335011926946</v>
      </c>
      <c r="F2893">
        <f t="shared" si="228"/>
        <v>322.29244467719064</v>
      </c>
      <c r="G2893">
        <v>40</v>
      </c>
      <c r="H2893">
        <f t="shared" si="229"/>
        <v>25.930852579197964</v>
      </c>
      <c r="I2893">
        <v>1210</v>
      </c>
      <c r="J2893">
        <v>2750</v>
      </c>
      <c r="K2893">
        <v>0.3246</v>
      </c>
      <c r="L2893">
        <v>0.78312188312256537</v>
      </c>
      <c r="M2893">
        <v>0.33210000000000001</v>
      </c>
      <c r="N2893">
        <v>0.2666</v>
      </c>
      <c r="O2893">
        <v>0.2606</v>
      </c>
      <c r="P2893">
        <v>4631.1000000000004</v>
      </c>
      <c r="Q2893">
        <v>0</v>
      </c>
    </row>
    <row r="2894" spans="1:17" x14ac:dyDescent="0.25">
      <c r="A2894">
        <v>0</v>
      </c>
      <c r="B2894">
        <v>15000</v>
      </c>
      <c r="C2894">
        <f t="shared" si="225"/>
        <v>0.77302566758071323</v>
      </c>
      <c r="D2894">
        <f t="shared" si="226"/>
        <v>-14.632280000000002</v>
      </c>
      <c r="E2894">
        <f t="shared" si="227"/>
        <v>57.334335011926946</v>
      </c>
      <c r="F2894">
        <f t="shared" si="228"/>
        <v>322.29244467719064</v>
      </c>
      <c r="G2894">
        <v>60</v>
      </c>
      <c r="H2894">
        <f t="shared" si="229"/>
        <v>38.896278868796941</v>
      </c>
      <c r="I2894">
        <v>1210</v>
      </c>
      <c r="J2894">
        <v>200</v>
      </c>
      <c r="K2894">
        <v>0.48695058058466778</v>
      </c>
      <c r="L2894">
        <v>0.78827603586390727</v>
      </c>
      <c r="M2894">
        <v>2.416095633720719E-2</v>
      </c>
      <c r="N2894">
        <v>-4.2076669212119536E-3</v>
      </c>
      <c r="O2894">
        <v>-8.4803176728388635E-2</v>
      </c>
      <c r="P2894">
        <v>-73.099999999999994</v>
      </c>
      <c r="Q2894">
        <v>10</v>
      </c>
    </row>
    <row r="2895" spans="1:17" x14ac:dyDescent="0.25">
      <c r="A2895">
        <v>0</v>
      </c>
      <c r="B2895">
        <v>15000</v>
      </c>
      <c r="C2895">
        <f t="shared" si="225"/>
        <v>0.77302566758071323</v>
      </c>
      <c r="D2895">
        <f t="shared" si="226"/>
        <v>-14.632280000000002</v>
      </c>
      <c r="E2895">
        <f t="shared" si="227"/>
        <v>57.334335011926946</v>
      </c>
      <c r="F2895">
        <f t="shared" si="228"/>
        <v>322.29244467719064</v>
      </c>
      <c r="G2895">
        <v>60</v>
      </c>
      <c r="H2895">
        <f t="shared" si="229"/>
        <v>38.896278868796941</v>
      </c>
      <c r="I2895">
        <v>1210</v>
      </c>
      <c r="J2895">
        <v>250</v>
      </c>
      <c r="K2895">
        <v>0.48699999999999999</v>
      </c>
      <c r="L2895">
        <v>0.78827603586390727</v>
      </c>
      <c r="M2895">
        <v>3.0300000000000001E-2</v>
      </c>
      <c r="N2895">
        <v>1.23E-2</v>
      </c>
      <c r="O2895">
        <v>0.1978</v>
      </c>
      <c r="P2895">
        <v>213</v>
      </c>
      <c r="Q2895">
        <v>0</v>
      </c>
    </row>
    <row r="2896" spans="1:17" x14ac:dyDescent="0.25">
      <c r="A2896">
        <v>0</v>
      </c>
      <c r="B2896">
        <v>15000</v>
      </c>
      <c r="C2896">
        <f t="shared" si="225"/>
        <v>0.77302566758071323</v>
      </c>
      <c r="D2896">
        <f t="shared" si="226"/>
        <v>-14.632280000000002</v>
      </c>
      <c r="E2896">
        <f t="shared" si="227"/>
        <v>57.334335011926946</v>
      </c>
      <c r="F2896">
        <f t="shared" si="228"/>
        <v>322.29244467719064</v>
      </c>
      <c r="G2896">
        <v>60</v>
      </c>
      <c r="H2896">
        <f t="shared" si="229"/>
        <v>38.896278868796941</v>
      </c>
      <c r="I2896">
        <v>1210</v>
      </c>
      <c r="J2896">
        <v>500</v>
      </c>
      <c r="K2896">
        <v>0.48699999999999999</v>
      </c>
      <c r="L2896">
        <v>0.78827603586390727</v>
      </c>
      <c r="M2896">
        <v>6.0400000000000002E-2</v>
      </c>
      <c r="N2896">
        <v>8.3099999999999993E-2</v>
      </c>
      <c r="O2896">
        <v>0.66990000000000005</v>
      </c>
      <c r="P2896">
        <v>1443</v>
      </c>
      <c r="Q2896">
        <v>0</v>
      </c>
    </row>
    <row r="2897" spans="1:17" x14ac:dyDescent="0.25">
      <c r="A2897">
        <v>0</v>
      </c>
      <c r="B2897">
        <v>15000</v>
      </c>
      <c r="C2897">
        <f t="shared" si="225"/>
        <v>0.77302566758071323</v>
      </c>
      <c r="D2897">
        <f t="shared" si="226"/>
        <v>-14.632280000000002</v>
      </c>
      <c r="E2897">
        <f t="shared" si="227"/>
        <v>57.334335011926946</v>
      </c>
      <c r="F2897">
        <f t="shared" si="228"/>
        <v>322.29244467719064</v>
      </c>
      <c r="G2897">
        <v>60</v>
      </c>
      <c r="H2897">
        <f t="shared" si="229"/>
        <v>38.896278868796941</v>
      </c>
      <c r="I2897">
        <v>1210</v>
      </c>
      <c r="J2897">
        <v>750</v>
      </c>
      <c r="K2897">
        <v>0.48699999999999999</v>
      </c>
      <c r="L2897">
        <v>0.78827603586390727</v>
      </c>
      <c r="M2897">
        <v>9.06E-2</v>
      </c>
      <c r="N2897">
        <v>0.1273</v>
      </c>
      <c r="O2897">
        <v>0.68400000000000005</v>
      </c>
      <c r="P2897">
        <v>2210.1</v>
      </c>
      <c r="Q2897">
        <v>0</v>
      </c>
    </row>
    <row r="2898" spans="1:17" x14ac:dyDescent="0.25">
      <c r="A2898">
        <v>0</v>
      </c>
      <c r="B2898">
        <v>15000</v>
      </c>
      <c r="C2898">
        <f t="shared" si="225"/>
        <v>0.77302566758071323</v>
      </c>
      <c r="D2898">
        <f t="shared" si="226"/>
        <v>-14.632280000000002</v>
      </c>
      <c r="E2898">
        <f t="shared" si="227"/>
        <v>57.334335011926946</v>
      </c>
      <c r="F2898">
        <f t="shared" si="228"/>
        <v>322.29244467719064</v>
      </c>
      <c r="G2898">
        <v>60</v>
      </c>
      <c r="H2898">
        <f t="shared" si="229"/>
        <v>38.896278868796941</v>
      </c>
      <c r="I2898">
        <v>1210</v>
      </c>
      <c r="J2898">
        <v>1000</v>
      </c>
      <c r="K2898">
        <v>0.48699999999999999</v>
      </c>
      <c r="L2898">
        <v>0.78827603586390727</v>
      </c>
      <c r="M2898">
        <v>0.1208</v>
      </c>
      <c r="N2898">
        <v>0.16309999999999999</v>
      </c>
      <c r="O2898">
        <v>0.65769999999999995</v>
      </c>
      <c r="P2898">
        <v>2833.5</v>
      </c>
      <c r="Q2898">
        <v>0</v>
      </c>
    </row>
    <row r="2899" spans="1:17" x14ac:dyDescent="0.25">
      <c r="A2899">
        <v>0</v>
      </c>
      <c r="B2899">
        <v>15000</v>
      </c>
      <c r="C2899">
        <f t="shared" si="225"/>
        <v>0.77302566758071323</v>
      </c>
      <c r="D2899">
        <f t="shared" si="226"/>
        <v>-14.632280000000002</v>
      </c>
      <c r="E2899">
        <f t="shared" si="227"/>
        <v>57.334335011926946</v>
      </c>
      <c r="F2899">
        <f t="shared" si="228"/>
        <v>322.29244467719064</v>
      </c>
      <c r="G2899">
        <v>60</v>
      </c>
      <c r="H2899">
        <f t="shared" si="229"/>
        <v>38.896278868796941</v>
      </c>
      <c r="I2899">
        <v>1210</v>
      </c>
      <c r="J2899">
        <v>1250</v>
      </c>
      <c r="K2899">
        <v>0.48699999999999999</v>
      </c>
      <c r="L2899">
        <v>0.78827603586390727</v>
      </c>
      <c r="M2899">
        <v>0.151</v>
      </c>
      <c r="N2899">
        <v>0.19520000000000001</v>
      </c>
      <c r="O2899">
        <v>0.62949999999999995</v>
      </c>
      <c r="P2899">
        <v>3390.1</v>
      </c>
      <c r="Q2899">
        <v>0</v>
      </c>
    </row>
    <row r="2900" spans="1:17" x14ac:dyDescent="0.25">
      <c r="A2900">
        <v>0</v>
      </c>
      <c r="B2900">
        <v>15000</v>
      </c>
      <c r="C2900">
        <f t="shared" si="225"/>
        <v>0.77302566758071323</v>
      </c>
      <c r="D2900">
        <f t="shared" si="226"/>
        <v>-14.632280000000002</v>
      </c>
      <c r="E2900">
        <f t="shared" si="227"/>
        <v>57.334335011926946</v>
      </c>
      <c r="F2900">
        <f t="shared" si="228"/>
        <v>322.29244467719064</v>
      </c>
      <c r="G2900">
        <v>60</v>
      </c>
      <c r="H2900">
        <f t="shared" si="229"/>
        <v>38.896278868796941</v>
      </c>
      <c r="I2900">
        <v>1210</v>
      </c>
      <c r="J2900">
        <v>1500</v>
      </c>
      <c r="K2900">
        <v>0.48699999999999999</v>
      </c>
      <c r="L2900">
        <v>0.78827603586390727</v>
      </c>
      <c r="M2900">
        <v>0.1812</v>
      </c>
      <c r="N2900">
        <v>0.22450000000000001</v>
      </c>
      <c r="O2900">
        <v>0.60319999999999996</v>
      </c>
      <c r="P2900">
        <v>3897.9</v>
      </c>
      <c r="Q2900">
        <v>0</v>
      </c>
    </row>
    <row r="2901" spans="1:17" x14ac:dyDescent="0.25">
      <c r="A2901">
        <v>0</v>
      </c>
      <c r="B2901">
        <v>15000</v>
      </c>
      <c r="C2901">
        <f t="shared" si="225"/>
        <v>0.77302566758071323</v>
      </c>
      <c r="D2901">
        <f t="shared" si="226"/>
        <v>-14.632280000000002</v>
      </c>
      <c r="E2901">
        <f t="shared" si="227"/>
        <v>57.334335011926946</v>
      </c>
      <c r="F2901">
        <f t="shared" si="228"/>
        <v>322.29244467719064</v>
      </c>
      <c r="G2901">
        <v>60</v>
      </c>
      <c r="H2901">
        <f t="shared" si="229"/>
        <v>38.896278868796941</v>
      </c>
      <c r="I2901">
        <v>1210</v>
      </c>
      <c r="J2901">
        <v>1750</v>
      </c>
      <c r="K2901">
        <v>0.48699999999999999</v>
      </c>
      <c r="L2901">
        <v>0.78827603586390727</v>
      </c>
      <c r="M2901">
        <v>0.2112</v>
      </c>
      <c r="N2901">
        <v>0.25119999999999998</v>
      </c>
      <c r="O2901">
        <v>0.57930000000000004</v>
      </c>
      <c r="P2901">
        <v>4367.8999999999996</v>
      </c>
      <c r="Q2901">
        <v>0</v>
      </c>
    </row>
    <row r="2902" spans="1:17" x14ac:dyDescent="0.25">
      <c r="A2902">
        <v>0</v>
      </c>
      <c r="B2902">
        <v>15000</v>
      </c>
      <c r="C2902">
        <f t="shared" si="225"/>
        <v>0.77302566758071323</v>
      </c>
      <c r="D2902">
        <f t="shared" si="226"/>
        <v>-14.632280000000002</v>
      </c>
      <c r="E2902">
        <f t="shared" si="227"/>
        <v>57.334335011926946</v>
      </c>
      <c r="F2902">
        <f t="shared" si="228"/>
        <v>322.29244467719064</v>
      </c>
      <c r="G2902">
        <v>60</v>
      </c>
      <c r="H2902">
        <f t="shared" si="229"/>
        <v>38.896278868796941</v>
      </c>
      <c r="I2902">
        <v>1210</v>
      </c>
      <c r="J2902">
        <v>2000</v>
      </c>
      <c r="K2902">
        <v>0.48699999999999999</v>
      </c>
      <c r="L2902">
        <v>0.78827603586390727</v>
      </c>
      <c r="M2902">
        <v>0.24149999999999999</v>
      </c>
      <c r="N2902">
        <v>0.27310000000000001</v>
      </c>
      <c r="O2902">
        <v>0.55069999999999997</v>
      </c>
      <c r="P2902">
        <v>4745.1000000000004</v>
      </c>
      <c r="Q2902">
        <v>0</v>
      </c>
    </row>
    <row r="2903" spans="1:17" x14ac:dyDescent="0.25">
      <c r="A2903">
        <v>0</v>
      </c>
      <c r="B2903">
        <v>15000</v>
      </c>
      <c r="C2903">
        <f t="shared" si="225"/>
        <v>0.77302566758071323</v>
      </c>
      <c r="D2903">
        <f t="shared" si="226"/>
        <v>-14.632280000000002</v>
      </c>
      <c r="E2903">
        <f t="shared" si="227"/>
        <v>57.334335011926946</v>
      </c>
      <c r="F2903">
        <f t="shared" si="228"/>
        <v>322.29244467719064</v>
      </c>
      <c r="G2903">
        <v>60</v>
      </c>
      <c r="H2903">
        <f t="shared" si="229"/>
        <v>38.896278868796941</v>
      </c>
      <c r="I2903">
        <v>1210</v>
      </c>
      <c r="J2903">
        <v>2250</v>
      </c>
      <c r="K2903">
        <v>0.48699999999999999</v>
      </c>
      <c r="L2903">
        <v>0.78827603586390727</v>
      </c>
      <c r="M2903">
        <v>0.2717</v>
      </c>
      <c r="N2903">
        <v>0.2873</v>
      </c>
      <c r="O2903">
        <v>0.51500000000000001</v>
      </c>
      <c r="P2903">
        <v>4992.3999999999996</v>
      </c>
      <c r="Q2903">
        <v>0</v>
      </c>
    </row>
    <row r="2904" spans="1:17" x14ac:dyDescent="0.25">
      <c r="A2904">
        <v>0</v>
      </c>
      <c r="B2904">
        <v>15000</v>
      </c>
      <c r="C2904">
        <f t="shared" si="225"/>
        <v>0.77302566758071323</v>
      </c>
      <c r="D2904">
        <f t="shared" si="226"/>
        <v>-14.632280000000002</v>
      </c>
      <c r="E2904">
        <f t="shared" si="227"/>
        <v>57.334335011926946</v>
      </c>
      <c r="F2904">
        <f t="shared" si="228"/>
        <v>322.29244467719064</v>
      </c>
      <c r="G2904">
        <v>60</v>
      </c>
      <c r="H2904">
        <f t="shared" si="229"/>
        <v>38.896278868796941</v>
      </c>
      <c r="I2904">
        <v>1210</v>
      </c>
      <c r="J2904">
        <v>2500</v>
      </c>
      <c r="K2904">
        <v>0.48699999999999999</v>
      </c>
      <c r="L2904">
        <v>0.78827603586390727</v>
      </c>
      <c r="M2904">
        <v>0.3019</v>
      </c>
      <c r="N2904">
        <v>0.29160000000000003</v>
      </c>
      <c r="O2904">
        <v>0.4703</v>
      </c>
      <c r="P2904">
        <v>5065.8</v>
      </c>
      <c r="Q2904">
        <v>0</v>
      </c>
    </row>
    <row r="2905" spans="1:17" x14ac:dyDescent="0.25">
      <c r="A2905">
        <v>0</v>
      </c>
      <c r="B2905">
        <v>15000</v>
      </c>
      <c r="C2905">
        <f t="shared" si="225"/>
        <v>0.77302566758071323</v>
      </c>
      <c r="D2905">
        <f t="shared" si="226"/>
        <v>-14.632280000000002</v>
      </c>
      <c r="E2905">
        <f t="shared" si="227"/>
        <v>57.334335011926946</v>
      </c>
      <c r="F2905">
        <f t="shared" si="228"/>
        <v>322.29244467719064</v>
      </c>
      <c r="G2905">
        <v>60</v>
      </c>
      <c r="H2905">
        <f t="shared" si="229"/>
        <v>38.896278868796941</v>
      </c>
      <c r="I2905">
        <v>1210</v>
      </c>
      <c r="J2905">
        <v>2750</v>
      </c>
      <c r="K2905">
        <v>0.48699999999999999</v>
      </c>
      <c r="L2905">
        <v>0.78827603586390727</v>
      </c>
      <c r="M2905">
        <v>0.33210000000000001</v>
      </c>
      <c r="N2905">
        <v>0.28389999999999999</v>
      </c>
      <c r="O2905">
        <v>0.4163</v>
      </c>
      <c r="P2905">
        <v>4932</v>
      </c>
      <c r="Q2905">
        <v>0</v>
      </c>
    </row>
    <row r="2906" spans="1:17" x14ac:dyDescent="0.25">
      <c r="A2906">
        <v>0</v>
      </c>
      <c r="B2906">
        <v>15000</v>
      </c>
      <c r="C2906">
        <f t="shared" si="225"/>
        <v>0.77302566758071323</v>
      </c>
      <c r="D2906">
        <f t="shared" si="226"/>
        <v>-14.632280000000002</v>
      </c>
      <c r="E2906">
        <f t="shared" si="227"/>
        <v>57.334335011926946</v>
      </c>
      <c r="F2906">
        <f t="shared" si="228"/>
        <v>322.29244467719064</v>
      </c>
      <c r="G2906">
        <v>80</v>
      </c>
      <c r="H2906">
        <f t="shared" si="229"/>
        <v>51.861705158395928</v>
      </c>
      <c r="I2906">
        <v>1210</v>
      </c>
      <c r="J2906">
        <v>200</v>
      </c>
      <c r="K2906">
        <v>0.64929999999999999</v>
      </c>
      <c r="L2906">
        <v>0.79543574446082854</v>
      </c>
      <c r="M2906">
        <v>2.4199999999999999E-2</v>
      </c>
      <c r="N2906">
        <v>-4.1999999999999997E-3</v>
      </c>
      <c r="O2906">
        <v>-0.1132</v>
      </c>
      <c r="P2906">
        <v>-73.099999999999994</v>
      </c>
      <c r="Q2906">
        <v>0</v>
      </c>
    </row>
    <row r="2907" spans="1:17" x14ac:dyDescent="0.25">
      <c r="A2907">
        <v>0</v>
      </c>
      <c r="B2907">
        <v>15000</v>
      </c>
      <c r="C2907">
        <f t="shared" si="225"/>
        <v>0.77302566758071323</v>
      </c>
      <c r="D2907">
        <f t="shared" si="226"/>
        <v>-14.632280000000002</v>
      </c>
      <c r="E2907">
        <f t="shared" si="227"/>
        <v>57.334335011926946</v>
      </c>
      <c r="F2907">
        <f t="shared" si="228"/>
        <v>322.29244467719064</v>
      </c>
      <c r="G2907">
        <v>80</v>
      </c>
      <c r="H2907">
        <f t="shared" si="229"/>
        <v>51.861705158395928</v>
      </c>
      <c r="I2907">
        <v>1210</v>
      </c>
      <c r="J2907">
        <v>250</v>
      </c>
      <c r="K2907">
        <v>0.64929999999999999</v>
      </c>
      <c r="L2907">
        <v>0.79543574446082854</v>
      </c>
      <c r="M2907">
        <v>3.0200000000000001E-2</v>
      </c>
      <c r="N2907">
        <v>1.21E-2</v>
      </c>
      <c r="O2907">
        <v>0.2606</v>
      </c>
      <c r="P2907">
        <v>210.5</v>
      </c>
      <c r="Q2907">
        <v>0</v>
      </c>
    </row>
    <row r="2908" spans="1:17" x14ac:dyDescent="0.25">
      <c r="A2908">
        <v>0</v>
      </c>
      <c r="B2908">
        <v>15000</v>
      </c>
      <c r="C2908">
        <f t="shared" si="225"/>
        <v>0.77302566758071323</v>
      </c>
      <c r="D2908">
        <f t="shared" si="226"/>
        <v>-14.632280000000002</v>
      </c>
      <c r="E2908">
        <f t="shared" si="227"/>
        <v>57.334335011926946</v>
      </c>
      <c r="F2908">
        <f t="shared" si="228"/>
        <v>322.29244467719064</v>
      </c>
      <c r="G2908">
        <v>80</v>
      </c>
      <c r="H2908">
        <f t="shared" si="229"/>
        <v>51.861705158395928</v>
      </c>
      <c r="I2908">
        <v>1210</v>
      </c>
      <c r="J2908">
        <v>500</v>
      </c>
      <c r="K2908">
        <v>0.64929999999999999</v>
      </c>
      <c r="L2908">
        <v>0.79543574446082854</v>
      </c>
      <c r="M2908">
        <v>6.0400000000000002E-2</v>
      </c>
      <c r="N2908">
        <v>6.7100000000000007E-2</v>
      </c>
      <c r="O2908">
        <v>0.72119999999999995</v>
      </c>
      <c r="P2908">
        <v>1165.0999999999999</v>
      </c>
      <c r="Q2908">
        <v>0</v>
      </c>
    </row>
    <row r="2909" spans="1:17" x14ac:dyDescent="0.25">
      <c r="A2909">
        <v>0</v>
      </c>
      <c r="B2909">
        <v>15000</v>
      </c>
      <c r="C2909">
        <f t="shared" si="225"/>
        <v>0.77302566758071323</v>
      </c>
      <c r="D2909">
        <f t="shared" si="226"/>
        <v>-14.632280000000002</v>
      </c>
      <c r="E2909">
        <f t="shared" si="227"/>
        <v>57.334335011926946</v>
      </c>
      <c r="F2909">
        <f t="shared" si="228"/>
        <v>322.29244467719064</v>
      </c>
      <c r="G2909">
        <v>80</v>
      </c>
      <c r="H2909">
        <f t="shared" si="229"/>
        <v>51.861705158395928</v>
      </c>
      <c r="I2909">
        <v>1210</v>
      </c>
      <c r="J2909">
        <v>750</v>
      </c>
      <c r="K2909">
        <v>0.64929999999999999</v>
      </c>
      <c r="L2909">
        <v>0.79543574446082854</v>
      </c>
      <c r="M2909">
        <v>9.06E-2</v>
      </c>
      <c r="N2909">
        <v>0.1071</v>
      </c>
      <c r="O2909">
        <v>0.76790000000000003</v>
      </c>
      <c r="P2909">
        <v>1860.8</v>
      </c>
      <c r="Q2909">
        <v>0</v>
      </c>
    </row>
    <row r="2910" spans="1:17" x14ac:dyDescent="0.25">
      <c r="A2910">
        <v>0</v>
      </c>
      <c r="B2910">
        <v>15000</v>
      </c>
      <c r="C2910">
        <f t="shared" si="225"/>
        <v>0.77302566758071323</v>
      </c>
      <c r="D2910">
        <f t="shared" si="226"/>
        <v>-14.632280000000002</v>
      </c>
      <c r="E2910">
        <f t="shared" si="227"/>
        <v>57.334335011926946</v>
      </c>
      <c r="F2910">
        <f t="shared" si="228"/>
        <v>322.29244467719064</v>
      </c>
      <c r="G2910">
        <v>80</v>
      </c>
      <c r="H2910">
        <f t="shared" si="229"/>
        <v>51.861705158395928</v>
      </c>
      <c r="I2910">
        <v>1210</v>
      </c>
      <c r="J2910">
        <v>1000</v>
      </c>
      <c r="K2910">
        <v>0.64929999999999999</v>
      </c>
      <c r="L2910">
        <v>0.79543574446082854</v>
      </c>
      <c r="M2910">
        <v>0.1208</v>
      </c>
      <c r="N2910">
        <v>0.14030000000000001</v>
      </c>
      <c r="O2910">
        <v>0.75429999999999997</v>
      </c>
      <c r="P2910">
        <v>2437.4</v>
      </c>
      <c r="Q2910">
        <v>0</v>
      </c>
    </row>
    <row r="2911" spans="1:17" x14ac:dyDescent="0.25">
      <c r="A2911">
        <v>0</v>
      </c>
      <c r="B2911">
        <v>15000</v>
      </c>
      <c r="C2911">
        <f t="shared" si="225"/>
        <v>0.77302566758071323</v>
      </c>
      <c r="D2911">
        <f t="shared" si="226"/>
        <v>-14.632280000000002</v>
      </c>
      <c r="E2911">
        <f t="shared" si="227"/>
        <v>57.334335011926946</v>
      </c>
      <c r="F2911">
        <f t="shared" si="228"/>
        <v>322.29244467719064</v>
      </c>
      <c r="G2911">
        <v>80</v>
      </c>
      <c r="H2911">
        <f t="shared" si="229"/>
        <v>51.861705158395928</v>
      </c>
      <c r="I2911">
        <v>1210</v>
      </c>
      <c r="J2911">
        <v>1250</v>
      </c>
      <c r="K2911">
        <v>0.64929999999999999</v>
      </c>
      <c r="L2911">
        <v>0.79543574446082854</v>
      </c>
      <c r="M2911">
        <v>0.151</v>
      </c>
      <c r="N2911">
        <v>0.1701</v>
      </c>
      <c r="O2911">
        <v>0.73170000000000002</v>
      </c>
      <c r="P2911">
        <v>2955.4</v>
      </c>
      <c r="Q2911">
        <v>0</v>
      </c>
    </row>
    <row r="2912" spans="1:17" x14ac:dyDescent="0.25">
      <c r="A2912">
        <v>0</v>
      </c>
      <c r="B2912">
        <v>15000</v>
      </c>
      <c r="C2912">
        <f t="shared" si="225"/>
        <v>0.77302566758071323</v>
      </c>
      <c r="D2912">
        <f t="shared" si="226"/>
        <v>-14.632280000000002</v>
      </c>
      <c r="E2912">
        <f t="shared" si="227"/>
        <v>57.334335011926946</v>
      </c>
      <c r="F2912">
        <f t="shared" si="228"/>
        <v>322.29244467719064</v>
      </c>
      <c r="G2912">
        <v>80</v>
      </c>
      <c r="H2912">
        <f t="shared" si="229"/>
        <v>51.861705158395928</v>
      </c>
      <c r="I2912">
        <v>1210</v>
      </c>
      <c r="J2912">
        <v>1500</v>
      </c>
      <c r="K2912">
        <v>0.64929999999999999</v>
      </c>
      <c r="L2912">
        <v>0.79543574446082854</v>
      </c>
      <c r="M2912">
        <v>0.18110000000000001</v>
      </c>
      <c r="N2912">
        <v>0.1978</v>
      </c>
      <c r="O2912">
        <v>0.70899999999999996</v>
      </c>
      <c r="P2912">
        <v>3436.5</v>
      </c>
      <c r="Q2912">
        <v>0</v>
      </c>
    </row>
    <row r="2913" spans="1:17" x14ac:dyDescent="0.25">
      <c r="A2913">
        <v>0</v>
      </c>
      <c r="B2913">
        <v>15000</v>
      </c>
      <c r="C2913">
        <f t="shared" si="225"/>
        <v>0.77302566758071323</v>
      </c>
      <c r="D2913">
        <f t="shared" si="226"/>
        <v>-14.632280000000002</v>
      </c>
      <c r="E2913">
        <f t="shared" si="227"/>
        <v>57.334335011926946</v>
      </c>
      <c r="F2913">
        <f t="shared" si="228"/>
        <v>322.29244467719064</v>
      </c>
      <c r="G2913">
        <v>80</v>
      </c>
      <c r="H2913">
        <f t="shared" si="229"/>
        <v>51.861705158395928</v>
      </c>
      <c r="I2913">
        <v>1210</v>
      </c>
      <c r="J2913">
        <v>1750</v>
      </c>
      <c r="K2913">
        <v>0.64929999999999999</v>
      </c>
      <c r="L2913">
        <v>0.79543574446082854</v>
      </c>
      <c r="M2913">
        <v>0.21129999999999999</v>
      </c>
      <c r="N2913">
        <v>0.2238</v>
      </c>
      <c r="O2913">
        <v>0.68769999999999998</v>
      </c>
      <c r="P2913">
        <v>3888.4</v>
      </c>
      <c r="Q2913">
        <v>0</v>
      </c>
    </row>
    <row r="2914" spans="1:17" x14ac:dyDescent="0.25">
      <c r="A2914">
        <v>0</v>
      </c>
      <c r="B2914">
        <v>15000</v>
      </c>
      <c r="C2914">
        <f t="shared" si="225"/>
        <v>0.77302566758071323</v>
      </c>
      <c r="D2914">
        <f t="shared" si="226"/>
        <v>-14.632280000000002</v>
      </c>
      <c r="E2914">
        <f t="shared" si="227"/>
        <v>57.334335011926946</v>
      </c>
      <c r="F2914">
        <f t="shared" si="228"/>
        <v>322.29244467719064</v>
      </c>
      <c r="G2914">
        <v>80</v>
      </c>
      <c r="H2914">
        <f t="shared" si="229"/>
        <v>51.861705158395928</v>
      </c>
      <c r="I2914">
        <v>1210</v>
      </c>
      <c r="J2914">
        <v>2000</v>
      </c>
      <c r="K2914">
        <v>0.64929999999999999</v>
      </c>
      <c r="L2914">
        <v>0.79543574446082854</v>
      </c>
      <c r="M2914">
        <v>0.24160000000000001</v>
      </c>
      <c r="N2914">
        <v>0.24859999999999999</v>
      </c>
      <c r="O2914">
        <v>0.66800000000000004</v>
      </c>
      <c r="P2914">
        <v>4316.5</v>
      </c>
      <c r="Q2914">
        <v>0</v>
      </c>
    </row>
    <row r="2915" spans="1:17" x14ac:dyDescent="0.25">
      <c r="A2915">
        <v>0</v>
      </c>
      <c r="B2915">
        <v>15000</v>
      </c>
      <c r="C2915">
        <f t="shared" si="225"/>
        <v>0.77302566758071323</v>
      </c>
      <c r="D2915">
        <f t="shared" si="226"/>
        <v>-14.632280000000002</v>
      </c>
      <c r="E2915">
        <f t="shared" si="227"/>
        <v>57.334335011926946</v>
      </c>
      <c r="F2915">
        <f t="shared" si="228"/>
        <v>322.29244467719064</v>
      </c>
      <c r="G2915">
        <v>80</v>
      </c>
      <c r="H2915">
        <f t="shared" si="229"/>
        <v>51.861705158395928</v>
      </c>
      <c r="I2915">
        <v>1210</v>
      </c>
      <c r="J2915">
        <v>2250</v>
      </c>
      <c r="K2915">
        <v>0.64929999999999999</v>
      </c>
      <c r="L2915">
        <v>0.79543574446082854</v>
      </c>
      <c r="M2915">
        <v>0.27160000000000001</v>
      </c>
      <c r="N2915">
        <v>0.2702</v>
      </c>
      <c r="O2915">
        <v>0.64580000000000004</v>
      </c>
      <c r="P2915">
        <v>4695.3</v>
      </c>
      <c r="Q2915">
        <v>0</v>
      </c>
    </row>
    <row r="2916" spans="1:17" x14ac:dyDescent="0.25">
      <c r="A2916">
        <v>0</v>
      </c>
      <c r="B2916">
        <v>15000</v>
      </c>
      <c r="C2916">
        <f t="shared" si="225"/>
        <v>0.77302566758071323</v>
      </c>
      <c r="D2916">
        <f t="shared" si="226"/>
        <v>-14.632280000000002</v>
      </c>
      <c r="E2916">
        <f t="shared" si="227"/>
        <v>57.334335011926946</v>
      </c>
      <c r="F2916">
        <f t="shared" si="228"/>
        <v>322.29244467719064</v>
      </c>
      <c r="G2916">
        <v>80</v>
      </c>
      <c r="H2916">
        <f t="shared" si="229"/>
        <v>51.861705158395928</v>
      </c>
      <c r="I2916">
        <v>1210</v>
      </c>
      <c r="J2916">
        <v>2500</v>
      </c>
      <c r="K2916">
        <v>0.64929999999999999</v>
      </c>
      <c r="L2916">
        <v>0.79543574446082854</v>
      </c>
      <c r="M2916">
        <v>0.30180000000000001</v>
      </c>
      <c r="N2916">
        <v>0.28649999999999998</v>
      </c>
      <c r="O2916">
        <v>0.61639999999999995</v>
      </c>
      <c r="P2916">
        <v>4979.5</v>
      </c>
      <c r="Q2916">
        <v>0</v>
      </c>
    </row>
    <row r="2917" spans="1:17" x14ac:dyDescent="0.25">
      <c r="A2917">
        <v>0</v>
      </c>
      <c r="B2917">
        <v>15000</v>
      </c>
      <c r="C2917">
        <f t="shared" si="225"/>
        <v>0.77302566758071323</v>
      </c>
      <c r="D2917">
        <f t="shared" si="226"/>
        <v>-14.632280000000002</v>
      </c>
      <c r="E2917">
        <f t="shared" si="227"/>
        <v>57.334335011926946</v>
      </c>
      <c r="F2917">
        <f t="shared" si="228"/>
        <v>322.29244467719064</v>
      </c>
      <c r="G2917">
        <v>80</v>
      </c>
      <c r="H2917">
        <f t="shared" si="229"/>
        <v>51.861705158395928</v>
      </c>
      <c r="I2917">
        <v>1210</v>
      </c>
      <c r="J2917">
        <v>2750</v>
      </c>
      <c r="K2917">
        <v>0.64929999999999999</v>
      </c>
      <c r="L2917">
        <v>0.79543574446082854</v>
      </c>
      <c r="M2917">
        <v>0.33189999999999997</v>
      </c>
      <c r="N2917">
        <v>0.29799999999999999</v>
      </c>
      <c r="O2917">
        <v>0.58299999999999996</v>
      </c>
      <c r="P2917">
        <v>5180</v>
      </c>
      <c r="Q2917">
        <v>0</v>
      </c>
    </row>
    <row r="2918" spans="1:17" x14ac:dyDescent="0.25">
      <c r="A2918">
        <v>0</v>
      </c>
      <c r="B2918">
        <v>15000</v>
      </c>
      <c r="C2918">
        <f t="shared" si="225"/>
        <v>0.77302566758071323</v>
      </c>
      <c r="D2918">
        <f t="shared" si="226"/>
        <v>-14.632280000000002</v>
      </c>
      <c r="E2918">
        <f t="shared" si="227"/>
        <v>57.334335011926946</v>
      </c>
      <c r="F2918">
        <f t="shared" si="228"/>
        <v>322.29244467719064</v>
      </c>
      <c r="G2918">
        <v>100</v>
      </c>
      <c r="H2918">
        <f t="shared" si="229"/>
        <v>64.827131447994901</v>
      </c>
      <c r="I2918">
        <v>1210</v>
      </c>
      <c r="J2918">
        <v>200</v>
      </c>
      <c r="K2918">
        <v>0.81159999999999999</v>
      </c>
      <c r="L2918">
        <v>0.80454746806595712</v>
      </c>
      <c r="M2918">
        <v>2.4199999999999999E-2</v>
      </c>
      <c r="N2918">
        <v>1.1999999999999999E-3</v>
      </c>
      <c r="O2918">
        <v>4.1799999999999997E-2</v>
      </c>
      <c r="P2918">
        <v>21.6</v>
      </c>
      <c r="Q2918">
        <v>0</v>
      </c>
    </row>
    <row r="2919" spans="1:17" x14ac:dyDescent="0.25">
      <c r="A2919">
        <v>0</v>
      </c>
      <c r="B2919">
        <v>15000</v>
      </c>
      <c r="C2919">
        <f t="shared" si="225"/>
        <v>0.77302566758071323</v>
      </c>
      <c r="D2919">
        <f t="shared" si="226"/>
        <v>-14.632280000000002</v>
      </c>
      <c r="E2919">
        <f t="shared" si="227"/>
        <v>57.334335011926946</v>
      </c>
      <c r="F2919">
        <f t="shared" si="228"/>
        <v>322.29244467719064</v>
      </c>
      <c r="G2919">
        <v>100</v>
      </c>
      <c r="H2919">
        <f t="shared" si="229"/>
        <v>64.827131447994901</v>
      </c>
      <c r="I2919">
        <v>1210</v>
      </c>
      <c r="J2919">
        <v>250</v>
      </c>
      <c r="K2919">
        <v>0.81159999999999999</v>
      </c>
      <c r="L2919">
        <v>0.80454746806595712</v>
      </c>
      <c r="M2919">
        <v>3.0200000000000001E-2</v>
      </c>
      <c r="N2919">
        <v>1.15E-2</v>
      </c>
      <c r="O2919">
        <v>0.309</v>
      </c>
      <c r="P2919">
        <v>199.7</v>
      </c>
      <c r="Q2919">
        <v>0</v>
      </c>
    </row>
    <row r="2920" spans="1:17" x14ac:dyDescent="0.25">
      <c r="A2920">
        <v>0</v>
      </c>
      <c r="B2920">
        <v>15000</v>
      </c>
      <c r="C2920">
        <f t="shared" si="225"/>
        <v>0.77302566758071323</v>
      </c>
      <c r="D2920">
        <f t="shared" si="226"/>
        <v>-14.632280000000002</v>
      </c>
      <c r="E2920">
        <f t="shared" si="227"/>
        <v>57.334335011926946</v>
      </c>
      <c r="F2920">
        <f t="shared" si="228"/>
        <v>322.29244467719064</v>
      </c>
      <c r="G2920">
        <v>100</v>
      </c>
      <c r="H2920">
        <f t="shared" si="229"/>
        <v>64.827131447994901</v>
      </c>
      <c r="I2920">
        <v>1210</v>
      </c>
      <c r="J2920">
        <v>500</v>
      </c>
      <c r="K2920">
        <v>0.81159999999999999</v>
      </c>
      <c r="L2920">
        <v>0.80454746806595712</v>
      </c>
      <c r="M2920">
        <v>6.0400000000000002E-2</v>
      </c>
      <c r="N2920">
        <v>5.5300000000000002E-2</v>
      </c>
      <c r="O2920">
        <v>0.74239999999999995</v>
      </c>
      <c r="P2920">
        <v>959.5</v>
      </c>
      <c r="Q2920">
        <v>0</v>
      </c>
    </row>
    <row r="2921" spans="1:17" x14ac:dyDescent="0.25">
      <c r="A2921">
        <v>0</v>
      </c>
      <c r="B2921">
        <v>15000</v>
      </c>
      <c r="C2921">
        <f t="shared" si="225"/>
        <v>0.77302566758071323</v>
      </c>
      <c r="D2921">
        <f t="shared" si="226"/>
        <v>-14.632280000000002</v>
      </c>
      <c r="E2921">
        <f t="shared" si="227"/>
        <v>57.334335011926946</v>
      </c>
      <c r="F2921">
        <f t="shared" si="228"/>
        <v>322.29244467719064</v>
      </c>
      <c r="G2921">
        <v>100</v>
      </c>
      <c r="H2921">
        <f t="shared" si="229"/>
        <v>64.827131447994901</v>
      </c>
      <c r="I2921">
        <v>1210</v>
      </c>
      <c r="J2921">
        <v>750</v>
      </c>
      <c r="K2921">
        <v>0.81159999999999999</v>
      </c>
      <c r="L2921">
        <v>0.80454746806595712</v>
      </c>
      <c r="M2921">
        <v>9.06E-2</v>
      </c>
      <c r="N2921">
        <v>9.0700000000000003E-2</v>
      </c>
      <c r="O2921">
        <v>0.81289999999999996</v>
      </c>
      <c r="P2921">
        <v>1576</v>
      </c>
      <c r="Q2921">
        <v>0</v>
      </c>
    </row>
    <row r="2922" spans="1:17" x14ac:dyDescent="0.25">
      <c r="A2922">
        <v>0</v>
      </c>
      <c r="B2922">
        <v>15000</v>
      </c>
      <c r="C2922">
        <f t="shared" si="225"/>
        <v>0.77302566758071323</v>
      </c>
      <c r="D2922">
        <f t="shared" si="226"/>
        <v>-14.632280000000002</v>
      </c>
      <c r="E2922">
        <f t="shared" si="227"/>
        <v>57.334335011926946</v>
      </c>
      <c r="F2922">
        <f t="shared" si="228"/>
        <v>322.29244467719064</v>
      </c>
      <c r="G2922">
        <v>100</v>
      </c>
      <c r="H2922">
        <f t="shared" si="229"/>
        <v>64.827131447994901</v>
      </c>
      <c r="I2922">
        <v>1210</v>
      </c>
      <c r="J2922">
        <v>1000</v>
      </c>
      <c r="K2922">
        <v>0.81159999999999999</v>
      </c>
      <c r="L2922">
        <v>0.80454746806595712</v>
      </c>
      <c r="M2922">
        <v>0.1208</v>
      </c>
      <c r="N2922">
        <v>0.1211</v>
      </c>
      <c r="O2922">
        <v>0.81330000000000002</v>
      </c>
      <c r="P2922">
        <v>2102.4</v>
      </c>
      <c r="Q2922">
        <v>0</v>
      </c>
    </row>
    <row r="2923" spans="1:17" x14ac:dyDescent="0.25">
      <c r="A2923">
        <v>0</v>
      </c>
      <c r="B2923">
        <v>15000</v>
      </c>
      <c r="C2923">
        <f t="shared" si="225"/>
        <v>0.77302566758071323</v>
      </c>
      <c r="D2923">
        <f t="shared" si="226"/>
        <v>-14.632280000000002</v>
      </c>
      <c r="E2923">
        <f t="shared" si="227"/>
        <v>57.334335011926946</v>
      </c>
      <c r="F2923">
        <f t="shared" si="228"/>
        <v>322.29244467719064</v>
      </c>
      <c r="G2923">
        <v>100</v>
      </c>
      <c r="H2923">
        <f t="shared" si="229"/>
        <v>64.827131447994901</v>
      </c>
      <c r="I2923">
        <v>1210</v>
      </c>
      <c r="J2923">
        <v>1250</v>
      </c>
      <c r="K2923">
        <v>0.81159999999999999</v>
      </c>
      <c r="L2923">
        <v>0.80454746806595712</v>
      </c>
      <c r="M2923">
        <v>0.15090000000000001</v>
      </c>
      <c r="N2923">
        <v>0.1484</v>
      </c>
      <c r="O2923">
        <v>0.79800000000000004</v>
      </c>
      <c r="P2923">
        <v>2578.6</v>
      </c>
      <c r="Q2923">
        <v>0</v>
      </c>
    </row>
    <row r="2924" spans="1:17" x14ac:dyDescent="0.25">
      <c r="A2924">
        <v>0</v>
      </c>
      <c r="B2924">
        <v>15000</v>
      </c>
      <c r="C2924">
        <f t="shared" si="225"/>
        <v>0.77302566758071323</v>
      </c>
      <c r="D2924">
        <f t="shared" si="226"/>
        <v>-14.632280000000002</v>
      </c>
      <c r="E2924">
        <f t="shared" si="227"/>
        <v>57.334335011926946</v>
      </c>
      <c r="F2924">
        <f t="shared" si="228"/>
        <v>322.29244467719064</v>
      </c>
      <c r="G2924">
        <v>100</v>
      </c>
      <c r="H2924">
        <f t="shared" si="229"/>
        <v>64.827131447994901</v>
      </c>
      <c r="I2924">
        <v>1210</v>
      </c>
      <c r="J2924">
        <v>1500</v>
      </c>
      <c r="K2924">
        <v>0.81159999999999999</v>
      </c>
      <c r="L2924">
        <v>0.80454746806595712</v>
      </c>
      <c r="M2924">
        <v>0.18110000000000001</v>
      </c>
      <c r="N2924">
        <v>0.1741</v>
      </c>
      <c r="O2924">
        <v>0.78</v>
      </c>
      <c r="P2924">
        <v>3024.4</v>
      </c>
      <c r="Q2924">
        <v>0</v>
      </c>
    </row>
    <row r="2925" spans="1:17" x14ac:dyDescent="0.25">
      <c r="A2925">
        <v>0</v>
      </c>
      <c r="B2925">
        <v>15000</v>
      </c>
      <c r="C2925">
        <f t="shared" si="225"/>
        <v>0.77302566758071323</v>
      </c>
      <c r="D2925">
        <f t="shared" si="226"/>
        <v>-14.632280000000002</v>
      </c>
      <c r="E2925">
        <f t="shared" si="227"/>
        <v>57.334335011926946</v>
      </c>
      <c r="F2925">
        <f t="shared" si="228"/>
        <v>322.29244467719064</v>
      </c>
      <c r="G2925">
        <v>100</v>
      </c>
      <c r="H2925">
        <f t="shared" si="229"/>
        <v>64.827131447994901</v>
      </c>
      <c r="I2925">
        <v>1210</v>
      </c>
      <c r="J2925">
        <v>1750</v>
      </c>
      <c r="K2925">
        <v>0.81159999999999999</v>
      </c>
      <c r="L2925">
        <v>0.80454746806595712</v>
      </c>
      <c r="M2925">
        <v>0.21129999999999999</v>
      </c>
      <c r="N2925">
        <v>0.19839999999999999</v>
      </c>
      <c r="O2925">
        <v>0.76180000000000003</v>
      </c>
      <c r="P2925">
        <v>3446.1</v>
      </c>
      <c r="Q2925">
        <v>0</v>
      </c>
    </row>
    <row r="2926" spans="1:17" x14ac:dyDescent="0.25">
      <c r="A2926">
        <v>0</v>
      </c>
      <c r="B2926">
        <v>15000</v>
      </c>
      <c r="C2926">
        <f t="shared" si="225"/>
        <v>0.77302566758071323</v>
      </c>
      <c r="D2926">
        <f t="shared" si="226"/>
        <v>-14.632280000000002</v>
      </c>
      <c r="E2926">
        <f t="shared" si="227"/>
        <v>57.334335011926946</v>
      </c>
      <c r="F2926">
        <f t="shared" si="228"/>
        <v>322.29244467719064</v>
      </c>
      <c r="G2926">
        <v>100</v>
      </c>
      <c r="H2926">
        <f t="shared" si="229"/>
        <v>64.827131447994901</v>
      </c>
      <c r="I2926">
        <v>1210</v>
      </c>
      <c r="J2926">
        <v>2000</v>
      </c>
      <c r="K2926">
        <v>0.81159999999999999</v>
      </c>
      <c r="L2926">
        <v>0.80454746806595712</v>
      </c>
      <c r="M2926">
        <v>0.24129999999999999</v>
      </c>
      <c r="N2926">
        <v>0.22140000000000001</v>
      </c>
      <c r="O2926">
        <v>0.74470000000000003</v>
      </c>
      <c r="P2926">
        <v>3850</v>
      </c>
      <c r="Q2926">
        <v>0</v>
      </c>
    </row>
    <row r="2927" spans="1:17" x14ac:dyDescent="0.25">
      <c r="A2927">
        <v>0</v>
      </c>
      <c r="B2927">
        <v>15000</v>
      </c>
      <c r="C2927">
        <f t="shared" si="225"/>
        <v>0.77302566758071323</v>
      </c>
      <c r="D2927">
        <f t="shared" si="226"/>
        <v>-14.632280000000002</v>
      </c>
      <c r="E2927">
        <f t="shared" si="227"/>
        <v>57.334335011926946</v>
      </c>
      <c r="F2927">
        <f t="shared" si="228"/>
        <v>322.29244467719064</v>
      </c>
      <c r="G2927">
        <v>100</v>
      </c>
      <c r="H2927">
        <f t="shared" si="229"/>
        <v>64.827131447994901</v>
      </c>
      <c r="I2927">
        <v>1210</v>
      </c>
      <c r="J2927">
        <v>2250</v>
      </c>
      <c r="K2927">
        <v>0.81159999999999999</v>
      </c>
      <c r="L2927">
        <v>0.80454746806595712</v>
      </c>
      <c r="M2927">
        <v>0.27189999999999998</v>
      </c>
      <c r="N2927">
        <v>0.24390000000000001</v>
      </c>
      <c r="O2927">
        <v>0.72809999999999997</v>
      </c>
      <c r="P2927">
        <v>4234.5</v>
      </c>
      <c r="Q2927">
        <v>0</v>
      </c>
    </row>
    <row r="2928" spans="1:17" x14ac:dyDescent="0.25">
      <c r="A2928">
        <v>0</v>
      </c>
      <c r="B2928">
        <v>15000</v>
      </c>
      <c r="C2928">
        <f t="shared" si="225"/>
        <v>0.77302566758071323</v>
      </c>
      <c r="D2928">
        <f t="shared" si="226"/>
        <v>-14.632280000000002</v>
      </c>
      <c r="E2928">
        <f t="shared" si="227"/>
        <v>57.334335011926946</v>
      </c>
      <c r="F2928">
        <f t="shared" si="228"/>
        <v>322.29244467719064</v>
      </c>
      <c r="G2928">
        <v>100</v>
      </c>
      <c r="H2928">
        <f t="shared" si="229"/>
        <v>64.827131447994901</v>
      </c>
      <c r="I2928">
        <v>1210</v>
      </c>
      <c r="J2928">
        <v>2500</v>
      </c>
      <c r="K2928">
        <v>0.81159999999999999</v>
      </c>
      <c r="L2928">
        <v>0.80454746806595712</v>
      </c>
      <c r="M2928">
        <v>0.3019</v>
      </c>
      <c r="N2928">
        <v>0.26469999999999999</v>
      </c>
      <c r="O2928">
        <v>0.71150000000000002</v>
      </c>
      <c r="P2928">
        <v>4597.6000000000004</v>
      </c>
      <c r="Q2928">
        <v>0</v>
      </c>
    </row>
    <row r="2929" spans="1:17" x14ac:dyDescent="0.25">
      <c r="A2929">
        <v>0</v>
      </c>
      <c r="B2929">
        <v>15000</v>
      </c>
      <c r="C2929">
        <f t="shared" si="225"/>
        <v>0.77302566758071323</v>
      </c>
      <c r="D2929">
        <f t="shared" si="226"/>
        <v>-14.632280000000002</v>
      </c>
      <c r="E2929">
        <f t="shared" si="227"/>
        <v>57.334335011926946</v>
      </c>
      <c r="F2929">
        <f t="shared" si="228"/>
        <v>322.29244467719064</v>
      </c>
      <c r="G2929">
        <v>100</v>
      </c>
      <c r="H2929">
        <f t="shared" si="229"/>
        <v>64.827131447994901</v>
      </c>
      <c r="I2929">
        <v>1210</v>
      </c>
      <c r="J2929">
        <v>2750</v>
      </c>
      <c r="K2929">
        <v>0.81159999999999999</v>
      </c>
      <c r="L2929">
        <v>0.80454746806595712</v>
      </c>
      <c r="M2929">
        <v>0.33200000000000002</v>
      </c>
      <c r="N2929">
        <v>0.28149999999999997</v>
      </c>
      <c r="O2929">
        <v>0.68810000000000004</v>
      </c>
      <c r="P2929">
        <v>4891.3999999999996</v>
      </c>
      <c r="Q2929">
        <v>0</v>
      </c>
    </row>
    <row r="2930" spans="1:17" x14ac:dyDescent="0.25">
      <c r="A2930">
        <v>0</v>
      </c>
      <c r="B2930">
        <v>15000</v>
      </c>
      <c r="C2930">
        <f t="shared" si="225"/>
        <v>0.77302566758071323</v>
      </c>
      <c r="D2930">
        <f t="shared" si="226"/>
        <v>-14.632280000000002</v>
      </c>
      <c r="E2930">
        <f t="shared" si="227"/>
        <v>57.334335011926946</v>
      </c>
      <c r="F2930">
        <f t="shared" si="228"/>
        <v>322.29244467719064</v>
      </c>
      <c r="G2930">
        <v>120</v>
      </c>
      <c r="H2930">
        <f t="shared" si="229"/>
        <v>77.792557737593881</v>
      </c>
      <c r="I2930">
        <v>1210</v>
      </c>
      <c r="J2930">
        <v>200</v>
      </c>
      <c r="K2930">
        <v>0.97389999999999999</v>
      </c>
      <c r="L2930">
        <v>0.81554578236508901</v>
      </c>
      <c r="M2930">
        <v>2.4199999999999999E-2</v>
      </c>
      <c r="N2930">
        <v>2.3E-3</v>
      </c>
      <c r="O2930">
        <v>9.3200000000000005E-2</v>
      </c>
      <c r="P2930">
        <v>40.1</v>
      </c>
      <c r="Q2930">
        <v>0</v>
      </c>
    </row>
    <row r="2931" spans="1:17" x14ac:dyDescent="0.25">
      <c r="A2931">
        <v>0</v>
      </c>
      <c r="B2931">
        <v>15000</v>
      </c>
      <c r="C2931">
        <f t="shared" si="225"/>
        <v>0.77302566758071323</v>
      </c>
      <c r="D2931">
        <f t="shared" si="226"/>
        <v>-14.632280000000002</v>
      </c>
      <c r="E2931">
        <f t="shared" si="227"/>
        <v>57.334335011926946</v>
      </c>
      <c r="F2931">
        <f t="shared" si="228"/>
        <v>322.29244467719064</v>
      </c>
      <c r="G2931">
        <v>120</v>
      </c>
      <c r="H2931">
        <f t="shared" si="229"/>
        <v>77.792557737593881</v>
      </c>
      <c r="I2931">
        <v>1210</v>
      </c>
      <c r="J2931">
        <v>250</v>
      </c>
      <c r="K2931">
        <v>0.97389999999999999</v>
      </c>
      <c r="L2931">
        <v>0.81554578236508901</v>
      </c>
      <c r="M2931">
        <v>3.0200000000000001E-2</v>
      </c>
      <c r="N2931">
        <v>1.0200000000000001E-2</v>
      </c>
      <c r="O2931">
        <v>0.33050000000000002</v>
      </c>
      <c r="P2931">
        <v>178</v>
      </c>
      <c r="Q2931">
        <v>0</v>
      </c>
    </row>
    <row r="2932" spans="1:17" x14ac:dyDescent="0.25">
      <c r="A2932">
        <v>0</v>
      </c>
      <c r="B2932">
        <v>15000</v>
      </c>
      <c r="C2932">
        <f t="shared" si="225"/>
        <v>0.77302566758071323</v>
      </c>
      <c r="D2932">
        <f t="shared" si="226"/>
        <v>-14.632280000000002</v>
      </c>
      <c r="E2932">
        <f t="shared" si="227"/>
        <v>57.334335011926946</v>
      </c>
      <c r="F2932">
        <f t="shared" si="228"/>
        <v>322.29244467719064</v>
      </c>
      <c r="G2932">
        <v>120</v>
      </c>
      <c r="H2932">
        <f t="shared" si="229"/>
        <v>77.792557737593881</v>
      </c>
      <c r="I2932">
        <v>1210</v>
      </c>
      <c r="J2932">
        <v>500</v>
      </c>
      <c r="K2932">
        <v>0.97389999999999999</v>
      </c>
      <c r="L2932">
        <v>0.81554578236508901</v>
      </c>
      <c r="M2932">
        <v>6.0400000000000002E-2</v>
      </c>
      <c r="N2932">
        <v>4.6300000000000001E-2</v>
      </c>
      <c r="O2932">
        <v>0.74750000000000005</v>
      </c>
      <c r="P2932">
        <v>805.1</v>
      </c>
      <c r="Q2932">
        <v>0</v>
      </c>
    </row>
    <row r="2933" spans="1:17" x14ac:dyDescent="0.25">
      <c r="A2933">
        <v>0</v>
      </c>
      <c r="B2933">
        <v>15000</v>
      </c>
      <c r="C2933">
        <f t="shared" si="225"/>
        <v>0.77302566758071323</v>
      </c>
      <c r="D2933">
        <f t="shared" si="226"/>
        <v>-14.632280000000002</v>
      </c>
      <c r="E2933">
        <f t="shared" si="227"/>
        <v>57.334335011926946</v>
      </c>
      <c r="F2933">
        <f t="shared" si="228"/>
        <v>322.29244467719064</v>
      </c>
      <c r="G2933">
        <v>120</v>
      </c>
      <c r="H2933">
        <f t="shared" si="229"/>
        <v>77.792557737593881</v>
      </c>
      <c r="I2933">
        <v>1210</v>
      </c>
      <c r="J2933">
        <v>750</v>
      </c>
      <c r="K2933">
        <v>0.97389999999999999</v>
      </c>
      <c r="L2933">
        <v>0.81554578236508901</v>
      </c>
      <c r="M2933">
        <v>9.06E-2</v>
      </c>
      <c r="N2933">
        <v>7.7700000000000005E-2</v>
      </c>
      <c r="O2933">
        <v>0.83509999999999995</v>
      </c>
      <c r="P2933">
        <v>1349.1</v>
      </c>
      <c r="Q2933">
        <v>0</v>
      </c>
    </row>
    <row r="2934" spans="1:17" x14ac:dyDescent="0.25">
      <c r="A2934">
        <v>0</v>
      </c>
      <c r="B2934">
        <v>15000</v>
      </c>
      <c r="C2934">
        <f t="shared" si="225"/>
        <v>0.77302566758071323</v>
      </c>
      <c r="D2934">
        <f t="shared" si="226"/>
        <v>-14.632280000000002</v>
      </c>
      <c r="E2934">
        <f t="shared" si="227"/>
        <v>57.334335011926946</v>
      </c>
      <c r="F2934">
        <f t="shared" si="228"/>
        <v>322.29244467719064</v>
      </c>
      <c r="G2934">
        <v>120</v>
      </c>
      <c r="H2934">
        <f t="shared" si="229"/>
        <v>77.792557737593881</v>
      </c>
      <c r="I2934">
        <v>1210</v>
      </c>
      <c r="J2934">
        <v>1000</v>
      </c>
      <c r="K2934">
        <v>0.97389999999999999</v>
      </c>
      <c r="L2934">
        <v>0.81554578236508901</v>
      </c>
      <c r="M2934">
        <v>0.1206</v>
      </c>
      <c r="N2934">
        <v>0.105</v>
      </c>
      <c r="O2934">
        <v>0.84760000000000002</v>
      </c>
      <c r="P2934">
        <v>1825.9</v>
      </c>
      <c r="Q2934">
        <v>0</v>
      </c>
    </row>
    <row r="2935" spans="1:17" x14ac:dyDescent="0.25">
      <c r="A2935">
        <v>0</v>
      </c>
      <c r="B2935">
        <v>15000</v>
      </c>
      <c r="C2935">
        <f t="shared" si="225"/>
        <v>0.77302566758071323</v>
      </c>
      <c r="D2935">
        <f t="shared" si="226"/>
        <v>-14.632280000000002</v>
      </c>
      <c r="E2935">
        <f t="shared" si="227"/>
        <v>57.334335011926946</v>
      </c>
      <c r="F2935">
        <f t="shared" si="228"/>
        <v>322.29244467719064</v>
      </c>
      <c r="G2935">
        <v>120</v>
      </c>
      <c r="H2935">
        <f t="shared" si="229"/>
        <v>77.792557737593881</v>
      </c>
      <c r="I2935">
        <v>1210</v>
      </c>
      <c r="J2935">
        <v>1250</v>
      </c>
      <c r="K2935">
        <v>0.97389999999999999</v>
      </c>
      <c r="L2935">
        <v>0.81554578236508901</v>
      </c>
      <c r="M2935">
        <v>0.151</v>
      </c>
      <c r="N2935">
        <v>0.13020000000000001</v>
      </c>
      <c r="O2935">
        <v>0.83989999999999998</v>
      </c>
      <c r="P2935">
        <v>2261.5</v>
      </c>
      <c r="Q2935">
        <v>0</v>
      </c>
    </row>
    <row r="2936" spans="1:17" x14ac:dyDescent="0.25">
      <c r="A2936">
        <v>0</v>
      </c>
      <c r="B2936">
        <v>15000</v>
      </c>
      <c r="C2936">
        <f t="shared" si="225"/>
        <v>0.77302566758071323</v>
      </c>
      <c r="D2936">
        <f t="shared" si="226"/>
        <v>-14.632280000000002</v>
      </c>
      <c r="E2936">
        <f t="shared" si="227"/>
        <v>57.334335011926946</v>
      </c>
      <c r="F2936">
        <f t="shared" si="228"/>
        <v>322.29244467719064</v>
      </c>
      <c r="G2936">
        <v>120</v>
      </c>
      <c r="H2936">
        <f t="shared" si="229"/>
        <v>77.792557737593881</v>
      </c>
      <c r="I2936">
        <v>1210</v>
      </c>
      <c r="J2936">
        <v>1500</v>
      </c>
      <c r="K2936">
        <v>0.97389999999999999</v>
      </c>
      <c r="L2936">
        <v>0.81554578236508901</v>
      </c>
      <c r="M2936">
        <v>0.18099999999999999</v>
      </c>
      <c r="N2936">
        <v>0.15359999999999999</v>
      </c>
      <c r="O2936">
        <v>0.82689999999999997</v>
      </c>
      <c r="P2936">
        <v>2671.8</v>
      </c>
      <c r="Q2936">
        <v>0</v>
      </c>
    </row>
    <row r="2937" spans="1:17" x14ac:dyDescent="0.25">
      <c r="A2937">
        <v>0</v>
      </c>
      <c r="B2937">
        <v>15000</v>
      </c>
      <c r="C2937">
        <f t="shared" si="225"/>
        <v>0.77302566758071323</v>
      </c>
      <c r="D2937">
        <f t="shared" si="226"/>
        <v>-14.632280000000002</v>
      </c>
      <c r="E2937">
        <f t="shared" si="227"/>
        <v>57.334335011926946</v>
      </c>
      <c r="F2937">
        <f t="shared" si="228"/>
        <v>322.29244467719064</v>
      </c>
      <c r="G2937">
        <v>120</v>
      </c>
      <c r="H2937">
        <f t="shared" si="229"/>
        <v>77.792557737593881</v>
      </c>
      <c r="I2937">
        <v>1210</v>
      </c>
      <c r="J2937">
        <v>1750</v>
      </c>
      <c r="K2937">
        <v>0.97389999999999999</v>
      </c>
      <c r="L2937">
        <v>0.81554578236508901</v>
      </c>
      <c r="M2937">
        <v>0.2112</v>
      </c>
      <c r="N2937">
        <v>0.1762</v>
      </c>
      <c r="O2937">
        <v>0.8125</v>
      </c>
      <c r="P2937">
        <v>3062.9</v>
      </c>
      <c r="Q2937">
        <v>0</v>
      </c>
    </row>
    <row r="2938" spans="1:17" x14ac:dyDescent="0.25">
      <c r="A2938">
        <v>0</v>
      </c>
      <c r="B2938">
        <v>15000</v>
      </c>
      <c r="C2938">
        <f t="shared" si="225"/>
        <v>0.77302566758071323</v>
      </c>
      <c r="D2938">
        <f t="shared" si="226"/>
        <v>-14.632280000000002</v>
      </c>
      <c r="E2938">
        <f t="shared" si="227"/>
        <v>57.334335011926946</v>
      </c>
      <c r="F2938">
        <f t="shared" si="228"/>
        <v>322.29244467719064</v>
      </c>
      <c r="G2938">
        <v>120</v>
      </c>
      <c r="H2938">
        <f t="shared" si="229"/>
        <v>77.792557737593881</v>
      </c>
      <c r="I2938">
        <v>1210</v>
      </c>
      <c r="J2938">
        <v>2000</v>
      </c>
      <c r="K2938">
        <v>0.97389999999999999</v>
      </c>
      <c r="L2938">
        <v>0.81554578236508901</v>
      </c>
      <c r="M2938">
        <v>0.2414</v>
      </c>
      <c r="N2938">
        <v>0.1978</v>
      </c>
      <c r="O2938">
        <v>0.79800000000000004</v>
      </c>
      <c r="P2938">
        <v>3437.9</v>
      </c>
      <c r="Q2938">
        <v>0</v>
      </c>
    </row>
    <row r="2939" spans="1:17" x14ac:dyDescent="0.25">
      <c r="A2939">
        <v>0</v>
      </c>
      <c r="B2939">
        <v>15000</v>
      </c>
      <c r="C2939">
        <f t="shared" si="225"/>
        <v>0.77302566758071323</v>
      </c>
      <c r="D2939">
        <f t="shared" si="226"/>
        <v>-14.632280000000002</v>
      </c>
      <c r="E2939">
        <f t="shared" si="227"/>
        <v>57.334335011926946</v>
      </c>
      <c r="F2939">
        <f t="shared" si="228"/>
        <v>322.29244467719064</v>
      </c>
      <c r="G2939">
        <v>120</v>
      </c>
      <c r="H2939">
        <f t="shared" si="229"/>
        <v>77.792557737593881</v>
      </c>
      <c r="I2939">
        <v>1210</v>
      </c>
      <c r="J2939">
        <v>2250</v>
      </c>
      <c r="K2939">
        <v>0.97389999999999999</v>
      </c>
      <c r="L2939">
        <v>0.81554578236508901</v>
      </c>
      <c r="M2939">
        <v>0.2717</v>
      </c>
      <c r="N2939">
        <v>0.21870000000000001</v>
      </c>
      <c r="O2939">
        <v>0.78400000000000003</v>
      </c>
      <c r="P2939">
        <v>3799.9</v>
      </c>
      <c r="Q2939">
        <v>0</v>
      </c>
    </row>
    <row r="2940" spans="1:17" x14ac:dyDescent="0.25">
      <c r="A2940">
        <v>0</v>
      </c>
      <c r="B2940">
        <v>15000</v>
      </c>
      <c r="C2940">
        <f t="shared" si="225"/>
        <v>0.77302566758071323</v>
      </c>
      <c r="D2940">
        <f t="shared" si="226"/>
        <v>-14.632280000000002</v>
      </c>
      <c r="E2940">
        <f t="shared" si="227"/>
        <v>57.334335011926946</v>
      </c>
      <c r="F2940">
        <f t="shared" si="228"/>
        <v>322.29244467719064</v>
      </c>
      <c r="G2940">
        <v>120</v>
      </c>
      <c r="H2940">
        <f t="shared" si="229"/>
        <v>77.792557737593881</v>
      </c>
      <c r="I2940">
        <v>1210</v>
      </c>
      <c r="J2940">
        <v>2500</v>
      </c>
      <c r="K2940">
        <v>0.97389999999999999</v>
      </c>
      <c r="L2940">
        <v>0.81554578236508901</v>
      </c>
      <c r="M2940">
        <v>0.3019</v>
      </c>
      <c r="N2940">
        <v>0.23880000000000001</v>
      </c>
      <c r="O2940">
        <v>0.77029999999999998</v>
      </c>
      <c r="P2940">
        <v>4148.5</v>
      </c>
      <c r="Q2940">
        <v>0</v>
      </c>
    </row>
    <row r="2941" spans="1:17" x14ac:dyDescent="0.25">
      <c r="A2941">
        <v>0</v>
      </c>
      <c r="B2941">
        <v>15000</v>
      </c>
      <c r="C2941">
        <f t="shared" si="225"/>
        <v>0.77302566758071323</v>
      </c>
      <c r="D2941">
        <f t="shared" si="226"/>
        <v>-14.632280000000002</v>
      </c>
      <c r="E2941">
        <f t="shared" si="227"/>
        <v>57.334335011926946</v>
      </c>
      <c r="F2941">
        <f t="shared" si="228"/>
        <v>322.29244467719064</v>
      </c>
      <c r="G2941">
        <v>120</v>
      </c>
      <c r="H2941">
        <f t="shared" si="229"/>
        <v>77.792557737593881</v>
      </c>
      <c r="I2941">
        <v>1210</v>
      </c>
      <c r="J2941">
        <v>2750</v>
      </c>
      <c r="K2941">
        <v>0.97389999999999999</v>
      </c>
      <c r="L2941">
        <v>0.81554578236508901</v>
      </c>
      <c r="M2941">
        <v>0.33200000000000002</v>
      </c>
      <c r="N2941">
        <v>0.25800000000000001</v>
      </c>
      <c r="O2941">
        <v>0.75670000000000004</v>
      </c>
      <c r="P2941">
        <v>4482.3</v>
      </c>
      <c r="Q2941">
        <v>0</v>
      </c>
    </row>
    <row r="2942" spans="1:17" x14ac:dyDescent="0.25">
      <c r="A2942">
        <v>0</v>
      </c>
      <c r="B2942">
        <v>15000</v>
      </c>
      <c r="C2942">
        <f t="shared" si="225"/>
        <v>0.77302566758071323</v>
      </c>
      <c r="D2942">
        <f t="shared" si="226"/>
        <v>-14.632280000000002</v>
      </c>
      <c r="E2942">
        <f t="shared" si="227"/>
        <v>57.334335011926946</v>
      </c>
      <c r="F2942">
        <f t="shared" si="228"/>
        <v>322.29244467719064</v>
      </c>
      <c r="G2942">
        <v>140</v>
      </c>
      <c r="H2942">
        <f t="shared" si="229"/>
        <v>90.757984027192876</v>
      </c>
      <c r="I2942">
        <v>1210</v>
      </c>
      <c r="J2942">
        <v>200</v>
      </c>
      <c r="K2942">
        <v>1.1362000000000001</v>
      </c>
      <c r="L2942">
        <v>0.82835554434818703</v>
      </c>
      <c r="M2942">
        <v>2.4199999999999999E-2</v>
      </c>
      <c r="N2942">
        <v>2E-3</v>
      </c>
      <c r="O2942">
        <v>9.5799999999999996E-2</v>
      </c>
      <c r="P2942">
        <v>35.4</v>
      </c>
      <c r="Q2942">
        <v>0</v>
      </c>
    </row>
    <row r="2943" spans="1:17" x14ac:dyDescent="0.25">
      <c r="A2943">
        <v>0</v>
      </c>
      <c r="B2943">
        <v>15000</v>
      </c>
      <c r="C2943">
        <f t="shared" si="225"/>
        <v>0.77302566758071323</v>
      </c>
      <c r="D2943">
        <f t="shared" si="226"/>
        <v>-14.632280000000002</v>
      </c>
      <c r="E2943">
        <f t="shared" si="227"/>
        <v>57.334335011926946</v>
      </c>
      <c r="F2943">
        <f t="shared" si="228"/>
        <v>322.29244467719064</v>
      </c>
      <c r="G2943">
        <v>140</v>
      </c>
      <c r="H2943">
        <f t="shared" si="229"/>
        <v>90.757984027192876</v>
      </c>
      <c r="I2943">
        <v>1210</v>
      </c>
      <c r="J2943">
        <v>250</v>
      </c>
      <c r="K2943">
        <v>1.1362000000000001</v>
      </c>
      <c r="L2943">
        <v>0.82835554434818703</v>
      </c>
      <c r="M2943">
        <v>3.0300000000000001E-2</v>
      </c>
      <c r="N2943">
        <v>8.6999999999999994E-3</v>
      </c>
      <c r="O2943">
        <v>0.3286</v>
      </c>
      <c r="P2943">
        <v>151.69999999999999</v>
      </c>
      <c r="Q2943">
        <v>0</v>
      </c>
    </row>
    <row r="2944" spans="1:17" x14ac:dyDescent="0.25">
      <c r="A2944">
        <v>0</v>
      </c>
      <c r="B2944">
        <v>15000</v>
      </c>
      <c r="C2944">
        <f t="shared" si="225"/>
        <v>0.77302566758071323</v>
      </c>
      <c r="D2944">
        <f t="shared" si="226"/>
        <v>-14.632280000000002</v>
      </c>
      <c r="E2944">
        <f t="shared" si="227"/>
        <v>57.334335011926946</v>
      </c>
      <c r="F2944">
        <f t="shared" si="228"/>
        <v>322.29244467719064</v>
      </c>
      <c r="G2944">
        <v>140</v>
      </c>
      <c r="H2944">
        <f t="shared" si="229"/>
        <v>90.757984027192876</v>
      </c>
      <c r="I2944">
        <v>1210</v>
      </c>
      <c r="J2944">
        <v>500</v>
      </c>
      <c r="K2944">
        <v>1.1362000000000001</v>
      </c>
      <c r="L2944">
        <v>0.82835554434818703</v>
      </c>
      <c r="M2944">
        <v>6.0400000000000002E-2</v>
      </c>
      <c r="N2944">
        <v>3.9399999999999998E-2</v>
      </c>
      <c r="O2944">
        <v>0.74119999999999997</v>
      </c>
      <c r="P2944">
        <v>684.3</v>
      </c>
      <c r="Q2944">
        <v>0</v>
      </c>
    </row>
    <row r="2945" spans="1:17" x14ac:dyDescent="0.25">
      <c r="A2945">
        <v>0</v>
      </c>
      <c r="B2945">
        <v>15000</v>
      </c>
      <c r="C2945">
        <f t="shared" si="225"/>
        <v>0.77302566758071323</v>
      </c>
      <c r="D2945">
        <f t="shared" si="226"/>
        <v>-14.632280000000002</v>
      </c>
      <c r="E2945">
        <f t="shared" si="227"/>
        <v>57.334335011926946</v>
      </c>
      <c r="F2945">
        <f t="shared" si="228"/>
        <v>322.29244467719064</v>
      </c>
      <c r="G2945">
        <v>140</v>
      </c>
      <c r="H2945">
        <f t="shared" si="229"/>
        <v>90.757984027192876</v>
      </c>
      <c r="I2945">
        <v>1210</v>
      </c>
      <c r="J2945">
        <v>750</v>
      </c>
      <c r="K2945">
        <v>1.1362000000000001</v>
      </c>
      <c r="L2945">
        <v>0.82835554434818703</v>
      </c>
      <c r="M2945">
        <v>9.06E-2</v>
      </c>
      <c r="N2945">
        <v>6.7199999999999996E-2</v>
      </c>
      <c r="O2945">
        <v>0.84260000000000002</v>
      </c>
      <c r="P2945">
        <v>1166.9000000000001</v>
      </c>
      <c r="Q2945">
        <v>0</v>
      </c>
    </row>
    <row r="2946" spans="1:17" x14ac:dyDescent="0.25">
      <c r="A2946">
        <v>0</v>
      </c>
      <c r="B2946">
        <v>15000</v>
      </c>
      <c r="C2946">
        <f t="shared" si="225"/>
        <v>0.77302566758071323</v>
      </c>
      <c r="D2946">
        <f t="shared" si="226"/>
        <v>-14.632280000000002</v>
      </c>
      <c r="E2946">
        <f t="shared" si="227"/>
        <v>57.334335011926946</v>
      </c>
      <c r="F2946">
        <f t="shared" si="228"/>
        <v>322.29244467719064</v>
      </c>
      <c r="G2946">
        <v>140</v>
      </c>
      <c r="H2946">
        <f t="shared" si="229"/>
        <v>90.757984027192876</v>
      </c>
      <c r="I2946">
        <v>1210</v>
      </c>
      <c r="J2946">
        <v>1000</v>
      </c>
      <c r="K2946">
        <v>1.1362000000000001</v>
      </c>
      <c r="L2946">
        <v>0.82835554434818703</v>
      </c>
      <c r="M2946">
        <v>0.1208</v>
      </c>
      <c r="N2946">
        <v>9.2100000000000001E-2</v>
      </c>
      <c r="O2946">
        <v>0.86609999999999998</v>
      </c>
      <c r="P2946">
        <v>1599.1</v>
      </c>
      <c r="Q2946">
        <v>0</v>
      </c>
    </row>
    <row r="2947" spans="1:17" x14ac:dyDescent="0.25">
      <c r="A2947">
        <v>0</v>
      </c>
      <c r="B2947">
        <v>15000</v>
      </c>
      <c r="C2947">
        <f t="shared" ref="C2947:C3010" si="230">E2947/(0.2869*(D2947+273.15))</f>
        <v>0.77302566758071323</v>
      </c>
      <c r="D2947">
        <f t="shared" ref="D2947:D3010" si="231">15.04-0.00649*0.3048*B2947</f>
        <v>-14.632280000000002</v>
      </c>
      <c r="E2947">
        <f t="shared" ref="E2947:E3010" si="232">101.29*((D2947+273.15)/288.08)^5.256</f>
        <v>57.334335011926946</v>
      </c>
      <c r="F2947">
        <f t="shared" ref="F2947:F3010" si="233">SQRT(1.4*287*(D2947+273.15))</f>
        <v>322.29244467719064</v>
      </c>
      <c r="G2947">
        <v>140</v>
      </c>
      <c r="H2947">
        <f t="shared" ref="H2947:H3010" si="234">G2947/1.94384* SQRT($C$2/C2947)</f>
        <v>90.757984027192876</v>
      </c>
      <c r="I2947">
        <v>1210</v>
      </c>
      <c r="J2947">
        <v>1250</v>
      </c>
      <c r="K2947">
        <v>1.1362000000000001</v>
      </c>
      <c r="L2947">
        <v>0.82835554434818703</v>
      </c>
      <c r="M2947">
        <v>0.151</v>
      </c>
      <c r="N2947">
        <v>0.115</v>
      </c>
      <c r="O2947">
        <v>0.86550000000000005</v>
      </c>
      <c r="P2947">
        <v>1997.5</v>
      </c>
      <c r="Q2947">
        <v>0</v>
      </c>
    </row>
    <row r="2948" spans="1:17" x14ac:dyDescent="0.25">
      <c r="A2948">
        <v>0</v>
      </c>
      <c r="B2948">
        <v>15000</v>
      </c>
      <c r="C2948">
        <f t="shared" si="230"/>
        <v>0.77302566758071323</v>
      </c>
      <c r="D2948">
        <f t="shared" si="231"/>
        <v>-14.632280000000002</v>
      </c>
      <c r="E2948">
        <f t="shared" si="232"/>
        <v>57.334335011926946</v>
      </c>
      <c r="F2948">
        <f t="shared" si="233"/>
        <v>322.29244467719064</v>
      </c>
      <c r="G2948">
        <v>140</v>
      </c>
      <c r="H2948">
        <f t="shared" si="234"/>
        <v>90.757984027192876</v>
      </c>
      <c r="I2948">
        <v>1210</v>
      </c>
      <c r="J2948">
        <v>1500</v>
      </c>
      <c r="K2948">
        <v>1.1362000000000001</v>
      </c>
      <c r="L2948">
        <v>0.82835554434818703</v>
      </c>
      <c r="M2948">
        <v>0.18090000000000001</v>
      </c>
      <c r="N2948">
        <v>0.13650000000000001</v>
      </c>
      <c r="O2948">
        <v>0.85729999999999995</v>
      </c>
      <c r="P2948">
        <v>2374.3000000000002</v>
      </c>
      <c r="Q2948">
        <v>0</v>
      </c>
    </row>
    <row r="2949" spans="1:17" x14ac:dyDescent="0.25">
      <c r="A2949">
        <v>0</v>
      </c>
      <c r="B2949">
        <v>15000</v>
      </c>
      <c r="C2949">
        <f t="shared" si="230"/>
        <v>0.77302566758071323</v>
      </c>
      <c r="D2949">
        <f t="shared" si="231"/>
        <v>-14.632280000000002</v>
      </c>
      <c r="E2949">
        <f t="shared" si="232"/>
        <v>57.334335011926946</v>
      </c>
      <c r="F2949">
        <f t="shared" si="233"/>
        <v>322.29244467719064</v>
      </c>
      <c r="G2949">
        <v>140</v>
      </c>
      <c r="H2949">
        <f t="shared" si="234"/>
        <v>90.757984027192876</v>
      </c>
      <c r="I2949">
        <v>1210</v>
      </c>
      <c r="J2949">
        <v>1750</v>
      </c>
      <c r="K2949">
        <v>1.1362000000000001</v>
      </c>
      <c r="L2949">
        <v>0.82835554434818703</v>
      </c>
      <c r="M2949">
        <v>0.2112</v>
      </c>
      <c r="N2949">
        <v>0.15740000000000001</v>
      </c>
      <c r="O2949">
        <v>0.84660000000000002</v>
      </c>
      <c r="P2949">
        <v>2735.6</v>
      </c>
      <c r="Q2949">
        <v>0</v>
      </c>
    </row>
    <row r="2950" spans="1:17" x14ac:dyDescent="0.25">
      <c r="A2950">
        <v>0</v>
      </c>
      <c r="B2950">
        <v>15000</v>
      </c>
      <c r="C2950">
        <f t="shared" si="230"/>
        <v>0.77302566758071323</v>
      </c>
      <c r="D2950">
        <f t="shared" si="231"/>
        <v>-14.632280000000002</v>
      </c>
      <c r="E2950">
        <f t="shared" si="232"/>
        <v>57.334335011926946</v>
      </c>
      <c r="F2950">
        <f t="shared" si="233"/>
        <v>322.29244467719064</v>
      </c>
      <c r="G2950">
        <v>140</v>
      </c>
      <c r="H2950">
        <f t="shared" si="234"/>
        <v>90.757984027192876</v>
      </c>
      <c r="I2950">
        <v>1210</v>
      </c>
      <c r="J2950">
        <v>2000</v>
      </c>
      <c r="K2950">
        <v>1.1362000000000001</v>
      </c>
      <c r="L2950">
        <v>0.82835554434818703</v>
      </c>
      <c r="M2950">
        <v>0.24129999999999999</v>
      </c>
      <c r="N2950">
        <v>0.1774</v>
      </c>
      <c r="O2950">
        <v>0.83509999999999995</v>
      </c>
      <c r="P2950">
        <v>3083.8</v>
      </c>
      <c r="Q2950">
        <v>0</v>
      </c>
    </row>
    <row r="2951" spans="1:17" x14ac:dyDescent="0.25">
      <c r="A2951">
        <v>0</v>
      </c>
      <c r="B2951">
        <v>15000</v>
      </c>
      <c r="C2951">
        <f t="shared" si="230"/>
        <v>0.77302566758071323</v>
      </c>
      <c r="D2951">
        <f t="shared" si="231"/>
        <v>-14.632280000000002</v>
      </c>
      <c r="E2951">
        <f t="shared" si="232"/>
        <v>57.334335011926946</v>
      </c>
      <c r="F2951">
        <f t="shared" si="233"/>
        <v>322.29244467719064</v>
      </c>
      <c r="G2951">
        <v>140</v>
      </c>
      <c r="H2951">
        <f t="shared" si="234"/>
        <v>90.757984027192876</v>
      </c>
      <c r="I2951">
        <v>1210</v>
      </c>
      <c r="J2951">
        <v>2250</v>
      </c>
      <c r="K2951">
        <v>1.1362000000000001</v>
      </c>
      <c r="L2951">
        <v>0.82835554434818703</v>
      </c>
      <c r="M2951">
        <v>0.27160000000000001</v>
      </c>
      <c r="N2951">
        <v>0.1968</v>
      </c>
      <c r="O2951">
        <v>0.82350000000000001</v>
      </c>
      <c r="P2951">
        <v>3420.9</v>
      </c>
      <c r="Q2951">
        <v>0</v>
      </c>
    </row>
    <row r="2952" spans="1:17" x14ac:dyDescent="0.25">
      <c r="A2952">
        <v>0</v>
      </c>
      <c r="B2952">
        <v>15000</v>
      </c>
      <c r="C2952">
        <f t="shared" si="230"/>
        <v>0.77302566758071323</v>
      </c>
      <c r="D2952">
        <f t="shared" si="231"/>
        <v>-14.632280000000002</v>
      </c>
      <c r="E2952">
        <f t="shared" si="232"/>
        <v>57.334335011926946</v>
      </c>
      <c r="F2952">
        <f t="shared" si="233"/>
        <v>322.29244467719064</v>
      </c>
      <c r="G2952">
        <v>140</v>
      </c>
      <c r="H2952">
        <f t="shared" si="234"/>
        <v>90.757984027192876</v>
      </c>
      <c r="I2952">
        <v>1210</v>
      </c>
      <c r="J2952">
        <v>2500</v>
      </c>
      <c r="K2952">
        <v>1.1362000000000001</v>
      </c>
      <c r="L2952">
        <v>0.82835554434818703</v>
      </c>
      <c r="M2952">
        <v>0.30180000000000001</v>
      </c>
      <c r="N2952">
        <v>0.2157</v>
      </c>
      <c r="O2952">
        <v>0.81189999999999996</v>
      </c>
      <c r="P2952">
        <v>3747.9</v>
      </c>
      <c r="Q2952">
        <v>0</v>
      </c>
    </row>
    <row r="2953" spans="1:17" x14ac:dyDescent="0.25">
      <c r="A2953">
        <v>0</v>
      </c>
      <c r="B2953">
        <v>15000</v>
      </c>
      <c r="C2953">
        <f t="shared" si="230"/>
        <v>0.77302566758071323</v>
      </c>
      <c r="D2953">
        <f t="shared" si="231"/>
        <v>-14.632280000000002</v>
      </c>
      <c r="E2953">
        <f t="shared" si="232"/>
        <v>57.334335011926946</v>
      </c>
      <c r="F2953">
        <f t="shared" si="233"/>
        <v>322.29244467719064</v>
      </c>
      <c r="G2953">
        <v>140</v>
      </c>
      <c r="H2953">
        <f t="shared" si="234"/>
        <v>90.757984027192876</v>
      </c>
      <c r="I2953">
        <v>1210</v>
      </c>
      <c r="J2953">
        <v>2750</v>
      </c>
      <c r="K2953">
        <v>1.1362000000000001</v>
      </c>
      <c r="L2953">
        <v>0.82835554434818703</v>
      </c>
      <c r="M2953">
        <v>0.33210000000000001</v>
      </c>
      <c r="N2953">
        <v>0.23400000000000001</v>
      </c>
      <c r="O2953">
        <v>0.80049999999999999</v>
      </c>
      <c r="P2953">
        <v>4064.7</v>
      </c>
      <c r="Q2953">
        <v>0</v>
      </c>
    </row>
    <row r="2954" spans="1:17" x14ac:dyDescent="0.25">
      <c r="A2954">
        <v>0</v>
      </c>
      <c r="B2954">
        <v>15000</v>
      </c>
      <c r="C2954">
        <f t="shared" si="230"/>
        <v>0.77302566758071323</v>
      </c>
      <c r="D2954">
        <f t="shared" si="231"/>
        <v>-14.632280000000002</v>
      </c>
      <c r="E2954">
        <f t="shared" si="232"/>
        <v>57.334335011926946</v>
      </c>
      <c r="F2954">
        <f t="shared" si="233"/>
        <v>322.29244467719064</v>
      </c>
      <c r="G2954">
        <v>160</v>
      </c>
      <c r="H2954">
        <f t="shared" si="234"/>
        <v>103.72341031679186</v>
      </c>
      <c r="I2954">
        <v>1210</v>
      </c>
      <c r="J2954">
        <v>200</v>
      </c>
      <c r="K2954">
        <v>1.2985</v>
      </c>
      <c r="L2954">
        <v>0.84289417042000625</v>
      </c>
      <c r="M2954">
        <v>2.4199999999999999E-2</v>
      </c>
      <c r="N2954">
        <v>8.0000000000000004E-4</v>
      </c>
      <c r="O2954">
        <v>4.2999999999999997E-2</v>
      </c>
      <c r="P2954">
        <v>13.9</v>
      </c>
      <c r="Q2954">
        <v>0</v>
      </c>
    </row>
    <row r="2955" spans="1:17" x14ac:dyDescent="0.25">
      <c r="A2955">
        <v>0</v>
      </c>
      <c r="B2955">
        <v>15000</v>
      </c>
      <c r="C2955">
        <f t="shared" si="230"/>
        <v>0.77302566758071323</v>
      </c>
      <c r="D2955">
        <f t="shared" si="231"/>
        <v>-14.632280000000002</v>
      </c>
      <c r="E2955">
        <f t="shared" si="232"/>
        <v>57.334335011926946</v>
      </c>
      <c r="F2955">
        <f t="shared" si="233"/>
        <v>322.29244467719064</v>
      </c>
      <c r="G2955">
        <v>160</v>
      </c>
      <c r="H2955">
        <f t="shared" si="234"/>
        <v>103.72341031679186</v>
      </c>
      <c r="I2955">
        <v>1210</v>
      </c>
      <c r="J2955">
        <v>250</v>
      </c>
      <c r="K2955">
        <v>1.2985</v>
      </c>
      <c r="L2955">
        <v>0.84289417042000625</v>
      </c>
      <c r="M2955">
        <v>3.0200000000000001E-2</v>
      </c>
      <c r="N2955">
        <v>6.6E-3</v>
      </c>
      <c r="O2955">
        <v>0.28239999999999998</v>
      </c>
      <c r="P2955">
        <v>114.1</v>
      </c>
      <c r="Q2955">
        <v>0</v>
      </c>
    </row>
    <row r="2956" spans="1:17" x14ac:dyDescent="0.25">
      <c r="A2956">
        <v>0</v>
      </c>
      <c r="B2956">
        <v>15000</v>
      </c>
      <c r="C2956">
        <f t="shared" si="230"/>
        <v>0.77302566758071323</v>
      </c>
      <c r="D2956">
        <f t="shared" si="231"/>
        <v>-14.632280000000002</v>
      </c>
      <c r="E2956">
        <f t="shared" si="232"/>
        <v>57.334335011926946</v>
      </c>
      <c r="F2956">
        <f t="shared" si="233"/>
        <v>322.29244467719064</v>
      </c>
      <c r="G2956">
        <v>160</v>
      </c>
      <c r="H2956">
        <f t="shared" si="234"/>
        <v>103.72341031679186</v>
      </c>
      <c r="I2956">
        <v>1210</v>
      </c>
      <c r="J2956">
        <v>500</v>
      </c>
      <c r="K2956">
        <v>1.2985</v>
      </c>
      <c r="L2956">
        <v>0.84289417042000625</v>
      </c>
      <c r="M2956">
        <v>6.0400000000000002E-2</v>
      </c>
      <c r="N2956">
        <v>3.3500000000000002E-2</v>
      </c>
      <c r="O2956">
        <v>0.72119999999999995</v>
      </c>
      <c r="P2956">
        <v>582.6</v>
      </c>
      <c r="Q2956">
        <v>0</v>
      </c>
    </row>
    <row r="2957" spans="1:17" x14ac:dyDescent="0.25">
      <c r="A2957">
        <v>0</v>
      </c>
      <c r="B2957">
        <v>15000</v>
      </c>
      <c r="C2957">
        <f t="shared" si="230"/>
        <v>0.77302566758071323</v>
      </c>
      <c r="D2957">
        <f t="shared" si="231"/>
        <v>-14.632280000000002</v>
      </c>
      <c r="E2957">
        <f t="shared" si="232"/>
        <v>57.334335011926946</v>
      </c>
      <c r="F2957">
        <f t="shared" si="233"/>
        <v>322.29244467719064</v>
      </c>
      <c r="G2957">
        <v>160</v>
      </c>
      <c r="H2957">
        <f t="shared" si="234"/>
        <v>103.72341031679186</v>
      </c>
      <c r="I2957">
        <v>1210</v>
      </c>
      <c r="J2957">
        <v>750</v>
      </c>
      <c r="K2957">
        <v>1.2985</v>
      </c>
      <c r="L2957">
        <v>0.84289417042000625</v>
      </c>
      <c r="M2957">
        <v>9.06E-2</v>
      </c>
      <c r="N2957">
        <v>5.8500000000000003E-2</v>
      </c>
      <c r="O2957">
        <v>0.83799999999999997</v>
      </c>
      <c r="P2957">
        <v>1015.4</v>
      </c>
      <c r="Q2957">
        <v>0</v>
      </c>
    </row>
    <row r="2958" spans="1:17" x14ac:dyDescent="0.25">
      <c r="A2958">
        <v>0</v>
      </c>
      <c r="B2958">
        <v>15000</v>
      </c>
      <c r="C2958">
        <f t="shared" si="230"/>
        <v>0.77302566758071323</v>
      </c>
      <c r="D2958">
        <f t="shared" si="231"/>
        <v>-14.632280000000002</v>
      </c>
      <c r="E2958">
        <f t="shared" si="232"/>
        <v>57.334335011926946</v>
      </c>
      <c r="F2958">
        <f t="shared" si="233"/>
        <v>322.29244467719064</v>
      </c>
      <c r="G2958">
        <v>160</v>
      </c>
      <c r="H2958">
        <f t="shared" si="234"/>
        <v>103.72341031679186</v>
      </c>
      <c r="I2958">
        <v>1210</v>
      </c>
      <c r="J2958">
        <v>1000</v>
      </c>
      <c r="K2958">
        <v>1.2985</v>
      </c>
      <c r="L2958">
        <v>0.84289417042000625</v>
      </c>
      <c r="M2958">
        <v>0.1208</v>
      </c>
      <c r="N2958">
        <v>8.1199999999999994E-2</v>
      </c>
      <c r="O2958">
        <v>0.87329999999999997</v>
      </c>
      <c r="P2958">
        <v>1411</v>
      </c>
      <c r="Q2958">
        <v>0</v>
      </c>
    </row>
    <row r="2959" spans="1:17" x14ac:dyDescent="0.25">
      <c r="A2959">
        <v>0</v>
      </c>
      <c r="B2959">
        <v>15000</v>
      </c>
      <c r="C2959">
        <f t="shared" si="230"/>
        <v>0.77302566758071323</v>
      </c>
      <c r="D2959">
        <f t="shared" si="231"/>
        <v>-14.632280000000002</v>
      </c>
      <c r="E2959">
        <f t="shared" si="232"/>
        <v>57.334335011926946</v>
      </c>
      <c r="F2959">
        <f t="shared" si="233"/>
        <v>322.29244467719064</v>
      </c>
      <c r="G2959">
        <v>160</v>
      </c>
      <c r="H2959">
        <f t="shared" si="234"/>
        <v>103.72341031679186</v>
      </c>
      <c r="I2959">
        <v>1210</v>
      </c>
      <c r="J2959">
        <v>1250</v>
      </c>
      <c r="K2959">
        <v>1.2985</v>
      </c>
      <c r="L2959">
        <v>0.84289417042000625</v>
      </c>
      <c r="M2959">
        <v>0.15079999999999999</v>
      </c>
      <c r="N2959">
        <v>0.1022</v>
      </c>
      <c r="O2959">
        <v>0.88</v>
      </c>
      <c r="P2959">
        <v>1777.1</v>
      </c>
      <c r="Q2959">
        <v>0</v>
      </c>
    </row>
    <row r="2960" spans="1:17" x14ac:dyDescent="0.25">
      <c r="A2960">
        <v>0</v>
      </c>
      <c r="B2960">
        <v>15000</v>
      </c>
      <c r="C2960">
        <f t="shared" si="230"/>
        <v>0.77302566758071323</v>
      </c>
      <c r="D2960">
        <f t="shared" si="231"/>
        <v>-14.632280000000002</v>
      </c>
      <c r="E2960">
        <f t="shared" si="232"/>
        <v>57.334335011926946</v>
      </c>
      <c r="F2960">
        <f t="shared" si="233"/>
        <v>322.29244467719064</v>
      </c>
      <c r="G2960">
        <v>160</v>
      </c>
      <c r="H2960">
        <f t="shared" si="234"/>
        <v>103.72341031679186</v>
      </c>
      <c r="I2960">
        <v>1210</v>
      </c>
      <c r="J2960">
        <v>1500</v>
      </c>
      <c r="K2960">
        <v>1.2985</v>
      </c>
      <c r="L2960">
        <v>0.84289417042000625</v>
      </c>
      <c r="M2960">
        <v>0.18110000000000001</v>
      </c>
      <c r="N2960">
        <v>0.1222</v>
      </c>
      <c r="O2960">
        <v>0.87639999999999996</v>
      </c>
      <c r="P2960">
        <v>2123.6999999999998</v>
      </c>
      <c r="Q2960">
        <v>0</v>
      </c>
    </row>
    <row r="2961" spans="1:17" x14ac:dyDescent="0.25">
      <c r="A2961">
        <v>0</v>
      </c>
      <c r="B2961">
        <v>15000</v>
      </c>
      <c r="C2961">
        <f t="shared" si="230"/>
        <v>0.77302566758071323</v>
      </c>
      <c r="D2961">
        <f t="shared" si="231"/>
        <v>-14.632280000000002</v>
      </c>
      <c r="E2961">
        <f t="shared" si="232"/>
        <v>57.334335011926946</v>
      </c>
      <c r="F2961">
        <f t="shared" si="233"/>
        <v>322.29244467719064</v>
      </c>
      <c r="G2961">
        <v>160</v>
      </c>
      <c r="H2961">
        <f t="shared" si="234"/>
        <v>103.72341031679186</v>
      </c>
      <c r="I2961">
        <v>1210</v>
      </c>
      <c r="J2961">
        <v>1750</v>
      </c>
      <c r="K2961">
        <v>1.2985</v>
      </c>
      <c r="L2961">
        <v>0.84289417042000625</v>
      </c>
      <c r="M2961">
        <v>0.2112</v>
      </c>
      <c r="N2961">
        <v>0.1414</v>
      </c>
      <c r="O2961">
        <v>0.86909999999999998</v>
      </c>
      <c r="P2961">
        <v>2457.3000000000002</v>
      </c>
      <c r="Q2961">
        <v>0</v>
      </c>
    </row>
    <row r="2962" spans="1:17" x14ac:dyDescent="0.25">
      <c r="A2962">
        <v>0</v>
      </c>
      <c r="B2962">
        <v>15000</v>
      </c>
      <c r="C2962">
        <f t="shared" si="230"/>
        <v>0.77302566758071323</v>
      </c>
      <c r="D2962">
        <f t="shared" si="231"/>
        <v>-14.632280000000002</v>
      </c>
      <c r="E2962">
        <f t="shared" si="232"/>
        <v>57.334335011926946</v>
      </c>
      <c r="F2962">
        <f t="shared" si="233"/>
        <v>322.29244467719064</v>
      </c>
      <c r="G2962">
        <v>160</v>
      </c>
      <c r="H2962">
        <f t="shared" si="234"/>
        <v>103.72341031679186</v>
      </c>
      <c r="I2962">
        <v>1210</v>
      </c>
      <c r="J2962">
        <v>2000</v>
      </c>
      <c r="K2962">
        <v>1.2985</v>
      </c>
      <c r="L2962">
        <v>0.84289417042000625</v>
      </c>
      <c r="M2962">
        <v>0.2414</v>
      </c>
      <c r="N2962">
        <v>0.15989999999999999</v>
      </c>
      <c r="O2962">
        <v>0.86050000000000004</v>
      </c>
      <c r="P2962">
        <v>2780.3</v>
      </c>
      <c r="Q2962">
        <v>0</v>
      </c>
    </row>
    <row r="2963" spans="1:17" x14ac:dyDescent="0.25">
      <c r="A2963">
        <v>0</v>
      </c>
      <c r="B2963">
        <v>15000</v>
      </c>
      <c r="C2963">
        <f t="shared" si="230"/>
        <v>0.77302566758071323</v>
      </c>
      <c r="D2963">
        <f t="shared" si="231"/>
        <v>-14.632280000000002</v>
      </c>
      <c r="E2963">
        <f t="shared" si="232"/>
        <v>57.334335011926946</v>
      </c>
      <c r="F2963">
        <f t="shared" si="233"/>
        <v>322.29244467719064</v>
      </c>
      <c r="G2963">
        <v>160</v>
      </c>
      <c r="H2963">
        <f t="shared" si="234"/>
        <v>103.72341031679186</v>
      </c>
      <c r="I2963">
        <v>1210</v>
      </c>
      <c r="J2963">
        <v>2250</v>
      </c>
      <c r="K2963">
        <v>1.2985</v>
      </c>
      <c r="L2963">
        <v>0.84289417042000625</v>
      </c>
      <c r="M2963">
        <v>0.27160000000000001</v>
      </c>
      <c r="N2963">
        <v>0.17799999999999999</v>
      </c>
      <c r="O2963">
        <v>0.85109999999999997</v>
      </c>
      <c r="P2963">
        <v>3093.8</v>
      </c>
      <c r="Q2963">
        <v>0</v>
      </c>
    </row>
    <row r="2964" spans="1:17" x14ac:dyDescent="0.25">
      <c r="A2964">
        <v>0</v>
      </c>
      <c r="B2964">
        <v>15000</v>
      </c>
      <c r="C2964">
        <f t="shared" si="230"/>
        <v>0.77302566758071323</v>
      </c>
      <c r="D2964">
        <f t="shared" si="231"/>
        <v>-14.632280000000002</v>
      </c>
      <c r="E2964">
        <f t="shared" si="232"/>
        <v>57.334335011926946</v>
      </c>
      <c r="F2964">
        <f t="shared" si="233"/>
        <v>322.29244467719064</v>
      </c>
      <c r="G2964">
        <v>160</v>
      </c>
      <c r="H2964">
        <f t="shared" si="234"/>
        <v>103.72341031679186</v>
      </c>
      <c r="I2964">
        <v>1210</v>
      </c>
      <c r="J2964">
        <v>2500</v>
      </c>
      <c r="K2964">
        <v>1.2985</v>
      </c>
      <c r="L2964">
        <v>0.84289417042000625</v>
      </c>
      <c r="M2964">
        <v>0.30180000000000001</v>
      </c>
      <c r="N2964">
        <v>0.1956</v>
      </c>
      <c r="O2964">
        <v>0.84160000000000001</v>
      </c>
      <c r="P2964">
        <v>3399.1</v>
      </c>
      <c r="Q2964">
        <v>0</v>
      </c>
    </row>
    <row r="2965" spans="1:17" x14ac:dyDescent="0.25">
      <c r="A2965">
        <v>0</v>
      </c>
      <c r="B2965">
        <v>15000</v>
      </c>
      <c r="C2965">
        <f t="shared" si="230"/>
        <v>0.77302566758071323</v>
      </c>
      <c r="D2965">
        <f t="shared" si="231"/>
        <v>-14.632280000000002</v>
      </c>
      <c r="E2965">
        <f t="shared" si="232"/>
        <v>57.334335011926946</v>
      </c>
      <c r="F2965">
        <f t="shared" si="233"/>
        <v>322.29244467719064</v>
      </c>
      <c r="G2965">
        <v>160</v>
      </c>
      <c r="H2965">
        <f t="shared" si="234"/>
        <v>103.72341031679186</v>
      </c>
      <c r="I2965">
        <v>1210</v>
      </c>
      <c r="J2965">
        <v>2750</v>
      </c>
      <c r="K2965">
        <v>1.2985</v>
      </c>
      <c r="L2965">
        <v>0.84289417042000625</v>
      </c>
      <c r="M2965">
        <v>0.33200000000000002</v>
      </c>
      <c r="N2965">
        <v>0.2127</v>
      </c>
      <c r="O2965">
        <v>0.83199999999999996</v>
      </c>
      <c r="P2965">
        <v>3696.4</v>
      </c>
      <c r="Q2965">
        <v>0</v>
      </c>
    </row>
    <row r="2966" spans="1:17" x14ac:dyDescent="0.25">
      <c r="A2966">
        <v>0</v>
      </c>
      <c r="B2966">
        <v>15000</v>
      </c>
      <c r="C2966">
        <f t="shared" si="230"/>
        <v>0.77302566758071323</v>
      </c>
      <c r="D2966">
        <f t="shared" si="231"/>
        <v>-14.632280000000002</v>
      </c>
      <c r="E2966">
        <f t="shared" si="232"/>
        <v>57.334335011926946</v>
      </c>
      <c r="F2966">
        <f t="shared" si="233"/>
        <v>322.29244467719064</v>
      </c>
      <c r="G2966">
        <v>180</v>
      </c>
      <c r="H2966">
        <f t="shared" si="234"/>
        <v>116.68883660639084</v>
      </c>
      <c r="I2966">
        <v>1210</v>
      </c>
      <c r="J2966">
        <v>200</v>
      </c>
      <c r="K2966">
        <v>1.4609000000000001</v>
      </c>
      <c r="L2966">
        <v>0.8590738892321389</v>
      </c>
      <c r="M2966">
        <v>2.4199999999999999E-2</v>
      </c>
      <c r="N2966">
        <v>-8.0000000000000004E-4</v>
      </c>
      <c r="O2966">
        <v>-5.1200000000000002E-2</v>
      </c>
      <c r="P2966">
        <v>-14.7</v>
      </c>
      <c r="Q2966">
        <v>0</v>
      </c>
    </row>
    <row r="2967" spans="1:17" x14ac:dyDescent="0.25">
      <c r="A2967">
        <v>0</v>
      </c>
      <c r="B2967">
        <v>15000</v>
      </c>
      <c r="C2967">
        <f t="shared" si="230"/>
        <v>0.77302566758071323</v>
      </c>
      <c r="D2967">
        <f t="shared" si="231"/>
        <v>-14.632280000000002</v>
      </c>
      <c r="E2967">
        <f t="shared" si="232"/>
        <v>57.334335011926946</v>
      </c>
      <c r="F2967">
        <f t="shared" si="233"/>
        <v>322.29244467719064</v>
      </c>
      <c r="G2967">
        <v>180</v>
      </c>
      <c r="H2967">
        <f t="shared" si="234"/>
        <v>116.68883660639084</v>
      </c>
      <c r="I2967">
        <v>1210</v>
      </c>
      <c r="J2967">
        <v>250</v>
      </c>
      <c r="K2967">
        <v>1.4609000000000001</v>
      </c>
      <c r="L2967">
        <v>0.8590738892321389</v>
      </c>
      <c r="M2967">
        <v>3.0200000000000001E-2</v>
      </c>
      <c r="N2967">
        <v>4.1000000000000003E-3</v>
      </c>
      <c r="O2967">
        <v>0.1966</v>
      </c>
      <c r="P2967">
        <v>70.599999999999994</v>
      </c>
      <c r="Q2967">
        <v>0</v>
      </c>
    </row>
    <row r="2968" spans="1:17" x14ac:dyDescent="0.25">
      <c r="A2968">
        <v>0</v>
      </c>
      <c r="B2968">
        <v>15000</v>
      </c>
      <c r="C2968">
        <f t="shared" si="230"/>
        <v>0.77302566758071323</v>
      </c>
      <c r="D2968">
        <f t="shared" si="231"/>
        <v>-14.632280000000002</v>
      </c>
      <c r="E2968">
        <f t="shared" si="232"/>
        <v>57.334335011926946</v>
      </c>
      <c r="F2968">
        <f t="shared" si="233"/>
        <v>322.29244467719064</v>
      </c>
      <c r="G2968">
        <v>180</v>
      </c>
      <c r="H2968">
        <f t="shared" si="234"/>
        <v>116.68883660639084</v>
      </c>
      <c r="I2968">
        <v>1210</v>
      </c>
      <c r="J2968">
        <v>500</v>
      </c>
      <c r="K2968">
        <v>1.4609000000000001</v>
      </c>
      <c r="L2968">
        <v>0.8590738892321389</v>
      </c>
      <c r="M2968">
        <v>6.0400000000000002E-2</v>
      </c>
      <c r="N2968">
        <v>2.8500000000000001E-2</v>
      </c>
      <c r="O2968">
        <v>0.68840000000000001</v>
      </c>
      <c r="P2968">
        <v>494.3</v>
      </c>
      <c r="Q2968">
        <v>0</v>
      </c>
    </row>
    <row r="2969" spans="1:17" x14ac:dyDescent="0.25">
      <c r="A2969">
        <v>0</v>
      </c>
      <c r="B2969">
        <v>15000</v>
      </c>
      <c r="C2969">
        <f t="shared" si="230"/>
        <v>0.77302566758071323</v>
      </c>
      <c r="D2969">
        <f t="shared" si="231"/>
        <v>-14.632280000000002</v>
      </c>
      <c r="E2969">
        <f t="shared" si="232"/>
        <v>57.334335011926946</v>
      </c>
      <c r="F2969">
        <f t="shared" si="233"/>
        <v>322.29244467719064</v>
      </c>
      <c r="G2969">
        <v>180</v>
      </c>
      <c r="H2969">
        <f t="shared" si="234"/>
        <v>116.68883660639084</v>
      </c>
      <c r="I2969">
        <v>1210</v>
      </c>
      <c r="J2969">
        <v>750</v>
      </c>
      <c r="K2969">
        <v>1.4609000000000001</v>
      </c>
      <c r="L2969">
        <v>0.8590738892321389</v>
      </c>
      <c r="M2969">
        <v>9.0499999999999997E-2</v>
      </c>
      <c r="N2969">
        <v>5.0900000000000001E-2</v>
      </c>
      <c r="O2969">
        <v>0.82069999999999999</v>
      </c>
      <c r="P2969">
        <v>884</v>
      </c>
      <c r="Q2969">
        <v>0</v>
      </c>
    </row>
    <row r="2970" spans="1:17" x14ac:dyDescent="0.25">
      <c r="A2970">
        <v>0</v>
      </c>
      <c r="B2970">
        <v>15000</v>
      </c>
      <c r="C2970">
        <f t="shared" si="230"/>
        <v>0.77302566758071323</v>
      </c>
      <c r="D2970">
        <f t="shared" si="231"/>
        <v>-14.632280000000002</v>
      </c>
      <c r="E2970">
        <f t="shared" si="232"/>
        <v>57.334335011926946</v>
      </c>
      <c r="F2970">
        <f t="shared" si="233"/>
        <v>322.29244467719064</v>
      </c>
      <c r="G2970">
        <v>180</v>
      </c>
      <c r="H2970">
        <f t="shared" si="234"/>
        <v>116.68883660639084</v>
      </c>
      <c r="I2970">
        <v>1210</v>
      </c>
      <c r="J2970">
        <v>1000</v>
      </c>
      <c r="K2970">
        <v>1.4609000000000001</v>
      </c>
      <c r="L2970">
        <v>0.8590738892321389</v>
      </c>
      <c r="M2970">
        <v>0.1207</v>
      </c>
      <c r="N2970">
        <v>7.1900000000000006E-2</v>
      </c>
      <c r="O2970">
        <v>0.86990000000000001</v>
      </c>
      <c r="P2970">
        <v>1249.3</v>
      </c>
      <c r="Q2970">
        <v>0</v>
      </c>
    </row>
    <row r="2971" spans="1:17" x14ac:dyDescent="0.25">
      <c r="A2971">
        <v>0</v>
      </c>
      <c r="B2971">
        <v>15000</v>
      </c>
      <c r="C2971">
        <f t="shared" si="230"/>
        <v>0.77302566758071323</v>
      </c>
      <c r="D2971">
        <f t="shared" si="231"/>
        <v>-14.632280000000002</v>
      </c>
      <c r="E2971">
        <f t="shared" si="232"/>
        <v>57.334335011926946</v>
      </c>
      <c r="F2971">
        <f t="shared" si="233"/>
        <v>322.29244467719064</v>
      </c>
      <c r="G2971">
        <v>180</v>
      </c>
      <c r="H2971">
        <f t="shared" si="234"/>
        <v>116.68883660639084</v>
      </c>
      <c r="I2971">
        <v>1210</v>
      </c>
      <c r="J2971">
        <v>1250</v>
      </c>
      <c r="K2971">
        <v>1.4609000000000001</v>
      </c>
      <c r="L2971">
        <v>0.8590738892321389</v>
      </c>
      <c r="M2971">
        <v>0.15079999999999999</v>
      </c>
      <c r="N2971">
        <v>9.1499999999999998E-2</v>
      </c>
      <c r="O2971">
        <v>0.88570000000000004</v>
      </c>
      <c r="P2971">
        <v>1589.8</v>
      </c>
      <c r="Q2971">
        <v>0</v>
      </c>
    </row>
    <row r="2972" spans="1:17" x14ac:dyDescent="0.25">
      <c r="A2972">
        <v>0</v>
      </c>
      <c r="B2972">
        <v>15000</v>
      </c>
      <c r="C2972">
        <f t="shared" si="230"/>
        <v>0.77302566758071323</v>
      </c>
      <c r="D2972">
        <f t="shared" si="231"/>
        <v>-14.632280000000002</v>
      </c>
      <c r="E2972">
        <f t="shared" si="232"/>
        <v>57.334335011926946</v>
      </c>
      <c r="F2972">
        <f t="shared" si="233"/>
        <v>322.29244467719064</v>
      </c>
      <c r="G2972">
        <v>180</v>
      </c>
      <c r="H2972">
        <f t="shared" si="234"/>
        <v>116.68883660639084</v>
      </c>
      <c r="I2972">
        <v>1210</v>
      </c>
      <c r="J2972">
        <v>1500</v>
      </c>
      <c r="K2972">
        <v>1.4609000000000001</v>
      </c>
      <c r="L2972">
        <v>0.8590738892321389</v>
      </c>
      <c r="M2972">
        <v>0.18099999999999999</v>
      </c>
      <c r="N2972">
        <v>0.11</v>
      </c>
      <c r="O2972">
        <v>0.88749999999999996</v>
      </c>
      <c r="P2972">
        <v>1911.7</v>
      </c>
      <c r="Q2972">
        <v>0</v>
      </c>
    </row>
    <row r="2973" spans="1:17" x14ac:dyDescent="0.25">
      <c r="A2973">
        <v>0</v>
      </c>
      <c r="B2973">
        <v>15000</v>
      </c>
      <c r="C2973">
        <f t="shared" si="230"/>
        <v>0.77302566758071323</v>
      </c>
      <c r="D2973">
        <f t="shared" si="231"/>
        <v>-14.632280000000002</v>
      </c>
      <c r="E2973">
        <f t="shared" si="232"/>
        <v>57.334335011926946</v>
      </c>
      <c r="F2973">
        <f t="shared" si="233"/>
        <v>322.29244467719064</v>
      </c>
      <c r="G2973">
        <v>180</v>
      </c>
      <c r="H2973">
        <f t="shared" si="234"/>
        <v>116.68883660639084</v>
      </c>
      <c r="I2973">
        <v>1210</v>
      </c>
      <c r="J2973">
        <v>1750</v>
      </c>
      <c r="K2973">
        <v>1.4609000000000001</v>
      </c>
      <c r="L2973">
        <v>0.8590738892321389</v>
      </c>
      <c r="M2973">
        <v>0.2112</v>
      </c>
      <c r="N2973">
        <v>0.12770000000000001</v>
      </c>
      <c r="O2973">
        <v>0.88349999999999995</v>
      </c>
      <c r="P2973">
        <v>2220.5</v>
      </c>
      <c r="Q2973">
        <v>0</v>
      </c>
    </row>
    <row r="2974" spans="1:17" x14ac:dyDescent="0.25">
      <c r="A2974">
        <v>0</v>
      </c>
      <c r="B2974">
        <v>15000</v>
      </c>
      <c r="C2974">
        <f t="shared" si="230"/>
        <v>0.77302566758071323</v>
      </c>
      <c r="D2974">
        <f t="shared" si="231"/>
        <v>-14.632280000000002</v>
      </c>
      <c r="E2974">
        <f t="shared" si="232"/>
        <v>57.334335011926946</v>
      </c>
      <c r="F2974">
        <f t="shared" si="233"/>
        <v>322.29244467719064</v>
      </c>
      <c r="G2974">
        <v>180</v>
      </c>
      <c r="H2974">
        <f t="shared" si="234"/>
        <v>116.68883660639084</v>
      </c>
      <c r="I2974">
        <v>1210</v>
      </c>
      <c r="J2974">
        <v>2000</v>
      </c>
      <c r="K2974">
        <v>1.4609000000000001</v>
      </c>
      <c r="L2974">
        <v>0.8590738892321389</v>
      </c>
      <c r="M2974">
        <v>0.2414</v>
      </c>
      <c r="N2974">
        <v>0.14499999999999999</v>
      </c>
      <c r="O2974">
        <v>0.87739999999999996</v>
      </c>
      <c r="P2974">
        <v>2520.1</v>
      </c>
      <c r="Q2974">
        <v>0</v>
      </c>
    </row>
    <row r="2975" spans="1:17" x14ac:dyDescent="0.25">
      <c r="A2975">
        <v>0</v>
      </c>
      <c r="B2975">
        <v>15000</v>
      </c>
      <c r="C2975">
        <f t="shared" si="230"/>
        <v>0.77302566758071323</v>
      </c>
      <c r="D2975">
        <f t="shared" si="231"/>
        <v>-14.632280000000002</v>
      </c>
      <c r="E2975">
        <f t="shared" si="232"/>
        <v>57.334335011926946</v>
      </c>
      <c r="F2975">
        <f t="shared" si="233"/>
        <v>322.29244467719064</v>
      </c>
      <c r="G2975">
        <v>180</v>
      </c>
      <c r="H2975">
        <f t="shared" si="234"/>
        <v>116.68883660639084</v>
      </c>
      <c r="I2975">
        <v>1210</v>
      </c>
      <c r="J2975">
        <v>2250</v>
      </c>
      <c r="K2975">
        <v>1.4609000000000001</v>
      </c>
      <c r="L2975">
        <v>0.8590738892321389</v>
      </c>
      <c r="M2975">
        <v>0.27139999999999997</v>
      </c>
      <c r="N2975">
        <v>0.16170000000000001</v>
      </c>
      <c r="O2975">
        <v>0.87019999999999997</v>
      </c>
      <c r="P2975">
        <v>2811.8</v>
      </c>
      <c r="Q2975">
        <v>0</v>
      </c>
    </row>
    <row r="2976" spans="1:17" x14ac:dyDescent="0.25">
      <c r="A2976">
        <v>0</v>
      </c>
      <c r="B2976">
        <v>15000</v>
      </c>
      <c r="C2976">
        <f t="shared" si="230"/>
        <v>0.77302566758071323</v>
      </c>
      <c r="D2976">
        <f t="shared" si="231"/>
        <v>-14.632280000000002</v>
      </c>
      <c r="E2976">
        <f t="shared" si="232"/>
        <v>57.334335011926946</v>
      </c>
      <c r="F2976">
        <f t="shared" si="233"/>
        <v>322.29244467719064</v>
      </c>
      <c r="G2976">
        <v>180</v>
      </c>
      <c r="H2976">
        <f t="shared" si="234"/>
        <v>116.68883660639084</v>
      </c>
      <c r="I2976">
        <v>1210</v>
      </c>
      <c r="J2976">
        <v>2500</v>
      </c>
      <c r="K2976">
        <v>1.4609000000000001</v>
      </c>
      <c r="L2976">
        <v>0.8590738892321389</v>
      </c>
      <c r="M2976">
        <v>0.30170000000000002</v>
      </c>
      <c r="N2976">
        <v>0.17810000000000001</v>
      </c>
      <c r="O2976">
        <v>0.86260000000000003</v>
      </c>
      <c r="P2976">
        <v>3096.8</v>
      </c>
      <c r="Q2976">
        <v>0</v>
      </c>
    </row>
    <row r="2977" spans="1:17" x14ac:dyDescent="0.25">
      <c r="A2977">
        <v>0</v>
      </c>
      <c r="B2977">
        <v>15000</v>
      </c>
      <c r="C2977">
        <f t="shared" si="230"/>
        <v>0.77302566758071323</v>
      </c>
      <c r="D2977">
        <f t="shared" si="231"/>
        <v>-14.632280000000002</v>
      </c>
      <c r="E2977">
        <f t="shared" si="232"/>
        <v>57.334335011926946</v>
      </c>
      <c r="F2977">
        <f t="shared" si="233"/>
        <v>322.29244467719064</v>
      </c>
      <c r="G2977">
        <v>180</v>
      </c>
      <c r="H2977">
        <f t="shared" si="234"/>
        <v>116.68883660639084</v>
      </c>
      <c r="I2977">
        <v>1210</v>
      </c>
      <c r="J2977">
        <v>2750</v>
      </c>
      <c r="K2977">
        <v>1.4609000000000001</v>
      </c>
      <c r="L2977">
        <v>0.8590738892321389</v>
      </c>
      <c r="M2977">
        <v>0.33189999999999997</v>
      </c>
      <c r="N2977">
        <v>0.19420000000000001</v>
      </c>
      <c r="O2977">
        <v>0.85470000000000002</v>
      </c>
      <c r="P2977">
        <v>3375.4</v>
      </c>
      <c r="Q2977">
        <v>0</v>
      </c>
    </row>
    <row r="2978" spans="1:17" x14ac:dyDescent="0.25">
      <c r="A2978">
        <v>0</v>
      </c>
      <c r="B2978">
        <v>15000</v>
      </c>
      <c r="C2978">
        <f t="shared" si="230"/>
        <v>0.77302566758071323</v>
      </c>
      <c r="D2978">
        <f t="shared" si="231"/>
        <v>-14.632280000000002</v>
      </c>
      <c r="E2978">
        <f t="shared" si="232"/>
        <v>57.334335011926946</v>
      </c>
      <c r="F2978">
        <f t="shared" si="233"/>
        <v>322.29244467719064</v>
      </c>
      <c r="G2978">
        <v>200</v>
      </c>
      <c r="H2978">
        <f t="shared" si="234"/>
        <v>129.6542628959898</v>
      </c>
      <c r="I2978">
        <v>1210</v>
      </c>
      <c r="J2978">
        <v>200</v>
      </c>
      <c r="K2978">
        <v>1.6232</v>
      </c>
      <c r="L2978">
        <v>0.87680385591624155</v>
      </c>
      <c r="M2978">
        <v>2.41E-2</v>
      </c>
      <c r="N2978">
        <v>-3.5000000000000001E-3</v>
      </c>
      <c r="O2978">
        <v>-0.2346</v>
      </c>
      <c r="P2978">
        <v>-60.6</v>
      </c>
      <c r="Q2978">
        <v>0</v>
      </c>
    </row>
    <row r="2979" spans="1:17" x14ac:dyDescent="0.25">
      <c r="A2979">
        <v>0</v>
      </c>
      <c r="B2979">
        <v>15000</v>
      </c>
      <c r="C2979">
        <f t="shared" si="230"/>
        <v>0.77302566758071323</v>
      </c>
      <c r="D2979">
        <f t="shared" si="231"/>
        <v>-14.632280000000002</v>
      </c>
      <c r="E2979">
        <f t="shared" si="232"/>
        <v>57.334335011926946</v>
      </c>
      <c r="F2979">
        <f t="shared" si="233"/>
        <v>322.29244467719064</v>
      </c>
      <c r="G2979">
        <v>200</v>
      </c>
      <c r="H2979">
        <f t="shared" si="234"/>
        <v>129.6542628959898</v>
      </c>
      <c r="I2979">
        <v>1210</v>
      </c>
      <c r="J2979">
        <v>250</v>
      </c>
      <c r="K2979">
        <v>1.6232</v>
      </c>
      <c r="L2979">
        <v>0.87680385591624155</v>
      </c>
      <c r="M2979">
        <v>3.0200000000000001E-2</v>
      </c>
      <c r="N2979">
        <v>1E-3</v>
      </c>
      <c r="O2979">
        <v>5.4300000000000001E-2</v>
      </c>
      <c r="P2979">
        <v>17.5</v>
      </c>
      <c r="Q2979">
        <v>0</v>
      </c>
    </row>
    <row r="2980" spans="1:17" x14ac:dyDescent="0.25">
      <c r="A2980">
        <v>0</v>
      </c>
      <c r="B2980">
        <v>15000</v>
      </c>
      <c r="C2980">
        <f t="shared" si="230"/>
        <v>0.77302566758071323</v>
      </c>
      <c r="D2980">
        <f t="shared" si="231"/>
        <v>-14.632280000000002</v>
      </c>
      <c r="E2980">
        <f t="shared" si="232"/>
        <v>57.334335011926946</v>
      </c>
      <c r="F2980">
        <f t="shared" si="233"/>
        <v>322.29244467719064</v>
      </c>
      <c r="G2980">
        <v>200</v>
      </c>
      <c r="H2980">
        <f t="shared" si="234"/>
        <v>129.6542628959898</v>
      </c>
      <c r="I2980">
        <v>1210</v>
      </c>
      <c r="J2980">
        <v>500</v>
      </c>
      <c r="K2980">
        <v>1.6232</v>
      </c>
      <c r="L2980">
        <v>0.87680385591624155</v>
      </c>
      <c r="M2980">
        <v>6.0400000000000002E-2</v>
      </c>
      <c r="N2980">
        <v>2.3300000000000001E-2</v>
      </c>
      <c r="O2980">
        <v>0.62549999999999994</v>
      </c>
      <c r="P2980">
        <v>404.2</v>
      </c>
      <c r="Q2980">
        <v>0</v>
      </c>
    </row>
    <row r="2981" spans="1:17" x14ac:dyDescent="0.25">
      <c r="A2981">
        <v>0</v>
      </c>
      <c r="B2981">
        <v>15000</v>
      </c>
      <c r="C2981">
        <f t="shared" si="230"/>
        <v>0.77302566758071323</v>
      </c>
      <c r="D2981">
        <f t="shared" si="231"/>
        <v>-14.632280000000002</v>
      </c>
      <c r="E2981">
        <f t="shared" si="232"/>
        <v>57.334335011926946</v>
      </c>
      <c r="F2981">
        <f t="shared" si="233"/>
        <v>322.29244467719064</v>
      </c>
      <c r="G2981">
        <v>200</v>
      </c>
      <c r="H2981">
        <f t="shared" si="234"/>
        <v>129.6542628959898</v>
      </c>
      <c r="I2981">
        <v>1210</v>
      </c>
      <c r="J2981">
        <v>750</v>
      </c>
      <c r="K2981">
        <v>1.6232</v>
      </c>
      <c r="L2981">
        <v>0.87680385591624155</v>
      </c>
      <c r="M2981">
        <v>9.06E-2</v>
      </c>
      <c r="N2981">
        <v>4.3999999999999997E-2</v>
      </c>
      <c r="O2981">
        <v>0.78839999999999999</v>
      </c>
      <c r="P2981">
        <v>764.2</v>
      </c>
      <c r="Q2981">
        <v>0</v>
      </c>
    </row>
    <row r="2982" spans="1:17" x14ac:dyDescent="0.25">
      <c r="A2982">
        <v>0</v>
      </c>
      <c r="B2982">
        <v>15000</v>
      </c>
      <c r="C2982">
        <f t="shared" si="230"/>
        <v>0.77302566758071323</v>
      </c>
      <c r="D2982">
        <f t="shared" si="231"/>
        <v>-14.632280000000002</v>
      </c>
      <c r="E2982">
        <f t="shared" si="232"/>
        <v>57.334335011926946</v>
      </c>
      <c r="F2982">
        <f t="shared" si="233"/>
        <v>322.29244467719064</v>
      </c>
      <c r="G2982">
        <v>200</v>
      </c>
      <c r="H2982">
        <f t="shared" si="234"/>
        <v>129.6542628959898</v>
      </c>
      <c r="I2982">
        <v>1210</v>
      </c>
      <c r="J2982">
        <v>1000</v>
      </c>
      <c r="K2982">
        <v>1.6232</v>
      </c>
      <c r="L2982">
        <v>0.87680385591624155</v>
      </c>
      <c r="M2982">
        <v>0.1208</v>
      </c>
      <c r="N2982">
        <v>6.3500000000000001E-2</v>
      </c>
      <c r="O2982">
        <v>0.85370000000000001</v>
      </c>
      <c r="P2982">
        <v>1103.4000000000001</v>
      </c>
      <c r="Q2982">
        <v>0</v>
      </c>
    </row>
    <row r="2983" spans="1:17" x14ac:dyDescent="0.25">
      <c r="A2983">
        <v>0</v>
      </c>
      <c r="B2983">
        <v>15000</v>
      </c>
      <c r="C2983">
        <f t="shared" si="230"/>
        <v>0.77302566758071323</v>
      </c>
      <c r="D2983">
        <f t="shared" si="231"/>
        <v>-14.632280000000002</v>
      </c>
      <c r="E2983">
        <f t="shared" si="232"/>
        <v>57.334335011926946</v>
      </c>
      <c r="F2983">
        <f t="shared" si="233"/>
        <v>322.29244467719064</v>
      </c>
      <c r="G2983">
        <v>200</v>
      </c>
      <c r="H2983">
        <f t="shared" si="234"/>
        <v>129.6542628959898</v>
      </c>
      <c r="I2983">
        <v>1210</v>
      </c>
      <c r="J2983">
        <v>1250</v>
      </c>
      <c r="K2983">
        <v>1.6232</v>
      </c>
      <c r="L2983">
        <v>0.87680385591624155</v>
      </c>
      <c r="M2983">
        <v>0.15079999999999999</v>
      </c>
      <c r="N2983">
        <v>8.1799999999999998E-2</v>
      </c>
      <c r="O2983">
        <v>0.88029999999999997</v>
      </c>
      <c r="P2983">
        <v>1422.3</v>
      </c>
      <c r="Q2983">
        <v>0</v>
      </c>
    </row>
    <row r="2984" spans="1:17" x14ac:dyDescent="0.25">
      <c r="A2984">
        <v>0</v>
      </c>
      <c r="B2984">
        <v>15000</v>
      </c>
      <c r="C2984">
        <f t="shared" si="230"/>
        <v>0.77302566758071323</v>
      </c>
      <c r="D2984">
        <f t="shared" si="231"/>
        <v>-14.632280000000002</v>
      </c>
      <c r="E2984">
        <f t="shared" si="232"/>
        <v>57.334335011926946</v>
      </c>
      <c r="F2984">
        <f t="shared" si="233"/>
        <v>322.29244467719064</v>
      </c>
      <c r="G2984">
        <v>200</v>
      </c>
      <c r="H2984">
        <f t="shared" si="234"/>
        <v>129.6542628959898</v>
      </c>
      <c r="I2984">
        <v>1210</v>
      </c>
      <c r="J2984">
        <v>1500</v>
      </c>
      <c r="K2984">
        <v>1.6232</v>
      </c>
      <c r="L2984">
        <v>0.87680385591624155</v>
      </c>
      <c r="M2984">
        <v>0.18099999999999999</v>
      </c>
      <c r="N2984">
        <v>9.9299999999999999E-2</v>
      </c>
      <c r="O2984">
        <v>0.89019999999999999</v>
      </c>
      <c r="P2984">
        <v>1725.8</v>
      </c>
      <c r="Q2984">
        <v>0</v>
      </c>
    </row>
    <row r="2985" spans="1:17" x14ac:dyDescent="0.25">
      <c r="A2985">
        <v>0</v>
      </c>
      <c r="B2985">
        <v>15000</v>
      </c>
      <c r="C2985">
        <f t="shared" si="230"/>
        <v>0.77302566758071323</v>
      </c>
      <c r="D2985">
        <f t="shared" si="231"/>
        <v>-14.632280000000002</v>
      </c>
      <c r="E2985">
        <f t="shared" si="232"/>
        <v>57.334335011926946</v>
      </c>
      <c r="F2985">
        <f t="shared" si="233"/>
        <v>322.29244467719064</v>
      </c>
      <c r="G2985">
        <v>200</v>
      </c>
      <c r="H2985">
        <f t="shared" si="234"/>
        <v>129.6542628959898</v>
      </c>
      <c r="I2985">
        <v>1210</v>
      </c>
      <c r="J2985">
        <v>1750</v>
      </c>
      <c r="K2985">
        <v>1.6232</v>
      </c>
      <c r="L2985">
        <v>0.87680385591624155</v>
      </c>
      <c r="M2985">
        <v>0.2112</v>
      </c>
      <c r="N2985">
        <v>0.11600000000000001</v>
      </c>
      <c r="O2985">
        <v>0.89129999999999998</v>
      </c>
      <c r="P2985">
        <v>2015.9</v>
      </c>
      <c r="Q2985">
        <v>0</v>
      </c>
    </row>
    <row r="2986" spans="1:17" x14ac:dyDescent="0.25">
      <c r="A2986">
        <v>0</v>
      </c>
      <c r="B2986">
        <v>15000</v>
      </c>
      <c r="C2986">
        <f t="shared" si="230"/>
        <v>0.77302566758071323</v>
      </c>
      <c r="D2986">
        <f t="shared" si="231"/>
        <v>-14.632280000000002</v>
      </c>
      <c r="E2986">
        <f t="shared" si="232"/>
        <v>57.334335011926946</v>
      </c>
      <c r="F2986">
        <f t="shared" si="233"/>
        <v>322.29244467719064</v>
      </c>
      <c r="G2986">
        <v>200</v>
      </c>
      <c r="H2986">
        <f t="shared" si="234"/>
        <v>129.6542628959898</v>
      </c>
      <c r="I2986">
        <v>1210</v>
      </c>
      <c r="J2986">
        <v>2000</v>
      </c>
      <c r="K2986">
        <v>1.6232</v>
      </c>
      <c r="L2986">
        <v>0.87680385591624155</v>
      </c>
      <c r="M2986">
        <v>0.2414</v>
      </c>
      <c r="N2986">
        <v>0.1321</v>
      </c>
      <c r="O2986">
        <v>0.88829999999999998</v>
      </c>
      <c r="P2986">
        <v>2296.3000000000002</v>
      </c>
      <c r="Q2986">
        <v>0</v>
      </c>
    </row>
    <row r="2987" spans="1:17" x14ac:dyDescent="0.25">
      <c r="A2987">
        <v>0</v>
      </c>
      <c r="B2987">
        <v>15000</v>
      </c>
      <c r="C2987">
        <f t="shared" si="230"/>
        <v>0.77302566758071323</v>
      </c>
      <c r="D2987">
        <f t="shared" si="231"/>
        <v>-14.632280000000002</v>
      </c>
      <c r="E2987">
        <f t="shared" si="232"/>
        <v>57.334335011926946</v>
      </c>
      <c r="F2987">
        <f t="shared" si="233"/>
        <v>322.29244467719064</v>
      </c>
      <c r="G2987">
        <v>200</v>
      </c>
      <c r="H2987">
        <f t="shared" si="234"/>
        <v>129.6542628959898</v>
      </c>
      <c r="I2987">
        <v>1210</v>
      </c>
      <c r="J2987">
        <v>2250</v>
      </c>
      <c r="K2987">
        <v>1.6232</v>
      </c>
      <c r="L2987">
        <v>0.87680385591624155</v>
      </c>
      <c r="M2987">
        <v>0.27150000000000002</v>
      </c>
      <c r="N2987">
        <v>0.14779999999999999</v>
      </c>
      <c r="O2987">
        <v>0.88339999999999996</v>
      </c>
      <c r="P2987">
        <v>2568.9</v>
      </c>
      <c r="Q2987">
        <v>0</v>
      </c>
    </row>
    <row r="2988" spans="1:17" x14ac:dyDescent="0.25">
      <c r="A2988">
        <v>0</v>
      </c>
      <c r="B2988">
        <v>15000</v>
      </c>
      <c r="C2988">
        <f t="shared" si="230"/>
        <v>0.77302566758071323</v>
      </c>
      <c r="D2988">
        <f t="shared" si="231"/>
        <v>-14.632280000000002</v>
      </c>
      <c r="E2988">
        <f t="shared" si="232"/>
        <v>57.334335011926946</v>
      </c>
      <c r="F2988">
        <f t="shared" si="233"/>
        <v>322.29244467719064</v>
      </c>
      <c r="G2988">
        <v>200</v>
      </c>
      <c r="H2988">
        <f t="shared" si="234"/>
        <v>129.6542628959898</v>
      </c>
      <c r="I2988">
        <v>1210</v>
      </c>
      <c r="J2988">
        <v>2500</v>
      </c>
      <c r="K2988">
        <v>1.6232</v>
      </c>
      <c r="L2988">
        <v>0.87680385591624155</v>
      </c>
      <c r="M2988">
        <v>0.30159999999999998</v>
      </c>
      <c r="N2988">
        <v>0.16300000000000001</v>
      </c>
      <c r="O2988">
        <v>0.87729999999999997</v>
      </c>
      <c r="P2988">
        <v>2834.8</v>
      </c>
      <c r="Q2988">
        <v>0</v>
      </c>
    </row>
    <row r="2989" spans="1:17" x14ac:dyDescent="0.25">
      <c r="A2989">
        <v>0</v>
      </c>
      <c r="B2989">
        <v>15000</v>
      </c>
      <c r="C2989">
        <f t="shared" si="230"/>
        <v>0.77302566758071323</v>
      </c>
      <c r="D2989">
        <f t="shared" si="231"/>
        <v>-14.632280000000002</v>
      </c>
      <c r="E2989">
        <f t="shared" si="232"/>
        <v>57.334335011926946</v>
      </c>
      <c r="F2989">
        <f t="shared" si="233"/>
        <v>322.29244467719064</v>
      </c>
      <c r="G2989">
        <v>200</v>
      </c>
      <c r="H2989">
        <f t="shared" si="234"/>
        <v>129.6542628959898</v>
      </c>
      <c r="I2989">
        <v>1210</v>
      </c>
      <c r="J2989">
        <v>2750</v>
      </c>
      <c r="K2989">
        <v>1.6232</v>
      </c>
      <c r="L2989">
        <v>0.87680385591624155</v>
      </c>
      <c r="M2989">
        <v>0.33189999999999997</v>
      </c>
      <c r="N2989">
        <v>0.17810000000000001</v>
      </c>
      <c r="O2989">
        <v>0.87090000000000001</v>
      </c>
      <c r="P2989">
        <v>3095.4</v>
      </c>
      <c r="Q2989">
        <v>0</v>
      </c>
    </row>
    <row r="2990" spans="1:17" x14ac:dyDescent="0.25">
      <c r="A2990">
        <v>0</v>
      </c>
      <c r="B2990">
        <v>15000</v>
      </c>
      <c r="C2990">
        <f t="shared" si="230"/>
        <v>0.77302566758071323</v>
      </c>
      <c r="D2990">
        <f t="shared" si="231"/>
        <v>-14.632280000000002</v>
      </c>
      <c r="E2990">
        <f t="shared" si="232"/>
        <v>57.334335011926946</v>
      </c>
      <c r="F2990">
        <f t="shared" si="233"/>
        <v>322.29244467719064</v>
      </c>
      <c r="G2990">
        <v>220</v>
      </c>
      <c r="H2990">
        <f t="shared" si="234"/>
        <v>142.61968918558881</v>
      </c>
      <c r="I2990">
        <v>1210</v>
      </c>
      <c r="J2990">
        <v>200</v>
      </c>
      <c r="K2990">
        <v>1.7855000000000001</v>
      </c>
      <c r="L2990">
        <v>0.89599204588852155</v>
      </c>
      <c r="M2990">
        <v>2.41E-2</v>
      </c>
      <c r="N2990">
        <v>-7.1999999999999998E-3</v>
      </c>
      <c r="O2990">
        <v>-0.53080000000000005</v>
      </c>
      <c r="P2990">
        <v>-124.7</v>
      </c>
      <c r="Q2990">
        <v>0</v>
      </c>
    </row>
    <row r="2991" spans="1:17" x14ac:dyDescent="0.25">
      <c r="A2991">
        <v>0</v>
      </c>
      <c r="B2991">
        <v>15000</v>
      </c>
      <c r="C2991">
        <f t="shared" si="230"/>
        <v>0.77302566758071323</v>
      </c>
      <c r="D2991">
        <f t="shared" si="231"/>
        <v>-14.632280000000002</v>
      </c>
      <c r="E2991">
        <f t="shared" si="232"/>
        <v>57.334335011926946</v>
      </c>
      <c r="F2991">
        <f t="shared" si="233"/>
        <v>322.29244467719064</v>
      </c>
      <c r="G2991">
        <v>220</v>
      </c>
      <c r="H2991">
        <f t="shared" si="234"/>
        <v>142.61968918558881</v>
      </c>
      <c r="I2991">
        <v>1210</v>
      </c>
      <c r="J2991">
        <v>250</v>
      </c>
      <c r="K2991">
        <v>1.7855000000000001</v>
      </c>
      <c r="L2991">
        <v>0.89599204588852155</v>
      </c>
      <c r="M2991">
        <v>3.0300000000000001E-2</v>
      </c>
      <c r="N2991">
        <v>-3.0000000000000001E-3</v>
      </c>
      <c r="O2991">
        <v>-0.1759</v>
      </c>
      <c r="P2991">
        <v>-51.7</v>
      </c>
      <c r="Q2991">
        <v>0</v>
      </c>
    </row>
    <row r="2992" spans="1:17" x14ac:dyDescent="0.25">
      <c r="A2992">
        <v>0</v>
      </c>
      <c r="B2992">
        <v>15000</v>
      </c>
      <c r="C2992">
        <f t="shared" si="230"/>
        <v>0.77302566758071323</v>
      </c>
      <c r="D2992">
        <f t="shared" si="231"/>
        <v>-14.632280000000002</v>
      </c>
      <c r="E2992">
        <f t="shared" si="232"/>
        <v>57.334335011926946</v>
      </c>
      <c r="F2992">
        <f t="shared" si="233"/>
        <v>322.29244467719064</v>
      </c>
      <c r="G2992">
        <v>220</v>
      </c>
      <c r="H2992">
        <f t="shared" si="234"/>
        <v>142.61968918558881</v>
      </c>
      <c r="I2992">
        <v>1210</v>
      </c>
      <c r="J2992">
        <v>500</v>
      </c>
      <c r="K2992">
        <v>1.7855000000000001</v>
      </c>
      <c r="L2992">
        <v>0.89599204588852155</v>
      </c>
      <c r="M2992">
        <v>6.0400000000000002E-2</v>
      </c>
      <c r="N2992">
        <v>1.7600000000000001E-2</v>
      </c>
      <c r="O2992">
        <v>0.51900000000000002</v>
      </c>
      <c r="P2992">
        <v>304.89999999999998</v>
      </c>
      <c r="Q2992">
        <v>0</v>
      </c>
    </row>
    <row r="2993" spans="1:17" x14ac:dyDescent="0.25">
      <c r="A2993">
        <v>0</v>
      </c>
      <c r="B2993">
        <v>15000</v>
      </c>
      <c r="C2993">
        <f t="shared" si="230"/>
        <v>0.77302566758071323</v>
      </c>
      <c r="D2993">
        <f t="shared" si="231"/>
        <v>-14.632280000000002</v>
      </c>
      <c r="E2993">
        <f t="shared" si="232"/>
        <v>57.334335011926946</v>
      </c>
      <c r="F2993">
        <f t="shared" si="233"/>
        <v>322.29244467719064</v>
      </c>
      <c r="G2993">
        <v>220</v>
      </c>
      <c r="H2993">
        <f t="shared" si="234"/>
        <v>142.61968918558881</v>
      </c>
      <c r="I2993">
        <v>1210</v>
      </c>
      <c r="J2993">
        <v>750</v>
      </c>
      <c r="K2993">
        <v>1.7855000000000001</v>
      </c>
      <c r="L2993">
        <v>0.89599204588852155</v>
      </c>
      <c r="M2993">
        <v>9.06E-2</v>
      </c>
      <c r="N2993">
        <v>3.6900000000000002E-2</v>
      </c>
      <c r="O2993">
        <v>0.72809999999999997</v>
      </c>
      <c r="P2993">
        <v>641.6</v>
      </c>
      <c r="Q2993">
        <v>0</v>
      </c>
    </row>
    <row r="2994" spans="1:17" x14ac:dyDescent="0.25">
      <c r="A2994">
        <v>0</v>
      </c>
      <c r="B2994">
        <v>15000</v>
      </c>
      <c r="C2994">
        <f t="shared" si="230"/>
        <v>0.77302566758071323</v>
      </c>
      <c r="D2994">
        <f t="shared" si="231"/>
        <v>-14.632280000000002</v>
      </c>
      <c r="E2994">
        <f t="shared" si="232"/>
        <v>57.334335011926946</v>
      </c>
      <c r="F2994">
        <f t="shared" si="233"/>
        <v>322.29244467719064</v>
      </c>
      <c r="G2994">
        <v>220</v>
      </c>
      <c r="H2994">
        <f t="shared" si="234"/>
        <v>142.61968918558881</v>
      </c>
      <c r="I2994">
        <v>1210</v>
      </c>
      <c r="J2994">
        <v>1000</v>
      </c>
      <c r="K2994">
        <v>1.7855000000000001</v>
      </c>
      <c r="L2994">
        <v>0.89599204588852155</v>
      </c>
      <c r="M2994">
        <v>0.1208</v>
      </c>
      <c r="N2994">
        <v>5.5199999999999999E-2</v>
      </c>
      <c r="O2994">
        <v>0.81669999999999998</v>
      </c>
      <c r="P2994">
        <v>959.6</v>
      </c>
      <c r="Q2994">
        <v>0</v>
      </c>
    </row>
    <row r="2995" spans="1:17" x14ac:dyDescent="0.25">
      <c r="A2995">
        <v>0</v>
      </c>
      <c r="B2995">
        <v>15000</v>
      </c>
      <c r="C2995">
        <f t="shared" si="230"/>
        <v>0.77302566758071323</v>
      </c>
      <c r="D2995">
        <f t="shared" si="231"/>
        <v>-14.632280000000002</v>
      </c>
      <c r="E2995">
        <f t="shared" si="232"/>
        <v>57.334335011926946</v>
      </c>
      <c r="F2995">
        <f t="shared" si="233"/>
        <v>322.29244467719064</v>
      </c>
      <c r="G2995">
        <v>220</v>
      </c>
      <c r="H2995">
        <f t="shared" si="234"/>
        <v>142.61968918558881</v>
      </c>
      <c r="I2995">
        <v>1210</v>
      </c>
      <c r="J2995">
        <v>1250</v>
      </c>
      <c r="K2995">
        <v>1.7855000000000001</v>
      </c>
      <c r="L2995">
        <v>0.89599204588852155</v>
      </c>
      <c r="M2995">
        <v>0.15079999999999999</v>
      </c>
      <c r="N2995">
        <v>7.2499999999999995E-2</v>
      </c>
      <c r="O2995">
        <v>0.8589</v>
      </c>
      <c r="P2995">
        <v>1261.5</v>
      </c>
      <c r="Q2995">
        <v>0</v>
      </c>
    </row>
    <row r="2996" spans="1:17" x14ac:dyDescent="0.25">
      <c r="A2996">
        <v>0</v>
      </c>
      <c r="B2996">
        <v>15000</v>
      </c>
      <c r="C2996">
        <f t="shared" si="230"/>
        <v>0.77302566758071323</v>
      </c>
      <c r="D2996">
        <f t="shared" si="231"/>
        <v>-14.632280000000002</v>
      </c>
      <c r="E2996">
        <f t="shared" si="232"/>
        <v>57.334335011926946</v>
      </c>
      <c r="F2996">
        <f t="shared" si="233"/>
        <v>322.29244467719064</v>
      </c>
      <c r="G2996">
        <v>220</v>
      </c>
      <c r="H2996">
        <f t="shared" si="234"/>
        <v>142.61968918558881</v>
      </c>
      <c r="I2996">
        <v>1210</v>
      </c>
      <c r="J2996">
        <v>1500</v>
      </c>
      <c r="K2996">
        <v>1.7855000000000001</v>
      </c>
      <c r="L2996">
        <v>0.89599204588852155</v>
      </c>
      <c r="M2996">
        <v>0.18099999999999999</v>
      </c>
      <c r="N2996">
        <v>8.9200000000000002E-2</v>
      </c>
      <c r="O2996">
        <v>0.87970000000000004</v>
      </c>
      <c r="P2996">
        <v>1550.5</v>
      </c>
      <c r="Q2996">
        <v>0</v>
      </c>
    </row>
    <row r="2997" spans="1:17" x14ac:dyDescent="0.25">
      <c r="A2997">
        <v>0</v>
      </c>
      <c r="B2997">
        <v>15000</v>
      </c>
      <c r="C2997">
        <f t="shared" si="230"/>
        <v>0.77302566758071323</v>
      </c>
      <c r="D2997">
        <f t="shared" si="231"/>
        <v>-14.632280000000002</v>
      </c>
      <c r="E2997">
        <f t="shared" si="232"/>
        <v>57.334335011926946</v>
      </c>
      <c r="F2997">
        <f t="shared" si="233"/>
        <v>322.29244467719064</v>
      </c>
      <c r="G2997">
        <v>220</v>
      </c>
      <c r="H2997">
        <f t="shared" si="234"/>
        <v>142.61968918558881</v>
      </c>
      <c r="I2997">
        <v>1210</v>
      </c>
      <c r="J2997">
        <v>1750</v>
      </c>
      <c r="K2997">
        <v>1.7855000000000001</v>
      </c>
      <c r="L2997">
        <v>0.89599204588852155</v>
      </c>
      <c r="M2997">
        <v>0.2112</v>
      </c>
      <c r="N2997">
        <v>0.1051</v>
      </c>
      <c r="O2997">
        <v>0.88859999999999995</v>
      </c>
      <c r="P2997">
        <v>1827.1</v>
      </c>
      <c r="Q2997">
        <v>0</v>
      </c>
    </row>
    <row r="2998" spans="1:17" x14ac:dyDescent="0.25">
      <c r="A2998">
        <v>0</v>
      </c>
      <c r="B2998">
        <v>15000</v>
      </c>
      <c r="C2998">
        <f t="shared" si="230"/>
        <v>0.77302566758071323</v>
      </c>
      <c r="D2998">
        <f t="shared" si="231"/>
        <v>-14.632280000000002</v>
      </c>
      <c r="E2998">
        <f t="shared" si="232"/>
        <v>57.334335011926946</v>
      </c>
      <c r="F2998">
        <f t="shared" si="233"/>
        <v>322.29244467719064</v>
      </c>
      <c r="G2998">
        <v>220</v>
      </c>
      <c r="H2998">
        <f t="shared" si="234"/>
        <v>142.61968918558881</v>
      </c>
      <c r="I2998">
        <v>1210</v>
      </c>
      <c r="J2998">
        <v>2000</v>
      </c>
      <c r="K2998">
        <v>1.7855000000000001</v>
      </c>
      <c r="L2998">
        <v>0.89599204588852155</v>
      </c>
      <c r="M2998">
        <v>0.2414</v>
      </c>
      <c r="N2998">
        <v>0.1205</v>
      </c>
      <c r="O2998">
        <v>0.89080000000000004</v>
      </c>
      <c r="P2998">
        <v>2093.4</v>
      </c>
      <c r="Q2998">
        <v>0</v>
      </c>
    </row>
    <row r="2999" spans="1:17" x14ac:dyDescent="0.25">
      <c r="A2999">
        <v>0</v>
      </c>
      <c r="B2999">
        <v>15000</v>
      </c>
      <c r="C2999">
        <f t="shared" si="230"/>
        <v>0.77302566758071323</v>
      </c>
      <c r="D2999">
        <f t="shared" si="231"/>
        <v>-14.632280000000002</v>
      </c>
      <c r="E2999">
        <f t="shared" si="232"/>
        <v>57.334335011926946</v>
      </c>
      <c r="F2999">
        <f t="shared" si="233"/>
        <v>322.29244467719064</v>
      </c>
      <c r="G2999">
        <v>220</v>
      </c>
      <c r="H2999">
        <f t="shared" si="234"/>
        <v>142.61968918558881</v>
      </c>
      <c r="I2999">
        <v>1210</v>
      </c>
      <c r="J2999">
        <v>2250</v>
      </c>
      <c r="K2999">
        <v>1.7855000000000001</v>
      </c>
      <c r="L2999">
        <v>0.89599204588852155</v>
      </c>
      <c r="M2999">
        <v>0.27160000000000001</v>
      </c>
      <c r="N2999">
        <v>0.1353</v>
      </c>
      <c r="O2999">
        <v>0.88970000000000005</v>
      </c>
      <c r="P2999">
        <v>2352.1999999999998</v>
      </c>
      <c r="Q2999">
        <v>0</v>
      </c>
    </row>
    <row r="3000" spans="1:17" x14ac:dyDescent="0.25">
      <c r="A3000">
        <v>0</v>
      </c>
      <c r="B3000">
        <v>15000</v>
      </c>
      <c r="C3000">
        <f t="shared" si="230"/>
        <v>0.77302566758071323</v>
      </c>
      <c r="D3000">
        <f t="shared" si="231"/>
        <v>-14.632280000000002</v>
      </c>
      <c r="E3000">
        <f t="shared" si="232"/>
        <v>57.334335011926946</v>
      </c>
      <c r="F3000">
        <f t="shared" si="233"/>
        <v>322.29244467719064</v>
      </c>
      <c r="G3000">
        <v>220</v>
      </c>
      <c r="H3000">
        <f t="shared" si="234"/>
        <v>142.61968918558881</v>
      </c>
      <c r="I3000">
        <v>1210</v>
      </c>
      <c r="J3000">
        <v>2500</v>
      </c>
      <c r="K3000">
        <v>1.7855000000000001</v>
      </c>
      <c r="L3000">
        <v>0.89599204588852155</v>
      </c>
      <c r="M3000">
        <v>0.30170000000000002</v>
      </c>
      <c r="N3000">
        <v>0.14979999999999999</v>
      </c>
      <c r="O3000">
        <v>0.88649999999999995</v>
      </c>
      <c r="P3000">
        <v>2603.9</v>
      </c>
      <c r="Q3000">
        <v>0</v>
      </c>
    </row>
    <row r="3001" spans="1:17" x14ac:dyDescent="0.25">
      <c r="A3001">
        <v>0</v>
      </c>
      <c r="B3001">
        <v>15000</v>
      </c>
      <c r="C3001">
        <f t="shared" si="230"/>
        <v>0.77302566758071323</v>
      </c>
      <c r="D3001">
        <f t="shared" si="231"/>
        <v>-14.632280000000002</v>
      </c>
      <c r="E3001">
        <f t="shared" si="232"/>
        <v>57.334335011926946</v>
      </c>
      <c r="F3001">
        <f t="shared" si="233"/>
        <v>322.29244467719064</v>
      </c>
      <c r="G3001">
        <v>220</v>
      </c>
      <c r="H3001">
        <f t="shared" si="234"/>
        <v>142.61968918558881</v>
      </c>
      <c r="I3001">
        <v>1210</v>
      </c>
      <c r="J3001">
        <v>2750</v>
      </c>
      <c r="K3001">
        <v>1.7855000000000001</v>
      </c>
      <c r="L3001">
        <v>0.89599204588852155</v>
      </c>
      <c r="M3001">
        <v>0.33179999999999998</v>
      </c>
      <c r="N3001">
        <v>0.16389999999999999</v>
      </c>
      <c r="O3001">
        <v>0.88190000000000002</v>
      </c>
      <c r="P3001">
        <v>2849.7</v>
      </c>
      <c r="Q3001">
        <v>0</v>
      </c>
    </row>
    <row r="3002" spans="1:17" x14ac:dyDescent="0.25">
      <c r="A3002">
        <v>0</v>
      </c>
      <c r="B3002">
        <v>15000</v>
      </c>
      <c r="C3002">
        <f t="shared" si="230"/>
        <v>0.77302566758071323</v>
      </c>
      <c r="D3002">
        <f t="shared" si="231"/>
        <v>-14.632280000000002</v>
      </c>
      <c r="E3002">
        <f t="shared" si="232"/>
        <v>57.334335011926946</v>
      </c>
      <c r="F3002">
        <f t="shared" si="233"/>
        <v>322.29244467719064</v>
      </c>
      <c r="G3002">
        <v>240</v>
      </c>
      <c r="H3002">
        <f t="shared" si="234"/>
        <v>155.58511547518776</v>
      </c>
      <c r="I3002">
        <v>1210</v>
      </c>
      <c r="J3002">
        <v>200</v>
      </c>
      <c r="K3002">
        <v>1.9478</v>
      </c>
      <c r="L3002">
        <v>0.91654687866914974</v>
      </c>
      <c r="M3002">
        <v>2.4199999999999999E-2</v>
      </c>
      <c r="N3002">
        <v>-1.18E-2</v>
      </c>
      <c r="O3002">
        <v>-0.94950000000000001</v>
      </c>
      <c r="P3002">
        <v>-204.5</v>
      </c>
      <c r="Q3002">
        <v>0</v>
      </c>
    </row>
    <row r="3003" spans="1:17" x14ac:dyDescent="0.25">
      <c r="A3003">
        <v>0</v>
      </c>
      <c r="B3003">
        <v>15000</v>
      </c>
      <c r="C3003">
        <f t="shared" si="230"/>
        <v>0.77302566758071323</v>
      </c>
      <c r="D3003">
        <f t="shared" si="231"/>
        <v>-14.632280000000002</v>
      </c>
      <c r="E3003">
        <f t="shared" si="232"/>
        <v>57.334335011926946</v>
      </c>
      <c r="F3003">
        <f t="shared" si="233"/>
        <v>322.29244467719064</v>
      </c>
      <c r="G3003">
        <v>240</v>
      </c>
      <c r="H3003">
        <f t="shared" si="234"/>
        <v>155.58511547518776</v>
      </c>
      <c r="I3003">
        <v>1210</v>
      </c>
      <c r="J3003">
        <v>250</v>
      </c>
      <c r="K3003">
        <v>1.9478</v>
      </c>
      <c r="L3003">
        <v>0.91654687866914974</v>
      </c>
      <c r="M3003">
        <v>3.0200000000000001E-2</v>
      </c>
      <c r="N3003">
        <v>-8.0000000000000002E-3</v>
      </c>
      <c r="O3003">
        <v>-0.51449999999999996</v>
      </c>
      <c r="P3003">
        <v>-138.5</v>
      </c>
      <c r="Q3003">
        <v>0</v>
      </c>
    </row>
    <row r="3004" spans="1:17" x14ac:dyDescent="0.25">
      <c r="A3004">
        <v>0</v>
      </c>
      <c r="B3004">
        <v>15000</v>
      </c>
      <c r="C3004">
        <f t="shared" si="230"/>
        <v>0.77302566758071323</v>
      </c>
      <c r="D3004">
        <f t="shared" si="231"/>
        <v>-14.632280000000002</v>
      </c>
      <c r="E3004">
        <f t="shared" si="232"/>
        <v>57.334335011926946</v>
      </c>
      <c r="F3004">
        <f t="shared" si="233"/>
        <v>322.29244467719064</v>
      </c>
      <c r="G3004">
        <v>240</v>
      </c>
      <c r="H3004">
        <f t="shared" si="234"/>
        <v>155.58511547518776</v>
      </c>
      <c r="I3004">
        <v>1210</v>
      </c>
      <c r="J3004">
        <v>500</v>
      </c>
      <c r="K3004">
        <v>1.9478</v>
      </c>
      <c r="L3004">
        <v>0.91654687866914974</v>
      </c>
      <c r="M3004">
        <v>6.0299999999999999E-2</v>
      </c>
      <c r="N3004">
        <v>1.0999999999999999E-2</v>
      </c>
      <c r="O3004">
        <v>0.35560000000000003</v>
      </c>
      <c r="P3004">
        <v>191.5</v>
      </c>
      <c r="Q3004">
        <v>0</v>
      </c>
    </row>
    <row r="3005" spans="1:17" x14ac:dyDescent="0.25">
      <c r="A3005">
        <v>0</v>
      </c>
      <c r="B3005">
        <v>15000</v>
      </c>
      <c r="C3005">
        <f t="shared" si="230"/>
        <v>0.77302566758071323</v>
      </c>
      <c r="D3005">
        <f t="shared" si="231"/>
        <v>-14.632280000000002</v>
      </c>
      <c r="E3005">
        <f t="shared" si="232"/>
        <v>57.334335011926946</v>
      </c>
      <c r="F3005">
        <f t="shared" si="233"/>
        <v>322.29244467719064</v>
      </c>
      <c r="G3005">
        <v>240</v>
      </c>
      <c r="H3005">
        <f t="shared" si="234"/>
        <v>155.58511547518776</v>
      </c>
      <c r="I3005">
        <v>1210</v>
      </c>
      <c r="J3005">
        <v>750</v>
      </c>
      <c r="K3005">
        <v>1.9478</v>
      </c>
      <c r="L3005">
        <v>0.91654687866914974</v>
      </c>
      <c r="M3005">
        <v>9.0499999999999997E-2</v>
      </c>
      <c r="N3005">
        <v>2.93E-2</v>
      </c>
      <c r="O3005">
        <v>0.63019999999999998</v>
      </c>
      <c r="P3005">
        <v>509</v>
      </c>
      <c r="Q3005">
        <v>0</v>
      </c>
    </row>
    <row r="3006" spans="1:17" x14ac:dyDescent="0.25">
      <c r="A3006">
        <v>0</v>
      </c>
      <c r="B3006">
        <v>15000</v>
      </c>
      <c r="C3006">
        <f t="shared" si="230"/>
        <v>0.77302566758071323</v>
      </c>
      <c r="D3006">
        <f t="shared" si="231"/>
        <v>-14.632280000000002</v>
      </c>
      <c r="E3006">
        <f t="shared" si="232"/>
        <v>57.334335011926946</v>
      </c>
      <c r="F3006">
        <f t="shared" si="233"/>
        <v>322.29244467719064</v>
      </c>
      <c r="G3006">
        <v>240</v>
      </c>
      <c r="H3006">
        <f t="shared" si="234"/>
        <v>155.58511547518776</v>
      </c>
      <c r="I3006">
        <v>1210</v>
      </c>
      <c r="J3006">
        <v>1000</v>
      </c>
      <c r="K3006">
        <v>1.9478</v>
      </c>
      <c r="L3006">
        <v>0.91654687866914974</v>
      </c>
      <c r="M3006">
        <v>0.1207</v>
      </c>
      <c r="N3006">
        <v>4.6600000000000003E-2</v>
      </c>
      <c r="O3006">
        <v>0.75209999999999999</v>
      </c>
      <c r="P3006">
        <v>810</v>
      </c>
      <c r="Q3006">
        <v>0</v>
      </c>
    </row>
    <row r="3007" spans="1:17" x14ac:dyDescent="0.25">
      <c r="A3007">
        <v>0</v>
      </c>
      <c r="B3007">
        <v>15000</v>
      </c>
      <c r="C3007">
        <f t="shared" si="230"/>
        <v>0.77302566758071323</v>
      </c>
      <c r="D3007">
        <f t="shared" si="231"/>
        <v>-14.632280000000002</v>
      </c>
      <c r="E3007">
        <f t="shared" si="232"/>
        <v>57.334335011926946</v>
      </c>
      <c r="F3007">
        <f t="shared" si="233"/>
        <v>322.29244467719064</v>
      </c>
      <c r="G3007">
        <v>240</v>
      </c>
      <c r="H3007">
        <f t="shared" si="234"/>
        <v>155.58511547518776</v>
      </c>
      <c r="I3007">
        <v>1210</v>
      </c>
      <c r="J3007">
        <v>1250</v>
      </c>
      <c r="K3007">
        <v>1.9478</v>
      </c>
      <c r="L3007">
        <v>0.91654687866914974</v>
      </c>
      <c r="M3007">
        <v>0.15090000000000001</v>
      </c>
      <c r="N3007">
        <v>6.3100000000000003E-2</v>
      </c>
      <c r="O3007">
        <v>0.81479999999999997</v>
      </c>
      <c r="P3007">
        <v>1096.9000000000001</v>
      </c>
      <c r="Q3007">
        <v>0</v>
      </c>
    </row>
    <row r="3008" spans="1:17" x14ac:dyDescent="0.25">
      <c r="A3008">
        <v>0</v>
      </c>
      <c r="B3008">
        <v>15000</v>
      </c>
      <c r="C3008">
        <f t="shared" si="230"/>
        <v>0.77302566758071323</v>
      </c>
      <c r="D3008">
        <f t="shared" si="231"/>
        <v>-14.632280000000002</v>
      </c>
      <c r="E3008">
        <f t="shared" si="232"/>
        <v>57.334335011926946</v>
      </c>
      <c r="F3008">
        <f t="shared" si="233"/>
        <v>322.29244467719064</v>
      </c>
      <c r="G3008">
        <v>240</v>
      </c>
      <c r="H3008">
        <f t="shared" si="234"/>
        <v>155.58511547518776</v>
      </c>
      <c r="I3008">
        <v>1210</v>
      </c>
      <c r="J3008">
        <v>1500</v>
      </c>
      <c r="K3008">
        <v>1.9478</v>
      </c>
      <c r="L3008">
        <v>0.91654687866914974</v>
      </c>
      <c r="M3008">
        <v>0.18110000000000001</v>
      </c>
      <c r="N3008">
        <v>7.8899999999999998E-2</v>
      </c>
      <c r="O3008">
        <v>0.84889999999999999</v>
      </c>
      <c r="P3008">
        <v>1371.5</v>
      </c>
      <c r="Q3008">
        <v>0</v>
      </c>
    </row>
    <row r="3009" spans="1:17" x14ac:dyDescent="0.25">
      <c r="A3009">
        <v>0</v>
      </c>
      <c r="B3009">
        <v>15000</v>
      </c>
      <c r="C3009">
        <f t="shared" si="230"/>
        <v>0.77302566758071323</v>
      </c>
      <c r="D3009">
        <f t="shared" si="231"/>
        <v>-14.632280000000002</v>
      </c>
      <c r="E3009">
        <f t="shared" si="232"/>
        <v>57.334335011926946</v>
      </c>
      <c r="F3009">
        <f t="shared" si="233"/>
        <v>322.29244467719064</v>
      </c>
      <c r="G3009">
        <v>240</v>
      </c>
      <c r="H3009">
        <f t="shared" si="234"/>
        <v>155.58511547518776</v>
      </c>
      <c r="I3009">
        <v>1210</v>
      </c>
      <c r="J3009">
        <v>1750</v>
      </c>
      <c r="K3009">
        <v>1.9478</v>
      </c>
      <c r="L3009">
        <v>0.91654687866914974</v>
      </c>
      <c r="M3009">
        <v>0.2112</v>
      </c>
      <c r="N3009">
        <v>9.4200000000000006E-2</v>
      </c>
      <c r="O3009">
        <v>0.86870000000000003</v>
      </c>
      <c r="P3009">
        <v>1637.3</v>
      </c>
      <c r="Q3009">
        <v>0</v>
      </c>
    </row>
    <row r="3010" spans="1:17" x14ac:dyDescent="0.25">
      <c r="A3010">
        <v>0</v>
      </c>
      <c r="B3010">
        <v>15000</v>
      </c>
      <c r="C3010">
        <f t="shared" si="230"/>
        <v>0.77302566758071323</v>
      </c>
      <c r="D3010">
        <f t="shared" si="231"/>
        <v>-14.632280000000002</v>
      </c>
      <c r="E3010">
        <f t="shared" si="232"/>
        <v>57.334335011926946</v>
      </c>
      <c r="F3010">
        <f t="shared" si="233"/>
        <v>322.29244467719064</v>
      </c>
      <c r="G3010">
        <v>240</v>
      </c>
      <c r="H3010">
        <f t="shared" si="234"/>
        <v>155.58511547518776</v>
      </c>
      <c r="I3010">
        <v>1210</v>
      </c>
      <c r="J3010">
        <v>2000</v>
      </c>
      <c r="K3010">
        <v>1.9478</v>
      </c>
      <c r="L3010">
        <v>0.91654687866914974</v>
      </c>
      <c r="M3010">
        <v>0.24129999999999999</v>
      </c>
      <c r="N3010">
        <v>0.1089</v>
      </c>
      <c r="O3010">
        <v>0.87880000000000003</v>
      </c>
      <c r="P3010">
        <v>1893</v>
      </c>
      <c r="Q3010">
        <v>0</v>
      </c>
    </row>
    <row r="3011" spans="1:17" x14ac:dyDescent="0.25">
      <c r="A3011">
        <v>0</v>
      </c>
      <c r="B3011">
        <v>15000</v>
      </c>
      <c r="C3011">
        <f t="shared" ref="C3011:C3074" si="235">E3011/(0.2869*(D3011+273.15))</f>
        <v>0.77302566758071323</v>
      </c>
      <c r="D3011">
        <f t="shared" ref="D3011:D3074" si="236">15.04-0.00649*0.3048*B3011</f>
        <v>-14.632280000000002</v>
      </c>
      <c r="E3011">
        <f t="shared" ref="E3011:E3074" si="237">101.29*((D3011+273.15)/288.08)^5.256</f>
        <v>57.334335011926946</v>
      </c>
      <c r="F3011">
        <f t="shared" ref="F3011:F3074" si="238">SQRT(1.4*287*(D3011+273.15))</f>
        <v>322.29244467719064</v>
      </c>
      <c r="G3011">
        <v>240</v>
      </c>
      <c r="H3011">
        <f t="shared" ref="H3011:H3074" si="239">G3011/1.94384* SQRT($C$2/C3011)</f>
        <v>155.58511547518776</v>
      </c>
      <c r="I3011">
        <v>1210</v>
      </c>
      <c r="J3011">
        <v>2250</v>
      </c>
      <c r="K3011">
        <v>1.9478</v>
      </c>
      <c r="L3011">
        <v>0.91654687866914974</v>
      </c>
      <c r="M3011">
        <v>0.27160000000000001</v>
      </c>
      <c r="N3011">
        <v>0.1231</v>
      </c>
      <c r="O3011">
        <v>0.88290000000000002</v>
      </c>
      <c r="P3011">
        <v>2139.5</v>
      </c>
      <c r="Q3011">
        <v>0</v>
      </c>
    </row>
    <row r="3012" spans="1:17" x14ac:dyDescent="0.25">
      <c r="A3012">
        <v>0</v>
      </c>
      <c r="B3012">
        <v>15000</v>
      </c>
      <c r="C3012">
        <f t="shared" si="235"/>
        <v>0.77302566758071323</v>
      </c>
      <c r="D3012">
        <f t="shared" si="236"/>
        <v>-14.632280000000002</v>
      </c>
      <c r="E3012">
        <f t="shared" si="237"/>
        <v>57.334335011926946</v>
      </c>
      <c r="F3012">
        <f t="shared" si="238"/>
        <v>322.29244467719064</v>
      </c>
      <c r="G3012">
        <v>240</v>
      </c>
      <c r="H3012">
        <f t="shared" si="239"/>
        <v>155.58511547518776</v>
      </c>
      <c r="I3012">
        <v>1210</v>
      </c>
      <c r="J3012">
        <v>2500</v>
      </c>
      <c r="K3012">
        <v>1.9478</v>
      </c>
      <c r="L3012">
        <v>0.91654687866914974</v>
      </c>
      <c r="M3012">
        <v>0.30170000000000002</v>
      </c>
      <c r="N3012">
        <v>0.13689999999999999</v>
      </c>
      <c r="O3012">
        <v>0.88370000000000004</v>
      </c>
      <c r="P3012">
        <v>2379.6</v>
      </c>
      <c r="Q3012">
        <v>0</v>
      </c>
    </row>
    <row r="3013" spans="1:17" x14ac:dyDescent="0.25">
      <c r="A3013">
        <v>0</v>
      </c>
      <c r="B3013">
        <v>15000</v>
      </c>
      <c r="C3013">
        <f t="shared" si="235"/>
        <v>0.77302566758071323</v>
      </c>
      <c r="D3013">
        <f t="shared" si="236"/>
        <v>-14.632280000000002</v>
      </c>
      <c r="E3013">
        <f t="shared" si="237"/>
        <v>57.334335011926946</v>
      </c>
      <c r="F3013">
        <f t="shared" si="238"/>
        <v>322.29244467719064</v>
      </c>
      <c r="G3013">
        <v>240</v>
      </c>
      <c r="H3013">
        <f t="shared" si="239"/>
        <v>155.58511547518776</v>
      </c>
      <c r="I3013">
        <v>1210</v>
      </c>
      <c r="J3013">
        <v>2750</v>
      </c>
      <c r="K3013">
        <v>1.9478</v>
      </c>
      <c r="L3013">
        <v>0.91654687866914974</v>
      </c>
      <c r="M3013">
        <v>0.33189999999999997</v>
      </c>
      <c r="N3013">
        <v>0.15040000000000001</v>
      </c>
      <c r="O3013">
        <v>0.88280000000000003</v>
      </c>
      <c r="P3013">
        <v>2614.6</v>
      </c>
      <c r="Q3013">
        <v>0</v>
      </c>
    </row>
    <row r="3014" spans="1:17" x14ac:dyDescent="0.25">
      <c r="A3014">
        <v>0</v>
      </c>
      <c r="B3014">
        <v>15000</v>
      </c>
      <c r="C3014">
        <f t="shared" si="235"/>
        <v>0.77302566758071323</v>
      </c>
      <c r="D3014">
        <f t="shared" si="236"/>
        <v>-14.632280000000002</v>
      </c>
      <c r="E3014">
        <f t="shared" si="237"/>
        <v>57.334335011926946</v>
      </c>
      <c r="F3014">
        <f t="shared" si="238"/>
        <v>322.29244467719064</v>
      </c>
      <c r="G3014">
        <v>260</v>
      </c>
      <c r="H3014">
        <f t="shared" si="239"/>
        <v>168.55054176478674</v>
      </c>
      <c r="I3014">
        <v>1210</v>
      </c>
      <c r="J3014">
        <v>200</v>
      </c>
      <c r="K3014">
        <v>2.1101000000000001</v>
      </c>
      <c r="L3014">
        <v>0.93837855114957569</v>
      </c>
      <c r="M3014">
        <v>2.4199999999999999E-2</v>
      </c>
      <c r="N3014">
        <v>-1.7000000000000001E-2</v>
      </c>
      <c r="O3014">
        <v>0</v>
      </c>
      <c r="P3014">
        <v>-295.10000000000002</v>
      </c>
      <c r="Q3014">
        <v>0</v>
      </c>
    </row>
    <row r="3015" spans="1:17" x14ac:dyDescent="0.25">
      <c r="A3015">
        <v>0</v>
      </c>
      <c r="B3015">
        <v>15000</v>
      </c>
      <c r="C3015">
        <f t="shared" si="235"/>
        <v>0.77302566758071323</v>
      </c>
      <c r="D3015">
        <f t="shared" si="236"/>
        <v>-14.632280000000002</v>
      </c>
      <c r="E3015">
        <f t="shared" si="237"/>
        <v>57.334335011926946</v>
      </c>
      <c r="F3015">
        <f t="shared" si="238"/>
        <v>322.29244467719064</v>
      </c>
      <c r="G3015">
        <v>260</v>
      </c>
      <c r="H3015">
        <f t="shared" si="239"/>
        <v>168.55054176478674</v>
      </c>
      <c r="I3015">
        <v>1210</v>
      </c>
      <c r="J3015">
        <v>250</v>
      </c>
      <c r="K3015">
        <v>2.1101000000000001</v>
      </c>
      <c r="L3015">
        <v>0.93837855114957569</v>
      </c>
      <c r="M3015">
        <v>3.0200000000000001E-2</v>
      </c>
      <c r="N3015">
        <v>-1.35E-2</v>
      </c>
      <c r="O3015">
        <v>-0.94059999999999999</v>
      </c>
      <c r="P3015">
        <v>-233.8</v>
      </c>
      <c r="Q3015">
        <v>0</v>
      </c>
    </row>
    <row r="3016" spans="1:17" x14ac:dyDescent="0.25">
      <c r="A3016">
        <v>0</v>
      </c>
      <c r="B3016">
        <v>15000</v>
      </c>
      <c r="C3016">
        <f t="shared" si="235"/>
        <v>0.77302566758071323</v>
      </c>
      <c r="D3016">
        <f t="shared" si="236"/>
        <v>-14.632280000000002</v>
      </c>
      <c r="E3016">
        <f t="shared" si="237"/>
        <v>57.334335011926946</v>
      </c>
      <c r="F3016">
        <f t="shared" si="238"/>
        <v>322.29244467719064</v>
      </c>
      <c r="G3016">
        <v>260</v>
      </c>
      <c r="H3016">
        <f t="shared" si="239"/>
        <v>168.55054176478674</v>
      </c>
      <c r="I3016">
        <v>1210</v>
      </c>
      <c r="J3016">
        <v>500</v>
      </c>
      <c r="K3016">
        <v>2.1101000000000001</v>
      </c>
      <c r="L3016">
        <v>0.93837855114957569</v>
      </c>
      <c r="M3016">
        <v>6.0400000000000002E-2</v>
      </c>
      <c r="N3016">
        <v>4.3E-3</v>
      </c>
      <c r="O3016">
        <v>0.1487</v>
      </c>
      <c r="P3016">
        <v>73.900000000000006</v>
      </c>
      <c r="Q3016">
        <v>0</v>
      </c>
    </row>
    <row r="3017" spans="1:17" x14ac:dyDescent="0.25">
      <c r="A3017">
        <v>0</v>
      </c>
      <c r="B3017">
        <v>15000</v>
      </c>
      <c r="C3017">
        <f t="shared" si="235"/>
        <v>0.77302566758071323</v>
      </c>
      <c r="D3017">
        <f t="shared" si="236"/>
        <v>-14.632280000000002</v>
      </c>
      <c r="E3017">
        <f t="shared" si="237"/>
        <v>57.334335011926946</v>
      </c>
      <c r="F3017">
        <f t="shared" si="238"/>
        <v>322.29244467719064</v>
      </c>
      <c r="G3017">
        <v>260</v>
      </c>
      <c r="H3017">
        <f t="shared" si="239"/>
        <v>168.55054176478674</v>
      </c>
      <c r="I3017">
        <v>1210</v>
      </c>
      <c r="J3017">
        <v>750</v>
      </c>
      <c r="K3017">
        <v>2.1101000000000001</v>
      </c>
      <c r="L3017">
        <v>0.93837855114957569</v>
      </c>
      <c r="M3017">
        <v>9.06E-2</v>
      </c>
      <c r="N3017">
        <v>2.1600000000000001E-2</v>
      </c>
      <c r="O3017">
        <v>0.50290000000000001</v>
      </c>
      <c r="P3017">
        <v>375</v>
      </c>
      <c r="Q3017">
        <v>0</v>
      </c>
    </row>
    <row r="3018" spans="1:17" x14ac:dyDescent="0.25">
      <c r="A3018">
        <v>0</v>
      </c>
      <c r="B3018">
        <v>15000</v>
      </c>
      <c r="C3018">
        <f t="shared" si="235"/>
        <v>0.77302566758071323</v>
      </c>
      <c r="D3018">
        <f t="shared" si="236"/>
        <v>-14.632280000000002</v>
      </c>
      <c r="E3018">
        <f t="shared" si="237"/>
        <v>57.334335011926946</v>
      </c>
      <c r="F3018">
        <f t="shared" si="238"/>
        <v>322.29244467719064</v>
      </c>
      <c r="G3018">
        <v>260</v>
      </c>
      <c r="H3018">
        <f t="shared" si="239"/>
        <v>168.55054176478674</v>
      </c>
      <c r="I3018">
        <v>1210</v>
      </c>
      <c r="J3018">
        <v>1000</v>
      </c>
      <c r="K3018">
        <v>2.1101000000000001</v>
      </c>
      <c r="L3018">
        <v>0.93837855114957569</v>
      </c>
      <c r="M3018">
        <v>0.1207</v>
      </c>
      <c r="N3018">
        <v>3.8100000000000002E-2</v>
      </c>
      <c r="O3018">
        <v>0.6653</v>
      </c>
      <c r="P3018">
        <v>661.4</v>
      </c>
      <c r="Q3018">
        <v>0</v>
      </c>
    </row>
    <row r="3019" spans="1:17" x14ac:dyDescent="0.25">
      <c r="A3019">
        <v>0</v>
      </c>
      <c r="B3019">
        <v>15000</v>
      </c>
      <c r="C3019">
        <f t="shared" si="235"/>
        <v>0.77302566758071323</v>
      </c>
      <c r="D3019">
        <f t="shared" si="236"/>
        <v>-14.632280000000002</v>
      </c>
      <c r="E3019">
        <f t="shared" si="237"/>
        <v>57.334335011926946</v>
      </c>
      <c r="F3019">
        <f t="shared" si="238"/>
        <v>322.29244467719064</v>
      </c>
      <c r="G3019">
        <v>260</v>
      </c>
      <c r="H3019">
        <f t="shared" si="239"/>
        <v>168.55054176478674</v>
      </c>
      <c r="I3019">
        <v>1210</v>
      </c>
      <c r="J3019">
        <v>1250</v>
      </c>
      <c r="K3019">
        <v>2.1101000000000001</v>
      </c>
      <c r="L3019">
        <v>0.93837855114957569</v>
      </c>
      <c r="M3019">
        <v>0.15090000000000001</v>
      </c>
      <c r="N3019">
        <v>5.3900000000000003E-2</v>
      </c>
      <c r="O3019">
        <v>0.75309999999999999</v>
      </c>
      <c r="P3019">
        <v>935.9</v>
      </c>
      <c r="Q3019">
        <v>0</v>
      </c>
    </row>
    <row r="3020" spans="1:17" x14ac:dyDescent="0.25">
      <c r="A3020">
        <v>0</v>
      </c>
      <c r="B3020">
        <v>15000</v>
      </c>
      <c r="C3020">
        <f t="shared" si="235"/>
        <v>0.77302566758071323</v>
      </c>
      <c r="D3020">
        <f t="shared" si="236"/>
        <v>-14.632280000000002</v>
      </c>
      <c r="E3020">
        <f t="shared" si="237"/>
        <v>57.334335011926946</v>
      </c>
      <c r="F3020">
        <f t="shared" si="238"/>
        <v>322.29244467719064</v>
      </c>
      <c r="G3020">
        <v>260</v>
      </c>
      <c r="H3020">
        <f t="shared" si="239"/>
        <v>168.55054176478674</v>
      </c>
      <c r="I3020">
        <v>1210</v>
      </c>
      <c r="J3020">
        <v>1500</v>
      </c>
      <c r="K3020">
        <v>2.1101000000000001</v>
      </c>
      <c r="L3020">
        <v>0.93837855114957569</v>
      </c>
      <c r="M3020">
        <v>0.18110000000000001</v>
      </c>
      <c r="N3020">
        <v>6.9000000000000006E-2</v>
      </c>
      <c r="O3020">
        <v>0.80410000000000004</v>
      </c>
      <c r="P3020">
        <v>1199.2</v>
      </c>
      <c r="Q3020">
        <v>0</v>
      </c>
    </row>
    <row r="3021" spans="1:17" x14ac:dyDescent="0.25">
      <c r="A3021">
        <v>0</v>
      </c>
      <c r="B3021">
        <v>15000</v>
      </c>
      <c r="C3021">
        <f t="shared" si="235"/>
        <v>0.77302566758071323</v>
      </c>
      <c r="D3021">
        <f t="shared" si="236"/>
        <v>-14.632280000000002</v>
      </c>
      <c r="E3021">
        <f t="shared" si="237"/>
        <v>57.334335011926946</v>
      </c>
      <c r="F3021">
        <f t="shared" si="238"/>
        <v>322.29244467719064</v>
      </c>
      <c r="G3021">
        <v>260</v>
      </c>
      <c r="H3021">
        <f t="shared" si="239"/>
        <v>168.55054176478674</v>
      </c>
      <c r="I3021">
        <v>1210</v>
      </c>
      <c r="J3021">
        <v>1750</v>
      </c>
      <c r="K3021">
        <v>2.1101000000000001</v>
      </c>
      <c r="L3021">
        <v>0.93837855114957569</v>
      </c>
      <c r="M3021">
        <v>0.21129999999999999</v>
      </c>
      <c r="N3021">
        <v>8.3599999999999994E-2</v>
      </c>
      <c r="O3021">
        <v>0.8347</v>
      </c>
      <c r="P3021">
        <v>1452.3</v>
      </c>
      <c r="Q3021">
        <v>0</v>
      </c>
    </row>
    <row r="3022" spans="1:17" x14ac:dyDescent="0.25">
      <c r="A3022">
        <v>0</v>
      </c>
      <c r="B3022">
        <v>15000</v>
      </c>
      <c r="C3022">
        <f t="shared" si="235"/>
        <v>0.77302566758071323</v>
      </c>
      <c r="D3022">
        <f t="shared" si="236"/>
        <v>-14.632280000000002</v>
      </c>
      <c r="E3022">
        <f t="shared" si="237"/>
        <v>57.334335011926946</v>
      </c>
      <c r="F3022">
        <f t="shared" si="238"/>
        <v>322.29244467719064</v>
      </c>
      <c r="G3022">
        <v>260</v>
      </c>
      <c r="H3022">
        <f t="shared" si="239"/>
        <v>168.55054176478674</v>
      </c>
      <c r="I3022">
        <v>1210</v>
      </c>
      <c r="J3022">
        <v>2000</v>
      </c>
      <c r="K3022">
        <v>2.1101000000000001</v>
      </c>
      <c r="L3022">
        <v>0.93837855114957569</v>
      </c>
      <c r="M3022">
        <v>0.24149999999999999</v>
      </c>
      <c r="N3022">
        <v>9.7699999999999995E-2</v>
      </c>
      <c r="O3022">
        <v>0.85329999999999995</v>
      </c>
      <c r="P3022">
        <v>1696.6</v>
      </c>
      <c r="Q3022">
        <v>0</v>
      </c>
    </row>
    <row r="3023" spans="1:17" x14ac:dyDescent="0.25">
      <c r="A3023">
        <v>0</v>
      </c>
      <c r="B3023">
        <v>15000</v>
      </c>
      <c r="C3023">
        <f t="shared" si="235"/>
        <v>0.77302566758071323</v>
      </c>
      <c r="D3023">
        <f t="shared" si="236"/>
        <v>-14.632280000000002</v>
      </c>
      <c r="E3023">
        <f t="shared" si="237"/>
        <v>57.334335011926946</v>
      </c>
      <c r="F3023">
        <f t="shared" si="238"/>
        <v>322.29244467719064</v>
      </c>
      <c r="G3023">
        <v>260</v>
      </c>
      <c r="H3023">
        <f t="shared" si="239"/>
        <v>168.55054176478674</v>
      </c>
      <c r="I3023">
        <v>1210</v>
      </c>
      <c r="J3023">
        <v>2250</v>
      </c>
      <c r="K3023">
        <v>2.1101000000000001</v>
      </c>
      <c r="L3023">
        <v>0.93837855114957569</v>
      </c>
      <c r="M3023">
        <v>0.2717</v>
      </c>
      <c r="N3023">
        <v>0.11119999999999999</v>
      </c>
      <c r="O3023">
        <v>0.86399999999999999</v>
      </c>
      <c r="P3023">
        <v>1932.7</v>
      </c>
      <c r="Q3023">
        <v>0</v>
      </c>
    </row>
    <row r="3024" spans="1:17" x14ac:dyDescent="0.25">
      <c r="A3024">
        <v>0</v>
      </c>
      <c r="B3024">
        <v>15000</v>
      </c>
      <c r="C3024">
        <f t="shared" si="235"/>
        <v>0.77302566758071323</v>
      </c>
      <c r="D3024">
        <f t="shared" si="236"/>
        <v>-14.632280000000002</v>
      </c>
      <c r="E3024">
        <f t="shared" si="237"/>
        <v>57.334335011926946</v>
      </c>
      <c r="F3024">
        <f t="shared" si="238"/>
        <v>322.29244467719064</v>
      </c>
      <c r="G3024">
        <v>260</v>
      </c>
      <c r="H3024">
        <f t="shared" si="239"/>
        <v>168.55054176478674</v>
      </c>
      <c r="I3024">
        <v>1210</v>
      </c>
      <c r="J3024">
        <v>2500</v>
      </c>
      <c r="K3024">
        <v>2.1101000000000001</v>
      </c>
      <c r="L3024">
        <v>0.93837855114957569</v>
      </c>
      <c r="M3024">
        <v>0.3019</v>
      </c>
      <c r="N3024">
        <v>0.1244</v>
      </c>
      <c r="O3024">
        <v>0.86939999999999995</v>
      </c>
      <c r="P3024">
        <v>2160.8000000000002</v>
      </c>
      <c r="Q3024">
        <v>0</v>
      </c>
    </row>
    <row r="3025" spans="1:17" x14ac:dyDescent="0.25">
      <c r="A3025">
        <v>0</v>
      </c>
      <c r="B3025">
        <v>15000</v>
      </c>
      <c r="C3025">
        <f t="shared" si="235"/>
        <v>0.77302566758071323</v>
      </c>
      <c r="D3025">
        <f t="shared" si="236"/>
        <v>-14.632280000000002</v>
      </c>
      <c r="E3025">
        <f t="shared" si="237"/>
        <v>57.334335011926946</v>
      </c>
      <c r="F3025">
        <f t="shared" si="238"/>
        <v>322.29244467719064</v>
      </c>
      <c r="G3025">
        <v>260</v>
      </c>
      <c r="H3025">
        <f t="shared" si="239"/>
        <v>168.55054176478674</v>
      </c>
      <c r="I3025">
        <v>1210</v>
      </c>
      <c r="J3025">
        <v>2750</v>
      </c>
      <c r="K3025">
        <v>2.1101000000000001</v>
      </c>
      <c r="L3025">
        <v>0.93837855114957569</v>
      </c>
      <c r="M3025">
        <v>0.33200000000000002</v>
      </c>
      <c r="N3025">
        <v>0.1371</v>
      </c>
      <c r="O3025">
        <v>0.87129999999999996</v>
      </c>
      <c r="P3025">
        <v>2382.1999999999998</v>
      </c>
      <c r="Q3025">
        <v>0</v>
      </c>
    </row>
    <row r="3026" spans="1:17" x14ac:dyDescent="0.25">
      <c r="A3026">
        <v>0</v>
      </c>
      <c r="B3026">
        <v>20000</v>
      </c>
      <c r="C3026">
        <f t="shared" si="235"/>
        <v>0.65476936077760595</v>
      </c>
      <c r="D3026">
        <f t="shared" si="236"/>
        <v>-24.523040000000002</v>
      </c>
      <c r="E3026">
        <f t="shared" si="237"/>
        <v>46.705402266090047</v>
      </c>
      <c r="F3026">
        <f t="shared" si="238"/>
        <v>316.06694311174016</v>
      </c>
      <c r="G3026">
        <v>0</v>
      </c>
      <c r="H3026">
        <f t="shared" si="239"/>
        <v>0</v>
      </c>
      <c r="I3026">
        <v>1210</v>
      </c>
      <c r="J3026">
        <v>200</v>
      </c>
      <c r="K3026">
        <v>0</v>
      </c>
      <c r="L3026">
        <v>0.79434602163126955</v>
      </c>
      <c r="M3026">
        <v>2.8500000000000001E-2</v>
      </c>
      <c r="N3026">
        <v>6.0299999999999999E-2</v>
      </c>
      <c r="O3026">
        <v>0</v>
      </c>
      <c r="P3026">
        <v>886.2</v>
      </c>
      <c r="Q3026">
        <v>0</v>
      </c>
    </row>
    <row r="3027" spans="1:17" x14ac:dyDescent="0.25">
      <c r="A3027">
        <v>0</v>
      </c>
      <c r="B3027">
        <v>20000</v>
      </c>
      <c r="C3027">
        <f t="shared" si="235"/>
        <v>0.65476936077760595</v>
      </c>
      <c r="D3027">
        <f t="shared" si="236"/>
        <v>-24.523040000000002</v>
      </c>
      <c r="E3027">
        <f t="shared" si="237"/>
        <v>46.705402266090047</v>
      </c>
      <c r="F3027">
        <f t="shared" si="238"/>
        <v>316.06694311174016</v>
      </c>
      <c r="G3027">
        <v>0</v>
      </c>
      <c r="H3027">
        <f t="shared" si="239"/>
        <v>0</v>
      </c>
      <c r="I3027">
        <v>1210</v>
      </c>
      <c r="J3027">
        <v>250</v>
      </c>
      <c r="K3027">
        <v>0</v>
      </c>
      <c r="L3027">
        <v>0.79434602163126955</v>
      </c>
      <c r="M3027">
        <v>3.5700000000000003E-2</v>
      </c>
      <c r="N3027">
        <v>8.7599999999999997E-2</v>
      </c>
      <c r="O3027">
        <v>0</v>
      </c>
      <c r="P3027">
        <v>1287.3</v>
      </c>
      <c r="Q3027">
        <v>0</v>
      </c>
    </row>
    <row r="3028" spans="1:17" x14ac:dyDescent="0.25">
      <c r="A3028">
        <v>0</v>
      </c>
      <c r="B3028">
        <v>20000</v>
      </c>
      <c r="C3028">
        <f t="shared" si="235"/>
        <v>0.65476936077760595</v>
      </c>
      <c r="D3028">
        <f t="shared" si="236"/>
        <v>-24.523040000000002</v>
      </c>
      <c r="E3028">
        <f t="shared" si="237"/>
        <v>46.705402266090047</v>
      </c>
      <c r="F3028">
        <f t="shared" si="238"/>
        <v>316.06694311174016</v>
      </c>
      <c r="G3028">
        <v>0</v>
      </c>
      <c r="H3028">
        <f t="shared" si="239"/>
        <v>0</v>
      </c>
      <c r="I3028">
        <v>1210</v>
      </c>
      <c r="J3028">
        <v>500</v>
      </c>
      <c r="K3028">
        <v>0</v>
      </c>
      <c r="L3028">
        <v>0.79434602163126955</v>
      </c>
      <c r="M3028">
        <v>7.1300000000000002E-2</v>
      </c>
      <c r="N3028">
        <v>0.16689999999999999</v>
      </c>
      <c r="O3028">
        <v>0</v>
      </c>
      <c r="P3028">
        <v>2455.1999999999998</v>
      </c>
      <c r="Q3028">
        <v>0</v>
      </c>
    </row>
    <row r="3029" spans="1:17" x14ac:dyDescent="0.25">
      <c r="A3029">
        <v>0</v>
      </c>
      <c r="B3029">
        <v>20000</v>
      </c>
      <c r="C3029">
        <f t="shared" si="235"/>
        <v>0.65476936077760595</v>
      </c>
      <c r="D3029">
        <f t="shared" si="236"/>
        <v>-24.523040000000002</v>
      </c>
      <c r="E3029">
        <f t="shared" si="237"/>
        <v>46.705402266090047</v>
      </c>
      <c r="F3029">
        <f t="shared" si="238"/>
        <v>316.06694311174016</v>
      </c>
      <c r="G3029">
        <v>0</v>
      </c>
      <c r="H3029">
        <f t="shared" si="239"/>
        <v>0</v>
      </c>
      <c r="I3029">
        <v>1210</v>
      </c>
      <c r="J3029">
        <v>750</v>
      </c>
      <c r="K3029">
        <v>0</v>
      </c>
      <c r="L3029">
        <v>0.79434602163126955</v>
      </c>
      <c r="M3029">
        <v>0.107</v>
      </c>
      <c r="N3029">
        <v>0.21929999999999999</v>
      </c>
      <c r="O3029">
        <v>0</v>
      </c>
      <c r="P3029">
        <v>3225.1</v>
      </c>
      <c r="Q3029">
        <v>0</v>
      </c>
    </row>
    <row r="3030" spans="1:17" x14ac:dyDescent="0.25">
      <c r="A3030">
        <v>0</v>
      </c>
      <c r="B3030">
        <v>20000</v>
      </c>
      <c r="C3030">
        <f t="shared" si="235"/>
        <v>0.65476936077760595</v>
      </c>
      <c r="D3030">
        <f t="shared" si="236"/>
        <v>-24.523040000000002</v>
      </c>
      <c r="E3030">
        <f t="shared" si="237"/>
        <v>46.705402266090047</v>
      </c>
      <c r="F3030">
        <f t="shared" si="238"/>
        <v>316.06694311174016</v>
      </c>
      <c r="G3030">
        <v>0</v>
      </c>
      <c r="H3030">
        <f t="shared" si="239"/>
        <v>0</v>
      </c>
      <c r="I3030">
        <v>1210</v>
      </c>
      <c r="J3030">
        <v>1000</v>
      </c>
      <c r="K3030">
        <v>0</v>
      </c>
      <c r="L3030">
        <v>0.79434602163126955</v>
      </c>
      <c r="M3030">
        <v>0.14269999999999999</v>
      </c>
      <c r="N3030">
        <v>0.25609999999999999</v>
      </c>
      <c r="O3030">
        <v>0</v>
      </c>
      <c r="P3030">
        <v>3765</v>
      </c>
      <c r="Q3030">
        <v>0</v>
      </c>
    </row>
    <row r="3031" spans="1:17" x14ac:dyDescent="0.25">
      <c r="A3031">
        <v>0</v>
      </c>
      <c r="B3031">
        <v>20000</v>
      </c>
      <c r="C3031">
        <f t="shared" si="235"/>
        <v>0.65476936077760595</v>
      </c>
      <c r="D3031">
        <f t="shared" si="236"/>
        <v>-24.523040000000002</v>
      </c>
      <c r="E3031">
        <f t="shared" si="237"/>
        <v>46.705402266090047</v>
      </c>
      <c r="F3031">
        <f t="shared" si="238"/>
        <v>316.06694311174016</v>
      </c>
      <c r="G3031">
        <v>0</v>
      </c>
      <c r="H3031">
        <f t="shared" si="239"/>
        <v>0</v>
      </c>
      <c r="I3031">
        <v>1210</v>
      </c>
      <c r="J3031">
        <v>1250</v>
      </c>
      <c r="K3031">
        <v>0</v>
      </c>
      <c r="L3031">
        <v>0.79434602163126955</v>
      </c>
      <c r="M3031">
        <v>0.1782</v>
      </c>
      <c r="N3031">
        <v>0.27310000000000001</v>
      </c>
      <c r="O3031">
        <v>0</v>
      </c>
      <c r="P3031">
        <v>4019.6</v>
      </c>
      <c r="Q3031">
        <v>0</v>
      </c>
    </row>
    <row r="3032" spans="1:17" x14ac:dyDescent="0.25">
      <c r="A3032">
        <v>0</v>
      </c>
      <c r="B3032">
        <v>20000</v>
      </c>
      <c r="C3032">
        <f t="shared" si="235"/>
        <v>0.65476936077760595</v>
      </c>
      <c r="D3032">
        <f t="shared" si="236"/>
        <v>-24.523040000000002</v>
      </c>
      <c r="E3032">
        <f t="shared" si="237"/>
        <v>46.705402266090047</v>
      </c>
      <c r="F3032">
        <f t="shared" si="238"/>
        <v>316.06694311174016</v>
      </c>
      <c r="G3032">
        <v>0</v>
      </c>
      <c r="H3032">
        <f t="shared" si="239"/>
        <v>0</v>
      </c>
      <c r="I3032">
        <v>1210</v>
      </c>
      <c r="J3032">
        <v>1500</v>
      </c>
      <c r="K3032">
        <v>0</v>
      </c>
      <c r="L3032">
        <v>0.79434602163126955</v>
      </c>
      <c r="M3032">
        <v>0.21379999999999999</v>
      </c>
      <c r="N3032">
        <v>0.2742</v>
      </c>
      <c r="O3032">
        <v>0</v>
      </c>
      <c r="P3032">
        <v>4037</v>
      </c>
      <c r="Q3032">
        <v>0</v>
      </c>
    </row>
    <row r="3033" spans="1:17" x14ac:dyDescent="0.25">
      <c r="A3033">
        <v>0</v>
      </c>
      <c r="B3033">
        <v>20000</v>
      </c>
      <c r="C3033">
        <f t="shared" si="235"/>
        <v>0.65476936077760595</v>
      </c>
      <c r="D3033">
        <f t="shared" si="236"/>
        <v>-24.523040000000002</v>
      </c>
      <c r="E3033">
        <f t="shared" si="237"/>
        <v>46.705402266090047</v>
      </c>
      <c r="F3033">
        <f t="shared" si="238"/>
        <v>316.06694311174016</v>
      </c>
      <c r="G3033">
        <v>0</v>
      </c>
      <c r="H3033">
        <f t="shared" si="239"/>
        <v>0</v>
      </c>
      <c r="I3033">
        <v>1210</v>
      </c>
      <c r="J3033">
        <v>1750</v>
      </c>
      <c r="K3033">
        <v>0</v>
      </c>
      <c r="L3033">
        <v>0.79434602163126955</v>
      </c>
      <c r="M3033">
        <v>0.24959999999999999</v>
      </c>
      <c r="N3033">
        <v>0.26629999999999998</v>
      </c>
      <c r="O3033">
        <v>0</v>
      </c>
      <c r="P3033">
        <v>3917.1</v>
      </c>
      <c r="Q3033">
        <v>0</v>
      </c>
    </row>
    <row r="3034" spans="1:17" x14ac:dyDescent="0.25">
      <c r="A3034">
        <v>0</v>
      </c>
      <c r="B3034">
        <v>20000</v>
      </c>
      <c r="C3034">
        <f t="shared" si="235"/>
        <v>0.65476936077760595</v>
      </c>
      <c r="D3034">
        <f t="shared" si="236"/>
        <v>-24.523040000000002</v>
      </c>
      <c r="E3034">
        <f t="shared" si="237"/>
        <v>46.705402266090047</v>
      </c>
      <c r="F3034">
        <f t="shared" si="238"/>
        <v>316.06694311174016</v>
      </c>
      <c r="G3034">
        <v>0</v>
      </c>
      <c r="H3034">
        <f t="shared" si="239"/>
        <v>0</v>
      </c>
      <c r="I3034">
        <v>1210</v>
      </c>
      <c r="J3034">
        <v>2000</v>
      </c>
      <c r="K3034">
        <v>0</v>
      </c>
      <c r="L3034">
        <v>0.79434602163126955</v>
      </c>
      <c r="M3034">
        <v>0.28520000000000001</v>
      </c>
      <c r="N3034">
        <v>0.2571</v>
      </c>
      <c r="O3034">
        <v>0</v>
      </c>
      <c r="P3034">
        <v>3781.6</v>
      </c>
      <c r="Q3034">
        <v>0</v>
      </c>
    </row>
    <row r="3035" spans="1:17" x14ac:dyDescent="0.25">
      <c r="A3035">
        <v>0</v>
      </c>
      <c r="B3035">
        <v>20000</v>
      </c>
      <c r="C3035">
        <f t="shared" si="235"/>
        <v>0.65476936077760595</v>
      </c>
      <c r="D3035">
        <f t="shared" si="236"/>
        <v>-24.523040000000002</v>
      </c>
      <c r="E3035">
        <f t="shared" si="237"/>
        <v>46.705402266090047</v>
      </c>
      <c r="F3035">
        <f t="shared" si="238"/>
        <v>316.06694311174016</v>
      </c>
      <c r="G3035">
        <v>0</v>
      </c>
      <c r="H3035">
        <f t="shared" si="239"/>
        <v>0</v>
      </c>
      <c r="I3035">
        <v>1210</v>
      </c>
      <c r="J3035">
        <v>2250</v>
      </c>
      <c r="K3035">
        <v>0</v>
      </c>
      <c r="L3035">
        <v>0.79434602163126955</v>
      </c>
      <c r="M3035">
        <v>0.3206</v>
      </c>
      <c r="N3035">
        <v>0.24590000000000001</v>
      </c>
      <c r="O3035">
        <v>0</v>
      </c>
      <c r="P3035">
        <v>3620.8</v>
      </c>
      <c r="Q3035">
        <v>0</v>
      </c>
    </row>
    <row r="3036" spans="1:17" x14ac:dyDescent="0.25">
      <c r="A3036">
        <v>0</v>
      </c>
      <c r="B3036">
        <v>20000</v>
      </c>
      <c r="C3036">
        <f t="shared" si="235"/>
        <v>0.65476936077760595</v>
      </c>
      <c r="D3036">
        <f t="shared" si="236"/>
        <v>-24.523040000000002</v>
      </c>
      <c r="E3036">
        <f t="shared" si="237"/>
        <v>46.705402266090047</v>
      </c>
      <c r="F3036">
        <f t="shared" si="238"/>
        <v>316.06694311174016</v>
      </c>
      <c r="G3036">
        <v>0</v>
      </c>
      <c r="H3036">
        <f t="shared" si="239"/>
        <v>0</v>
      </c>
      <c r="I3036">
        <v>1210</v>
      </c>
      <c r="J3036">
        <v>2500</v>
      </c>
      <c r="K3036">
        <v>0</v>
      </c>
      <c r="L3036">
        <v>0.79434602163126955</v>
      </c>
      <c r="M3036">
        <v>0.35649999999999998</v>
      </c>
      <c r="N3036">
        <v>0.2319</v>
      </c>
      <c r="O3036">
        <v>0</v>
      </c>
      <c r="P3036">
        <v>3411.8</v>
      </c>
      <c r="Q3036">
        <v>0</v>
      </c>
    </row>
    <row r="3037" spans="1:17" x14ac:dyDescent="0.25">
      <c r="A3037">
        <v>0</v>
      </c>
      <c r="B3037">
        <v>20000</v>
      </c>
      <c r="C3037">
        <f t="shared" si="235"/>
        <v>0.65476936077760595</v>
      </c>
      <c r="D3037">
        <f t="shared" si="236"/>
        <v>-24.523040000000002</v>
      </c>
      <c r="E3037">
        <f t="shared" si="237"/>
        <v>46.705402266090047</v>
      </c>
      <c r="F3037">
        <f t="shared" si="238"/>
        <v>316.06694311174016</v>
      </c>
      <c r="G3037">
        <v>0</v>
      </c>
      <c r="H3037">
        <f t="shared" si="239"/>
        <v>0</v>
      </c>
      <c r="I3037">
        <v>1210</v>
      </c>
      <c r="J3037">
        <v>2750</v>
      </c>
      <c r="K3037">
        <v>0</v>
      </c>
      <c r="L3037">
        <v>0.79434602163126955</v>
      </c>
      <c r="M3037">
        <v>0.3921</v>
      </c>
      <c r="N3037">
        <v>0.21679999999999999</v>
      </c>
      <c r="O3037">
        <v>0</v>
      </c>
      <c r="P3037">
        <v>3189.5</v>
      </c>
      <c r="Q3037">
        <v>0</v>
      </c>
    </row>
    <row r="3038" spans="1:17" x14ac:dyDescent="0.25">
      <c r="A3038">
        <v>0</v>
      </c>
      <c r="B3038">
        <v>20000</v>
      </c>
      <c r="C3038">
        <f t="shared" si="235"/>
        <v>0.65476936077760595</v>
      </c>
      <c r="D3038">
        <f t="shared" si="236"/>
        <v>-24.523040000000002</v>
      </c>
      <c r="E3038">
        <f t="shared" si="237"/>
        <v>46.705402266090047</v>
      </c>
      <c r="F3038">
        <f t="shared" si="238"/>
        <v>316.06694311174016</v>
      </c>
      <c r="G3038">
        <v>20</v>
      </c>
      <c r="H3038">
        <f t="shared" si="239"/>
        <v>14.087683411568008</v>
      </c>
      <c r="I3038">
        <v>1210</v>
      </c>
      <c r="J3038">
        <v>200</v>
      </c>
      <c r="K3038">
        <v>0.1764</v>
      </c>
      <c r="L3038">
        <v>0.79559715239700357</v>
      </c>
      <c r="M3038">
        <v>2.86E-2</v>
      </c>
      <c r="N3038">
        <v>3.4700000000000002E-2</v>
      </c>
      <c r="O3038">
        <v>0.21410000000000001</v>
      </c>
      <c r="P3038">
        <v>509.4</v>
      </c>
      <c r="Q3038">
        <v>0</v>
      </c>
    </row>
    <row r="3039" spans="1:17" x14ac:dyDescent="0.25">
      <c r="A3039">
        <v>0</v>
      </c>
      <c r="B3039">
        <v>20000</v>
      </c>
      <c r="C3039">
        <f t="shared" si="235"/>
        <v>0.65476936077760595</v>
      </c>
      <c r="D3039">
        <f t="shared" si="236"/>
        <v>-24.523040000000002</v>
      </c>
      <c r="E3039">
        <f t="shared" si="237"/>
        <v>46.705402266090047</v>
      </c>
      <c r="F3039">
        <f t="shared" si="238"/>
        <v>316.06694311174016</v>
      </c>
      <c r="G3039">
        <v>20</v>
      </c>
      <c r="H3039">
        <f t="shared" si="239"/>
        <v>14.087683411568008</v>
      </c>
      <c r="I3039">
        <v>1210</v>
      </c>
      <c r="J3039">
        <v>250</v>
      </c>
      <c r="K3039">
        <v>0.1764</v>
      </c>
      <c r="L3039">
        <v>0.79559715239700357</v>
      </c>
      <c r="M3039">
        <v>3.5700000000000003E-2</v>
      </c>
      <c r="N3039">
        <v>6.2600000000000003E-2</v>
      </c>
      <c r="O3039">
        <v>0.30940000000000001</v>
      </c>
      <c r="P3039">
        <v>919.9</v>
      </c>
      <c r="Q3039">
        <v>0</v>
      </c>
    </row>
    <row r="3040" spans="1:17" x14ac:dyDescent="0.25">
      <c r="A3040">
        <v>0</v>
      </c>
      <c r="B3040">
        <v>20000</v>
      </c>
      <c r="C3040">
        <f t="shared" si="235"/>
        <v>0.65476936077760595</v>
      </c>
      <c r="D3040">
        <f t="shared" si="236"/>
        <v>-24.523040000000002</v>
      </c>
      <c r="E3040">
        <f t="shared" si="237"/>
        <v>46.705402266090047</v>
      </c>
      <c r="F3040">
        <f t="shared" si="238"/>
        <v>316.06694311174016</v>
      </c>
      <c r="G3040">
        <v>20</v>
      </c>
      <c r="H3040">
        <f t="shared" si="239"/>
        <v>14.087683411568008</v>
      </c>
      <c r="I3040">
        <v>1210</v>
      </c>
      <c r="J3040">
        <v>500</v>
      </c>
      <c r="K3040">
        <v>0.1764</v>
      </c>
      <c r="L3040">
        <v>0.79559715239700357</v>
      </c>
      <c r="M3040">
        <v>7.1300000000000002E-2</v>
      </c>
      <c r="N3040">
        <v>0.1434</v>
      </c>
      <c r="O3040">
        <v>0.35460000000000003</v>
      </c>
      <c r="P3040">
        <v>2109</v>
      </c>
      <c r="Q3040">
        <v>0</v>
      </c>
    </row>
    <row r="3041" spans="1:17" x14ac:dyDescent="0.25">
      <c r="A3041">
        <v>0</v>
      </c>
      <c r="B3041">
        <v>20000</v>
      </c>
      <c r="C3041">
        <f t="shared" si="235"/>
        <v>0.65476936077760595</v>
      </c>
      <c r="D3041">
        <f t="shared" si="236"/>
        <v>-24.523040000000002</v>
      </c>
      <c r="E3041">
        <f t="shared" si="237"/>
        <v>46.705402266090047</v>
      </c>
      <c r="F3041">
        <f t="shared" si="238"/>
        <v>316.06694311174016</v>
      </c>
      <c r="G3041">
        <v>20</v>
      </c>
      <c r="H3041">
        <f t="shared" si="239"/>
        <v>14.087683411568008</v>
      </c>
      <c r="I3041">
        <v>1210</v>
      </c>
      <c r="J3041">
        <v>750</v>
      </c>
      <c r="K3041">
        <v>0.1764</v>
      </c>
      <c r="L3041">
        <v>0.79559715239700357</v>
      </c>
      <c r="M3041">
        <v>0.107</v>
      </c>
      <c r="N3041">
        <v>0.19350000000000001</v>
      </c>
      <c r="O3041">
        <v>0.31909999999999999</v>
      </c>
      <c r="P3041">
        <v>2846.3</v>
      </c>
      <c r="Q3041">
        <v>0</v>
      </c>
    </row>
    <row r="3042" spans="1:17" x14ac:dyDescent="0.25">
      <c r="A3042">
        <v>0</v>
      </c>
      <c r="B3042">
        <v>20000</v>
      </c>
      <c r="C3042">
        <f t="shared" si="235"/>
        <v>0.65476936077760595</v>
      </c>
      <c r="D3042">
        <f t="shared" si="236"/>
        <v>-24.523040000000002</v>
      </c>
      <c r="E3042">
        <f t="shared" si="237"/>
        <v>46.705402266090047</v>
      </c>
      <c r="F3042">
        <f t="shared" si="238"/>
        <v>316.06694311174016</v>
      </c>
      <c r="G3042">
        <v>20</v>
      </c>
      <c r="H3042">
        <f t="shared" si="239"/>
        <v>14.087683411568008</v>
      </c>
      <c r="I3042">
        <v>1210</v>
      </c>
      <c r="J3042">
        <v>1000</v>
      </c>
      <c r="K3042">
        <v>0.1764</v>
      </c>
      <c r="L3042">
        <v>0.79559715239700357</v>
      </c>
      <c r="M3042">
        <v>0.14269999999999999</v>
      </c>
      <c r="N3042">
        <v>0.23549999999999999</v>
      </c>
      <c r="O3042">
        <v>0.29120000000000001</v>
      </c>
      <c r="P3042">
        <v>3462.8</v>
      </c>
      <c r="Q3042">
        <v>0</v>
      </c>
    </row>
    <row r="3043" spans="1:17" x14ac:dyDescent="0.25">
      <c r="A3043">
        <v>0</v>
      </c>
      <c r="B3043">
        <v>20000</v>
      </c>
      <c r="C3043">
        <f t="shared" si="235"/>
        <v>0.65476936077760595</v>
      </c>
      <c r="D3043">
        <f t="shared" si="236"/>
        <v>-24.523040000000002</v>
      </c>
      <c r="E3043">
        <f t="shared" si="237"/>
        <v>46.705402266090047</v>
      </c>
      <c r="F3043">
        <f t="shared" si="238"/>
        <v>316.06694311174016</v>
      </c>
      <c r="G3043">
        <v>20</v>
      </c>
      <c r="H3043">
        <f t="shared" si="239"/>
        <v>14.087683411568008</v>
      </c>
      <c r="I3043">
        <v>1210</v>
      </c>
      <c r="J3043">
        <v>1250</v>
      </c>
      <c r="K3043">
        <v>0.1764</v>
      </c>
      <c r="L3043">
        <v>0.79559715239700357</v>
      </c>
      <c r="M3043">
        <v>0.17829999999999999</v>
      </c>
      <c r="N3043">
        <v>0.26519999999999999</v>
      </c>
      <c r="O3043">
        <v>0.26240000000000002</v>
      </c>
      <c r="P3043">
        <v>3901.5</v>
      </c>
      <c r="Q3043">
        <v>0</v>
      </c>
    </row>
    <row r="3044" spans="1:17" x14ac:dyDescent="0.25">
      <c r="A3044">
        <v>0</v>
      </c>
      <c r="B3044">
        <v>20000</v>
      </c>
      <c r="C3044">
        <f t="shared" si="235"/>
        <v>0.65476936077760595</v>
      </c>
      <c r="D3044">
        <f t="shared" si="236"/>
        <v>-24.523040000000002</v>
      </c>
      <c r="E3044">
        <f t="shared" si="237"/>
        <v>46.705402266090047</v>
      </c>
      <c r="F3044">
        <f t="shared" si="238"/>
        <v>316.06694311174016</v>
      </c>
      <c r="G3044">
        <v>20</v>
      </c>
      <c r="H3044">
        <f t="shared" si="239"/>
        <v>14.087683411568008</v>
      </c>
      <c r="I3044">
        <v>1210</v>
      </c>
      <c r="J3044">
        <v>1500</v>
      </c>
      <c r="K3044">
        <v>0.1764</v>
      </c>
      <c r="L3044">
        <v>0.79559715239700357</v>
      </c>
      <c r="M3044">
        <v>0.21390000000000001</v>
      </c>
      <c r="N3044">
        <v>0.27879999999999999</v>
      </c>
      <c r="O3044">
        <v>0.22989999999999999</v>
      </c>
      <c r="P3044">
        <v>4102</v>
      </c>
      <c r="Q3044">
        <v>0</v>
      </c>
    </row>
    <row r="3045" spans="1:17" x14ac:dyDescent="0.25">
      <c r="A3045">
        <v>0</v>
      </c>
      <c r="B3045">
        <v>20000</v>
      </c>
      <c r="C3045">
        <f t="shared" si="235"/>
        <v>0.65476936077760595</v>
      </c>
      <c r="D3045">
        <f t="shared" si="236"/>
        <v>-24.523040000000002</v>
      </c>
      <c r="E3045">
        <f t="shared" si="237"/>
        <v>46.705402266090047</v>
      </c>
      <c r="F3045">
        <f t="shared" si="238"/>
        <v>316.06694311174016</v>
      </c>
      <c r="G3045">
        <v>20</v>
      </c>
      <c r="H3045">
        <f t="shared" si="239"/>
        <v>14.087683411568008</v>
      </c>
      <c r="I3045">
        <v>1210</v>
      </c>
      <c r="J3045">
        <v>1750</v>
      </c>
      <c r="K3045">
        <v>0.1764</v>
      </c>
      <c r="L3045">
        <v>0.79559715239700357</v>
      </c>
      <c r="M3045">
        <v>0.2495</v>
      </c>
      <c r="N3045">
        <v>0.27639999999999998</v>
      </c>
      <c r="O3045">
        <v>0.19539999999999999</v>
      </c>
      <c r="P3045">
        <v>4067.3</v>
      </c>
      <c r="Q3045">
        <v>0</v>
      </c>
    </row>
    <row r="3046" spans="1:17" x14ac:dyDescent="0.25">
      <c r="A3046">
        <v>0</v>
      </c>
      <c r="B3046">
        <v>20000</v>
      </c>
      <c r="C3046">
        <f t="shared" si="235"/>
        <v>0.65476936077760595</v>
      </c>
      <c r="D3046">
        <f t="shared" si="236"/>
        <v>-24.523040000000002</v>
      </c>
      <c r="E3046">
        <f t="shared" si="237"/>
        <v>46.705402266090047</v>
      </c>
      <c r="F3046">
        <f t="shared" si="238"/>
        <v>316.06694311174016</v>
      </c>
      <c r="G3046">
        <v>20</v>
      </c>
      <c r="H3046">
        <f t="shared" si="239"/>
        <v>14.087683411568008</v>
      </c>
      <c r="I3046">
        <v>1210</v>
      </c>
      <c r="J3046">
        <v>2000</v>
      </c>
      <c r="K3046">
        <v>0.1764</v>
      </c>
      <c r="L3046">
        <v>0.79559715239700357</v>
      </c>
      <c r="M3046">
        <v>0.2853</v>
      </c>
      <c r="N3046">
        <v>0.26740000000000003</v>
      </c>
      <c r="O3046">
        <v>0.1653</v>
      </c>
      <c r="P3046">
        <v>3932.5</v>
      </c>
      <c r="Q3046">
        <v>0</v>
      </c>
    </row>
    <row r="3047" spans="1:17" x14ac:dyDescent="0.25">
      <c r="A3047">
        <v>0</v>
      </c>
      <c r="B3047">
        <v>20000</v>
      </c>
      <c r="C3047">
        <f t="shared" si="235"/>
        <v>0.65476936077760595</v>
      </c>
      <c r="D3047">
        <f t="shared" si="236"/>
        <v>-24.523040000000002</v>
      </c>
      <c r="E3047">
        <f t="shared" si="237"/>
        <v>46.705402266090047</v>
      </c>
      <c r="F3047">
        <f t="shared" si="238"/>
        <v>316.06694311174016</v>
      </c>
      <c r="G3047">
        <v>20</v>
      </c>
      <c r="H3047">
        <f t="shared" si="239"/>
        <v>14.087683411568008</v>
      </c>
      <c r="I3047">
        <v>1210</v>
      </c>
      <c r="J3047">
        <v>2250</v>
      </c>
      <c r="K3047">
        <v>0.1764</v>
      </c>
      <c r="L3047">
        <v>0.79559715239700357</v>
      </c>
      <c r="M3047">
        <v>0.32100000000000001</v>
      </c>
      <c r="N3047">
        <v>0.25719999999999998</v>
      </c>
      <c r="O3047">
        <v>0.14130000000000001</v>
      </c>
      <c r="P3047">
        <v>3782</v>
      </c>
      <c r="Q3047">
        <v>0</v>
      </c>
    </row>
    <row r="3048" spans="1:17" x14ac:dyDescent="0.25">
      <c r="A3048">
        <v>0</v>
      </c>
      <c r="B3048">
        <v>20000</v>
      </c>
      <c r="C3048">
        <f t="shared" si="235"/>
        <v>0.65476936077760595</v>
      </c>
      <c r="D3048">
        <f t="shared" si="236"/>
        <v>-24.523040000000002</v>
      </c>
      <c r="E3048">
        <f t="shared" si="237"/>
        <v>46.705402266090047</v>
      </c>
      <c r="F3048">
        <f t="shared" si="238"/>
        <v>316.06694311174016</v>
      </c>
      <c r="G3048">
        <v>20</v>
      </c>
      <c r="H3048">
        <f t="shared" si="239"/>
        <v>14.087683411568008</v>
      </c>
      <c r="I3048">
        <v>1210</v>
      </c>
      <c r="J3048">
        <v>2500</v>
      </c>
      <c r="K3048">
        <v>0.1764</v>
      </c>
      <c r="L3048">
        <v>0.79559715239700357</v>
      </c>
      <c r="M3048">
        <v>0.35610000000000003</v>
      </c>
      <c r="N3048">
        <v>0.24479999999999999</v>
      </c>
      <c r="O3048">
        <v>0.1212</v>
      </c>
      <c r="P3048">
        <v>3604.7</v>
      </c>
      <c r="Q3048">
        <v>0</v>
      </c>
    </row>
    <row r="3049" spans="1:17" x14ac:dyDescent="0.25">
      <c r="A3049">
        <v>0</v>
      </c>
      <c r="B3049">
        <v>20000</v>
      </c>
      <c r="C3049">
        <f t="shared" si="235"/>
        <v>0.65476936077760595</v>
      </c>
      <c r="D3049">
        <f t="shared" si="236"/>
        <v>-24.523040000000002</v>
      </c>
      <c r="E3049">
        <f t="shared" si="237"/>
        <v>46.705402266090047</v>
      </c>
      <c r="F3049">
        <f t="shared" si="238"/>
        <v>316.06694311174016</v>
      </c>
      <c r="G3049">
        <v>20</v>
      </c>
      <c r="H3049">
        <f t="shared" si="239"/>
        <v>14.087683411568008</v>
      </c>
      <c r="I3049">
        <v>1210</v>
      </c>
      <c r="J3049">
        <v>2750</v>
      </c>
      <c r="K3049">
        <v>0.1764</v>
      </c>
      <c r="L3049">
        <v>0.79559715239700357</v>
      </c>
      <c r="M3049">
        <v>0.3921</v>
      </c>
      <c r="N3049">
        <v>0.22919999999999999</v>
      </c>
      <c r="O3049">
        <v>0.1031</v>
      </c>
      <c r="P3049">
        <v>3372.6</v>
      </c>
      <c r="Q3049">
        <v>0</v>
      </c>
    </row>
    <row r="3050" spans="1:17" x14ac:dyDescent="0.25">
      <c r="A3050">
        <v>0</v>
      </c>
      <c r="B3050">
        <v>20000</v>
      </c>
      <c r="C3050">
        <f t="shared" si="235"/>
        <v>0.65476936077760595</v>
      </c>
      <c r="D3050">
        <f t="shared" si="236"/>
        <v>-24.523040000000002</v>
      </c>
      <c r="E3050">
        <f t="shared" si="237"/>
        <v>46.705402266090047</v>
      </c>
      <c r="F3050">
        <f t="shared" si="238"/>
        <v>316.06694311174016</v>
      </c>
      <c r="G3050">
        <v>40</v>
      </c>
      <c r="H3050">
        <f t="shared" si="239"/>
        <v>28.175366823136017</v>
      </c>
      <c r="I3050">
        <v>1210</v>
      </c>
      <c r="J3050">
        <v>200</v>
      </c>
      <c r="K3050">
        <v>0.3528</v>
      </c>
      <c r="L3050">
        <v>0.79933879510793637</v>
      </c>
      <c r="M3050">
        <v>2.86E-2</v>
      </c>
      <c r="N3050">
        <v>8.8999999999999999E-3</v>
      </c>
      <c r="O3050">
        <v>0.1101</v>
      </c>
      <c r="P3050">
        <v>131</v>
      </c>
      <c r="Q3050">
        <v>0</v>
      </c>
    </row>
    <row r="3051" spans="1:17" x14ac:dyDescent="0.25">
      <c r="A3051">
        <v>0</v>
      </c>
      <c r="B3051">
        <v>20000</v>
      </c>
      <c r="C3051">
        <f t="shared" si="235"/>
        <v>0.65476936077760595</v>
      </c>
      <c r="D3051">
        <f t="shared" si="236"/>
        <v>-24.523040000000002</v>
      </c>
      <c r="E3051">
        <f t="shared" si="237"/>
        <v>46.705402266090047</v>
      </c>
      <c r="F3051">
        <f t="shared" si="238"/>
        <v>316.06694311174016</v>
      </c>
      <c r="G3051">
        <v>40</v>
      </c>
      <c r="H3051">
        <f t="shared" si="239"/>
        <v>28.175366823136017</v>
      </c>
      <c r="I3051">
        <v>1210</v>
      </c>
      <c r="J3051">
        <v>250</v>
      </c>
      <c r="K3051">
        <v>0.3528</v>
      </c>
      <c r="L3051">
        <v>0.79933879510793637</v>
      </c>
      <c r="M3051">
        <v>3.5700000000000003E-2</v>
      </c>
      <c r="N3051">
        <v>3.8899999999999997E-2</v>
      </c>
      <c r="O3051">
        <v>0.3841</v>
      </c>
      <c r="P3051">
        <v>571</v>
      </c>
      <c r="Q3051">
        <v>0</v>
      </c>
    </row>
    <row r="3052" spans="1:17" x14ac:dyDescent="0.25">
      <c r="A3052">
        <v>0</v>
      </c>
      <c r="B3052">
        <v>20000</v>
      </c>
      <c r="C3052">
        <f t="shared" si="235"/>
        <v>0.65476936077760595</v>
      </c>
      <c r="D3052">
        <f t="shared" si="236"/>
        <v>-24.523040000000002</v>
      </c>
      <c r="E3052">
        <f t="shared" si="237"/>
        <v>46.705402266090047</v>
      </c>
      <c r="F3052">
        <f t="shared" si="238"/>
        <v>316.06694311174016</v>
      </c>
      <c r="G3052">
        <v>40</v>
      </c>
      <c r="H3052">
        <f t="shared" si="239"/>
        <v>28.175366823136017</v>
      </c>
      <c r="I3052">
        <v>1210</v>
      </c>
      <c r="J3052">
        <v>500</v>
      </c>
      <c r="K3052">
        <v>0.3528</v>
      </c>
      <c r="L3052">
        <v>0.79933879510793637</v>
      </c>
      <c r="M3052">
        <v>7.1300000000000002E-2</v>
      </c>
      <c r="N3052">
        <v>0.1183</v>
      </c>
      <c r="O3052">
        <v>0.58509999999999995</v>
      </c>
      <c r="P3052">
        <v>1739.6</v>
      </c>
      <c r="Q3052">
        <v>0</v>
      </c>
    </row>
    <row r="3053" spans="1:17" x14ac:dyDescent="0.25">
      <c r="A3053">
        <v>0</v>
      </c>
      <c r="B3053">
        <v>20000</v>
      </c>
      <c r="C3053">
        <f t="shared" si="235"/>
        <v>0.65476936077760595</v>
      </c>
      <c r="D3053">
        <f t="shared" si="236"/>
        <v>-24.523040000000002</v>
      </c>
      <c r="E3053">
        <f t="shared" si="237"/>
        <v>46.705402266090047</v>
      </c>
      <c r="F3053">
        <f t="shared" si="238"/>
        <v>316.06694311174016</v>
      </c>
      <c r="G3053">
        <v>40</v>
      </c>
      <c r="H3053">
        <f t="shared" si="239"/>
        <v>28.175366823136017</v>
      </c>
      <c r="I3053">
        <v>1210</v>
      </c>
      <c r="J3053">
        <v>750</v>
      </c>
      <c r="K3053">
        <v>0.3528</v>
      </c>
      <c r="L3053">
        <v>0.79933879510793637</v>
      </c>
      <c r="M3053">
        <v>0.107</v>
      </c>
      <c r="N3053">
        <v>0.1673</v>
      </c>
      <c r="O3053">
        <v>0.55169999999999997</v>
      </c>
      <c r="P3053">
        <v>2460.8000000000002</v>
      </c>
      <c r="Q3053">
        <v>0</v>
      </c>
    </row>
    <row r="3054" spans="1:17" x14ac:dyDescent="0.25">
      <c r="A3054">
        <v>0</v>
      </c>
      <c r="B3054">
        <v>20000</v>
      </c>
      <c r="C3054">
        <f t="shared" si="235"/>
        <v>0.65476936077760595</v>
      </c>
      <c r="D3054">
        <f t="shared" si="236"/>
        <v>-24.523040000000002</v>
      </c>
      <c r="E3054">
        <f t="shared" si="237"/>
        <v>46.705402266090047</v>
      </c>
      <c r="F3054">
        <f t="shared" si="238"/>
        <v>316.06694311174016</v>
      </c>
      <c r="G3054">
        <v>40</v>
      </c>
      <c r="H3054">
        <f t="shared" si="239"/>
        <v>28.175366823136017</v>
      </c>
      <c r="I3054">
        <v>1210</v>
      </c>
      <c r="J3054">
        <v>1000</v>
      </c>
      <c r="K3054">
        <v>0.3528</v>
      </c>
      <c r="L3054">
        <v>0.79933879510793637</v>
      </c>
      <c r="M3054">
        <v>0.14269999999999999</v>
      </c>
      <c r="N3054">
        <v>0.2079</v>
      </c>
      <c r="O3054">
        <v>0.51400000000000001</v>
      </c>
      <c r="P3054">
        <v>3056.4</v>
      </c>
      <c r="Q3054">
        <v>0</v>
      </c>
    </row>
    <row r="3055" spans="1:17" x14ac:dyDescent="0.25">
      <c r="A3055">
        <v>0</v>
      </c>
      <c r="B3055">
        <v>20000</v>
      </c>
      <c r="C3055">
        <f t="shared" si="235"/>
        <v>0.65476936077760595</v>
      </c>
      <c r="D3055">
        <f t="shared" si="236"/>
        <v>-24.523040000000002</v>
      </c>
      <c r="E3055">
        <f t="shared" si="237"/>
        <v>46.705402266090047</v>
      </c>
      <c r="F3055">
        <f t="shared" si="238"/>
        <v>316.06694311174016</v>
      </c>
      <c r="G3055">
        <v>40</v>
      </c>
      <c r="H3055">
        <f t="shared" si="239"/>
        <v>28.175366823136017</v>
      </c>
      <c r="I3055">
        <v>1210</v>
      </c>
      <c r="J3055">
        <v>1250</v>
      </c>
      <c r="K3055">
        <v>0.3528</v>
      </c>
      <c r="L3055">
        <v>0.79933879510793637</v>
      </c>
      <c r="M3055">
        <v>0.17829999999999999</v>
      </c>
      <c r="N3055">
        <v>0.24349999999999999</v>
      </c>
      <c r="O3055">
        <v>0.48180000000000001</v>
      </c>
      <c r="P3055">
        <v>3581.3</v>
      </c>
      <c r="Q3055">
        <v>0</v>
      </c>
    </row>
    <row r="3056" spans="1:17" x14ac:dyDescent="0.25">
      <c r="A3056">
        <v>0</v>
      </c>
      <c r="B3056">
        <v>20000</v>
      </c>
      <c r="C3056">
        <f t="shared" si="235"/>
        <v>0.65476936077760595</v>
      </c>
      <c r="D3056">
        <f t="shared" si="236"/>
        <v>-24.523040000000002</v>
      </c>
      <c r="E3056">
        <f t="shared" si="237"/>
        <v>46.705402266090047</v>
      </c>
      <c r="F3056">
        <f t="shared" si="238"/>
        <v>316.06694311174016</v>
      </c>
      <c r="G3056">
        <v>40</v>
      </c>
      <c r="H3056">
        <f t="shared" si="239"/>
        <v>28.175366823136017</v>
      </c>
      <c r="I3056">
        <v>1210</v>
      </c>
      <c r="J3056">
        <v>1500</v>
      </c>
      <c r="K3056">
        <v>0.3528</v>
      </c>
      <c r="L3056">
        <v>0.79933879510793637</v>
      </c>
      <c r="M3056">
        <v>0.21390000000000001</v>
      </c>
      <c r="N3056">
        <v>0.2707</v>
      </c>
      <c r="O3056">
        <v>0.44640000000000002</v>
      </c>
      <c r="P3056">
        <v>3981.5</v>
      </c>
      <c r="Q3056">
        <v>0</v>
      </c>
    </row>
    <row r="3057" spans="1:17" x14ac:dyDescent="0.25">
      <c r="A3057">
        <v>0</v>
      </c>
      <c r="B3057">
        <v>20000</v>
      </c>
      <c r="C3057">
        <f t="shared" si="235"/>
        <v>0.65476936077760595</v>
      </c>
      <c r="D3057">
        <f t="shared" si="236"/>
        <v>-24.523040000000002</v>
      </c>
      <c r="E3057">
        <f t="shared" si="237"/>
        <v>46.705402266090047</v>
      </c>
      <c r="F3057">
        <f t="shared" si="238"/>
        <v>316.06694311174016</v>
      </c>
      <c r="G3057">
        <v>40</v>
      </c>
      <c r="H3057">
        <f t="shared" si="239"/>
        <v>28.175366823136017</v>
      </c>
      <c r="I3057">
        <v>1210</v>
      </c>
      <c r="J3057">
        <v>1750</v>
      </c>
      <c r="K3057">
        <v>0.3528</v>
      </c>
      <c r="L3057">
        <v>0.79933879510793637</v>
      </c>
      <c r="M3057">
        <v>0.24970000000000001</v>
      </c>
      <c r="N3057">
        <v>0.28439999999999999</v>
      </c>
      <c r="O3057">
        <v>0.40200000000000002</v>
      </c>
      <c r="P3057">
        <v>4183</v>
      </c>
      <c r="Q3057">
        <v>0</v>
      </c>
    </row>
    <row r="3058" spans="1:17" x14ac:dyDescent="0.25">
      <c r="A3058">
        <v>0</v>
      </c>
      <c r="B3058">
        <v>20000</v>
      </c>
      <c r="C3058">
        <f t="shared" si="235"/>
        <v>0.65476936077760595</v>
      </c>
      <c r="D3058">
        <f t="shared" si="236"/>
        <v>-24.523040000000002</v>
      </c>
      <c r="E3058">
        <f t="shared" si="237"/>
        <v>46.705402266090047</v>
      </c>
      <c r="F3058">
        <f t="shared" si="238"/>
        <v>316.06694311174016</v>
      </c>
      <c r="G3058">
        <v>40</v>
      </c>
      <c r="H3058">
        <f t="shared" si="239"/>
        <v>28.175366823136017</v>
      </c>
      <c r="I3058">
        <v>1210</v>
      </c>
      <c r="J3058">
        <v>2000</v>
      </c>
      <c r="K3058">
        <v>0.3528</v>
      </c>
      <c r="L3058">
        <v>0.79933879510793637</v>
      </c>
      <c r="M3058">
        <v>0.28520000000000001</v>
      </c>
      <c r="N3058">
        <v>0.28179999999999999</v>
      </c>
      <c r="O3058">
        <v>0.34860000000000002</v>
      </c>
      <c r="P3058">
        <v>4145.3999999999996</v>
      </c>
      <c r="Q3058">
        <v>0</v>
      </c>
    </row>
    <row r="3059" spans="1:17" x14ac:dyDescent="0.25">
      <c r="A3059">
        <v>0</v>
      </c>
      <c r="B3059">
        <v>20000</v>
      </c>
      <c r="C3059">
        <f t="shared" si="235"/>
        <v>0.65476936077760595</v>
      </c>
      <c r="D3059">
        <f t="shared" si="236"/>
        <v>-24.523040000000002</v>
      </c>
      <c r="E3059">
        <f t="shared" si="237"/>
        <v>46.705402266090047</v>
      </c>
      <c r="F3059">
        <f t="shared" si="238"/>
        <v>316.06694311174016</v>
      </c>
      <c r="G3059">
        <v>40</v>
      </c>
      <c r="H3059">
        <f t="shared" si="239"/>
        <v>28.175366823136017</v>
      </c>
      <c r="I3059">
        <v>1210</v>
      </c>
      <c r="J3059">
        <v>2250</v>
      </c>
      <c r="K3059">
        <v>0.3528</v>
      </c>
      <c r="L3059">
        <v>0.79933879510793637</v>
      </c>
      <c r="M3059">
        <v>0.32090000000000002</v>
      </c>
      <c r="N3059">
        <v>0.27210000000000001</v>
      </c>
      <c r="O3059">
        <v>0.29920000000000002</v>
      </c>
      <c r="P3059">
        <v>4002.7</v>
      </c>
      <c r="Q3059">
        <v>0</v>
      </c>
    </row>
    <row r="3060" spans="1:17" x14ac:dyDescent="0.25">
      <c r="A3060">
        <v>0</v>
      </c>
      <c r="B3060">
        <v>20000</v>
      </c>
      <c r="C3060">
        <f t="shared" si="235"/>
        <v>0.65476936077760595</v>
      </c>
      <c r="D3060">
        <f t="shared" si="236"/>
        <v>-24.523040000000002</v>
      </c>
      <c r="E3060">
        <f t="shared" si="237"/>
        <v>46.705402266090047</v>
      </c>
      <c r="F3060">
        <f t="shared" si="238"/>
        <v>316.06694311174016</v>
      </c>
      <c r="G3060">
        <v>40</v>
      </c>
      <c r="H3060">
        <f t="shared" si="239"/>
        <v>28.175366823136017</v>
      </c>
      <c r="I3060">
        <v>1210</v>
      </c>
      <c r="J3060">
        <v>2500</v>
      </c>
      <c r="K3060">
        <v>0.3528</v>
      </c>
      <c r="L3060">
        <v>0.79933879510793637</v>
      </c>
      <c r="M3060">
        <v>0.35680000000000001</v>
      </c>
      <c r="N3060">
        <v>0.26090000000000002</v>
      </c>
      <c r="O3060">
        <v>0.25790000000000002</v>
      </c>
      <c r="P3060">
        <v>3834.2</v>
      </c>
      <c r="Q3060">
        <v>0</v>
      </c>
    </row>
    <row r="3061" spans="1:17" x14ac:dyDescent="0.25">
      <c r="A3061">
        <v>0</v>
      </c>
      <c r="B3061">
        <v>20000</v>
      </c>
      <c r="C3061">
        <f t="shared" si="235"/>
        <v>0.65476936077760595</v>
      </c>
      <c r="D3061">
        <f t="shared" si="236"/>
        <v>-24.523040000000002</v>
      </c>
      <c r="E3061">
        <f t="shared" si="237"/>
        <v>46.705402266090047</v>
      </c>
      <c r="F3061">
        <f t="shared" si="238"/>
        <v>316.06694311174016</v>
      </c>
      <c r="G3061">
        <v>40</v>
      </c>
      <c r="H3061">
        <f t="shared" si="239"/>
        <v>28.175366823136017</v>
      </c>
      <c r="I3061">
        <v>1210</v>
      </c>
      <c r="J3061">
        <v>2750</v>
      </c>
      <c r="K3061">
        <v>0.3528</v>
      </c>
      <c r="L3061">
        <v>0.79933879510793637</v>
      </c>
      <c r="M3061">
        <v>0.39179999999999998</v>
      </c>
      <c r="N3061">
        <v>0.24729999999999999</v>
      </c>
      <c r="O3061">
        <v>0.22270000000000001</v>
      </c>
      <c r="P3061">
        <v>3641.8</v>
      </c>
      <c r="Q3061">
        <v>0</v>
      </c>
    </row>
    <row r="3062" spans="1:17" x14ac:dyDescent="0.25">
      <c r="A3062">
        <v>0</v>
      </c>
      <c r="B3062">
        <v>20000</v>
      </c>
      <c r="C3062">
        <f t="shared" si="235"/>
        <v>0.65476936077760595</v>
      </c>
      <c r="D3062">
        <f t="shared" si="236"/>
        <v>-24.523040000000002</v>
      </c>
      <c r="E3062">
        <f t="shared" si="237"/>
        <v>46.705402266090047</v>
      </c>
      <c r="F3062">
        <f t="shared" si="238"/>
        <v>316.06694311174016</v>
      </c>
      <c r="G3062">
        <v>60</v>
      </c>
      <c r="H3062">
        <f t="shared" si="239"/>
        <v>42.263050234704025</v>
      </c>
      <c r="I3062">
        <v>1210</v>
      </c>
      <c r="J3062">
        <v>200</v>
      </c>
      <c r="K3062">
        <v>0.5292</v>
      </c>
      <c r="L3062">
        <v>0.80553624590615724</v>
      </c>
      <c r="M3062">
        <v>2.8500000000000001E-2</v>
      </c>
      <c r="N3062">
        <v>3.8999999999999998E-3</v>
      </c>
      <c r="O3062">
        <v>7.17E-2</v>
      </c>
      <c r="P3062">
        <v>56.8</v>
      </c>
      <c r="Q3062">
        <v>0</v>
      </c>
    </row>
    <row r="3063" spans="1:17" x14ac:dyDescent="0.25">
      <c r="A3063">
        <v>0</v>
      </c>
      <c r="B3063">
        <v>20000</v>
      </c>
      <c r="C3063">
        <f t="shared" si="235"/>
        <v>0.65476936077760595</v>
      </c>
      <c r="D3063">
        <f t="shared" si="236"/>
        <v>-24.523040000000002</v>
      </c>
      <c r="E3063">
        <f t="shared" si="237"/>
        <v>46.705402266090047</v>
      </c>
      <c r="F3063">
        <f t="shared" si="238"/>
        <v>316.06694311174016</v>
      </c>
      <c r="G3063">
        <v>60</v>
      </c>
      <c r="H3063">
        <f t="shared" si="239"/>
        <v>42.263050234704025</v>
      </c>
      <c r="I3063">
        <v>1210</v>
      </c>
      <c r="J3063">
        <v>250</v>
      </c>
      <c r="K3063">
        <v>0.5292</v>
      </c>
      <c r="L3063">
        <v>0.80553624590615724</v>
      </c>
      <c r="M3063">
        <v>3.5700000000000003E-2</v>
      </c>
      <c r="N3063">
        <v>2.7199999999999998E-2</v>
      </c>
      <c r="O3063">
        <v>0.40339999999999998</v>
      </c>
      <c r="P3063">
        <v>399.8</v>
      </c>
      <c r="Q3063">
        <v>0</v>
      </c>
    </row>
    <row r="3064" spans="1:17" x14ac:dyDescent="0.25">
      <c r="A3064">
        <v>0</v>
      </c>
      <c r="B3064">
        <v>20000</v>
      </c>
      <c r="C3064">
        <f t="shared" si="235"/>
        <v>0.65476936077760595</v>
      </c>
      <c r="D3064">
        <f t="shared" si="236"/>
        <v>-24.523040000000002</v>
      </c>
      <c r="E3064">
        <f t="shared" si="237"/>
        <v>46.705402266090047</v>
      </c>
      <c r="F3064">
        <f t="shared" si="238"/>
        <v>316.06694311174016</v>
      </c>
      <c r="G3064">
        <v>60</v>
      </c>
      <c r="H3064">
        <f t="shared" si="239"/>
        <v>42.263050234704025</v>
      </c>
      <c r="I3064">
        <v>1210</v>
      </c>
      <c r="J3064">
        <v>500</v>
      </c>
      <c r="K3064">
        <v>0.5292</v>
      </c>
      <c r="L3064">
        <v>0.80553624590615724</v>
      </c>
      <c r="M3064">
        <v>7.1300000000000002E-2</v>
      </c>
      <c r="N3064">
        <v>9.5299999999999996E-2</v>
      </c>
      <c r="O3064">
        <v>0.70750000000000002</v>
      </c>
      <c r="P3064">
        <v>1402.3</v>
      </c>
      <c r="Q3064">
        <v>0</v>
      </c>
    </row>
    <row r="3065" spans="1:17" x14ac:dyDescent="0.25">
      <c r="A3065">
        <v>0</v>
      </c>
      <c r="B3065">
        <v>20000</v>
      </c>
      <c r="C3065">
        <f t="shared" si="235"/>
        <v>0.65476936077760595</v>
      </c>
      <c r="D3065">
        <f t="shared" si="236"/>
        <v>-24.523040000000002</v>
      </c>
      <c r="E3065">
        <f t="shared" si="237"/>
        <v>46.705402266090047</v>
      </c>
      <c r="F3065">
        <f t="shared" si="238"/>
        <v>316.06694311174016</v>
      </c>
      <c r="G3065">
        <v>60</v>
      </c>
      <c r="H3065">
        <f t="shared" si="239"/>
        <v>42.263050234704025</v>
      </c>
      <c r="I3065">
        <v>1210</v>
      </c>
      <c r="J3065">
        <v>750</v>
      </c>
      <c r="K3065">
        <v>0.5292</v>
      </c>
      <c r="L3065">
        <v>0.80553624590615724</v>
      </c>
      <c r="M3065">
        <v>0.107</v>
      </c>
      <c r="N3065">
        <v>0.14130000000000001</v>
      </c>
      <c r="O3065">
        <v>0.69920000000000004</v>
      </c>
      <c r="P3065">
        <v>2078.8000000000002</v>
      </c>
      <c r="Q3065">
        <v>0</v>
      </c>
    </row>
    <row r="3066" spans="1:17" x14ac:dyDescent="0.25">
      <c r="A3066">
        <v>0</v>
      </c>
      <c r="B3066">
        <v>20000</v>
      </c>
      <c r="C3066">
        <f t="shared" si="235"/>
        <v>0.65476936077760595</v>
      </c>
      <c r="D3066">
        <f t="shared" si="236"/>
        <v>-24.523040000000002</v>
      </c>
      <c r="E3066">
        <f t="shared" si="237"/>
        <v>46.705402266090047</v>
      </c>
      <c r="F3066">
        <f t="shared" si="238"/>
        <v>316.06694311174016</v>
      </c>
      <c r="G3066">
        <v>60</v>
      </c>
      <c r="H3066">
        <f t="shared" si="239"/>
        <v>42.263050234704025</v>
      </c>
      <c r="I3066">
        <v>1210</v>
      </c>
      <c r="J3066">
        <v>1000</v>
      </c>
      <c r="K3066">
        <v>0.5292</v>
      </c>
      <c r="L3066">
        <v>0.80553624590615724</v>
      </c>
      <c r="M3066">
        <v>0.14269999999999999</v>
      </c>
      <c r="N3066">
        <v>0.18</v>
      </c>
      <c r="O3066">
        <v>0.6673</v>
      </c>
      <c r="P3066">
        <v>2645.4</v>
      </c>
      <c r="Q3066">
        <v>0</v>
      </c>
    </row>
    <row r="3067" spans="1:17" x14ac:dyDescent="0.25">
      <c r="A3067">
        <v>0</v>
      </c>
      <c r="B3067">
        <v>20000</v>
      </c>
      <c r="C3067">
        <f t="shared" si="235"/>
        <v>0.65476936077760595</v>
      </c>
      <c r="D3067">
        <f t="shared" si="236"/>
        <v>-24.523040000000002</v>
      </c>
      <c r="E3067">
        <f t="shared" si="237"/>
        <v>46.705402266090047</v>
      </c>
      <c r="F3067">
        <f t="shared" si="238"/>
        <v>316.06694311174016</v>
      </c>
      <c r="G3067">
        <v>60</v>
      </c>
      <c r="H3067">
        <f t="shared" si="239"/>
        <v>42.263050234704025</v>
      </c>
      <c r="I3067">
        <v>1210</v>
      </c>
      <c r="J3067">
        <v>1250</v>
      </c>
      <c r="K3067">
        <v>0.5292</v>
      </c>
      <c r="L3067">
        <v>0.80553624590615724</v>
      </c>
      <c r="M3067">
        <v>0.1784</v>
      </c>
      <c r="N3067">
        <v>0.21460000000000001</v>
      </c>
      <c r="O3067">
        <v>0.63680000000000003</v>
      </c>
      <c r="P3067">
        <v>3155.6</v>
      </c>
      <c r="Q3067">
        <v>0</v>
      </c>
    </row>
    <row r="3068" spans="1:17" x14ac:dyDescent="0.25">
      <c r="A3068">
        <v>0</v>
      </c>
      <c r="B3068">
        <v>20000</v>
      </c>
      <c r="C3068">
        <f t="shared" si="235"/>
        <v>0.65476936077760595</v>
      </c>
      <c r="D3068">
        <f t="shared" si="236"/>
        <v>-24.523040000000002</v>
      </c>
      <c r="E3068">
        <f t="shared" si="237"/>
        <v>46.705402266090047</v>
      </c>
      <c r="F3068">
        <f t="shared" si="238"/>
        <v>316.06694311174016</v>
      </c>
      <c r="G3068">
        <v>60</v>
      </c>
      <c r="H3068">
        <f t="shared" si="239"/>
        <v>42.263050234704025</v>
      </c>
      <c r="I3068">
        <v>1210</v>
      </c>
      <c r="J3068">
        <v>1500</v>
      </c>
      <c r="K3068">
        <v>0.5292</v>
      </c>
      <c r="L3068">
        <v>0.80553624590615724</v>
      </c>
      <c r="M3068">
        <v>0.21379999999999999</v>
      </c>
      <c r="N3068">
        <v>0.24629999999999999</v>
      </c>
      <c r="O3068">
        <v>0.60960000000000003</v>
      </c>
      <c r="P3068">
        <v>3624.8</v>
      </c>
      <c r="Q3068">
        <v>0</v>
      </c>
    </row>
    <row r="3069" spans="1:17" x14ac:dyDescent="0.25">
      <c r="A3069">
        <v>0</v>
      </c>
      <c r="B3069">
        <v>20000</v>
      </c>
      <c r="C3069">
        <f t="shared" si="235"/>
        <v>0.65476936077760595</v>
      </c>
      <c r="D3069">
        <f t="shared" si="236"/>
        <v>-24.523040000000002</v>
      </c>
      <c r="E3069">
        <f t="shared" si="237"/>
        <v>46.705402266090047</v>
      </c>
      <c r="F3069">
        <f t="shared" si="238"/>
        <v>316.06694311174016</v>
      </c>
      <c r="G3069">
        <v>60</v>
      </c>
      <c r="H3069">
        <f t="shared" si="239"/>
        <v>42.263050234704025</v>
      </c>
      <c r="I3069">
        <v>1210</v>
      </c>
      <c r="J3069">
        <v>1750</v>
      </c>
      <c r="K3069">
        <v>0.5292</v>
      </c>
      <c r="L3069">
        <v>0.80553624590615724</v>
      </c>
      <c r="M3069">
        <v>0.2495</v>
      </c>
      <c r="N3069">
        <v>0.27210000000000001</v>
      </c>
      <c r="O3069">
        <v>0.57709999999999995</v>
      </c>
      <c r="P3069">
        <v>4004</v>
      </c>
      <c r="Q3069">
        <v>0</v>
      </c>
    </row>
    <row r="3070" spans="1:17" x14ac:dyDescent="0.25">
      <c r="A3070">
        <v>0</v>
      </c>
      <c r="B3070">
        <v>20000</v>
      </c>
      <c r="C3070">
        <f t="shared" si="235"/>
        <v>0.65476936077760595</v>
      </c>
      <c r="D3070">
        <f t="shared" si="236"/>
        <v>-24.523040000000002</v>
      </c>
      <c r="E3070">
        <f t="shared" si="237"/>
        <v>46.705402266090047</v>
      </c>
      <c r="F3070">
        <f t="shared" si="238"/>
        <v>316.06694311174016</v>
      </c>
      <c r="G3070">
        <v>60</v>
      </c>
      <c r="H3070">
        <f t="shared" si="239"/>
        <v>42.263050234704025</v>
      </c>
      <c r="I3070">
        <v>1210</v>
      </c>
      <c r="J3070">
        <v>2000</v>
      </c>
      <c r="K3070">
        <v>0.5292</v>
      </c>
      <c r="L3070">
        <v>0.80553624590615724</v>
      </c>
      <c r="M3070">
        <v>0.28510000000000002</v>
      </c>
      <c r="N3070">
        <v>0.2888</v>
      </c>
      <c r="O3070">
        <v>0.53600000000000003</v>
      </c>
      <c r="P3070">
        <v>4250.1000000000004</v>
      </c>
      <c r="Q3070">
        <v>0</v>
      </c>
    </row>
    <row r="3071" spans="1:17" x14ac:dyDescent="0.25">
      <c r="A3071">
        <v>0</v>
      </c>
      <c r="B3071">
        <v>20000</v>
      </c>
      <c r="C3071">
        <f t="shared" si="235"/>
        <v>0.65476936077760595</v>
      </c>
      <c r="D3071">
        <f t="shared" si="236"/>
        <v>-24.523040000000002</v>
      </c>
      <c r="E3071">
        <f t="shared" si="237"/>
        <v>46.705402266090047</v>
      </c>
      <c r="F3071">
        <f t="shared" si="238"/>
        <v>316.06694311174016</v>
      </c>
      <c r="G3071">
        <v>60</v>
      </c>
      <c r="H3071">
        <f t="shared" si="239"/>
        <v>42.263050234704025</v>
      </c>
      <c r="I3071">
        <v>1210</v>
      </c>
      <c r="J3071">
        <v>2250</v>
      </c>
      <c r="K3071">
        <v>0.5292</v>
      </c>
      <c r="L3071">
        <v>0.80553624590615724</v>
      </c>
      <c r="M3071">
        <v>0.3211</v>
      </c>
      <c r="N3071">
        <v>0.29060000000000002</v>
      </c>
      <c r="O3071">
        <v>0.47889999999999999</v>
      </c>
      <c r="P3071">
        <v>4271.7</v>
      </c>
      <c r="Q3071">
        <v>0</v>
      </c>
    </row>
    <row r="3072" spans="1:17" x14ac:dyDescent="0.25">
      <c r="A3072">
        <v>0</v>
      </c>
      <c r="B3072">
        <v>20000</v>
      </c>
      <c r="C3072">
        <f t="shared" si="235"/>
        <v>0.65476936077760595</v>
      </c>
      <c r="D3072">
        <f t="shared" si="236"/>
        <v>-24.523040000000002</v>
      </c>
      <c r="E3072">
        <f t="shared" si="237"/>
        <v>46.705402266090047</v>
      </c>
      <c r="F3072">
        <f t="shared" si="238"/>
        <v>316.06694311174016</v>
      </c>
      <c r="G3072">
        <v>60</v>
      </c>
      <c r="H3072">
        <f t="shared" si="239"/>
        <v>42.263050234704025</v>
      </c>
      <c r="I3072">
        <v>1210</v>
      </c>
      <c r="J3072">
        <v>2500</v>
      </c>
      <c r="K3072">
        <v>0.5292</v>
      </c>
      <c r="L3072">
        <v>0.80553624590615724</v>
      </c>
      <c r="M3072">
        <v>0.35639999999999999</v>
      </c>
      <c r="N3072">
        <v>0.28070000000000001</v>
      </c>
      <c r="O3072">
        <v>0.4168</v>
      </c>
      <c r="P3072">
        <v>4130.8999999999996</v>
      </c>
      <c r="Q3072">
        <v>0</v>
      </c>
    </row>
    <row r="3073" spans="1:17" x14ac:dyDescent="0.25">
      <c r="A3073">
        <v>0</v>
      </c>
      <c r="B3073">
        <v>20000</v>
      </c>
      <c r="C3073">
        <f t="shared" si="235"/>
        <v>0.65476936077760595</v>
      </c>
      <c r="D3073">
        <f t="shared" si="236"/>
        <v>-24.523040000000002</v>
      </c>
      <c r="E3073">
        <f t="shared" si="237"/>
        <v>46.705402266090047</v>
      </c>
      <c r="F3073">
        <f t="shared" si="238"/>
        <v>316.06694311174016</v>
      </c>
      <c r="G3073">
        <v>60</v>
      </c>
      <c r="H3073">
        <f t="shared" si="239"/>
        <v>42.263050234704025</v>
      </c>
      <c r="I3073">
        <v>1210</v>
      </c>
      <c r="J3073">
        <v>2750</v>
      </c>
      <c r="K3073">
        <v>0.5292</v>
      </c>
      <c r="L3073">
        <v>0.80553624590615724</v>
      </c>
      <c r="M3073">
        <v>0.39240000000000003</v>
      </c>
      <c r="N3073">
        <v>0.26910000000000001</v>
      </c>
      <c r="O3073">
        <v>0.3629</v>
      </c>
      <c r="P3073">
        <v>3956.1</v>
      </c>
      <c r="Q3073">
        <v>0</v>
      </c>
    </row>
    <row r="3074" spans="1:17" x14ac:dyDescent="0.25">
      <c r="A3074">
        <v>0</v>
      </c>
      <c r="B3074">
        <v>20000</v>
      </c>
      <c r="C3074">
        <f t="shared" si="235"/>
        <v>0.65476936077760595</v>
      </c>
      <c r="D3074">
        <f t="shared" si="236"/>
        <v>-24.523040000000002</v>
      </c>
      <c r="E3074">
        <f t="shared" si="237"/>
        <v>46.705402266090047</v>
      </c>
      <c r="F3074">
        <f t="shared" si="238"/>
        <v>316.06694311174016</v>
      </c>
      <c r="G3074">
        <v>80</v>
      </c>
      <c r="H3074">
        <f t="shared" si="239"/>
        <v>56.350733646272033</v>
      </c>
      <c r="I3074">
        <v>1210</v>
      </c>
      <c r="J3074">
        <v>200</v>
      </c>
      <c r="K3074">
        <v>0.7056</v>
      </c>
      <c r="L3074">
        <v>0.81413342347194773</v>
      </c>
      <c r="M3074">
        <v>2.86E-2</v>
      </c>
      <c r="N3074">
        <v>8.0999999999999996E-3</v>
      </c>
      <c r="O3074">
        <v>0.2</v>
      </c>
      <c r="P3074">
        <v>119</v>
      </c>
      <c r="Q3074">
        <v>0</v>
      </c>
    </row>
    <row r="3075" spans="1:17" x14ac:dyDescent="0.25">
      <c r="A3075">
        <v>0</v>
      </c>
      <c r="B3075">
        <v>20000</v>
      </c>
      <c r="C3075">
        <f t="shared" ref="C3075:C3138" si="240">E3075/(0.2869*(D3075+273.15))</f>
        <v>0.65476936077760595</v>
      </c>
      <c r="D3075">
        <f t="shared" ref="D3075:D3138" si="241">15.04-0.00649*0.3048*B3075</f>
        <v>-24.523040000000002</v>
      </c>
      <c r="E3075">
        <f t="shared" ref="E3075:E3138" si="242">101.29*((D3075+273.15)/288.08)^5.256</f>
        <v>46.705402266090047</v>
      </c>
      <c r="F3075">
        <f t="shared" ref="F3075:F3138" si="243">SQRT(1.4*287*(D3075+273.15))</f>
        <v>316.06694311174016</v>
      </c>
      <c r="G3075">
        <v>80</v>
      </c>
      <c r="H3075">
        <f t="shared" ref="H3075:H3138" si="244">G3075/1.94384* SQRT($C$2/C3075)</f>
        <v>56.350733646272033</v>
      </c>
      <c r="I3075">
        <v>1210</v>
      </c>
      <c r="J3075">
        <v>250</v>
      </c>
      <c r="K3075">
        <v>0.7056</v>
      </c>
      <c r="L3075">
        <v>0.81413342347194773</v>
      </c>
      <c r="M3075">
        <v>3.5700000000000003E-2</v>
      </c>
      <c r="N3075">
        <v>2.1999999999999999E-2</v>
      </c>
      <c r="O3075">
        <v>0.43609999999999999</v>
      </c>
      <c r="P3075">
        <v>324.2</v>
      </c>
      <c r="Q3075">
        <v>0</v>
      </c>
    </row>
    <row r="3076" spans="1:17" x14ac:dyDescent="0.25">
      <c r="A3076">
        <v>0</v>
      </c>
      <c r="B3076">
        <v>20000</v>
      </c>
      <c r="C3076">
        <f t="shared" si="240"/>
        <v>0.65476936077760595</v>
      </c>
      <c r="D3076">
        <f t="shared" si="241"/>
        <v>-24.523040000000002</v>
      </c>
      <c r="E3076">
        <f t="shared" si="242"/>
        <v>46.705402266090047</v>
      </c>
      <c r="F3076">
        <f t="shared" si="243"/>
        <v>316.06694311174016</v>
      </c>
      <c r="G3076">
        <v>80</v>
      </c>
      <c r="H3076">
        <f t="shared" si="244"/>
        <v>56.350733646272033</v>
      </c>
      <c r="I3076">
        <v>1210</v>
      </c>
      <c r="J3076">
        <v>500</v>
      </c>
      <c r="K3076">
        <v>0.7056</v>
      </c>
      <c r="L3076">
        <v>0.81413342347194773</v>
      </c>
      <c r="M3076">
        <v>7.1400000000000005E-2</v>
      </c>
      <c r="N3076">
        <v>7.7499999999999999E-2</v>
      </c>
      <c r="O3076">
        <v>0.76580000000000004</v>
      </c>
      <c r="P3076">
        <v>1138.5</v>
      </c>
      <c r="Q3076">
        <v>0</v>
      </c>
    </row>
    <row r="3077" spans="1:17" x14ac:dyDescent="0.25">
      <c r="A3077">
        <v>0</v>
      </c>
      <c r="B3077">
        <v>20000</v>
      </c>
      <c r="C3077">
        <f t="shared" si="240"/>
        <v>0.65476936077760595</v>
      </c>
      <c r="D3077">
        <f t="shared" si="241"/>
        <v>-24.523040000000002</v>
      </c>
      <c r="E3077">
        <f t="shared" si="242"/>
        <v>46.705402266090047</v>
      </c>
      <c r="F3077">
        <f t="shared" si="243"/>
        <v>316.06694311174016</v>
      </c>
      <c r="G3077">
        <v>80</v>
      </c>
      <c r="H3077">
        <f t="shared" si="244"/>
        <v>56.350733646272033</v>
      </c>
      <c r="I3077">
        <v>1210</v>
      </c>
      <c r="J3077">
        <v>750</v>
      </c>
      <c r="K3077">
        <v>0.7056</v>
      </c>
      <c r="L3077">
        <v>0.81413342347194773</v>
      </c>
      <c r="M3077">
        <v>0.107</v>
      </c>
      <c r="N3077">
        <v>0.11899999999999999</v>
      </c>
      <c r="O3077">
        <v>0.78500000000000003</v>
      </c>
      <c r="P3077">
        <v>1750.4</v>
      </c>
      <c r="Q3077">
        <v>0</v>
      </c>
    </row>
    <row r="3078" spans="1:17" x14ac:dyDescent="0.25">
      <c r="A3078">
        <v>0</v>
      </c>
      <c r="B3078">
        <v>20000</v>
      </c>
      <c r="C3078">
        <f t="shared" si="240"/>
        <v>0.65476936077760595</v>
      </c>
      <c r="D3078">
        <f t="shared" si="241"/>
        <v>-24.523040000000002</v>
      </c>
      <c r="E3078">
        <f t="shared" si="242"/>
        <v>46.705402266090047</v>
      </c>
      <c r="F3078">
        <f t="shared" si="243"/>
        <v>316.06694311174016</v>
      </c>
      <c r="G3078">
        <v>80</v>
      </c>
      <c r="H3078">
        <f t="shared" si="244"/>
        <v>56.350733646272033</v>
      </c>
      <c r="I3078">
        <v>1210</v>
      </c>
      <c r="J3078">
        <v>1000</v>
      </c>
      <c r="K3078">
        <v>0.7056</v>
      </c>
      <c r="L3078">
        <v>0.81413342347194773</v>
      </c>
      <c r="M3078">
        <v>0.1426</v>
      </c>
      <c r="N3078">
        <v>0.15440000000000001</v>
      </c>
      <c r="O3078">
        <v>0.76380000000000003</v>
      </c>
      <c r="P3078">
        <v>2270.9</v>
      </c>
      <c r="Q3078">
        <v>0</v>
      </c>
    </row>
    <row r="3079" spans="1:17" x14ac:dyDescent="0.25">
      <c r="A3079">
        <v>0</v>
      </c>
      <c r="B3079">
        <v>20000</v>
      </c>
      <c r="C3079">
        <f t="shared" si="240"/>
        <v>0.65476936077760595</v>
      </c>
      <c r="D3079">
        <f t="shared" si="241"/>
        <v>-24.523040000000002</v>
      </c>
      <c r="E3079">
        <f t="shared" si="242"/>
        <v>46.705402266090047</v>
      </c>
      <c r="F3079">
        <f t="shared" si="243"/>
        <v>316.06694311174016</v>
      </c>
      <c r="G3079">
        <v>80</v>
      </c>
      <c r="H3079">
        <f t="shared" si="244"/>
        <v>56.350733646272033</v>
      </c>
      <c r="I3079">
        <v>1210</v>
      </c>
      <c r="J3079">
        <v>1250</v>
      </c>
      <c r="K3079">
        <v>0.7056</v>
      </c>
      <c r="L3079">
        <v>0.81413342347194773</v>
      </c>
      <c r="M3079">
        <v>0.17810000000000001</v>
      </c>
      <c r="N3079">
        <v>0.1865</v>
      </c>
      <c r="O3079">
        <v>0.73870000000000002</v>
      </c>
      <c r="P3079">
        <v>2745.4</v>
      </c>
      <c r="Q3079">
        <v>0</v>
      </c>
    </row>
    <row r="3080" spans="1:17" x14ac:dyDescent="0.25">
      <c r="A3080">
        <v>0</v>
      </c>
      <c r="B3080">
        <v>20000</v>
      </c>
      <c r="C3080">
        <f t="shared" si="240"/>
        <v>0.65476936077760595</v>
      </c>
      <c r="D3080">
        <f t="shared" si="241"/>
        <v>-24.523040000000002</v>
      </c>
      <c r="E3080">
        <f t="shared" si="242"/>
        <v>46.705402266090047</v>
      </c>
      <c r="F3080">
        <f t="shared" si="243"/>
        <v>316.06694311174016</v>
      </c>
      <c r="G3080">
        <v>80</v>
      </c>
      <c r="H3080">
        <f t="shared" si="244"/>
        <v>56.350733646272033</v>
      </c>
      <c r="I3080">
        <v>1210</v>
      </c>
      <c r="J3080">
        <v>1500</v>
      </c>
      <c r="K3080">
        <v>0.7056</v>
      </c>
      <c r="L3080">
        <v>0.81413342347194773</v>
      </c>
      <c r="M3080">
        <v>0.21390000000000001</v>
      </c>
      <c r="N3080">
        <v>0.2167</v>
      </c>
      <c r="O3080">
        <v>0.71460000000000001</v>
      </c>
      <c r="P3080">
        <v>3187.2</v>
      </c>
      <c r="Q3080">
        <v>0</v>
      </c>
    </row>
    <row r="3081" spans="1:17" x14ac:dyDescent="0.25">
      <c r="A3081">
        <v>0</v>
      </c>
      <c r="B3081">
        <v>20000</v>
      </c>
      <c r="C3081">
        <f t="shared" si="240"/>
        <v>0.65476936077760595</v>
      </c>
      <c r="D3081">
        <f t="shared" si="241"/>
        <v>-24.523040000000002</v>
      </c>
      <c r="E3081">
        <f t="shared" si="242"/>
        <v>46.705402266090047</v>
      </c>
      <c r="F3081">
        <f t="shared" si="243"/>
        <v>316.06694311174016</v>
      </c>
      <c r="G3081">
        <v>80</v>
      </c>
      <c r="H3081">
        <f t="shared" si="244"/>
        <v>56.350733646272033</v>
      </c>
      <c r="I3081">
        <v>1210</v>
      </c>
      <c r="J3081">
        <v>1750</v>
      </c>
      <c r="K3081">
        <v>0.7056</v>
      </c>
      <c r="L3081">
        <v>0.81413342347194773</v>
      </c>
      <c r="M3081">
        <v>0.24979999999999999</v>
      </c>
      <c r="N3081">
        <v>0.24510000000000001</v>
      </c>
      <c r="O3081">
        <v>0.69230000000000003</v>
      </c>
      <c r="P3081">
        <v>3602.3</v>
      </c>
      <c r="Q3081">
        <v>0</v>
      </c>
    </row>
    <row r="3082" spans="1:17" x14ac:dyDescent="0.25">
      <c r="A3082">
        <v>0</v>
      </c>
      <c r="B3082">
        <v>20000</v>
      </c>
      <c r="C3082">
        <f t="shared" si="240"/>
        <v>0.65476936077760595</v>
      </c>
      <c r="D3082">
        <f t="shared" si="241"/>
        <v>-24.523040000000002</v>
      </c>
      <c r="E3082">
        <f t="shared" si="242"/>
        <v>46.705402266090047</v>
      </c>
      <c r="F3082">
        <f t="shared" si="243"/>
        <v>316.06694311174016</v>
      </c>
      <c r="G3082">
        <v>80</v>
      </c>
      <c r="H3082">
        <f t="shared" si="244"/>
        <v>56.350733646272033</v>
      </c>
      <c r="I3082">
        <v>1210</v>
      </c>
      <c r="J3082">
        <v>2000</v>
      </c>
      <c r="K3082">
        <v>0.7056</v>
      </c>
      <c r="L3082">
        <v>0.81413342347194773</v>
      </c>
      <c r="M3082">
        <v>0.28510000000000002</v>
      </c>
      <c r="N3082">
        <v>0.2697</v>
      </c>
      <c r="O3082">
        <v>0.66739999999999999</v>
      </c>
      <c r="P3082">
        <v>3969</v>
      </c>
      <c r="Q3082">
        <v>0</v>
      </c>
    </row>
    <row r="3083" spans="1:17" x14ac:dyDescent="0.25">
      <c r="A3083">
        <v>0</v>
      </c>
      <c r="B3083">
        <v>20000</v>
      </c>
      <c r="C3083">
        <f t="shared" si="240"/>
        <v>0.65476936077760595</v>
      </c>
      <c r="D3083">
        <f t="shared" si="241"/>
        <v>-24.523040000000002</v>
      </c>
      <c r="E3083">
        <f t="shared" si="242"/>
        <v>46.705402266090047</v>
      </c>
      <c r="F3083">
        <f t="shared" si="243"/>
        <v>316.06694311174016</v>
      </c>
      <c r="G3083">
        <v>80</v>
      </c>
      <c r="H3083">
        <f t="shared" si="244"/>
        <v>56.350733646272033</v>
      </c>
      <c r="I3083">
        <v>1210</v>
      </c>
      <c r="J3083">
        <v>2250</v>
      </c>
      <c r="K3083">
        <v>0.7056</v>
      </c>
      <c r="L3083">
        <v>0.81413342347194773</v>
      </c>
      <c r="M3083">
        <v>0.32090000000000002</v>
      </c>
      <c r="N3083">
        <v>0.28810000000000002</v>
      </c>
      <c r="O3083">
        <v>0.63360000000000005</v>
      </c>
      <c r="P3083">
        <v>4238.8999999999996</v>
      </c>
      <c r="Q3083">
        <v>0</v>
      </c>
    </row>
    <row r="3084" spans="1:17" x14ac:dyDescent="0.25">
      <c r="A3084">
        <v>0</v>
      </c>
      <c r="B3084">
        <v>20000</v>
      </c>
      <c r="C3084">
        <f t="shared" si="240"/>
        <v>0.65476936077760595</v>
      </c>
      <c r="D3084">
        <f t="shared" si="241"/>
        <v>-24.523040000000002</v>
      </c>
      <c r="E3084">
        <f t="shared" si="242"/>
        <v>46.705402266090047</v>
      </c>
      <c r="F3084">
        <f t="shared" si="243"/>
        <v>316.06694311174016</v>
      </c>
      <c r="G3084">
        <v>80</v>
      </c>
      <c r="H3084">
        <f t="shared" si="244"/>
        <v>56.350733646272033</v>
      </c>
      <c r="I3084">
        <v>1210</v>
      </c>
      <c r="J3084">
        <v>2500</v>
      </c>
      <c r="K3084">
        <v>0.7056</v>
      </c>
      <c r="L3084">
        <v>0.81413342347194773</v>
      </c>
      <c r="M3084">
        <v>0.35649999999999998</v>
      </c>
      <c r="N3084">
        <v>0.29970000000000002</v>
      </c>
      <c r="O3084">
        <v>0.59299999999999997</v>
      </c>
      <c r="P3084">
        <v>4408.3</v>
      </c>
      <c r="Q3084">
        <v>0</v>
      </c>
    </row>
    <row r="3085" spans="1:17" x14ac:dyDescent="0.25">
      <c r="A3085">
        <v>0</v>
      </c>
      <c r="B3085">
        <v>20000</v>
      </c>
      <c r="C3085">
        <f t="shared" si="240"/>
        <v>0.65476936077760595</v>
      </c>
      <c r="D3085">
        <f t="shared" si="241"/>
        <v>-24.523040000000002</v>
      </c>
      <c r="E3085">
        <f t="shared" si="242"/>
        <v>46.705402266090047</v>
      </c>
      <c r="F3085">
        <f t="shared" si="243"/>
        <v>316.06694311174016</v>
      </c>
      <c r="G3085">
        <v>80</v>
      </c>
      <c r="H3085">
        <f t="shared" si="244"/>
        <v>56.350733646272033</v>
      </c>
      <c r="I3085">
        <v>1210</v>
      </c>
      <c r="J3085">
        <v>2750</v>
      </c>
      <c r="K3085">
        <v>0.7056</v>
      </c>
      <c r="L3085">
        <v>0.81413342347194773</v>
      </c>
      <c r="M3085">
        <v>0.39250000000000002</v>
      </c>
      <c r="N3085">
        <v>0.2923</v>
      </c>
      <c r="O3085">
        <v>0.52539999999999998</v>
      </c>
      <c r="P3085">
        <v>4296</v>
      </c>
      <c r="Q3085">
        <v>0</v>
      </c>
    </row>
    <row r="3086" spans="1:17" x14ac:dyDescent="0.25">
      <c r="A3086">
        <v>0</v>
      </c>
      <c r="B3086">
        <v>20000</v>
      </c>
      <c r="C3086">
        <f t="shared" si="240"/>
        <v>0.65476936077760595</v>
      </c>
      <c r="D3086">
        <f t="shared" si="241"/>
        <v>-24.523040000000002</v>
      </c>
      <c r="E3086">
        <f t="shared" si="242"/>
        <v>46.705402266090047</v>
      </c>
      <c r="F3086">
        <f t="shared" si="243"/>
        <v>316.06694311174016</v>
      </c>
      <c r="G3086">
        <v>100</v>
      </c>
      <c r="H3086">
        <f t="shared" si="244"/>
        <v>70.438417057840041</v>
      </c>
      <c r="I3086">
        <v>1210</v>
      </c>
      <c r="J3086">
        <v>200</v>
      </c>
      <c r="K3086">
        <v>0.88200000000000001</v>
      </c>
      <c r="L3086">
        <v>0.82505531487368378</v>
      </c>
      <c r="M3086">
        <v>2.8500000000000001E-2</v>
      </c>
      <c r="N3086">
        <v>8.2000000000000007E-3</v>
      </c>
      <c r="O3086">
        <v>0.25359999999999999</v>
      </c>
      <c r="P3086">
        <v>120.6</v>
      </c>
      <c r="Q3086">
        <v>0</v>
      </c>
    </row>
    <row r="3087" spans="1:17" x14ac:dyDescent="0.25">
      <c r="A3087">
        <v>0</v>
      </c>
      <c r="B3087">
        <v>20000</v>
      </c>
      <c r="C3087">
        <f t="shared" si="240"/>
        <v>0.65476936077760595</v>
      </c>
      <c r="D3087">
        <f t="shared" si="241"/>
        <v>-24.523040000000002</v>
      </c>
      <c r="E3087">
        <f t="shared" si="242"/>
        <v>46.705402266090047</v>
      </c>
      <c r="F3087">
        <f t="shared" si="243"/>
        <v>316.06694311174016</v>
      </c>
      <c r="G3087">
        <v>100</v>
      </c>
      <c r="H3087">
        <f t="shared" si="244"/>
        <v>70.438417057840041</v>
      </c>
      <c r="I3087">
        <v>1210</v>
      </c>
      <c r="J3087">
        <v>250</v>
      </c>
      <c r="K3087">
        <v>0.88200000000000001</v>
      </c>
      <c r="L3087">
        <v>0.82505531487368378</v>
      </c>
      <c r="M3087">
        <v>3.5700000000000003E-2</v>
      </c>
      <c r="N3087">
        <v>1.8599999999999998E-2</v>
      </c>
      <c r="O3087">
        <v>0.46010000000000001</v>
      </c>
      <c r="P3087">
        <v>273.60000000000002</v>
      </c>
      <c r="Q3087">
        <v>0</v>
      </c>
    </row>
    <row r="3088" spans="1:17" x14ac:dyDescent="0.25">
      <c r="A3088">
        <v>0</v>
      </c>
      <c r="B3088">
        <v>20000</v>
      </c>
      <c r="C3088">
        <f t="shared" si="240"/>
        <v>0.65476936077760595</v>
      </c>
      <c r="D3088">
        <f t="shared" si="241"/>
        <v>-24.523040000000002</v>
      </c>
      <c r="E3088">
        <f t="shared" si="242"/>
        <v>46.705402266090047</v>
      </c>
      <c r="F3088">
        <f t="shared" si="243"/>
        <v>316.06694311174016</v>
      </c>
      <c r="G3088">
        <v>100</v>
      </c>
      <c r="H3088">
        <f t="shared" si="244"/>
        <v>70.438417057840041</v>
      </c>
      <c r="I3088">
        <v>1210</v>
      </c>
      <c r="J3088">
        <v>500</v>
      </c>
      <c r="K3088">
        <v>0.88200000000000001</v>
      </c>
      <c r="L3088">
        <v>0.82505531487368378</v>
      </c>
      <c r="M3088">
        <v>7.1300000000000002E-2</v>
      </c>
      <c r="N3088">
        <v>6.3700000000000007E-2</v>
      </c>
      <c r="O3088">
        <v>0.78790000000000004</v>
      </c>
      <c r="P3088">
        <v>937.1</v>
      </c>
      <c r="Q3088">
        <v>0</v>
      </c>
    </row>
    <row r="3089" spans="1:17" x14ac:dyDescent="0.25">
      <c r="A3089">
        <v>0</v>
      </c>
      <c r="B3089">
        <v>20000</v>
      </c>
      <c r="C3089">
        <f t="shared" si="240"/>
        <v>0.65476936077760595</v>
      </c>
      <c r="D3089">
        <f t="shared" si="241"/>
        <v>-24.523040000000002</v>
      </c>
      <c r="E3089">
        <f t="shared" si="242"/>
        <v>46.705402266090047</v>
      </c>
      <c r="F3089">
        <f t="shared" si="243"/>
        <v>316.06694311174016</v>
      </c>
      <c r="G3089">
        <v>100</v>
      </c>
      <c r="H3089">
        <f t="shared" si="244"/>
        <v>70.438417057840041</v>
      </c>
      <c r="I3089">
        <v>1210</v>
      </c>
      <c r="J3089">
        <v>750</v>
      </c>
      <c r="K3089">
        <v>0.88200000000000001</v>
      </c>
      <c r="L3089">
        <v>0.82505531487368378</v>
      </c>
      <c r="M3089">
        <v>0.107</v>
      </c>
      <c r="N3089">
        <v>0.1009</v>
      </c>
      <c r="O3089">
        <v>0.83169999999999999</v>
      </c>
      <c r="P3089">
        <v>1483.8</v>
      </c>
      <c r="Q3089">
        <v>0</v>
      </c>
    </row>
    <row r="3090" spans="1:17" x14ac:dyDescent="0.25">
      <c r="A3090">
        <v>0</v>
      </c>
      <c r="B3090">
        <v>20000</v>
      </c>
      <c r="C3090">
        <f t="shared" si="240"/>
        <v>0.65476936077760595</v>
      </c>
      <c r="D3090">
        <f t="shared" si="241"/>
        <v>-24.523040000000002</v>
      </c>
      <c r="E3090">
        <f t="shared" si="242"/>
        <v>46.705402266090047</v>
      </c>
      <c r="F3090">
        <f t="shared" si="243"/>
        <v>316.06694311174016</v>
      </c>
      <c r="G3090">
        <v>100</v>
      </c>
      <c r="H3090">
        <f t="shared" si="244"/>
        <v>70.438417057840041</v>
      </c>
      <c r="I3090">
        <v>1210</v>
      </c>
      <c r="J3090">
        <v>1000</v>
      </c>
      <c r="K3090">
        <v>0.88200000000000001</v>
      </c>
      <c r="L3090">
        <v>0.82505531487368378</v>
      </c>
      <c r="M3090">
        <v>0.1426</v>
      </c>
      <c r="N3090">
        <v>0.13300000000000001</v>
      </c>
      <c r="O3090">
        <v>0.82250000000000001</v>
      </c>
      <c r="P3090">
        <v>1956.5</v>
      </c>
      <c r="Q3090">
        <v>0</v>
      </c>
    </row>
    <row r="3091" spans="1:17" x14ac:dyDescent="0.25">
      <c r="A3091">
        <v>0</v>
      </c>
      <c r="B3091">
        <v>20000</v>
      </c>
      <c r="C3091">
        <f t="shared" si="240"/>
        <v>0.65476936077760595</v>
      </c>
      <c r="D3091">
        <f t="shared" si="241"/>
        <v>-24.523040000000002</v>
      </c>
      <c r="E3091">
        <f t="shared" si="242"/>
        <v>46.705402266090047</v>
      </c>
      <c r="F3091">
        <f t="shared" si="243"/>
        <v>316.06694311174016</v>
      </c>
      <c r="G3091">
        <v>100</v>
      </c>
      <c r="H3091">
        <f t="shared" si="244"/>
        <v>70.438417057840041</v>
      </c>
      <c r="I3091">
        <v>1210</v>
      </c>
      <c r="J3091">
        <v>1250</v>
      </c>
      <c r="K3091">
        <v>0.88200000000000001</v>
      </c>
      <c r="L3091">
        <v>0.82505531487368378</v>
      </c>
      <c r="M3091">
        <v>0.17829999999999999</v>
      </c>
      <c r="N3091">
        <v>0.16250000000000001</v>
      </c>
      <c r="O3091">
        <v>0.80410000000000004</v>
      </c>
      <c r="P3091">
        <v>2390.8000000000002</v>
      </c>
      <c r="Q3091">
        <v>0</v>
      </c>
    </row>
    <row r="3092" spans="1:17" x14ac:dyDescent="0.25">
      <c r="A3092">
        <v>0</v>
      </c>
      <c r="B3092">
        <v>20000</v>
      </c>
      <c r="C3092">
        <f t="shared" si="240"/>
        <v>0.65476936077760595</v>
      </c>
      <c r="D3092">
        <f t="shared" si="241"/>
        <v>-24.523040000000002</v>
      </c>
      <c r="E3092">
        <f t="shared" si="242"/>
        <v>46.705402266090047</v>
      </c>
      <c r="F3092">
        <f t="shared" si="243"/>
        <v>316.06694311174016</v>
      </c>
      <c r="G3092">
        <v>100</v>
      </c>
      <c r="H3092">
        <f t="shared" si="244"/>
        <v>70.438417057840041</v>
      </c>
      <c r="I3092">
        <v>1210</v>
      </c>
      <c r="J3092">
        <v>1500</v>
      </c>
      <c r="K3092">
        <v>0.88200000000000001</v>
      </c>
      <c r="L3092">
        <v>0.82505531487368378</v>
      </c>
      <c r="M3092">
        <v>0.21390000000000001</v>
      </c>
      <c r="N3092">
        <v>0.19020000000000001</v>
      </c>
      <c r="O3092">
        <v>0.78449999999999998</v>
      </c>
      <c r="P3092">
        <v>2799</v>
      </c>
      <c r="Q3092">
        <v>0</v>
      </c>
    </row>
    <row r="3093" spans="1:17" x14ac:dyDescent="0.25">
      <c r="A3093">
        <v>0</v>
      </c>
      <c r="B3093">
        <v>20000</v>
      </c>
      <c r="C3093">
        <f t="shared" si="240"/>
        <v>0.65476936077760595</v>
      </c>
      <c r="D3093">
        <f t="shared" si="241"/>
        <v>-24.523040000000002</v>
      </c>
      <c r="E3093">
        <f t="shared" si="242"/>
        <v>46.705402266090047</v>
      </c>
      <c r="F3093">
        <f t="shared" si="243"/>
        <v>316.06694311174016</v>
      </c>
      <c r="G3093">
        <v>100</v>
      </c>
      <c r="H3093">
        <f t="shared" si="244"/>
        <v>70.438417057840041</v>
      </c>
      <c r="I3093">
        <v>1210</v>
      </c>
      <c r="J3093">
        <v>1750</v>
      </c>
      <c r="K3093">
        <v>0.88200000000000001</v>
      </c>
      <c r="L3093">
        <v>0.82505531487368378</v>
      </c>
      <c r="M3093">
        <v>0.24959999999999999</v>
      </c>
      <c r="N3093">
        <v>0.2167</v>
      </c>
      <c r="O3093">
        <v>0.76570000000000005</v>
      </c>
      <c r="P3093">
        <v>3187.4</v>
      </c>
      <c r="Q3093">
        <v>0</v>
      </c>
    </row>
    <row r="3094" spans="1:17" x14ac:dyDescent="0.25">
      <c r="A3094">
        <v>0</v>
      </c>
      <c r="B3094">
        <v>20000</v>
      </c>
      <c r="C3094">
        <f t="shared" si="240"/>
        <v>0.65476936077760595</v>
      </c>
      <c r="D3094">
        <f t="shared" si="241"/>
        <v>-24.523040000000002</v>
      </c>
      <c r="E3094">
        <f t="shared" si="242"/>
        <v>46.705402266090047</v>
      </c>
      <c r="F3094">
        <f t="shared" si="243"/>
        <v>316.06694311174016</v>
      </c>
      <c r="G3094">
        <v>100</v>
      </c>
      <c r="H3094">
        <f t="shared" si="244"/>
        <v>70.438417057840041</v>
      </c>
      <c r="I3094">
        <v>1210</v>
      </c>
      <c r="J3094">
        <v>2000</v>
      </c>
      <c r="K3094">
        <v>0.88200000000000001</v>
      </c>
      <c r="L3094">
        <v>0.82505531487368378</v>
      </c>
      <c r="M3094">
        <v>0.28489999999999999</v>
      </c>
      <c r="N3094">
        <v>0.24160000000000001</v>
      </c>
      <c r="O3094">
        <v>0.74780000000000002</v>
      </c>
      <c r="P3094">
        <v>3557.5</v>
      </c>
      <c r="Q3094">
        <v>0</v>
      </c>
    </row>
    <row r="3095" spans="1:17" x14ac:dyDescent="0.25">
      <c r="A3095">
        <v>0</v>
      </c>
      <c r="B3095">
        <v>20000</v>
      </c>
      <c r="C3095">
        <f t="shared" si="240"/>
        <v>0.65476936077760595</v>
      </c>
      <c r="D3095">
        <f t="shared" si="241"/>
        <v>-24.523040000000002</v>
      </c>
      <c r="E3095">
        <f t="shared" si="242"/>
        <v>46.705402266090047</v>
      </c>
      <c r="F3095">
        <f t="shared" si="243"/>
        <v>316.06694311174016</v>
      </c>
      <c r="G3095">
        <v>100</v>
      </c>
      <c r="H3095">
        <f t="shared" si="244"/>
        <v>70.438417057840041</v>
      </c>
      <c r="I3095">
        <v>1210</v>
      </c>
      <c r="J3095">
        <v>2250</v>
      </c>
      <c r="K3095">
        <v>0.88200000000000001</v>
      </c>
      <c r="L3095">
        <v>0.82505531487368378</v>
      </c>
      <c r="M3095">
        <v>0.32090000000000002</v>
      </c>
      <c r="N3095">
        <v>0.26519999999999999</v>
      </c>
      <c r="O3095">
        <v>0.72889999999999999</v>
      </c>
      <c r="P3095">
        <v>3900.8</v>
      </c>
      <c r="Q3095">
        <v>0</v>
      </c>
    </row>
    <row r="3096" spans="1:17" x14ac:dyDescent="0.25">
      <c r="A3096">
        <v>0</v>
      </c>
      <c r="B3096">
        <v>20000</v>
      </c>
      <c r="C3096">
        <f t="shared" si="240"/>
        <v>0.65476936077760595</v>
      </c>
      <c r="D3096">
        <f t="shared" si="241"/>
        <v>-24.523040000000002</v>
      </c>
      <c r="E3096">
        <f t="shared" si="242"/>
        <v>46.705402266090047</v>
      </c>
      <c r="F3096">
        <f t="shared" si="243"/>
        <v>316.06694311174016</v>
      </c>
      <c r="G3096">
        <v>100</v>
      </c>
      <c r="H3096">
        <f t="shared" si="244"/>
        <v>70.438417057840041</v>
      </c>
      <c r="I3096">
        <v>1210</v>
      </c>
      <c r="J3096">
        <v>2500</v>
      </c>
      <c r="K3096">
        <v>0.88200000000000001</v>
      </c>
      <c r="L3096">
        <v>0.82505531487368378</v>
      </c>
      <c r="M3096">
        <v>0.35649999999999998</v>
      </c>
      <c r="N3096">
        <v>0.28399999999999997</v>
      </c>
      <c r="O3096">
        <v>0.70240000000000002</v>
      </c>
      <c r="P3096">
        <v>4177.2</v>
      </c>
      <c r="Q3096">
        <v>0</v>
      </c>
    </row>
    <row r="3097" spans="1:17" x14ac:dyDescent="0.25">
      <c r="A3097">
        <v>0</v>
      </c>
      <c r="B3097">
        <v>20000</v>
      </c>
      <c r="C3097">
        <f t="shared" si="240"/>
        <v>0.65476936077760595</v>
      </c>
      <c r="D3097">
        <f t="shared" si="241"/>
        <v>-24.523040000000002</v>
      </c>
      <c r="E3097">
        <f t="shared" si="242"/>
        <v>46.705402266090047</v>
      </c>
      <c r="F3097">
        <f t="shared" si="243"/>
        <v>316.06694311174016</v>
      </c>
      <c r="G3097">
        <v>100</v>
      </c>
      <c r="H3097">
        <f t="shared" si="244"/>
        <v>70.438417057840041</v>
      </c>
      <c r="I3097">
        <v>1210</v>
      </c>
      <c r="J3097">
        <v>2750</v>
      </c>
      <c r="K3097">
        <v>0.88200000000000001</v>
      </c>
      <c r="L3097">
        <v>0.82505531487368378</v>
      </c>
      <c r="M3097">
        <v>0.39200000000000002</v>
      </c>
      <c r="N3097">
        <v>0.29949999999999999</v>
      </c>
      <c r="O3097">
        <v>0.67390000000000005</v>
      </c>
      <c r="P3097">
        <v>4407.8999999999996</v>
      </c>
      <c r="Q3097">
        <v>0</v>
      </c>
    </row>
    <row r="3098" spans="1:17" x14ac:dyDescent="0.25">
      <c r="A3098">
        <v>0</v>
      </c>
      <c r="B3098">
        <v>20000</v>
      </c>
      <c r="C3098">
        <f t="shared" si="240"/>
        <v>0.65476936077760595</v>
      </c>
      <c r="D3098">
        <f t="shared" si="241"/>
        <v>-24.523040000000002</v>
      </c>
      <c r="E3098">
        <f t="shared" si="242"/>
        <v>46.705402266090047</v>
      </c>
      <c r="F3098">
        <f t="shared" si="243"/>
        <v>316.06694311174016</v>
      </c>
      <c r="G3098">
        <v>120</v>
      </c>
      <c r="H3098">
        <f t="shared" si="244"/>
        <v>84.52610046940805</v>
      </c>
      <c r="I3098">
        <v>1210</v>
      </c>
      <c r="J3098">
        <v>200</v>
      </c>
      <c r="K3098">
        <v>1.0584</v>
      </c>
      <c r="L3098">
        <v>0.83821105196129697</v>
      </c>
      <c r="M3098">
        <v>2.8500000000000001E-2</v>
      </c>
      <c r="N3098">
        <v>6.7999999999999996E-3</v>
      </c>
      <c r="O3098">
        <v>0.25090000000000001</v>
      </c>
      <c r="P3098">
        <v>99.4</v>
      </c>
      <c r="Q3098">
        <v>0</v>
      </c>
    </row>
    <row r="3099" spans="1:17" x14ac:dyDescent="0.25">
      <c r="A3099">
        <v>0</v>
      </c>
      <c r="B3099">
        <v>20000</v>
      </c>
      <c r="C3099">
        <f t="shared" si="240"/>
        <v>0.65476936077760595</v>
      </c>
      <c r="D3099">
        <f t="shared" si="241"/>
        <v>-24.523040000000002</v>
      </c>
      <c r="E3099">
        <f t="shared" si="242"/>
        <v>46.705402266090047</v>
      </c>
      <c r="F3099">
        <f t="shared" si="243"/>
        <v>316.06694311174016</v>
      </c>
      <c r="G3099">
        <v>120</v>
      </c>
      <c r="H3099">
        <f t="shared" si="244"/>
        <v>84.52610046940805</v>
      </c>
      <c r="I3099">
        <v>1210</v>
      </c>
      <c r="J3099">
        <v>250</v>
      </c>
      <c r="K3099">
        <v>1.0584</v>
      </c>
      <c r="L3099">
        <v>0.83821105196129697</v>
      </c>
      <c r="M3099">
        <v>3.5700000000000003E-2</v>
      </c>
      <c r="N3099">
        <v>1.5100000000000001E-2</v>
      </c>
      <c r="O3099">
        <v>0.44900000000000001</v>
      </c>
      <c r="P3099">
        <v>222.5</v>
      </c>
      <c r="Q3099">
        <v>0</v>
      </c>
    </row>
    <row r="3100" spans="1:17" x14ac:dyDescent="0.25">
      <c r="A3100">
        <v>0</v>
      </c>
      <c r="B3100">
        <v>20000</v>
      </c>
      <c r="C3100">
        <f t="shared" si="240"/>
        <v>0.65476936077760595</v>
      </c>
      <c r="D3100">
        <f t="shared" si="241"/>
        <v>-24.523040000000002</v>
      </c>
      <c r="E3100">
        <f t="shared" si="242"/>
        <v>46.705402266090047</v>
      </c>
      <c r="F3100">
        <f t="shared" si="243"/>
        <v>316.06694311174016</v>
      </c>
      <c r="G3100">
        <v>120</v>
      </c>
      <c r="H3100">
        <f t="shared" si="244"/>
        <v>84.52610046940805</v>
      </c>
      <c r="I3100">
        <v>1210</v>
      </c>
      <c r="J3100">
        <v>500</v>
      </c>
      <c r="K3100">
        <v>1.0584</v>
      </c>
      <c r="L3100">
        <v>0.83821105196129697</v>
      </c>
      <c r="M3100">
        <v>7.1400000000000005E-2</v>
      </c>
      <c r="N3100">
        <v>5.3400000000000003E-2</v>
      </c>
      <c r="O3100">
        <v>0.7913</v>
      </c>
      <c r="P3100">
        <v>784.3</v>
      </c>
      <c r="Q3100">
        <v>0</v>
      </c>
    </row>
    <row r="3101" spans="1:17" x14ac:dyDescent="0.25">
      <c r="A3101">
        <v>0</v>
      </c>
      <c r="B3101">
        <v>20000</v>
      </c>
      <c r="C3101">
        <f t="shared" si="240"/>
        <v>0.65476936077760595</v>
      </c>
      <c r="D3101">
        <f t="shared" si="241"/>
        <v>-24.523040000000002</v>
      </c>
      <c r="E3101">
        <f t="shared" si="242"/>
        <v>46.705402266090047</v>
      </c>
      <c r="F3101">
        <f t="shared" si="243"/>
        <v>316.06694311174016</v>
      </c>
      <c r="G3101">
        <v>120</v>
      </c>
      <c r="H3101">
        <f t="shared" si="244"/>
        <v>84.52610046940805</v>
      </c>
      <c r="I3101">
        <v>1210</v>
      </c>
      <c r="J3101">
        <v>750</v>
      </c>
      <c r="K3101">
        <v>1.0584</v>
      </c>
      <c r="L3101">
        <v>0.83821105196129697</v>
      </c>
      <c r="M3101">
        <v>0.107</v>
      </c>
      <c r="N3101">
        <v>8.6300000000000002E-2</v>
      </c>
      <c r="O3101">
        <v>0.85419999999999996</v>
      </c>
      <c r="P3101">
        <v>1269.9000000000001</v>
      </c>
      <c r="Q3101">
        <v>0</v>
      </c>
    </row>
    <row r="3102" spans="1:17" x14ac:dyDescent="0.25">
      <c r="A3102">
        <v>0</v>
      </c>
      <c r="B3102">
        <v>20000</v>
      </c>
      <c r="C3102">
        <f t="shared" si="240"/>
        <v>0.65476936077760595</v>
      </c>
      <c r="D3102">
        <f t="shared" si="241"/>
        <v>-24.523040000000002</v>
      </c>
      <c r="E3102">
        <f t="shared" si="242"/>
        <v>46.705402266090047</v>
      </c>
      <c r="F3102">
        <f t="shared" si="243"/>
        <v>316.06694311174016</v>
      </c>
      <c r="G3102">
        <v>120</v>
      </c>
      <c r="H3102">
        <f t="shared" si="244"/>
        <v>84.52610046940805</v>
      </c>
      <c r="I3102">
        <v>1210</v>
      </c>
      <c r="J3102">
        <v>1000</v>
      </c>
      <c r="K3102">
        <v>1.0584</v>
      </c>
      <c r="L3102">
        <v>0.83821105196129697</v>
      </c>
      <c r="M3102">
        <v>0.1426</v>
      </c>
      <c r="N3102">
        <v>0.11550000000000001</v>
      </c>
      <c r="O3102">
        <v>0.8569</v>
      </c>
      <c r="P3102">
        <v>1698.5</v>
      </c>
      <c r="Q3102">
        <v>0</v>
      </c>
    </row>
    <row r="3103" spans="1:17" x14ac:dyDescent="0.25">
      <c r="A3103">
        <v>0</v>
      </c>
      <c r="B3103">
        <v>20000</v>
      </c>
      <c r="C3103">
        <f t="shared" si="240"/>
        <v>0.65476936077760595</v>
      </c>
      <c r="D3103">
        <f t="shared" si="241"/>
        <v>-24.523040000000002</v>
      </c>
      <c r="E3103">
        <f t="shared" si="242"/>
        <v>46.705402266090047</v>
      </c>
      <c r="F3103">
        <f t="shared" si="243"/>
        <v>316.06694311174016</v>
      </c>
      <c r="G3103">
        <v>120</v>
      </c>
      <c r="H3103">
        <f t="shared" si="244"/>
        <v>84.52610046940805</v>
      </c>
      <c r="I3103">
        <v>1210</v>
      </c>
      <c r="J3103">
        <v>1250</v>
      </c>
      <c r="K3103">
        <v>1.0584</v>
      </c>
      <c r="L3103">
        <v>0.83821105196129697</v>
      </c>
      <c r="M3103">
        <v>0.17810000000000001</v>
      </c>
      <c r="N3103">
        <v>0.14230000000000001</v>
      </c>
      <c r="O3103">
        <v>0.84540000000000004</v>
      </c>
      <c r="P3103">
        <v>2094.6</v>
      </c>
      <c r="Q3103">
        <v>0</v>
      </c>
    </row>
    <row r="3104" spans="1:17" x14ac:dyDescent="0.25">
      <c r="A3104">
        <v>0</v>
      </c>
      <c r="B3104">
        <v>20000</v>
      </c>
      <c r="C3104">
        <f t="shared" si="240"/>
        <v>0.65476936077760595</v>
      </c>
      <c r="D3104">
        <f t="shared" si="241"/>
        <v>-24.523040000000002</v>
      </c>
      <c r="E3104">
        <f t="shared" si="242"/>
        <v>46.705402266090047</v>
      </c>
      <c r="F3104">
        <f t="shared" si="243"/>
        <v>316.06694311174016</v>
      </c>
      <c r="G3104">
        <v>120</v>
      </c>
      <c r="H3104">
        <f t="shared" si="244"/>
        <v>84.52610046940805</v>
      </c>
      <c r="I3104">
        <v>1210</v>
      </c>
      <c r="J3104">
        <v>1500</v>
      </c>
      <c r="K3104">
        <v>1.0584</v>
      </c>
      <c r="L3104">
        <v>0.83821105196129697</v>
      </c>
      <c r="M3104">
        <v>0.21379999999999999</v>
      </c>
      <c r="N3104">
        <v>0.1678</v>
      </c>
      <c r="O3104">
        <v>0.8306</v>
      </c>
      <c r="P3104">
        <v>2469.8000000000002</v>
      </c>
      <c r="Q3104">
        <v>0</v>
      </c>
    </row>
    <row r="3105" spans="1:17" x14ac:dyDescent="0.25">
      <c r="A3105">
        <v>0</v>
      </c>
      <c r="B3105">
        <v>20000</v>
      </c>
      <c r="C3105">
        <f t="shared" si="240"/>
        <v>0.65476936077760595</v>
      </c>
      <c r="D3105">
        <f t="shared" si="241"/>
        <v>-24.523040000000002</v>
      </c>
      <c r="E3105">
        <f t="shared" si="242"/>
        <v>46.705402266090047</v>
      </c>
      <c r="F3105">
        <f t="shared" si="243"/>
        <v>316.06694311174016</v>
      </c>
      <c r="G3105">
        <v>120</v>
      </c>
      <c r="H3105">
        <f t="shared" si="244"/>
        <v>84.52610046940805</v>
      </c>
      <c r="I3105">
        <v>1210</v>
      </c>
      <c r="J3105">
        <v>1750</v>
      </c>
      <c r="K3105">
        <v>1.0584</v>
      </c>
      <c r="L3105">
        <v>0.83821105196129697</v>
      </c>
      <c r="M3105">
        <v>0.2495</v>
      </c>
      <c r="N3105">
        <v>0.19220000000000001</v>
      </c>
      <c r="O3105">
        <v>0.81540000000000001</v>
      </c>
      <c r="P3105">
        <v>2828.5</v>
      </c>
      <c r="Q3105">
        <v>0</v>
      </c>
    </row>
    <row r="3106" spans="1:17" x14ac:dyDescent="0.25">
      <c r="A3106">
        <v>0</v>
      </c>
      <c r="B3106">
        <v>20000</v>
      </c>
      <c r="C3106">
        <f t="shared" si="240"/>
        <v>0.65476936077760595</v>
      </c>
      <c r="D3106">
        <f t="shared" si="241"/>
        <v>-24.523040000000002</v>
      </c>
      <c r="E3106">
        <f t="shared" si="242"/>
        <v>46.705402266090047</v>
      </c>
      <c r="F3106">
        <f t="shared" si="243"/>
        <v>316.06694311174016</v>
      </c>
      <c r="G3106">
        <v>120</v>
      </c>
      <c r="H3106">
        <f t="shared" si="244"/>
        <v>84.52610046940805</v>
      </c>
      <c r="I3106">
        <v>1210</v>
      </c>
      <c r="J3106">
        <v>2000</v>
      </c>
      <c r="K3106">
        <v>1.0584</v>
      </c>
      <c r="L3106">
        <v>0.83821105196129697</v>
      </c>
      <c r="M3106">
        <v>0.28510000000000002</v>
      </c>
      <c r="N3106">
        <v>0.21560000000000001</v>
      </c>
      <c r="O3106">
        <v>0.80030000000000001</v>
      </c>
      <c r="P3106">
        <v>3172.9</v>
      </c>
      <c r="Q3106">
        <v>0</v>
      </c>
    </row>
    <row r="3107" spans="1:17" x14ac:dyDescent="0.25">
      <c r="A3107">
        <v>0</v>
      </c>
      <c r="B3107">
        <v>20000</v>
      </c>
      <c r="C3107">
        <f t="shared" si="240"/>
        <v>0.65476936077760595</v>
      </c>
      <c r="D3107">
        <f t="shared" si="241"/>
        <v>-24.523040000000002</v>
      </c>
      <c r="E3107">
        <f t="shared" si="242"/>
        <v>46.705402266090047</v>
      </c>
      <c r="F3107">
        <f t="shared" si="243"/>
        <v>316.06694311174016</v>
      </c>
      <c r="G3107">
        <v>120</v>
      </c>
      <c r="H3107">
        <f t="shared" si="244"/>
        <v>84.52610046940805</v>
      </c>
      <c r="I3107">
        <v>1210</v>
      </c>
      <c r="J3107">
        <v>2250</v>
      </c>
      <c r="K3107">
        <v>1.0584</v>
      </c>
      <c r="L3107">
        <v>0.83821105196129697</v>
      </c>
      <c r="M3107">
        <v>0.32090000000000002</v>
      </c>
      <c r="N3107">
        <v>0.2382</v>
      </c>
      <c r="O3107">
        <v>0.78559999999999997</v>
      </c>
      <c r="P3107">
        <v>3503.9</v>
      </c>
      <c r="Q3107">
        <v>0</v>
      </c>
    </row>
    <row r="3108" spans="1:17" x14ac:dyDescent="0.25">
      <c r="A3108">
        <v>0</v>
      </c>
      <c r="B3108">
        <v>20000</v>
      </c>
      <c r="C3108">
        <f t="shared" si="240"/>
        <v>0.65476936077760595</v>
      </c>
      <c r="D3108">
        <f t="shared" si="241"/>
        <v>-24.523040000000002</v>
      </c>
      <c r="E3108">
        <f t="shared" si="242"/>
        <v>46.705402266090047</v>
      </c>
      <c r="F3108">
        <f t="shared" si="243"/>
        <v>316.06694311174016</v>
      </c>
      <c r="G3108">
        <v>120</v>
      </c>
      <c r="H3108">
        <f t="shared" si="244"/>
        <v>84.52610046940805</v>
      </c>
      <c r="I3108">
        <v>1210</v>
      </c>
      <c r="J3108">
        <v>2500</v>
      </c>
      <c r="K3108">
        <v>1.0584</v>
      </c>
      <c r="L3108">
        <v>0.83821105196129697</v>
      </c>
      <c r="M3108">
        <v>0.35649999999999998</v>
      </c>
      <c r="N3108">
        <v>0.25950000000000001</v>
      </c>
      <c r="O3108">
        <v>0.77049999999999996</v>
      </c>
      <c r="P3108">
        <v>3818</v>
      </c>
      <c r="Q3108">
        <v>0</v>
      </c>
    </row>
    <row r="3109" spans="1:17" x14ac:dyDescent="0.25">
      <c r="A3109">
        <v>0</v>
      </c>
      <c r="B3109">
        <v>20000</v>
      </c>
      <c r="C3109">
        <f t="shared" si="240"/>
        <v>0.65476936077760595</v>
      </c>
      <c r="D3109">
        <f t="shared" si="241"/>
        <v>-24.523040000000002</v>
      </c>
      <c r="E3109">
        <f t="shared" si="242"/>
        <v>46.705402266090047</v>
      </c>
      <c r="F3109">
        <f t="shared" si="243"/>
        <v>316.06694311174016</v>
      </c>
      <c r="G3109">
        <v>120</v>
      </c>
      <c r="H3109">
        <f t="shared" si="244"/>
        <v>84.52610046940805</v>
      </c>
      <c r="I3109">
        <v>1210</v>
      </c>
      <c r="J3109">
        <v>2750</v>
      </c>
      <c r="K3109">
        <v>1.0584</v>
      </c>
      <c r="L3109">
        <v>0.83821105196129697</v>
      </c>
      <c r="M3109">
        <v>0.3926</v>
      </c>
      <c r="N3109">
        <v>0.2787</v>
      </c>
      <c r="O3109">
        <v>0.75129999999999997</v>
      </c>
      <c r="P3109">
        <v>4095.2</v>
      </c>
      <c r="Q3109">
        <v>0</v>
      </c>
    </row>
    <row r="3110" spans="1:17" x14ac:dyDescent="0.25">
      <c r="A3110">
        <v>0</v>
      </c>
      <c r="B3110">
        <v>20000</v>
      </c>
      <c r="C3110">
        <f t="shared" si="240"/>
        <v>0.65476936077760595</v>
      </c>
      <c r="D3110">
        <f t="shared" si="241"/>
        <v>-24.523040000000002</v>
      </c>
      <c r="E3110">
        <f t="shared" si="242"/>
        <v>46.705402266090047</v>
      </c>
      <c r="F3110">
        <f t="shared" si="243"/>
        <v>316.06694311174016</v>
      </c>
      <c r="G3110">
        <v>140</v>
      </c>
      <c r="H3110">
        <f t="shared" si="244"/>
        <v>98.613783880976072</v>
      </c>
      <c r="I3110">
        <v>1210</v>
      </c>
      <c r="J3110">
        <v>200</v>
      </c>
      <c r="K3110">
        <v>1.2347999999999999</v>
      </c>
      <c r="L3110">
        <v>0.85349734405000111</v>
      </c>
      <c r="M3110">
        <v>2.8500000000000001E-2</v>
      </c>
      <c r="N3110">
        <v>4.7999999999999996E-3</v>
      </c>
      <c r="O3110">
        <v>0.20910000000000001</v>
      </c>
      <c r="P3110">
        <v>71</v>
      </c>
      <c r="Q3110">
        <v>0</v>
      </c>
    </row>
    <row r="3111" spans="1:17" x14ac:dyDescent="0.25">
      <c r="A3111">
        <v>0</v>
      </c>
      <c r="B3111">
        <v>20000</v>
      </c>
      <c r="C3111">
        <f t="shared" si="240"/>
        <v>0.65476936077760595</v>
      </c>
      <c r="D3111">
        <f t="shared" si="241"/>
        <v>-24.523040000000002</v>
      </c>
      <c r="E3111">
        <f t="shared" si="242"/>
        <v>46.705402266090047</v>
      </c>
      <c r="F3111">
        <f t="shared" si="243"/>
        <v>316.06694311174016</v>
      </c>
      <c r="G3111">
        <v>140</v>
      </c>
      <c r="H3111">
        <f t="shared" si="244"/>
        <v>98.613783880976072</v>
      </c>
      <c r="I3111">
        <v>1210</v>
      </c>
      <c r="J3111">
        <v>250</v>
      </c>
      <c r="K3111">
        <v>1.2347999999999999</v>
      </c>
      <c r="L3111">
        <v>0.85349734405000111</v>
      </c>
      <c r="M3111">
        <v>3.5700000000000003E-2</v>
      </c>
      <c r="N3111">
        <v>1.1900000000000001E-2</v>
      </c>
      <c r="O3111">
        <v>0.4123</v>
      </c>
      <c r="P3111">
        <v>175.1</v>
      </c>
      <c r="Q3111">
        <v>0</v>
      </c>
    </row>
    <row r="3112" spans="1:17" x14ac:dyDescent="0.25">
      <c r="A3112">
        <v>0</v>
      </c>
      <c r="B3112">
        <v>20000</v>
      </c>
      <c r="C3112">
        <f t="shared" si="240"/>
        <v>0.65476936077760595</v>
      </c>
      <c r="D3112">
        <f t="shared" si="241"/>
        <v>-24.523040000000002</v>
      </c>
      <c r="E3112">
        <f t="shared" si="242"/>
        <v>46.705402266090047</v>
      </c>
      <c r="F3112">
        <f t="shared" si="243"/>
        <v>316.06694311174016</v>
      </c>
      <c r="G3112">
        <v>140</v>
      </c>
      <c r="H3112">
        <f t="shared" si="244"/>
        <v>98.613783880976072</v>
      </c>
      <c r="I3112">
        <v>1210</v>
      </c>
      <c r="J3112">
        <v>500</v>
      </c>
      <c r="K3112">
        <v>1.2347999999999999</v>
      </c>
      <c r="L3112">
        <v>0.85349734405000111</v>
      </c>
      <c r="M3112">
        <v>7.1300000000000002E-2</v>
      </c>
      <c r="N3112">
        <v>4.48E-2</v>
      </c>
      <c r="O3112">
        <v>0.77649999999999997</v>
      </c>
      <c r="P3112">
        <v>659.6</v>
      </c>
      <c r="Q3112">
        <v>0</v>
      </c>
    </row>
    <row r="3113" spans="1:17" x14ac:dyDescent="0.25">
      <c r="A3113">
        <v>0</v>
      </c>
      <c r="B3113">
        <v>20000</v>
      </c>
      <c r="C3113">
        <f t="shared" si="240"/>
        <v>0.65476936077760595</v>
      </c>
      <c r="D3113">
        <f t="shared" si="241"/>
        <v>-24.523040000000002</v>
      </c>
      <c r="E3113">
        <f t="shared" si="242"/>
        <v>46.705402266090047</v>
      </c>
      <c r="F3113">
        <f t="shared" si="243"/>
        <v>316.06694311174016</v>
      </c>
      <c r="G3113">
        <v>140</v>
      </c>
      <c r="H3113">
        <f t="shared" si="244"/>
        <v>98.613783880976072</v>
      </c>
      <c r="I3113">
        <v>1210</v>
      </c>
      <c r="J3113">
        <v>750</v>
      </c>
      <c r="K3113">
        <v>1.2347999999999999</v>
      </c>
      <c r="L3113">
        <v>0.85349734405000111</v>
      </c>
      <c r="M3113">
        <v>0.107</v>
      </c>
      <c r="N3113">
        <v>7.4499999999999997E-2</v>
      </c>
      <c r="O3113">
        <v>0.86019999999999996</v>
      </c>
      <c r="P3113">
        <v>1096.0999999999999</v>
      </c>
      <c r="Q3113">
        <v>0</v>
      </c>
    </row>
    <row r="3114" spans="1:17" x14ac:dyDescent="0.25">
      <c r="A3114">
        <v>0</v>
      </c>
      <c r="B3114">
        <v>20000</v>
      </c>
      <c r="C3114">
        <f t="shared" si="240"/>
        <v>0.65476936077760595</v>
      </c>
      <c r="D3114">
        <f t="shared" si="241"/>
        <v>-24.523040000000002</v>
      </c>
      <c r="E3114">
        <f t="shared" si="242"/>
        <v>46.705402266090047</v>
      </c>
      <c r="F3114">
        <f t="shared" si="243"/>
        <v>316.06694311174016</v>
      </c>
      <c r="G3114">
        <v>140</v>
      </c>
      <c r="H3114">
        <f t="shared" si="244"/>
        <v>98.613783880976072</v>
      </c>
      <c r="I3114">
        <v>1210</v>
      </c>
      <c r="J3114">
        <v>1000</v>
      </c>
      <c r="K3114">
        <v>1.2347999999999999</v>
      </c>
      <c r="L3114">
        <v>0.85349734405000111</v>
      </c>
      <c r="M3114">
        <v>0.1426</v>
      </c>
      <c r="N3114">
        <v>0.1011</v>
      </c>
      <c r="O3114">
        <v>0.87529999999999997</v>
      </c>
      <c r="P3114">
        <v>1487.2</v>
      </c>
      <c r="Q3114">
        <v>0</v>
      </c>
    </row>
    <row r="3115" spans="1:17" x14ac:dyDescent="0.25">
      <c r="A3115">
        <v>0</v>
      </c>
      <c r="B3115">
        <v>20000</v>
      </c>
      <c r="C3115">
        <f t="shared" si="240"/>
        <v>0.65476936077760595</v>
      </c>
      <c r="D3115">
        <f t="shared" si="241"/>
        <v>-24.523040000000002</v>
      </c>
      <c r="E3115">
        <f t="shared" si="242"/>
        <v>46.705402266090047</v>
      </c>
      <c r="F3115">
        <f t="shared" si="243"/>
        <v>316.06694311174016</v>
      </c>
      <c r="G3115">
        <v>140</v>
      </c>
      <c r="H3115">
        <f t="shared" si="244"/>
        <v>98.613783880976072</v>
      </c>
      <c r="I3115">
        <v>1210</v>
      </c>
      <c r="J3115">
        <v>1250</v>
      </c>
      <c r="K3115">
        <v>1.2347999999999999</v>
      </c>
      <c r="L3115">
        <v>0.85349734405000111</v>
      </c>
      <c r="M3115">
        <v>0.1782</v>
      </c>
      <c r="N3115">
        <v>0.12570000000000001</v>
      </c>
      <c r="O3115">
        <v>0.87060000000000004</v>
      </c>
      <c r="P3115">
        <v>1848.9</v>
      </c>
      <c r="Q3115">
        <v>0</v>
      </c>
    </row>
    <row r="3116" spans="1:17" x14ac:dyDescent="0.25">
      <c r="A3116">
        <v>0</v>
      </c>
      <c r="B3116">
        <v>20000</v>
      </c>
      <c r="C3116">
        <f t="shared" si="240"/>
        <v>0.65476936077760595</v>
      </c>
      <c r="D3116">
        <f t="shared" si="241"/>
        <v>-24.523040000000002</v>
      </c>
      <c r="E3116">
        <f t="shared" si="242"/>
        <v>46.705402266090047</v>
      </c>
      <c r="F3116">
        <f t="shared" si="243"/>
        <v>316.06694311174016</v>
      </c>
      <c r="G3116">
        <v>140</v>
      </c>
      <c r="H3116">
        <f t="shared" si="244"/>
        <v>98.613783880976072</v>
      </c>
      <c r="I3116">
        <v>1210</v>
      </c>
      <c r="J3116">
        <v>1500</v>
      </c>
      <c r="K3116">
        <v>1.2347999999999999</v>
      </c>
      <c r="L3116">
        <v>0.85349734405000111</v>
      </c>
      <c r="M3116">
        <v>0.21379999999999999</v>
      </c>
      <c r="N3116">
        <v>0.14899999999999999</v>
      </c>
      <c r="O3116">
        <v>0.86040000000000005</v>
      </c>
      <c r="P3116">
        <v>2192.6999999999998</v>
      </c>
      <c r="Q3116">
        <v>0</v>
      </c>
    </row>
    <row r="3117" spans="1:17" x14ac:dyDescent="0.25">
      <c r="A3117">
        <v>0</v>
      </c>
      <c r="B3117">
        <v>20000</v>
      </c>
      <c r="C3117">
        <f t="shared" si="240"/>
        <v>0.65476936077760595</v>
      </c>
      <c r="D3117">
        <f t="shared" si="241"/>
        <v>-24.523040000000002</v>
      </c>
      <c r="E3117">
        <f t="shared" si="242"/>
        <v>46.705402266090047</v>
      </c>
      <c r="F3117">
        <f t="shared" si="243"/>
        <v>316.06694311174016</v>
      </c>
      <c r="G3117">
        <v>140</v>
      </c>
      <c r="H3117">
        <f t="shared" si="244"/>
        <v>98.613783880976072</v>
      </c>
      <c r="I3117">
        <v>1210</v>
      </c>
      <c r="J3117">
        <v>1750</v>
      </c>
      <c r="K3117">
        <v>1.2347999999999999</v>
      </c>
      <c r="L3117">
        <v>0.85349734405000111</v>
      </c>
      <c r="M3117">
        <v>0.24940000000000001</v>
      </c>
      <c r="N3117">
        <v>0.1714</v>
      </c>
      <c r="O3117">
        <v>0.84870000000000001</v>
      </c>
      <c r="P3117">
        <v>2523.3000000000002</v>
      </c>
      <c r="Q3117">
        <v>0</v>
      </c>
    </row>
    <row r="3118" spans="1:17" x14ac:dyDescent="0.25">
      <c r="A3118">
        <v>0</v>
      </c>
      <c r="B3118">
        <v>20000</v>
      </c>
      <c r="C3118">
        <f t="shared" si="240"/>
        <v>0.65476936077760595</v>
      </c>
      <c r="D3118">
        <f t="shared" si="241"/>
        <v>-24.523040000000002</v>
      </c>
      <c r="E3118">
        <f t="shared" si="242"/>
        <v>46.705402266090047</v>
      </c>
      <c r="F3118">
        <f t="shared" si="243"/>
        <v>316.06694311174016</v>
      </c>
      <c r="G3118">
        <v>140</v>
      </c>
      <c r="H3118">
        <f t="shared" si="244"/>
        <v>98.613783880976072</v>
      </c>
      <c r="I3118">
        <v>1210</v>
      </c>
      <c r="J3118">
        <v>2000</v>
      </c>
      <c r="K3118">
        <v>1.2347999999999999</v>
      </c>
      <c r="L3118">
        <v>0.85349734405000111</v>
      </c>
      <c r="M3118">
        <v>0.28510000000000002</v>
      </c>
      <c r="N3118">
        <v>0.19309999999999999</v>
      </c>
      <c r="O3118">
        <v>0.83650000000000002</v>
      </c>
      <c r="P3118">
        <v>2842.6</v>
      </c>
      <c r="Q3118">
        <v>0</v>
      </c>
    </row>
    <row r="3119" spans="1:17" x14ac:dyDescent="0.25">
      <c r="A3119">
        <v>0</v>
      </c>
      <c r="B3119">
        <v>20000</v>
      </c>
      <c r="C3119">
        <f t="shared" si="240"/>
        <v>0.65476936077760595</v>
      </c>
      <c r="D3119">
        <f t="shared" si="241"/>
        <v>-24.523040000000002</v>
      </c>
      <c r="E3119">
        <f t="shared" si="242"/>
        <v>46.705402266090047</v>
      </c>
      <c r="F3119">
        <f t="shared" si="243"/>
        <v>316.06694311174016</v>
      </c>
      <c r="G3119">
        <v>140</v>
      </c>
      <c r="H3119">
        <f t="shared" si="244"/>
        <v>98.613783880976072</v>
      </c>
      <c r="I3119">
        <v>1210</v>
      </c>
      <c r="J3119">
        <v>2250</v>
      </c>
      <c r="K3119">
        <v>1.2347999999999999</v>
      </c>
      <c r="L3119">
        <v>0.85349734405000111</v>
      </c>
      <c r="M3119">
        <v>0.32090000000000002</v>
      </c>
      <c r="N3119">
        <v>0.2142</v>
      </c>
      <c r="O3119">
        <v>0.82430000000000003</v>
      </c>
      <c r="P3119">
        <v>3151</v>
      </c>
      <c r="Q3119">
        <v>0</v>
      </c>
    </row>
    <row r="3120" spans="1:17" x14ac:dyDescent="0.25">
      <c r="A3120">
        <v>0</v>
      </c>
      <c r="B3120">
        <v>20000</v>
      </c>
      <c r="C3120">
        <f t="shared" si="240"/>
        <v>0.65476936077760595</v>
      </c>
      <c r="D3120">
        <f t="shared" si="241"/>
        <v>-24.523040000000002</v>
      </c>
      <c r="E3120">
        <f t="shared" si="242"/>
        <v>46.705402266090047</v>
      </c>
      <c r="F3120">
        <f t="shared" si="243"/>
        <v>316.06694311174016</v>
      </c>
      <c r="G3120">
        <v>140</v>
      </c>
      <c r="H3120">
        <f t="shared" si="244"/>
        <v>98.613783880976072</v>
      </c>
      <c r="I3120">
        <v>1210</v>
      </c>
      <c r="J3120">
        <v>2500</v>
      </c>
      <c r="K3120">
        <v>1.2347999999999999</v>
      </c>
      <c r="L3120">
        <v>0.85349734405000111</v>
      </c>
      <c r="M3120">
        <v>0.35649999999999998</v>
      </c>
      <c r="N3120">
        <v>0.23449999999999999</v>
      </c>
      <c r="O3120">
        <v>0.81220000000000003</v>
      </c>
      <c r="P3120">
        <v>3449.8</v>
      </c>
      <c r="Q3120">
        <v>0</v>
      </c>
    </row>
    <row r="3121" spans="1:17" x14ac:dyDescent="0.25">
      <c r="A3121">
        <v>0</v>
      </c>
      <c r="B3121">
        <v>20000</v>
      </c>
      <c r="C3121">
        <f t="shared" si="240"/>
        <v>0.65476936077760595</v>
      </c>
      <c r="D3121">
        <f t="shared" si="241"/>
        <v>-24.523040000000002</v>
      </c>
      <c r="E3121">
        <f t="shared" si="242"/>
        <v>46.705402266090047</v>
      </c>
      <c r="F3121">
        <f t="shared" si="243"/>
        <v>316.06694311174016</v>
      </c>
      <c r="G3121">
        <v>140</v>
      </c>
      <c r="H3121">
        <f t="shared" si="244"/>
        <v>98.613783880976072</v>
      </c>
      <c r="I3121">
        <v>1210</v>
      </c>
      <c r="J3121">
        <v>2750</v>
      </c>
      <c r="K3121">
        <v>1.2347999999999999</v>
      </c>
      <c r="L3121">
        <v>0.85349734405000111</v>
      </c>
      <c r="M3121">
        <v>0.39219999999999999</v>
      </c>
      <c r="N3121">
        <v>0.254</v>
      </c>
      <c r="O3121">
        <v>0.79959999999999998</v>
      </c>
      <c r="P3121">
        <v>3736.1</v>
      </c>
      <c r="Q3121">
        <v>0</v>
      </c>
    </row>
    <row r="3122" spans="1:17" x14ac:dyDescent="0.25">
      <c r="A3122">
        <v>0</v>
      </c>
      <c r="B3122">
        <v>20000</v>
      </c>
      <c r="C3122">
        <f t="shared" si="240"/>
        <v>0.65476936077760595</v>
      </c>
      <c r="D3122">
        <f t="shared" si="241"/>
        <v>-24.523040000000002</v>
      </c>
      <c r="E3122">
        <f t="shared" si="242"/>
        <v>46.705402266090047</v>
      </c>
      <c r="F3122">
        <f t="shared" si="243"/>
        <v>316.06694311174016</v>
      </c>
      <c r="G3122">
        <v>160</v>
      </c>
      <c r="H3122">
        <f t="shared" si="244"/>
        <v>112.70146729254407</v>
      </c>
      <c r="I3122">
        <v>1210</v>
      </c>
      <c r="J3122">
        <v>200</v>
      </c>
      <c r="K3122">
        <v>1.4112</v>
      </c>
      <c r="L3122">
        <v>0.87080199736354458</v>
      </c>
      <c r="M3122">
        <v>2.8500000000000001E-2</v>
      </c>
      <c r="N3122">
        <v>2.3999999999999998E-3</v>
      </c>
      <c r="O3122">
        <v>0.11849999999999999</v>
      </c>
      <c r="P3122">
        <v>35.200000000000003</v>
      </c>
      <c r="Q3122">
        <v>0</v>
      </c>
    </row>
    <row r="3123" spans="1:17" x14ac:dyDescent="0.25">
      <c r="A3123">
        <v>0</v>
      </c>
      <c r="B3123">
        <v>20000</v>
      </c>
      <c r="C3123">
        <f t="shared" si="240"/>
        <v>0.65476936077760595</v>
      </c>
      <c r="D3123">
        <f t="shared" si="241"/>
        <v>-24.523040000000002</v>
      </c>
      <c r="E3123">
        <f t="shared" si="242"/>
        <v>46.705402266090047</v>
      </c>
      <c r="F3123">
        <f t="shared" si="243"/>
        <v>316.06694311174016</v>
      </c>
      <c r="G3123">
        <v>160</v>
      </c>
      <c r="H3123">
        <f t="shared" si="244"/>
        <v>112.70146729254407</v>
      </c>
      <c r="I3123">
        <v>1210</v>
      </c>
      <c r="J3123">
        <v>250</v>
      </c>
      <c r="K3123">
        <v>1.4112</v>
      </c>
      <c r="L3123">
        <v>0.87080199736354458</v>
      </c>
      <c r="M3123">
        <v>3.56E-2</v>
      </c>
      <c r="N3123">
        <v>8.5000000000000006E-3</v>
      </c>
      <c r="O3123">
        <v>0.33539999999999998</v>
      </c>
      <c r="P3123">
        <v>124.7</v>
      </c>
      <c r="Q3123">
        <v>0</v>
      </c>
    </row>
    <row r="3124" spans="1:17" x14ac:dyDescent="0.25">
      <c r="A3124">
        <v>0</v>
      </c>
      <c r="B3124">
        <v>20000</v>
      </c>
      <c r="C3124">
        <f t="shared" si="240"/>
        <v>0.65476936077760595</v>
      </c>
      <c r="D3124">
        <f t="shared" si="241"/>
        <v>-24.523040000000002</v>
      </c>
      <c r="E3124">
        <f t="shared" si="242"/>
        <v>46.705402266090047</v>
      </c>
      <c r="F3124">
        <f t="shared" si="243"/>
        <v>316.06694311174016</v>
      </c>
      <c r="G3124">
        <v>160</v>
      </c>
      <c r="H3124">
        <f t="shared" si="244"/>
        <v>112.70146729254407</v>
      </c>
      <c r="I3124">
        <v>1210</v>
      </c>
      <c r="J3124">
        <v>500</v>
      </c>
      <c r="K3124">
        <v>1.4112</v>
      </c>
      <c r="L3124">
        <v>0.87080199736354458</v>
      </c>
      <c r="M3124">
        <v>7.1300000000000002E-2</v>
      </c>
      <c r="N3124">
        <v>3.78E-2</v>
      </c>
      <c r="O3124">
        <v>0.74860000000000004</v>
      </c>
      <c r="P3124">
        <v>556.5</v>
      </c>
      <c r="Q3124">
        <v>0</v>
      </c>
    </row>
    <row r="3125" spans="1:17" x14ac:dyDescent="0.25">
      <c r="A3125">
        <v>0</v>
      </c>
      <c r="B3125">
        <v>20000</v>
      </c>
      <c r="C3125">
        <f t="shared" si="240"/>
        <v>0.65476936077760595</v>
      </c>
      <c r="D3125">
        <f t="shared" si="241"/>
        <v>-24.523040000000002</v>
      </c>
      <c r="E3125">
        <f t="shared" si="242"/>
        <v>46.705402266090047</v>
      </c>
      <c r="F3125">
        <f t="shared" si="243"/>
        <v>316.06694311174016</v>
      </c>
      <c r="G3125">
        <v>160</v>
      </c>
      <c r="H3125">
        <f t="shared" si="244"/>
        <v>112.70146729254407</v>
      </c>
      <c r="I3125">
        <v>1210</v>
      </c>
      <c r="J3125">
        <v>750</v>
      </c>
      <c r="K3125">
        <v>1.4112</v>
      </c>
      <c r="L3125">
        <v>0.87080199736354458</v>
      </c>
      <c r="M3125">
        <v>0.107</v>
      </c>
      <c r="N3125">
        <v>6.4500000000000002E-2</v>
      </c>
      <c r="O3125">
        <v>0.85140000000000005</v>
      </c>
      <c r="P3125">
        <v>949.3</v>
      </c>
      <c r="Q3125">
        <v>0</v>
      </c>
    </row>
    <row r="3126" spans="1:17" x14ac:dyDescent="0.25">
      <c r="A3126">
        <v>0</v>
      </c>
      <c r="B3126">
        <v>20000</v>
      </c>
      <c r="C3126">
        <f t="shared" si="240"/>
        <v>0.65476936077760595</v>
      </c>
      <c r="D3126">
        <f t="shared" si="241"/>
        <v>-24.523040000000002</v>
      </c>
      <c r="E3126">
        <f t="shared" si="242"/>
        <v>46.705402266090047</v>
      </c>
      <c r="F3126">
        <f t="shared" si="243"/>
        <v>316.06694311174016</v>
      </c>
      <c r="G3126">
        <v>160</v>
      </c>
      <c r="H3126">
        <f t="shared" si="244"/>
        <v>112.70146729254407</v>
      </c>
      <c r="I3126">
        <v>1210</v>
      </c>
      <c r="J3126">
        <v>1000</v>
      </c>
      <c r="K3126">
        <v>1.4112</v>
      </c>
      <c r="L3126">
        <v>0.87080199736354458</v>
      </c>
      <c r="M3126">
        <v>0.14249999999999999</v>
      </c>
      <c r="N3126">
        <v>8.8900000000000007E-2</v>
      </c>
      <c r="O3126">
        <v>0.88039999999999996</v>
      </c>
      <c r="P3126">
        <v>1308.8</v>
      </c>
      <c r="Q3126">
        <v>0</v>
      </c>
    </row>
    <row r="3127" spans="1:17" x14ac:dyDescent="0.25">
      <c r="A3127">
        <v>0</v>
      </c>
      <c r="B3127">
        <v>20000</v>
      </c>
      <c r="C3127">
        <f t="shared" si="240"/>
        <v>0.65476936077760595</v>
      </c>
      <c r="D3127">
        <f t="shared" si="241"/>
        <v>-24.523040000000002</v>
      </c>
      <c r="E3127">
        <f t="shared" si="242"/>
        <v>46.705402266090047</v>
      </c>
      <c r="F3127">
        <f t="shared" si="243"/>
        <v>316.06694311174016</v>
      </c>
      <c r="G3127">
        <v>160</v>
      </c>
      <c r="H3127">
        <f t="shared" si="244"/>
        <v>112.70146729254407</v>
      </c>
      <c r="I3127">
        <v>1210</v>
      </c>
      <c r="J3127">
        <v>1250</v>
      </c>
      <c r="K3127">
        <v>1.4112</v>
      </c>
      <c r="L3127">
        <v>0.87080199736354458</v>
      </c>
      <c r="M3127">
        <v>0.1782</v>
      </c>
      <c r="N3127">
        <v>0.11169999999999999</v>
      </c>
      <c r="O3127">
        <v>0.88439999999999996</v>
      </c>
      <c r="P3127">
        <v>1643.5</v>
      </c>
      <c r="Q3127">
        <v>0</v>
      </c>
    </row>
    <row r="3128" spans="1:17" x14ac:dyDescent="0.25">
      <c r="A3128">
        <v>0</v>
      </c>
      <c r="B3128">
        <v>20000</v>
      </c>
      <c r="C3128">
        <f t="shared" si="240"/>
        <v>0.65476936077760595</v>
      </c>
      <c r="D3128">
        <f t="shared" si="241"/>
        <v>-24.523040000000002</v>
      </c>
      <c r="E3128">
        <f t="shared" si="242"/>
        <v>46.705402266090047</v>
      </c>
      <c r="F3128">
        <f t="shared" si="243"/>
        <v>316.06694311174016</v>
      </c>
      <c r="G3128">
        <v>160</v>
      </c>
      <c r="H3128">
        <f t="shared" si="244"/>
        <v>112.70146729254407</v>
      </c>
      <c r="I3128">
        <v>1210</v>
      </c>
      <c r="J3128">
        <v>1500</v>
      </c>
      <c r="K3128">
        <v>1.4112</v>
      </c>
      <c r="L3128">
        <v>0.87080199736354458</v>
      </c>
      <c r="M3128">
        <v>0.21379999999999999</v>
      </c>
      <c r="N3128">
        <v>0.13320000000000001</v>
      </c>
      <c r="O3128">
        <v>0.87919999999999998</v>
      </c>
      <c r="P3128">
        <v>1960.6</v>
      </c>
      <c r="Q3128">
        <v>0</v>
      </c>
    </row>
    <row r="3129" spans="1:17" x14ac:dyDescent="0.25">
      <c r="A3129">
        <v>0</v>
      </c>
      <c r="B3129">
        <v>20000</v>
      </c>
      <c r="C3129">
        <f t="shared" si="240"/>
        <v>0.65476936077760595</v>
      </c>
      <c r="D3129">
        <f t="shared" si="241"/>
        <v>-24.523040000000002</v>
      </c>
      <c r="E3129">
        <f t="shared" si="242"/>
        <v>46.705402266090047</v>
      </c>
      <c r="F3129">
        <f t="shared" si="243"/>
        <v>316.06694311174016</v>
      </c>
      <c r="G3129">
        <v>160</v>
      </c>
      <c r="H3129">
        <f t="shared" si="244"/>
        <v>112.70146729254407</v>
      </c>
      <c r="I3129">
        <v>1210</v>
      </c>
      <c r="J3129">
        <v>1750</v>
      </c>
      <c r="K3129">
        <v>1.4112</v>
      </c>
      <c r="L3129">
        <v>0.87080199736354458</v>
      </c>
      <c r="M3129">
        <v>0.24929999999999999</v>
      </c>
      <c r="N3129">
        <v>0.15379999999999999</v>
      </c>
      <c r="O3129">
        <v>0.87070000000000003</v>
      </c>
      <c r="P3129">
        <v>2265.3000000000002</v>
      </c>
      <c r="Q3129">
        <v>0</v>
      </c>
    </row>
    <row r="3130" spans="1:17" x14ac:dyDescent="0.25">
      <c r="A3130">
        <v>0</v>
      </c>
      <c r="B3130">
        <v>20000</v>
      </c>
      <c r="C3130">
        <f t="shared" si="240"/>
        <v>0.65476936077760595</v>
      </c>
      <c r="D3130">
        <f t="shared" si="241"/>
        <v>-24.523040000000002</v>
      </c>
      <c r="E3130">
        <f t="shared" si="242"/>
        <v>46.705402266090047</v>
      </c>
      <c r="F3130">
        <f t="shared" si="243"/>
        <v>316.06694311174016</v>
      </c>
      <c r="G3130">
        <v>160</v>
      </c>
      <c r="H3130">
        <f t="shared" si="244"/>
        <v>112.70146729254407</v>
      </c>
      <c r="I3130">
        <v>1210</v>
      </c>
      <c r="J3130">
        <v>2000</v>
      </c>
      <c r="K3130">
        <v>1.4112</v>
      </c>
      <c r="L3130">
        <v>0.87080199736354458</v>
      </c>
      <c r="M3130">
        <v>0.28499999999999998</v>
      </c>
      <c r="N3130">
        <v>0.1739</v>
      </c>
      <c r="O3130">
        <v>0.86119999999999997</v>
      </c>
      <c r="P3130">
        <v>2560.6</v>
      </c>
      <c r="Q3130">
        <v>0</v>
      </c>
    </row>
    <row r="3131" spans="1:17" x14ac:dyDescent="0.25">
      <c r="A3131">
        <v>0</v>
      </c>
      <c r="B3131">
        <v>20000</v>
      </c>
      <c r="C3131">
        <f t="shared" si="240"/>
        <v>0.65476936077760595</v>
      </c>
      <c r="D3131">
        <f t="shared" si="241"/>
        <v>-24.523040000000002</v>
      </c>
      <c r="E3131">
        <f t="shared" si="242"/>
        <v>46.705402266090047</v>
      </c>
      <c r="F3131">
        <f t="shared" si="243"/>
        <v>316.06694311174016</v>
      </c>
      <c r="G3131">
        <v>160</v>
      </c>
      <c r="H3131">
        <f t="shared" si="244"/>
        <v>112.70146729254407</v>
      </c>
      <c r="I3131">
        <v>1210</v>
      </c>
      <c r="J3131">
        <v>2250</v>
      </c>
      <c r="K3131">
        <v>1.4112</v>
      </c>
      <c r="L3131">
        <v>0.87080199736354458</v>
      </c>
      <c r="M3131">
        <v>0.32079999999999997</v>
      </c>
      <c r="N3131">
        <v>0.19350000000000001</v>
      </c>
      <c r="O3131">
        <v>0.85129999999999995</v>
      </c>
      <c r="P3131">
        <v>2847.6</v>
      </c>
      <c r="Q3131">
        <v>0</v>
      </c>
    </row>
    <row r="3132" spans="1:17" x14ac:dyDescent="0.25">
      <c r="A3132">
        <v>0</v>
      </c>
      <c r="B3132">
        <v>20000</v>
      </c>
      <c r="C3132">
        <f t="shared" si="240"/>
        <v>0.65476936077760595</v>
      </c>
      <c r="D3132">
        <f t="shared" si="241"/>
        <v>-24.523040000000002</v>
      </c>
      <c r="E3132">
        <f t="shared" si="242"/>
        <v>46.705402266090047</v>
      </c>
      <c r="F3132">
        <f t="shared" si="243"/>
        <v>316.06694311174016</v>
      </c>
      <c r="G3132">
        <v>160</v>
      </c>
      <c r="H3132">
        <f t="shared" si="244"/>
        <v>112.70146729254407</v>
      </c>
      <c r="I3132">
        <v>1210</v>
      </c>
      <c r="J3132">
        <v>2500</v>
      </c>
      <c r="K3132">
        <v>1.4112</v>
      </c>
      <c r="L3132">
        <v>0.87080199736354458</v>
      </c>
      <c r="M3132">
        <v>0.35649999999999998</v>
      </c>
      <c r="N3132">
        <v>0.21260000000000001</v>
      </c>
      <c r="O3132">
        <v>0.84140000000000004</v>
      </c>
      <c r="P3132">
        <v>3127</v>
      </c>
      <c r="Q3132">
        <v>0</v>
      </c>
    </row>
    <row r="3133" spans="1:17" x14ac:dyDescent="0.25">
      <c r="A3133">
        <v>0</v>
      </c>
      <c r="B3133">
        <v>20000</v>
      </c>
      <c r="C3133">
        <f t="shared" si="240"/>
        <v>0.65476936077760595</v>
      </c>
      <c r="D3133">
        <f t="shared" si="241"/>
        <v>-24.523040000000002</v>
      </c>
      <c r="E3133">
        <f t="shared" si="242"/>
        <v>46.705402266090047</v>
      </c>
      <c r="F3133">
        <f t="shared" si="243"/>
        <v>316.06694311174016</v>
      </c>
      <c r="G3133">
        <v>160</v>
      </c>
      <c r="H3133">
        <f t="shared" si="244"/>
        <v>112.70146729254407</v>
      </c>
      <c r="I3133">
        <v>1210</v>
      </c>
      <c r="J3133">
        <v>2750</v>
      </c>
      <c r="K3133">
        <v>1.4112</v>
      </c>
      <c r="L3133">
        <v>0.87080199736354458</v>
      </c>
      <c r="M3133">
        <v>0.39219999999999999</v>
      </c>
      <c r="N3133">
        <v>0.2311</v>
      </c>
      <c r="O3133">
        <v>0.83140000000000003</v>
      </c>
      <c r="P3133">
        <v>3399</v>
      </c>
      <c r="Q3133">
        <v>0</v>
      </c>
    </row>
    <row r="3134" spans="1:17" x14ac:dyDescent="0.25">
      <c r="A3134">
        <v>0</v>
      </c>
      <c r="B3134">
        <v>20000</v>
      </c>
      <c r="C3134">
        <f t="shared" si="240"/>
        <v>0.65476936077760595</v>
      </c>
      <c r="D3134">
        <f t="shared" si="241"/>
        <v>-24.523040000000002</v>
      </c>
      <c r="E3134">
        <f t="shared" si="242"/>
        <v>46.705402266090047</v>
      </c>
      <c r="F3134">
        <f t="shared" si="243"/>
        <v>316.06694311174016</v>
      </c>
      <c r="G3134">
        <v>180</v>
      </c>
      <c r="H3134">
        <f t="shared" si="244"/>
        <v>126.78915070411209</v>
      </c>
      <c r="I3134">
        <v>1210</v>
      </c>
      <c r="J3134">
        <v>200</v>
      </c>
      <c r="K3134">
        <v>1.5875999999999999</v>
      </c>
      <c r="L3134">
        <v>0.89000728905209692</v>
      </c>
      <c r="M3134">
        <v>2.8500000000000001E-2</v>
      </c>
      <c r="N3134">
        <v>-6.9999999999999999E-4</v>
      </c>
      <c r="O3134">
        <v>-4.07E-2</v>
      </c>
      <c r="P3134">
        <v>-10.8</v>
      </c>
      <c r="Q3134">
        <v>0</v>
      </c>
    </row>
    <row r="3135" spans="1:17" x14ac:dyDescent="0.25">
      <c r="A3135">
        <v>0</v>
      </c>
      <c r="B3135">
        <v>20000</v>
      </c>
      <c r="C3135">
        <f t="shared" si="240"/>
        <v>0.65476936077760595</v>
      </c>
      <c r="D3135">
        <f t="shared" si="241"/>
        <v>-24.523040000000002</v>
      </c>
      <c r="E3135">
        <f t="shared" si="242"/>
        <v>46.705402266090047</v>
      </c>
      <c r="F3135">
        <f t="shared" si="243"/>
        <v>316.06694311174016</v>
      </c>
      <c r="G3135">
        <v>180</v>
      </c>
      <c r="H3135">
        <f t="shared" si="244"/>
        <v>126.78915070411209</v>
      </c>
      <c r="I3135">
        <v>1210</v>
      </c>
      <c r="J3135">
        <v>250</v>
      </c>
      <c r="K3135">
        <v>1.5875999999999999</v>
      </c>
      <c r="L3135">
        <v>0.89000728905209692</v>
      </c>
      <c r="M3135">
        <v>3.56E-2</v>
      </c>
      <c r="N3135">
        <v>4.5999999999999999E-3</v>
      </c>
      <c r="O3135">
        <v>0.20480000000000001</v>
      </c>
      <c r="P3135">
        <v>67.7</v>
      </c>
      <c r="Q3135">
        <v>0</v>
      </c>
    </row>
    <row r="3136" spans="1:17" x14ac:dyDescent="0.25">
      <c r="A3136">
        <v>0</v>
      </c>
      <c r="B3136">
        <v>20000</v>
      </c>
      <c r="C3136">
        <f t="shared" si="240"/>
        <v>0.65476936077760595</v>
      </c>
      <c r="D3136">
        <f t="shared" si="241"/>
        <v>-24.523040000000002</v>
      </c>
      <c r="E3136">
        <f t="shared" si="242"/>
        <v>46.705402266090047</v>
      </c>
      <c r="F3136">
        <f t="shared" si="243"/>
        <v>316.06694311174016</v>
      </c>
      <c r="G3136">
        <v>180</v>
      </c>
      <c r="H3136">
        <f t="shared" si="244"/>
        <v>126.78915070411209</v>
      </c>
      <c r="I3136">
        <v>1210</v>
      </c>
      <c r="J3136">
        <v>500</v>
      </c>
      <c r="K3136">
        <v>1.5875999999999999</v>
      </c>
      <c r="L3136">
        <v>0.89000728905209692</v>
      </c>
      <c r="M3136">
        <v>7.1300000000000002E-2</v>
      </c>
      <c r="N3136">
        <v>3.1099999999999999E-2</v>
      </c>
      <c r="O3136">
        <v>0.69320000000000004</v>
      </c>
      <c r="P3136">
        <v>458</v>
      </c>
      <c r="Q3136">
        <v>0</v>
      </c>
    </row>
    <row r="3137" spans="1:17" x14ac:dyDescent="0.25">
      <c r="A3137">
        <v>0</v>
      </c>
      <c r="B3137">
        <v>20000</v>
      </c>
      <c r="C3137">
        <f t="shared" si="240"/>
        <v>0.65476936077760595</v>
      </c>
      <c r="D3137">
        <f t="shared" si="241"/>
        <v>-24.523040000000002</v>
      </c>
      <c r="E3137">
        <f t="shared" si="242"/>
        <v>46.705402266090047</v>
      </c>
      <c r="F3137">
        <f t="shared" si="243"/>
        <v>316.06694311174016</v>
      </c>
      <c r="G3137">
        <v>180</v>
      </c>
      <c r="H3137">
        <f t="shared" si="244"/>
        <v>126.78915070411209</v>
      </c>
      <c r="I3137">
        <v>1210</v>
      </c>
      <c r="J3137">
        <v>750</v>
      </c>
      <c r="K3137">
        <v>1.5875999999999999</v>
      </c>
      <c r="L3137">
        <v>0.89000728905209692</v>
      </c>
      <c r="M3137">
        <v>0.107</v>
      </c>
      <c r="N3137">
        <v>5.5500000000000001E-2</v>
      </c>
      <c r="O3137">
        <v>0.82420000000000004</v>
      </c>
      <c r="P3137">
        <v>816.9</v>
      </c>
      <c r="Q3137">
        <v>0</v>
      </c>
    </row>
    <row r="3138" spans="1:17" x14ac:dyDescent="0.25">
      <c r="A3138">
        <v>0</v>
      </c>
      <c r="B3138">
        <v>20000</v>
      </c>
      <c r="C3138">
        <f t="shared" si="240"/>
        <v>0.65476936077760595</v>
      </c>
      <c r="D3138">
        <f t="shared" si="241"/>
        <v>-24.523040000000002</v>
      </c>
      <c r="E3138">
        <f t="shared" si="242"/>
        <v>46.705402266090047</v>
      </c>
      <c r="F3138">
        <f t="shared" si="243"/>
        <v>316.06694311174016</v>
      </c>
      <c r="G3138">
        <v>180</v>
      </c>
      <c r="H3138">
        <f t="shared" si="244"/>
        <v>126.78915070411209</v>
      </c>
      <c r="I3138">
        <v>1210</v>
      </c>
      <c r="J3138">
        <v>1000</v>
      </c>
      <c r="K3138">
        <v>1.5875999999999999</v>
      </c>
      <c r="L3138">
        <v>0.89000728905209692</v>
      </c>
      <c r="M3138">
        <v>0.1426</v>
      </c>
      <c r="N3138">
        <v>7.8299999999999995E-2</v>
      </c>
      <c r="O3138">
        <v>0.87109999999999999</v>
      </c>
      <c r="P3138">
        <v>1151.0999999999999</v>
      </c>
      <c r="Q3138">
        <v>0</v>
      </c>
    </row>
    <row r="3139" spans="1:17" x14ac:dyDescent="0.25">
      <c r="A3139">
        <v>0</v>
      </c>
      <c r="B3139">
        <v>20000</v>
      </c>
      <c r="C3139">
        <f t="shared" ref="C3139:C3202" si="245">E3139/(0.2869*(D3139+273.15))</f>
        <v>0.65476936077760595</v>
      </c>
      <c r="D3139">
        <f t="shared" ref="D3139:D3202" si="246">15.04-0.00649*0.3048*B3139</f>
        <v>-24.523040000000002</v>
      </c>
      <c r="E3139">
        <f t="shared" ref="E3139:E3202" si="247">101.29*((D3139+273.15)/288.08)^5.256</f>
        <v>46.705402266090047</v>
      </c>
      <c r="F3139">
        <f t="shared" ref="F3139:F3202" si="248">SQRT(1.4*287*(D3139+273.15))</f>
        <v>316.06694311174016</v>
      </c>
      <c r="G3139">
        <v>180</v>
      </c>
      <c r="H3139">
        <f t="shared" ref="H3139:H3202" si="249">G3139/1.94384* SQRT($C$2/C3139)</f>
        <v>126.78915070411209</v>
      </c>
      <c r="I3139">
        <v>1210</v>
      </c>
      <c r="J3139">
        <v>1250</v>
      </c>
      <c r="K3139">
        <v>1.5875999999999999</v>
      </c>
      <c r="L3139">
        <v>0.89000728905209692</v>
      </c>
      <c r="M3139">
        <v>0.17810000000000001</v>
      </c>
      <c r="N3139">
        <v>9.9400000000000002E-2</v>
      </c>
      <c r="O3139">
        <v>0.88619999999999999</v>
      </c>
      <c r="P3139">
        <v>1463.9</v>
      </c>
      <c r="Q3139">
        <v>0</v>
      </c>
    </row>
    <row r="3140" spans="1:17" x14ac:dyDescent="0.25">
      <c r="A3140">
        <v>0</v>
      </c>
      <c r="B3140">
        <v>20000</v>
      </c>
      <c r="C3140">
        <f t="shared" si="245"/>
        <v>0.65476936077760595</v>
      </c>
      <c r="D3140">
        <f t="shared" si="246"/>
        <v>-24.523040000000002</v>
      </c>
      <c r="E3140">
        <f t="shared" si="247"/>
        <v>46.705402266090047</v>
      </c>
      <c r="F3140">
        <f t="shared" si="248"/>
        <v>316.06694311174016</v>
      </c>
      <c r="G3140">
        <v>180</v>
      </c>
      <c r="H3140">
        <f t="shared" si="249"/>
        <v>126.78915070411209</v>
      </c>
      <c r="I3140">
        <v>1210</v>
      </c>
      <c r="J3140">
        <v>1500</v>
      </c>
      <c r="K3140">
        <v>1.5875999999999999</v>
      </c>
      <c r="L3140">
        <v>0.89000728905209692</v>
      </c>
      <c r="M3140">
        <v>0.21379999999999999</v>
      </c>
      <c r="N3140">
        <v>0.1196</v>
      </c>
      <c r="O3140">
        <v>0.8881</v>
      </c>
      <c r="P3140">
        <v>1760.5</v>
      </c>
      <c r="Q3140">
        <v>0</v>
      </c>
    </row>
    <row r="3141" spans="1:17" x14ac:dyDescent="0.25">
      <c r="A3141">
        <v>0</v>
      </c>
      <c r="B3141">
        <v>20000</v>
      </c>
      <c r="C3141">
        <f t="shared" si="245"/>
        <v>0.65476936077760595</v>
      </c>
      <c r="D3141">
        <f t="shared" si="246"/>
        <v>-24.523040000000002</v>
      </c>
      <c r="E3141">
        <f t="shared" si="247"/>
        <v>46.705402266090047</v>
      </c>
      <c r="F3141">
        <f t="shared" si="248"/>
        <v>316.06694311174016</v>
      </c>
      <c r="G3141">
        <v>180</v>
      </c>
      <c r="H3141">
        <f t="shared" si="249"/>
        <v>126.78915070411209</v>
      </c>
      <c r="I3141">
        <v>1210</v>
      </c>
      <c r="J3141">
        <v>1750</v>
      </c>
      <c r="K3141">
        <v>1.5875999999999999</v>
      </c>
      <c r="L3141">
        <v>0.89000728905209692</v>
      </c>
      <c r="M3141">
        <v>0.24940000000000001</v>
      </c>
      <c r="N3141">
        <v>0.1389</v>
      </c>
      <c r="O3141">
        <v>0.88439999999999996</v>
      </c>
      <c r="P3141">
        <v>2045.3</v>
      </c>
      <c r="Q3141">
        <v>0</v>
      </c>
    </row>
    <row r="3142" spans="1:17" x14ac:dyDescent="0.25">
      <c r="A3142">
        <v>0</v>
      </c>
      <c r="B3142">
        <v>20000</v>
      </c>
      <c r="C3142">
        <f t="shared" si="245"/>
        <v>0.65476936077760595</v>
      </c>
      <c r="D3142">
        <f t="shared" si="246"/>
        <v>-24.523040000000002</v>
      </c>
      <c r="E3142">
        <f t="shared" si="247"/>
        <v>46.705402266090047</v>
      </c>
      <c r="F3142">
        <f t="shared" si="248"/>
        <v>316.06694311174016</v>
      </c>
      <c r="G3142">
        <v>180</v>
      </c>
      <c r="H3142">
        <f t="shared" si="249"/>
        <v>126.78915070411209</v>
      </c>
      <c r="I3142">
        <v>1210</v>
      </c>
      <c r="J3142">
        <v>2000</v>
      </c>
      <c r="K3142">
        <v>1.5875999999999999</v>
      </c>
      <c r="L3142">
        <v>0.89000728905209692</v>
      </c>
      <c r="M3142">
        <v>0.28489999999999999</v>
      </c>
      <c r="N3142">
        <v>0.15759999999999999</v>
      </c>
      <c r="O3142">
        <v>0.878</v>
      </c>
      <c r="P3142">
        <v>2320.5</v>
      </c>
      <c r="Q3142">
        <v>0</v>
      </c>
    </row>
    <row r="3143" spans="1:17" x14ac:dyDescent="0.25">
      <c r="A3143">
        <v>0</v>
      </c>
      <c r="B3143">
        <v>20000</v>
      </c>
      <c r="C3143">
        <f t="shared" si="245"/>
        <v>0.65476936077760595</v>
      </c>
      <c r="D3143">
        <f t="shared" si="246"/>
        <v>-24.523040000000002</v>
      </c>
      <c r="E3143">
        <f t="shared" si="247"/>
        <v>46.705402266090047</v>
      </c>
      <c r="F3143">
        <f t="shared" si="248"/>
        <v>316.06694311174016</v>
      </c>
      <c r="G3143">
        <v>180</v>
      </c>
      <c r="H3143">
        <f t="shared" si="249"/>
        <v>126.78915070411209</v>
      </c>
      <c r="I3143">
        <v>1210</v>
      </c>
      <c r="J3143">
        <v>2250</v>
      </c>
      <c r="K3143">
        <v>1.5875999999999999</v>
      </c>
      <c r="L3143">
        <v>0.89000728905209692</v>
      </c>
      <c r="M3143">
        <v>0.32079999999999997</v>
      </c>
      <c r="N3143">
        <v>0.17580000000000001</v>
      </c>
      <c r="O3143">
        <v>0.87019999999999997</v>
      </c>
      <c r="P3143">
        <v>2587.4</v>
      </c>
      <c r="Q3143">
        <v>0</v>
      </c>
    </row>
    <row r="3144" spans="1:17" x14ac:dyDescent="0.25">
      <c r="A3144">
        <v>0</v>
      </c>
      <c r="B3144">
        <v>20000</v>
      </c>
      <c r="C3144">
        <f t="shared" si="245"/>
        <v>0.65476936077760595</v>
      </c>
      <c r="D3144">
        <f t="shared" si="246"/>
        <v>-24.523040000000002</v>
      </c>
      <c r="E3144">
        <f t="shared" si="247"/>
        <v>46.705402266090047</v>
      </c>
      <c r="F3144">
        <f t="shared" si="248"/>
        <v>316.06694311174016</v>
      </c>
      <c r="G3144">
        <v>180</v>
      </c>
      <c r="H3144">
        <f t="shared" si="249"/>
        <v>126.78915070411209</v>
      </c>
      <c r="I3144">
        <v>1210</v>
      </c>
      <c r="J3144">
        <v>2500</v>
      </c>
      <c r="K3144">
        <v>1.5875999999999999</v>
      </c>
      <c r="L3144">
        <v>0.89000728905209692</v>
      </c>
      <c r="M3144">
        <v>0.35649999999999998</v>
      </c>
      <c r="N3144">
        <v>0.19359999999999999</v>
      </c>
      <c r="O3144">
        <v>0.86199999999999999</v>
      </c>
      <c r="P3144">
        <v>2847.8</v>
      </c>
      <c r="Q3144">
        <v>0</v>
      </c>
    </row>
    <row r="3145" spans="1:17" x14ac:dyDescent="0.25">
      <c r="A3145">
        <v>0</v>
      </c>
      <c r="B3145">
        <v>20000</v>
      </c>
      <c r="C3145">
        <f t="shared" si="245"/>
        <v>0.65476936077760595</v>
      </c>
      <c r="D3145">
        <f t="shared" si="246"/>
        <v>-24.523040000000002</v>
      </c>
      <c r="E3145">
        <f t="shared" si="247"/>
        <v>46.705402266090047</v>
      </c>
      <c r="F3145">
        <f t="shared" si="248"/>
        <v>316.06694311174016</v>
      </c>
      <c r="G3145">
        <v>180</v>
      </c>
      <c r="H3145">
        <f t="shared" si="249"/>
        <v>126.78915070411209</v>
      </c>
      <c r="I3145">
        <v>1210</v>
      </c>
      <c r="J3145">
        <v>2750</v>
      </c>
      <c r="K3145">
        <v>1.5875999999999999</v>
      </c>
      <c r="L3145">
        <v>0.89000728905209692</v>
      </c>
      <c r="M3145">
        <v>0.39219999999999999</v>
      </c>
      <c r="N3145">
        <v>0.2109</v>
      </c>
      <c r="O3145">
        <v>0.85360000000000003</v>
      </c>
      <c r="P3145">
        <v>3102.1</v>
      </c>
      <c r="Q3145">
        <v>0</v>
      </c>
    </row>
    <row r="3146" spans="1:17" x14ac:dyDescent="0.25">
      <c r="A3146">
        <v>0</v>
      </c>
      <c r="B3146">
        <v>20000</v>
      </c>
      <c r="C3146">
        <f t="shared" si="245"/>
        <v>0.65476936077760595</v>
      </c>
      <c r="D3146">
        <f t="shared" si="246"/>
        <v>-24.523040000000002</v>
      </c>
      <c r="E3146">
        <f t="shared" si="247"/>
        <v>46.705402266090047</v>
      </c>
      <c r="F3146">
        <f t="shared" si="248"/>
        <v>316.06694311174016</v>
      </c>
      <c r="G3146">
        <v>200</v>
      </c>
      <c r="H3146">
        <f t="shared" si="249"/>
        <v>140.87683411568008</v>
      </c>
      <c r="I3146">
        <v>1210</v>
      </c>
      <c r="J3146">
        <v>200</v>
      </c>
      <c r="K3146">
        <v>1.764</v>
      </c>
      <c r="L3146">
        <v>0.91099302091782097</v>
      </c>
      <c r="M3146">
        <v>2.8500000000000001E-2</v>
      </c>
      <c r="N3146">
        <v>-5.7000000000000002E-3</v>
      </c>
      <c r="O3146">
        <v>-0.3523</v>
      </c>
      <c r="P3146">
        <v>-83.8</v>
      </c>
      <c r="Q3146">
        <v>0</v>
      </c>
    </row>
    <row r="3147" spans="1:17" x14ac:dyDescent="0.25">
      <c r="A3147">
        <v>0</v>
      </c>
      <c r="B3147">
        <v>20000</v>
      </c>
      <c r="C3147">
        <f t="shared" si="245"/>
        <v>0.65476936077760595</v>
      </c>
      <c r="D3147">
        <f t="shared" si="246"/>
        <v>-24.523040000000002</v>
      </c>
      <c r="E3147">
        <f t="shared" si="247"/>
        <v>46.705402266090047</v>
      </c>
      <c r="F3147">
        <f t="shared" si="248"/>
        <v>316.06694311174016</v>
      </c>
      <c r="G3147">
        <v>200</v>
      </c>
      <c r="H3147">
        <f t="shared" si="249"/>
        <v>140.87683411568008</v>
      </c>
      <c r="I3147">
        <v>1210</v>
      </c>
      <c r="J3147">
        <v>250</v>
      </c>
      <c r="K3147">
        <v>1.764</v>
      </c>
      <c r="L3147">
        <v>0.91099302091782097</v>
      </c>
      <c r="M3147">
        <v>3.5700000000000003E-2</v>
      </c>
      <c r="N3147">
        <v>-8.0000000000000004E-4</v>
      </c>
      <c r="O3147">
        <v>-3.7999999999999999E-2</v>
      </c>
      <c r="P3147">
        <v>-11.3</v>
      </c>
      <c r="Q3147">
        <v>0</v>
      </c>
    </row>
    <row r="3148" spans="1:17" x14ac:dyDescent="0.25">
      <c r="A3148">
        <v>0</v>
      </c>
      <c r="B3148">
        <v>20000</v>
      </c>
      <c r="C3148">
        <f t="shared" si="245"/>
        <v>0.65476936077760595</v>
      </c>
      <c r="D3148">
        <f t="shared" si="246"/>
        <v>-24.523040000000002</v>
      </c>
      <c r="E3148">
        <f t="shared" si="247"/>
        <v>46.705402266090047</v>
      </c>
      <c r="F3148">
        <f t="shared" si="248"/>
        <v>316.06694311174016</v>
      </c>
      <c r="G3148">
        <v>200</v>
      </c>
      <c r="H3148">
        <f t="shared" si="249"/>
        <v>140.87683411568008</v>
      </c>
      <c r="I3148">
        <v>1210</v>
      </c>
      <c r="J3148">
        <v>500</v>
      </c>
      <c r="K3148">
        <v>1.764</v>
      </c>
      <c r="L3148">
        <v>0.91099302091782097</v>
      </c>
      <c r="M3148">
        <v>7.1300000000000002E-2</v>
      </c>
      <c r="N3148">
        <v>2.3599999999999999E-2</v>
      </c>
      <c r="O3148">
        <v>0.58379999999999999</v>
      </c>
      <c r="P3148">
        <v>347.2</v>
      </c>
      <c r="Q3148">
        <v>0</v>
      </c>
    </row>
    <row r="3149" spans="1:17" x14ac:dyDescent="0.25">
      <c r="A3149">
        <v>0</v>
      </c>
      <c r="B3149">
        <v>20000</v>
      </c>
      <c r="C3149">
        <f t="shared" si="245"/>
        <v>0.65476936077760595</v>
      </c>
      <c r="D3149">
        <f t="shared" si="246"/>
        <v>-24.523040000000002</v>
      </c>
      <c r="E3149">
        <f t="shared" si="247"/>
        <v>46.705402266090047</v>
      </c>
      <c r="F3149">
        <f t="shared" si="248"/>
        <v>316.06694311174016</v>
      </c>
      <c r="G3149">
        <v>200</v>
      </c>
      <c r="H3149">
        <f t="shared" si="249"/>
        <v>140.87683411568008</v>
      </c>
      <c r="I3149">
        <v>1210</v>
      </c>
      <c r="J3149">
        <v>750</v>
      </c>
      <c r="K3149">
        <v>1.764</v>
      </c>
      <c r="L3149">
        <v>0.91099302091782097</v>
      </c>
      <c r="M3149">
        <v>0.107</v>
      </c>
      <c r="N3149">
        <v>4.6399999999999997E-2</v>
      </c>
      <c r="O3149">
        <v>0.7651</v>
      </c>
      <c r="P3149">
        <v>682.4</v>
      </c>
      <c r="Q3149">
        <v>0</v>
      </c>
    </row>
    <row r="3150" spans="1:17" x14ac:dyDescent="0.25">
      <c r="A3150">
        <v>0</v>
      </c>
      <c r="B3150">
        <v>20000</v>
      </c>
      <c r="C3150">
        <f t="shared" si="245"/>
        <v>0.65476936077760595</v>
      </c>
      <c r="D3150">
        <f t="shared" si="246"/>
        <v>-24.523040000000002</v>
      </c>
      <c r="E3150">
        <f t="shared" si="247"/>
        <v>46.705402266090047</v>
      </c>
      <c r="F3150">
        <f t="shared" si="248"/>
        <v>316.06694311174016</v>
      </c>
      <c r="G3150">
        <v>200</v>
      </c>
      <c r="H3150">
        <f t="shared" si="249"/>
        <v>140.87683411568008</v>
      </c>
      <c r="I3150">
        <v>1210</v>
      </c>
      <c r="J3150">
        <v>1000</v>
      </c>
      <c r="K3150">
        <v>1.764</v>
      </c>
      <c r="L3150">
        <v>0.91099302091782097</v>
      </c>
      <c r="M3150">
        <v>0.1426</v>
      </c>
      <c r="N3150">
        <v>6.7799999999999999E-2</v>
      </c>
      <c r="O3150">
        <v>0.83799999999999997</v>
      </c>
      <c r="P3150">
        <v>996.7</v>
      </c>
      <c r="Q3150">
        <v>0</v>
      </c>
    </row>
    <row r="3151" spans="1:17" x14ac:dyDescent="0.25">
      <c r="A3151">
        <v>0</v>
      </c>
      <c r="B3151">
        <v>20000</v>
      </c>
      <c r="C3151">
        <f t="shared" si="245"/>
        <v>0.65476936077760595</v>
      </c>
      <c r="D3151">
        <f t="shared" si="246"/>
        <v>-24.523040000000002</v>
      </c>
      <c r="E3151">
        <f t="shared" si="247"/>
        <v>46.705402266090047</v>
      </c>
      <c r="F3151">
        <f t="shared" si="248"/>
        <v>316.06694311174016</v>
      </c>
      <c r="G3151">
        <v>200</v>
      </c>
      <c r="H3151">
        <f t="shared" si="249"/>
        <v>140.87683411568008</v>
      </c>
      <c r="I3151">
        <v>1210</v>
      </c>
      <c r="J3151">
        <v>1250</v>
      </c>
      <c r="K3151">
        <v>1.764</v>
      </c>
      <c r="L3151">
        <v>0.91099302091782097</v>
      </c>
      <c r="M3151">
        <v>0.17829999999999999</v>
      </c>
      <c r="N3151">
        <v>8.7900000000000006E-2</v>
      </c>
      <c r="O3151">
        <v>0.86970000000000003</v>
      </c>
      <c r="P3151">
        <v>1292.9000000000001</v>
      </c>
      <c r="Q3151">
        <v>0</v>
      </c>
    </row>
    <row r="3152" spans="1:17" x14ac:dyDescent="0.25">
      <c r="A3152">
        <v>0</v>
      </c>
      <c r="B3152">
        <v>20000</v>
      </c>
      <c r="C3152">
        <f t="shared" si="245"/>
        <v>0.65476936077760595</v>
      </c>
      <c r="D3152">
        <f t="shared" si="246"/>
        <v>-24.523040000000002</v>
      </c>
      <c r="E3152">
        <f t="shared" si="247"/>
        <v>46.705402266090047</v>
      </c>
      <c r="F3152">
        <f t="shared" si="248"/>
        <v>316.06694311174016</v>
      </c>
      <c r="G3152">
        <v>200</v>
      </c>
      <c r="H3152">
        <f t="shared" si="249"/>
        <v>140.87683411568008</v>
      </c>
      <c r="I3152">
        <v>1210</v>
      </c>
      <c r="J3152">
        <v>1500</v>
      </c>
      <c r="K3152">
        <v>1.764</v>
      </c>
      <c r="L3152">
        <v>0.91099302091782097</v>
      </c>
      <c r="M3152">
        <v>0.21390000000000001</v>
      </c>
      <c r="N3152">
        <v>0.107</v>
      </c>
      <c r="O3152">
        <v>0.88229999999999997</v>
      </c>
      <c r="P3152">
        <v>1574</v>
      </c>
      <c r="Q3152">
        <v>0</v>
      </c>
    </row>
    <row r="3153" spans="1:17" x14ac:dyDescent="0.25">
      <c r="A3153">
        <v>0</v>
      </c>
      <c r="B3153">
        <v>20000</v>
      </c>
      <c r="C3153">
        <f t="shared" si="245"/>
        <v>0.65476936077760595</v>
      </c>
      <c r="D3153">
        <f t="shared" si="246"/>
        <v>-24.523040000000002</v>
      </c>
      <c r="E3153">
        <f t="shared" si="247"/>
        <v>46.705402266090047</v>
      </c>
      <c r="F3153">
        <f t="shared" si="248"/>
        <v>316.06694311174016</v>
      </c>
      <c r="G3153">
        <v>200</v>
      </c>
      <c r="H3153">
        <f t="shared" si="249"/>
        <v>140.87683411568008</v>
      </c>
      <c r="I3153">
        <v>1210</v>
      </c>
      <c r="J3153">
        <v>1750</v>
      </c>
      <c r="K3153">
        <v>1.764</v>
      </c>
      <c r="L3153">
        <v>0.91099302091782097</v>
      </c>
      <c r="M3153">
        <v>0.24929999999999999</v>
      </c>
      <c r="N3153">
        <v>0.12509999999999999</v>
      </c>
      <c r="O3153">
        <v>0.88529999999999998</v>
      </c>
      <c r="P3153">
        <v>1842.5</v>
      </c>
      <c r="Q3153">
        <v>0</v>
      </c>
    </row>
    <row r="3154" spans="1:17" x14ac:dyDescent="0.25">
      <c r="A3154">
        <v>0</v>
      </c>
      <c r="B3154">
        <v>20000</v>
      </c>
      <c r="C3154">
        <f t="shared" si="245"/>
        <v>0.65476936077760595</v>
      </c>
      <c r="D3154">
        <f t="shared" si="246"/>
        <v>-24.523040000000002</v>
      </c>
      <c r="E3154">
        <f t="shared" si="247"/>
        <v>46.705402266090047</v>
      </c>
      <c r="F3154">
        <f t="shared" si="248"/>
        <v>316.06694311174016</v>
      </c>
      <c r="G3154">
        <v>200</v>
      </c>
      <c r="H3154">
        <f t="shared" si="249"/>
        <v>140.87683411568008</v>
      </c>
      <c r="I3154">
        <v>1210</v>
      </c>
      <c r="J3154">
        <v>2000</v>
      </c>
      <c r="K3154">
        <v>1.764</v>
      </c>
      <c r="L3154">
        <v>0.91099302091782097</v>
      </c>
      <c r="M3154">
        <v>0.28499999999999998</v>
      </c>
      <c r="N3154">
        <v>0.1429</v>
      </c>
      <c r="O3154">
        <v>0.8841</v>
      </c>
      <c r="P3154">
        <v>2103</v>
      </c>
      <c r="Q3154">
        <v>0</v>
      </c>
    </row>
    <row r="3155" spans="1:17" x14ac:dyDescent="0.25">
      <c r="A3155">
        <v>0</v>
      </c>
      <c r="B3155">
        <v>20000</v>
      </c>
      <c r="C3155">
        <f t="shared" si="245"/>
        <v>0.65476936077760595</v>
      </c>
      <c r="D3155">
        <f t="shared" si="246"/>
        <v>-24.523040000000002</v>
      </c>
      <c r="E3155">
        <f t="shared" si="247"/>
        <v>46.705402266090047</v>
      </c>
      <c r="F3155">
        <f t="shared" si="248"/>
        <v>316.06694311174016</v>
      </c>
      <c r="G3155">
        <v>200</v>
      </c>
      <c r="H3155">
        <f t="shared" si="249"/>
        <v>140.87683411568008</v>
      </c>
      <c r="I3155">
        <v>1210</v>
      </c>
      <c r="J3155">
        <v>2250</v>
      </c>
      <c r="K3155">
        <v>1.764</v>
      </c>
      <c r="L3155">
        <v>0.91099302091782097</v>
      </c>
      <c r="M3155">
        <v>0.32079999999999997</v>
      </c>
      <c r="N3155">
        <v>0.16009999999999999</v>
      </c>
      <c r="O3155">
        <v>0.88049999999999995</v>
      </c>
      <c r="P3155">
        <v>2356.3000000000002</v>
      </c>
      <c r="Q3155">
        <v>0</v>
      </c>
    </row>
    <row r="3156" spans="1:17" x14ac:dyDescent="0.25">
      <c r="A3156">
        <v>0</v>
      </c>
      <c r="B3156">
        <v>20000</v>
      </c>
      <c r="C3156">
        <f t="shared" si="245"/>
        <v>0.65476936077760595</v>
      </c>
      <c r="D3156">
        <f t="shared" si="246"/>
        <v>-24.523040000000002</v>
      </c>
      <c r="E3156">
        <f t="shared" si="247"/>
        <v>46.705402266090047</v>
      </c>
      <c r="F3156">
        <f t="shared" si="248"/>
        <v>316.06694311174016</v>
      </c>
      <c r="G3156">
        <v>200</v>
      </c>
      <c r="H3156">
        <f t="shared" si="249"/>
        <v>140.87683411568008</v>
      </c>
      <c r="I3156">
        <v>1210</v>
      </c>
      <c r="J3156">
        <v>2500</v>
      </c>
      <c r="K3156">
        <v>1.764</v>
      </c>
      <c r="L3156">
        <v>0.91099302091782097</v>
      </c>
      <c r="M3156">
        <v>0.35649999999999998</v>
      </c>
      <c r="N3156">
        <v>0.1769</v>
      </c>
      <c r="O3156">
        <v>0.87529999999999997</v>
      </c>
      <c r="P3156">
        <v>2602.4</v>
      </c>
      <c r="Q3156">
        <v>0</v>
      </c>
    </row>
    <row r="3157" spans="1:17" x14ac:dyDescent="0.25">
      <c r="A3157">
        <v>0</v>
      </c>
      <c r="B3157">
        <v>20000</v>
      </c>
      <c r="C3157">
        <f t="shared" si="245"/>
        <v>0.65476936077760595</v>
      </c>
      <c r="D3157">
        <f t="shared" si="246"/>
        <v>-24.523040000000002</v>
      </c>
      <c r="E3157">
        <f t="shared" si="247"/>
        <v>46.705402266090047</v>
      </c>
      <c r="F3157">
        <f t="shared" si="248"/>
        <v>316.06694311174016</v>
      </c>
      <c r="G3157">
        <v>200</v>
      </c>
      <c r="H3157">
        <f t="shared" si="249"/>
        <v>140.87683411568008</v>
      </c>
      <c r="I3157">
        <v>1210</v>
      </c>
      <c r="J3157">
        <v>2750</v>
      </c>
      <c r="K3157">
        <v>1.764</v>
      </c>
      <c r="L3157">
        <v>0.91099302091782097</v>
      </c>
      <c r="M3157">
        <v>0.39219999999999999</v>
      </c>
      <c r="N3157">
        <v>0.19320000000000001</v>
      </c>
      <c r="O3157">
        <v>0.86880000000000002</v>
      </c>
      <c r="P3157">
        <v>2841.6</v>
      </c>
      <c r="Q3157">
        <v>0</v>
      </c>
    </row>
    <row r="3158" spans="1:17" x14ac:dyDescent="0.25">
      <c r="A3158">
        <v>0</v>
      </c>
      <c r="B3158">
        <v>20000</v>
      </c>
      <c r="C3158">
        <f t="shared" si="245"/>
        <v>0.65476936077760595</v>
      </c>
      <c r="D3158">
        <f t="shared" si="246"/>
        <v>-24.523040000000002</v>
      </c>
      <c r="E3158">
        <f t="shared" si="247"/>
        <v>46.705402266090047</v>
      </c>
      <c r="F3158">
        <f t="shared" si="248"/>
        <v>316.06694311174016</v>
      </c>
      <c r="G3158">
        <v>220</v>
      </c>
      <c r="H3158">
        <f t="shared" si="249"/>
        <v>154.96451752724809</v>
      </c>
      <c r="I3158">
        <v>1210</v>
      </c>
      <c r="J3158">
        <v>200</v>
      </c>
      <c r="K3158">
        <v>1.9402999999999999</v>
      </c>
      <c r="L3158">
        <v>0.93363914195886377</v>
      </c>
      <c r="M3158">
        <v>2.86E-2</v>
      </c>
      <c r="N3158">
        <v>-1.09E-2</v>
      </c>
      <c r="O3158">
        <v>-0.73660000000000003</v>
      </c>
      <c r="P3158">
        <v>-159.30000000000001</v>
      </c>
      <c r="Q3158">
        <v>0</v>
      </c>
    </row>
    <row r="3159" spans="1:17" x14ac:dyDescent="0.25">
      <c r="A3159">
        <v>0</v>
      </c>
      <c r="B3159">
        <v>20000</v>
      </c>
      <c r="C3159">
        <f t="shared" si="245"/>
        <v>0.65476936077760595</v>
      </c>
      <c r="D3159">
        <f t="shared" si="246"/>
        <v>-24.523040000000002</v>
      </c>
      <c r="E3159">
        <f t="shared" si="247"/>
        <v>46.705402266090047</v>
      </c>
      <c r="F3159">
        <f t="shared" si="248"/>
        <v>316.06694311174016</v>
      </c>
      <c r="G3159">
        <v>220</v>
      </c>
      <c r="H3159">
        <f t="shared" si="249"/>
        <v>154.96451752724809</v>
      </c>
      <c r="I3159">
        <v>1210</v>
      </c>
      <c r="J3159">
        <v>250</v>
      </c>
      <c r="K3159">
        <v>1.9402999999999999</v>
      </c>
      <c r="L3159">
        <v>0.93363914195886377</v>
      </c>
      <c r="M3159">
        <v>3.5700000000000003E-2</v>
      </c>
      <c r="N3159">
        <v>-6.3E-3</v>
      </c>
      <c r="O3159">
        <v>-0.34449999999999997</v>
      </c>
      <c r="P3159">
        <v>-93.1</v>
      </c>
      <c r="Q3159">
        <v>0</v>
      </c>
    </row>
    <row r="3160" spans="1:17" x14ac:dyDescent="0.25">
      <c r="A3160">
        <v>0</v>
      </c>
      <c r="B3160">
        <v>20000</v>
      </c>
      <c r="C3160">
        <f t="shared" si="245"/>
        <v>0.65476936077760595</v>
      </c>
      <c r="D3160">
        <f t="shared" si="246"/>
        <v>-24.523040000000002</v>
      </c>
      <c r="E3160">
        <f t="shared" si="247"/>
        <v>46.705402266090047</v>
      </c>
      <c r="F3160">
        <f t="shared" si="248"/>
        <v>316.06694311174016</v>
      </c>
      <c r="G3160">
        <v>220</v>
      </c>
      <c r="H3160">
        <f t="shared" si="249"/>
        <v>154.96451752724809</v>
      </c>
      <c r="I3160">
        <v>1210</v>
      </c>
      <c r="J3160">
        <v>500</v>
      </c>
      <c r="K3160">
        <v>1.9402999999999999</v>
      </c>
      <c r="L3160">
        <v>0.93363914195886377</v>
      </c>
      <c r="M3160">
        <v>7.1300000000000002E-2</v>
      </c>
      <c r="N3160">
        <v>1.6299999999999999E-2</v>
      </c>
      <c r="O3160">
        <v>0.44290000000000002</v>
      </c>
      <c r="P3160">
        <v>239.4</v>
      </c>
      <c r="Q3160">
        <v>0</v>
      </c>
    </row>
    <row r="3161" spans="1:17" x14ac:dyDescent="0.25">
      <c r="A3161">
        <v>0</v>
      </c>
      <c r="B3161">
        <v>20000</v>
      </c>
      <c r="C3161">
        <f t="shared" si="245"/>
        <v>0.65476936077760595</v>
      </c>
      <c r="D3161">
        <f t="shared" si="246"/>
        <v>-24.523040000000002</v>
      </c>
      <c r="E3161">
        <f t="shared" si="247"/>
        <v>46.705402266090047</v>
      </c>
      <c r="F3161">
        <f t="shared" si="248"/>
        <v>316.06694311174016</v>
      </c>
      <c r="G3161">
        <v>220</v>
      </c>
      <c r="H3161">
        <f t="shared" si="249"/>
        <v>154.96451752724809</v>
      </c>
      <c r="I3161">
        <v>1210</v>
      </c>
      <c r="J3161">
        <v>750</v>
      </c>
      <c r="K3161">
        <v>1.9402999999999999</v>
      </c>
      <c r="L3161">
        <v>0.93363914195886377</v>
      </c>
      <c r="M3161">
        <v>0.1069</v>
      </c>
      <c r="N3161">
        <v>3.7600000000000001E-2</v>
      </c>
      <c r="O3161">
        <v>0.6825</v>
      </c>
      <c r="P3161">
        <v>553.4</v>
      </c>
      <c r="Q3161">
        <v>0</v>
      </c>
    </row>
    <row r="3162" spans="1:17" x14ac:dyDescent="0.25">
      <c r="A3162">
        <v>0</v>
      </c>
      <c r="B3162">
        <v>20000</v>
      </c>
      <c r="C3162">
        <f t="shared" si="245"/>
        <v>0.65476936077760595</v>
      </c>
      <c r="D3162">
        <f t="shared" si="246"/>
        <v>-24.523040000000002</v>
      </c>
      <c r="E3162">
        <f t="shared" si="247"/>
        <v>46.705402266090047</v>
      </c>
      <c r="F3162">
        <f t="shared" si="248"/>
        <v>316.06694311174016</v>
      </c>
      <c r="G3162">
        <v>220</v>
      </c>
      <c r="H3162">
        <f t="shared" si="249"/>
        <v>154.96451752724809</v>
      </c>
      <c r="I3162">
        <v>1210</v>
      </c>
      <c r="J3162">
        <v>1000</v>
      </c>
      <c r="K3162">
        <v>1.9402999999999999</v>
      </c>
      <c r="L3162">
        <v>0.93363914195886377</v>
      </c>
      <c r="M3162">
        <v>0.1426</v>
      </c>
      <c r="N3162">
        <v>5.7700000000000001E-2</v>
      </c>
      <c r="O3162">
        <v>0.78480000000000005</v>
      </c>
      <c r="P3162">
        <v>848.6</v>
      </c>
      <c r="Q3162">
        <v>0</v>
      </c>
    </row>
    <row r="3163" spans="1:17" x14ac:dyDescent="0.25">
      <c r="A3163">
        <v>0</v>
      </c>
      <c r="B3163">
        <v>20000</v>
      </c>
      <c r="C3163">
        <f t="shared" si="245"/>
        <v>0.65476936077760595</v>
      </c>
      <c r="D3163">
        <f t="shared" si="246"/>
        <v>-24.523040000000002</v>
      </c>
      <c r="E3163">
        <f t="shared" si="247"/>
        <v>46.705402266090047</v>
      </c>
      <c r="F3163">
        <f t="shared" si="248"/>
        <v>316.06694311174016</v>
      </c>
      <c r="G3163">
        <v>220</v>
      </c>
      <c r="H3163">
        <f t="shared" si="249"/>
        <v>154.96451752724809</v>
      </c>
      <c r="I3163">
        <v>1210</v>
      </c>
      <c r="J3163">
        <v>1250</v>
      </c>
      <c r="K3163">
        <v>1.9402999999999999</v>
      </c>
      <c r="L3163">
        <v>0.93363914195886377</v>
      </c>
      <c r="M3163">
        <v>0.1782</v>
      </c>
      <c r="N3163">
        <v>7.6600000000000001E-2</v>
      </c>
      <c r="O3163">
        <v>0.83409999999999995</v>
      </c>
      <c r="P3163">
        <v>1127.3</v>
      </c>
      <c r="Q3163">
        <v>0</v>
      </c>
    </row>
    <row r="3164" spans="1:17" x14ac:dyDescent="0.25">
      <c r="A3164">
        <v>0</v>
      </c>
      <c r="B3164">
        <v>20000</v>
      </c>
      <c r="C3164">
        <f t="shared" si="245"/>
        <v>0.65476936077760595</v>
      </c>
      <c r="D3164">
        <f t="shared" si="246"/>
        <v>-24.523040000000002</v>
      </c>
      <c r="E3164">
        <f t="shared" si="247"/>
        <v>46.705402266090047</v>
      </c>
      <c r="F3164">
        <f t="shared" si="248"/>
        <v>316.06694311174016</v>
      </c>
      <c r="G3164">
        <v>220</v>
      </c>
      <c r="H3164">
        <f t="shared" si="249"/>
        <v>154.96451752724809</v>
      </c>
      <c r="I3164">
        <v>1210</v>
      </c>
      <c r="J3164">
        <v>1500</v>
      </c>
      <c r="K3164">
        <v>1.9402999999999999</v>
      </c>
      <c r="L3164">
        <v>0.93363914195886377</v>
      </c>
      <c r="M3164">
        <v>0.21379999999999999</v>
      </c>
      <c r="N3164">
        <v>9.4700000000000006E-2</v>
      </c>
      <c r="O3164">
        <v>0.85929999999999995</v>
      </c>
      <c r="P3164">
        <v>1393.6</v>
      </c>
      <c r="Q3164">
        <v>0</v>
      </c>
    </row>
    <row r="3165" spans="1:17" x14ac:dyDescent="0.25">
      <c r="A3165">
        <v>0</v>
      </c>
      <c r="B3165">
        <v>20000</v>
      </c>
      <c r="C3165">
        <f t="shared" si="245"/>
        <v>0.65476936077760595</v>
      </c>
      <c r="D3165">
        <f t="shared" si="246"/>
        <v>-24.523040000000002</v>
      </c>
      <c r="E3165">
        <f t="shared" si="247"/>
        <v>46.705402266090047</v>
      </c>
      <c r="F3165">
        <f t="shared" si="248"/>
        <v>316.06694311174016</v>
      </c>
      <c r="G3165">
        <v>220</v>
      </c>
      <c r="H3165">
        <f t="shared" si="249"/>
        <v>154.96451752724809</v>
      </c>
      <c r="I3165">
        <v>1210</v>
      </c>
      <c r="J3165">
        <v>1750</v>
      </c>
      <c r="K3165">
        <v>1.9402999999999999</v>
      </c>
      <c r="L3165">
        <v>0.93363914195886377</v>
      </c>
      <c r="M3165">
        <v>0.2495</v>
      </c>
      <c r="N3165">
        <v>0.112</v>
      </c>
      <c r="O3165">
        <v>0.871</v>
      </c>
      <c r="P3165">
        <v>1648.1</v>
      </c>
      <c r="Q3165">
        <v>0</v>
      </c>
    </row>
    <row r="3166" spans="1:17" x14ac:dyDescent="0.25">
      <c r="A3166">
        <v>0</v>
      </c>
      <c r="B3166">
        <v>20000</v>
      </c>
      <c r="C3166">
        <f t="shared" si="245"/>
        <v>0.65476936077760595</v>
      </c>
      <c r="D3166">
        <f t="shared" si="246"/>
        <v>-24.523040000000002</v>
      </c>
      <c r="E3166">
        <f t="shared" si="247"/>
        <v>46.705402266090047</v>
      </c>
      <c r="F3166">
        <f t="shared" si="248"/>
        <v>316.06694311174016</v>
      </c>
      <c r="G3166">
        <v>220</v>
      </c>
      <c r="H3166">
        <f t="shared" si="249"/>
        <v>154.96451752724809</v>
      </c>
      <c r="I3166">
        <v>1210</v>
      </c>
      <c r="J3166">
        <v>2000</v>
      </c>
      <c r="K3166">
        <v>1.9402999999999999</v>
      </c>
      <c r="L3166">
        <v>0.93363914195886377</v>
      </c>
      <c r="M3166">
        <v>0.28510000000000002</v>
      </c>
      <c r="N3166">
        <v>0.12859999999999999</v>
      </c>
      <c r="O3166">
        <v>0.87519999999999998</v>
      </c>
      <c r="P3166">
        <v>1892.5</v>
      </c>
      <c r="Q3166">
        <v>0</v>
      </c>
    </row>
    <row r="3167" spans="1:17" x14ac:dyDescent="0.25">
      <c r="A3167">
        <v>0</v>
      </c>
      <c r="B3167">
        <v>20000</v>
      </c>
      <c r="C3167">
        <f t="shared" si="245"/>
        <v>0.65476936077760595</v>
      </c>
      <c r="D3167">
        <f t="shared" si="246"/>
        <v>-24.523040000000002</v>
      </c>
      <c r="E3167">
        <f t="shared" si="247"/>
        <v>46.705402266090047</v>
      </c>
      <c r="F3167">
        <f t="shared" si="248"/>
        <v>316.06694311174016</v>
      </c>
      <c r="G3167">
        <v>220</v>
      </c>
      <c r="H3167">
        <f t="shared" si="249"/>
        <v>154.96451752724809</v>
      </c>
      <c r="I3167">
        <v>1210</v>
      </c>
      <c r="J3167">
        <v>2250</v>
      </c>
      <c r="K3167">
        <v>1.9402999999999999</v>
      </c>
      <c r="L3167">
        <v>0.93363914195886377</v>
      </c>
      <c r="M3167">
        <v>0.32069999999999999</v>
      </c>
      <c r="N3167">
        <v>0.1447</v>
      </c>
      <c r="O3167">
        <v>0.87570000000000003</v>
      </c>
      <c r="P3167">
        <v>2130.4</v>
      </c>
      <c r="Q3167">
        <v>0</v>
      </c>
    </row>
    <row r="3168" spans="1:17" x14ac:dyDescent="0.25">
      <c r="A3168">
        <v>0</v>
      </c>
      <c r="B3168">
        <v>20000</v>
      </c>
      <c r="C3168">
        <f t="shared" si="245"/>
        <v>0.65476936077760595</v>
      </c>
      <c r="D3168">
        <f t="shared" si="246"/>
        <v>-24.523040000000002</v>
      </c>
      <c r="E3168">
        <f t="shared" si="247"/>
        <v>46.705402266090047</v>
      </c>
      <c r="F3168">
        <f t="shared" si="248"/>
        <v>316.06694311174016</v>
      </c>
      <c r="G3168">
        <v>220</v>
      </c>
      <c r="H3168">
        <f t="shared" si="249"/>
        <v>154.96451752724809</v>
      </c>
      <c r="I3168">
        <v>1210</v>
      </c>
      <c r="J3168">
        <v>2500</v>
      </c>
      <c r="K3168">
        <v>1.9402999999999999</v>
      </c>
      <c r="L3168">
        <v>0.93363914195886377</v>
      </c>
      <c r="M3168">
        <v>0.35639999999999999</v>
      </c>
      <c r="N3168">
        <v>0.1605</v>
      </c>
      <c r="O3168">
        <v>0.874</v>
      </c>
      <c r="P3168">
        <v>2362.3000000000002</v>
      </c>
      <c r="Q3168">
        <v>0</v>
      </c>
    </row>
    <row r="3169" spans="1:17" x14ac:dyDescent="0.25">
      <c r="A3169">
        <v>0</v>
      </c>
      <c r="B3169">
        <v>20000</v>
      </c>
      <c r="C3169">
        <f t="shared" si="245"/>
        <v>0.65476936077760595</v>
      </c>
      <c r="D3169">
        <f t="shared" si="246"/>
        <v>-24.523040000000002</v>
      </c>
      <c r="E3169">
        <f t="shared" si="247"/>
        <v>46.705402266090047</v>
      </c>
      <c r="F3169">
        <f t="shared" si="248"/>
        <v>316.06694311174016</v>
      </c>
      <c r="G3169">
        <v>220</v>
      </c>
      <c r="H3169">
        <f t="shared" si="249"/>
        <v>154.96451752724809</v>
      </c>
      <c r="I3169">
        <v>1210</v>
      </c>
      <c r="J3169">
        <v>2750</v>
      </c>
      <c r="K3169">
        <v>1.9402999999999999</v>
      </c>
      <c r="L3169">
        <v>0.93363914195886377</v>
      </c>
      <c r="M3169">
        <v>0.39200000000000002</v>
      </c>
      <c r="N3169">
        <v>0.1759</v>
      </c>
      <c r="O3169">
        <v>0.87070000000000003</v>
      </c>
      <c r="P3169">
        <v>2589</v>
      </c>
      <c r="Q3169">
        <v>0</v>
      </c>
    </row>
    <row r="3170" spans="1:17" x14ac:dyDescent="0.25">
      <c r="A3170">
        <v>0</v>
      </c>
      <c r="B3170">
        <v>20000</v>
      </c>
      <c r="C3170">
        <f t="shared" si="245"/>
        <v>0.65476936077760595</v>
      </c>
      <c r="D3170">
        <f t="shared" si="246"/>
        <v>-24.523040000000002</v>
      </c>
      <c r="E3170">
        <f t="shared" si="247"/>
        <v>46.705402266090047</v>
      </c>
      <c r="F3170">
        <f t="shared" si="248"/>
        <v>316.06694311174016</v>
      </c>
      <c r="G3170">
        <v>240</v>
      </c>
      <c r="H3170">
        <f t="shared" si="249"/>
        <v>169.0522009388161</v>
      </c>
      <c r="I3170">
        <v>1210</v>
      </c>
      <c r="J3170">
        <v>200</v>
      </c>
      <c r="K3170">
        <v>2.1166999999999998</v>
      </c>
      <c r="L3170">
        <v>0.95782788865013757</v>
      </c>
      <c r="M3170">
        <v>2.8500000000000001E-2</v>
      </c>
      <c r="N3170">
        <v>-1.6400000000000001E-2</v>
      </c>
      <c r="O3170">
        <v>0</v>
      </c>
      <c r="P3170">
        <v>-241.1</v>
      </c>
      <c r="Q3170">
        <v>0</v>
      </c>
    </row>
    <row r="3171" spans="1:17" x14ac:dyDescent="0.25">
      <c r="A3171">
        <v>0</v>
      </c>
      <c r="B3171">
        <v>20000</v>
      </c>
      <c r="C3171">
        <f t="shared" si="245"/>
        <v>0.65476936077760595</v>
      </c>
      <c r="D3171">
        <f t="shared" si="246"/>
        <v>-24.523040000000002</v>
      </c>
      <c r="E3171">
        <f t="shared" si="247"/>
        <v>46.705402266090047</v>
      </c>
      <c r="F3171">
        <f t="shared" si="248"/>
        <v>316.06694311174016</v>
      </c>
      <c r="G3171">
        <v>240</v>
      </c>
      <c r="H3171">
        <f t="shared" si="249"/>
        <v>169.0522009388161</v>
      </c>
      <c r="I3171">
        <v>1210</v>
      </c>
      <c r="J3171">
        <v>250</v>
      </c>
      <c r="K3171">
        <v>2.1166999999999998</v>
      </c>
      <c r="L3171">
        <v>0.95782788865013757</v>
      </c>
      <c r="M3171">
        <v>3.5700000000000003E-2</v>
      </c>
      <c r="N3171">
        <v>-1.23E-2</v>
      </c>
      <c r="O3171">
        <v>-0.72799999999999998</v>
      </c>
      <c r="P3171">
        <v>-180.4</v>
      </c>
      <c r="Q3171">
        <v>0</v>
      </c>
    </row>
    <row r="3172" spans="1:17" x14ac:dyDescent="0.25">
      <c r="A3172">
        <v>0</v>
      </c>
      <c r="B3172">
        <v>20000</v>
      </c>
      <c r="C3172">
        <f t="shared" si="245"/>
        <v>0.65476936077760595</v>
      </c>
      <c r="D3172">
        <f t="shared" si="246"/>
        <v>-24.523040000000002</v>
      </c>
      <c r="E3172">
        <f t="shared" si="247"/>
        <v>46.705402266090047</v>
      </c>
      <c r="F3172">
        <f t="shared" si="248"/>
        <v>316.06694311174016</v>
      </c>
      <c r="G3172">
        <v>240</v>
      </c>
      <c r="H3172">
        <f t="shared" si="249"/>
        <v>169.0522009388161</v>
      </c>
      <c r="I3172">
        <v>1210</v>
      </c>
      <c r="J3172">
        <v>500</v>
      </c>
      <c r="K3172">
        <v>2.1166999999999998</v>
      </c>
      <c r="L3172">
        <v>0.95782788865013757</v>
      </c>
      <c r="M3172">
        <v>7.1300000000000002E-2</v>
      </c>
      <c r="N3172">
        <v>8.3999999999999995E-3</v>
      </c>
      <c r="O3172">
        <v>0.2482</v>
      </c>
      <c r="P3172">
        <v>123</v>
      </c>
      <c r="Q3172">
        <v>0</v>
      </c>
    </row>
    <row r="3173" spans="1:17" x14ac:dyDescent="0.25">
      <c r="A3173">
        <v>0</v>
      </c>
      <c r="B3173">
        <v>20000</v>
      </c>
      <c r="C3173">
        <f t="shared" si="245"/>
        <v>0.65476936077760595</v>
      </c>
      <c r="D3173">
        <f t="shared" si="246"/>
        <v>-24.523040000000002</v>
      </c>
      <c r="E3173">
        <f t="shared" si="247"/>
        <v>46.705402266090047</v>
      </c>
      <c r="F3173">
        <f t="shared" si="248"/>
        <v>316.06694311174016</v>
      </c>
      <c r="G3173">
        <v>240</v>
      </c>
      <c r="H3173">
        <f t="shared" si="249"/>
        <v>169.0522009388161</v>
      </c>
      <c r="I3173">
        <v>1210</v>
      </c>
      <c r="J3173">
        <v>750</v>
      </c>
      <c r="K3173">
        <v>2.1166999999999998</v>
      </c>
      <c r="L3173">
        <v>0.95782788865013757</v>
      </c>
      <c r="M3173">
        <v>0.1069</v>
      </c>
      <c r="N3173">
        <v>2.8199999999999999E-2</v>
      </c>
      <c r="O3173">
        <v>0.55859999999999999</v>
      </c>
      <c r="P3173">
        <v>415.2</v>
      </c>
      <c r="Q3173">
        <v>0</v>
      </c>
    </row>
    <row r="3174" spans="1:17" x14ac:dyDescent="0.25">
      <c r="A3174">
        <v>0</v>
      </c>
      <c r="B3174">
        <v>20000</v>
      </c>
      <c r="C3174">
        <f t="shared" si="245"/>
        <v>0.65476936077760595</v>
      </c>
      <c r="D3174">
        <f t="shared" si="246"/>
        <v>-24.523040000000002</v>
      </c>
      <c r="E3174">
        <f t="shared" si="247"/>
        <v>46.705402266090047</v>
      </c>
      <c r="F3174">
        <f t="shared" si="248"/>
        <v>316.06694311174016</v>
      </c>
      <c r="G3174">
        <v>240</v>
      </c>
      <c r="H3174">
        <f t="shared" si="249"/>
        <v>169.0522009388161</v>
      </c>
      <c r="I3174">
        <v>1210</v>
      </c>
      <c r="J3174">
        <v>1000</v>
      </c>
      <c r="K3174">
        <v>2.1166999999999998</v>
      </c>
      <c r="L3174">
        <v>0.95782788865013757</v>
      </c>
      <c r="M3174">
        <v>0.1426</v>
      </c>
      <c r="N3174">
        <v>4.7100000000000003E-2</v>
      </c>
      <c r="O3174">
        <v>0.6996</v>
      </c>
      <c r="P3174">
        <v>693.4</v>
      </c>
      <c r="Q3174">
        <v>0</v>
      </c>
    </row>
    <row r="3175" spans="1:17" x14ac:dyDescent="0.25">
      <c r="A3175">
        <v>0</v>
      </c>
      <c r="B3175">
        <v>20000</v>
      </c>
      <c r="C3175">
        <f t="shared" si="245"/>
        <v>0.65476936077760595</v>
      </c>
      <c r="D3175">
        <f t="shared" si="246"/>
        <v>-24.523040000000002</v>
      </c>
      <c r="E3175">
        <f t="shared" si="247"/>
        <v>46.705402266090047</v>
      </c>
      <c r="F3175">
        <f t="shared" si="248"/>
        <v>316.06694311174016</v>
      </c>
      <c r="G3175">
        <v>240</v>
      </c>
      <c r="H3175">
        <f t="shared" si="249"/>
        <v>169.0522009388161</v>
      </c>
      <c r="I3175">
        <v>1210</v>
      </c>
      <c r="J3175">
        <v>1250</v>
      </c>
      <c r="K3175">
        <v>2.1166999999999998</v>
      </c>
      <c r="L3175">
        <v>0.95782788865013757</v>
      </c>
      <c r="M3175">
        <v>0.17829999999999999</v>
      </c>
      <c r="N3175">
        <v>6.5299999999999997E-2</v>
      </c>
      <c r="O3175">
        <v>0.77470000000000006</v>
      </c>
      <c r="P3175">
        <v>959.8</v>
      </c>
      <c r="Q3175">
        <v>0</v>
      </c>
    </row>
    <row r="3176" spans="1:17" x14ac:dyDescent="0.25">
      <c r="A3176">
        <v>0</v>
      </c>
      <c r="B3176">
        <v>20000</v>
      </c>
      <c r="C3176">
        <f t="shared" si="245"/>
        <v>0.65476936077760595</v>
      </c>
      <c r="D3176">
        <f t="shared" si="246"/>
        <v>-24.523040000000002</v>
      </c>
      <c r="E3176">
        <f t="shared" si="247"/>
        <v>46.705402266090047</v>
      </c>
      <c r="F3176">
        <f t="shared" si="248"/>
        <v>316.06694311174016</v>
      </c>
      <c r="G3176">
        <v>240</v>
      </c>
      <c r="H3176">
        <f t="shared" si="249"/>
        <v>169.0522009388161</v>
      </c>
      <c r="I3176">
        <v>1210</v>
      </c>
      <c r="J3176">
        <v>1500</v>
      </c>
      <c r="K3176">
        <v>2.1166999999999998</v>
      </c>
      <c r="L3176">
        <v>0.95782788865013757</v>
      </c>
      <c r="M3176">
        <v>0.21390000000000001</v>
      </c>
      <c r="N3176">
        <v>8.2600000000000007E-2</v>
      </c>
      <c r="O3176">
        <v>0.81710000000000005</v>
      </c>
      <c r="P3176">
        <v>1214.7</v>
      </c>
      <c r="Q3176">
        <v>0</v>
      </c>
    </row>
    <row r="3177" spans="1:17" x14ac:dyDescent="0.25">
      <c r="A3177">
        <v>0</v>
      </c>
      <c r="B3177">
        <v>20000</v>
      </c>
      <c r="C3177">
        <f t="shared" si="245"/>
        <v>0.65476936077760595</v>
      </c>
      <c r="D3177">
        <f t="shared" si="246"/>
        <v>-24.523040000000002</v>
      </c>
      <c r="E3177">
        <f t="shared" si="247"/>
        <v>46.705402266090047</v>
      </c>
      <c r="F3177">
        <f t="shared" si="248"/>
        <v>316.06694311174016</v>
      </c>
      <c r="G3177">
        <v>240</v>
      </c>
      <c r="H3177">
        <f t="shared" si="249"/>
        <v>169.0522009388161</v>
      </c>
      <c r="I3177">
        <v>1210</v>
      </c>
      <c r="J3177">
        <v>1750</v>
      </c>
      <c r="K3177">
        <v>2.1166999999999998</v>
      </c>
      <c r="L3177">
        <v>0.95782788865013757</v>
      </c>
      <c r="M3177">
        <v>0.2495</v>
      </c>
      <c r="N3177">
        <v>9.9199999999999997E-2</v>
      </c>
      <c r="O3177">
        <v>0.84109999999999996</v>
      </c>
      <c r="P3177">
        <v>1458.8</v>
      </c>
      <c r="Q3177">
        <v>0</v>
      </c>
    </row>
    <row r="3178" spans="1:17" x14ac:dyDescent="0.25">
      <c r="A3178">
        <v>0</v>
      </c>
      <c r="B3178">
        <v>20000</v>
      </c>
      <c r="C3178">
        <f t="shared" si="245"/>
        <v>0.65476936077760595</v>
      </c>
      <c r="D3178">
        <f t="shared" si="246"/>
        <v>-24.523040000000002</v>
      </c>
      <c r="E3178">
        <f t="shared" si="247"/>
        <v>46.705402266090047</v>
      </c>
      <c r="F3178">
        <f t="shared" si="248"/>
        <v>316.06694311174016</v>
      </c>
      <c r="G3178">
        <v>240</v>
      </c>
      <c r="H3178">
        <f t="shared" si="249"/>
        <v>169.0522009388161</v>
      </c>
      <c r="I3178">
        <v>1210</v>
      </c>
      <c r="J3178">
        <v>2000</v>
      </c>
      <c r="K3178">
        <v>2.1166999999999998</v>
      </c>
      <c r="L3178">
        <v>0.95782788865013757</v>
      </c>
      <c r="M3178">
        <v>0.28520000000000001</v>
      </c>
      <c r="N3178">
        <v>0.115</v>
      </c>
      <c r="O3178">
        <v>0.85389999999999999</v>
      </c>
      <c r="P3178">
        <v>1692.5</v>
      </c>
      <c r="Q3178">
        <v>0</v>
      </c>
    </row>
    <row r="3179" spans="1:17" x14ac:dyDescent="0.25">
      <c r="A3179">
        <v>0</v>
      </c>
      <c r="B3179">
        <v>20000</v>
      </c>
      <c r="C3179">
        <f t="shared" si="245"/>
        <v>0.65476936077760595</v>
      </c>
      <c r="D3179">
        <f t="shared" si="246"/>
        <v>-24.523040000000002</v>
      </c>
      <c r="E3179">
        <f t="shared" si="247"/>
        <v>46.705402266090047</v>
      </c>
      <c r="F3179">
        <f t="shared" si="248"/>
        <v>316.06694311174016</v>
      </c>
      <c r="G3179">
        <v>240</v>
      </c>
      <c r="H3179">
        <f t="shared" si="249"/>
        <v>169.0522009388161</v>
      </c>
      <c r="I3179">
        <v>1210</v>
      </c>
      <c r="J3179">
        <v>2250</v>
      </c>
      <c r="K3179">
        <v>2.1166999999999998</v>
      </c>
      <c r="L3179">
        <v>0.95782788865013757</v>
      </c>
      <c r="M3179">
        <v>0.32079999999999997</v>
      </c>
      <c r="N3179">
        <v>0.1303</v>
      </c>
      <c r="O3179">
        <v>0.85950000000000004</v>
      </c>
      <c r="P3179">
        <v>1916.6</v>
      </c>
      <c r="Q3179">
        <v>0</v>
      </c>
    </row>
    <row r="3180" spans="1:17" x14ac:dyDescent="0.25">
      <c r="A3180">
        <v>0</v>
      </c>
      <c r="B3180">
        <v>20000</v>
      </c>
      <c r="C3180">
        <f t="shared" si="245"/>
        <v>0.65476936077760595</v>
      </c>
      <c r="D3180">
        <f t="shared" si="246"/>
        <v>-24.523040000000002</v>
      </c>
      <c r="E3180">
        <f t="shared" si="247"/>
        <v>46.705402266090047</v>
      </c>
      <c r="F3180">
        <f t="shared" si="248"/>
        <v>316.06694311174016</v>
      </c>
      <c r="G3180">
        <v>240</v>
      </c>
      <c r="H3180">
        <f t="shared" si="249"/>
        <v>169.0522009388161</v>
      </c>
      <c r="I3180">
        <v>1210</v>
      </c>
      <c r="J3180">
        <v>2500</v>
      </c>
      <c r="K3180">
        <v>2.1166999999999998</v>
      </c>
      <c r="L3180">
        <v>0.95782788865013757</v>
      </c>
      <c r="M3180">
        <v>0.35649999999999998</v>
      </c>
      <c r="N3180">
        <v>0.14499999999999999</v>
      </c>
      <c r="O3180">
        <v>0.86099999999999999</v>
      </c>
      <c r="P3180">
        <v>2133.3000000000002</v>
      </c>
      <c r="Q3180">
        <v>0</v>
      </c>
    </row>
    <row r="3181" spans="1:17" x14ac:dyDescent="0.25">
      <c r="A3181">
        <v>0</v>
      </c>
      <c r="B3181">
        <v>20000</v>
      </c>
      <c r="C3181">
        <f t="shared" si="245"/>
        <v>0.65476936077760595</v>
      </c>
      <c r="D3181">
        <f t="shared" si="246"/>
        <v>-24.523040000000002</v>
      </c>
      <c r="E3181">
        <f t="shared" si="247"/>
        <v>46.705402266090047</v>
      </c>
      <c r="F3181">
        <f t="shared" si="248"/>
        <v>316.06694311174016</v>
      </c>
      <c r="G3181">
        <v>240</v>
      </c>
      <c r="H3181">
        <f t="shared" si="249"/>
        <v>169.0522009388161</v>
      </c>
      <c r="I3181">
        <v>1210</v>
      </c>
      <c r="J3181">
        <v>2750</v>
      </c>
      <c r="K3181">
        <v>2.1166999999999998</v>
      </c>
      <c r="L3181">
        <v>0.95782788865013757</v>
      </c>
      <c r="M3181">
        <v>0.39200000000000002</v>
      </c>
      <c r="N3181">
        <v>0.15920000000000001</v>
      </c>
      <c r="O3181">
        <v>0.85970000000000002</v>
      </c>
      <c r="P3181">
        <v>2343.1999999999998</v>
      </c>
      <c r="Q3181">
        <v>0</v>
      </c>
    </row>
    <row r="3182" spans="1:17" x14ac:dyDescent="0.25">
      <c r="A3182">
        <v>0</v>
      </c>
      <c r="B3182">
        <v>20000</v>
      </c>
      <c r="C3182">
        <f t="shared" si="245"/>
        <v>0.65476936077760595</v>
      </c>
      <c r="D3182">
        <f t="shared" si="246"/>
        <v>-24.523040000000002</v>
      </c>
      <c r="E3182">
        <f t="shared" si="247"/>
        <v>46.705402266090047</v>
      </c>
      <c r="F3182">
        <f t="shared" si="248"/>
        <v>316.06694311174016</v>
      </c>
      <c r="G3182">
        <v>260</v>
      </c>
      <c r="H3182">
        <f t="shared" si="249"/>
        <v>183.13988435038411</v>
      </c>
      <c r="I3182">
        <v>1210</v>
      </c>
      <c r="J3182">
        <v>200</v>
      </c>
      <c r="K3182">
        <v>2.2930999999999999</v>
      </c>
      <c r="L3182">
        <v>0.98344544068080797</v>
      </c>
      <c r="M3182">
        <v>2.8500000000000001E-2</v>
      </c>
      <c r="N3182">
        <v>-2.35E-2</v>
      </c>
      <c r="O3182">
        <v>0</v>
      </c>
      <c r="P3182">
        <v>-346.2</v>
      </c>
      <c r="Q3182">
        <v>0</v>
      </c>
    </row>
    <row r="3183" spans="1:17" x14ac:dyDescent="0.25">
      <c r="A3183">
        <v>0</v>
      </c>
      <c r="B3183">
        <v>20000</v>
      </c>
      <c r="C3183">
        <f t="shared" si="245"/>
        <v>0.65476936077760595</v>
      </c>
      <c r="D3183">
        <f t="shared" si="246"/>
        <v>-24.523040000000002</v>
      </c>
      <c r="E3183">
        <f t="shared" si="247"/>
        <v>46.705402266090047</v>
      </c>
      <c r="F3183">
        <f t="shared" si="248"/>
        <v>316.06694311174016</v>
      </c>
      <c r="G3183">
        <v>260</v>
      </c>
      <c r="H3183">
        <f t="shared" si="249"/>
        <v>183.13988435038411</v>
      </c>
      <c r="I3183">
        <v>1210</v>
      </c>
      <c r="J3183">
        <v>250</v>
      </c>
      <c r="K3183">
        <v>2.2930999999999999</v>
      </c>
      <c r="L3183">
        <v>0.98344544068080797</v>
      </c>
      <c r="M3183">
        <v>3.56E-2</v>
      </c>
      <c r="N3183">
        <v>-1.9800000000000002E-2</v>
      </c>
      <c r="O3183">
        <v>0</v>
      </c>
      <c r="P3183">
        <v>-290.89999999999998</v>
      </c>
      <c r="Q3183">
        <v>0</v>
      </c>
    </row>
    <row r="3184" spans="1:17" x14ac:dyDescent="0.25">
      <c r="A3184">
        <v>0</v>
      </c>
      <c r="B3184">
        <v>20000</v>
      </c>
      <c r="C3184">
        <f t="shared" si="245"/>
        <v>0.65476936077760595</v>
      </c>
      <c r="D3184">
        <f t="shared" si="246"/>
        <v>-24.523040000000002</v>
      </c>
      <c r="E3184">
        <f t="shared" si="247"/>
        <v>46.705402266090047</v>
      </c>
      <c r="F3184">
        <f t="shared" si="248"/>
        <v>316.06694311174016</v>
      </c>
      <c r="G3184">
        <v>260</v>
      </c>
      <c r="H3184">
        <f t="shared" si="249"/>
        <v>183.13988435038411</v>
      </c>
      <c r="I3184">
        <v>1210</v>
      </c>
      <c r="J3184">
        <v>500</v>
      </c>
      <c r="K3184">
        <v>2.2930999999999999</v>
      </c>
      <c r="L3184">
        <v>0.98344544068080797</v>
      </c>
      <c r="M3184">
        <v>7.1300000000000002E-2</v>
      </c>
      <c r="N3184">
        <v>-8.0000000000000004E-4</v>
      </c>
      <c r="O3184">
        <v>-2.63E-2</v>
      </c>
      <c r="P3184">
        <v>-12.1</v>
      </c>
      <c r="Q3184">
        <v>0</v>
      </c>
    </row>
    <row r="3185" spans="1:17" x14ac:dyDescent="0.25">
      <c r="A3185">
        <v>0</v>
      </c>
      <c r="B3185">
        <v>20000</v>
      </c>
      <c r="C3185">
        <f t="shared" si="245"/>
        <v>0.65476936077760595</v>
      </c>
      <c r="D3185">
        <f t="shared" si="246"/>
        <v>-24.523040000000002</v>
      </c>
      <c r="E3185">
        <f t="shared" si="247"/>
        <v>46.705402266090047</v>
      </c>
      <c r="F3185">
        <f t="shared" si="248"/>
        <v>316.06694311174016</v>
      </c>
      <c r="G3185">
        <v>260</v>
      </c>
      <c r="H3185">
        <f t="shared" si="249"/>
        <v>183.13988435038411</v>
      </c>
      <c r="I3185">
        <v>1210</v>
      </c>
      <c r="J3185">
        <v>750</v>
      </c>
      <c r="K3185">
        <v>2.2930999999999999</v>
      </c>
      <c r="L3185">
        <v>0.98344544068080797</v>
      </c>
      <c r="M3185">
        <v>0.107</v>
      </c>
      <c r="N3185">
        <v>1.7600000000000001E-2</v>
      </c>
      <c r="O3185">
        <v>0.37780000000000002</v>
      </c>
      <c r="P3185">
        <v>259.2</v>
      </c>
      <c r="Q3185">
        <v>0</v>
      </c>
    </row>
    <row r="3186" spans="1:17" x14ac:dyDescent="0.25">
      <c r="A3186">
        <v>0</v>
      </c>
      <c r="B3186">
        <v>20000</v>
      </c>
      <c r="C3186">
        <f t="shared" si="245"/>
        <v>0.65476936077760595</v>
      </c>
      <c r="D3186">
        <f t="shared" si="246"/>
        <v>-24.523040000000002</v>
      </c>
      <c r="E3186">
        <f t="shared" si="247"/>
        <v>46.705402266090047</v>
      </c>
      <c r="F3186">
        <f t="shared" si="248"/>
        <v>316.06694311174016</v>
      </c>
      <c r="G3186">
        <v>260</v>
      </c>
      <c r="H3186">
        <f t="shared" si="249"/>
        <v>183.13988435038411</v>
      </c>
      <c r="I3186">
        <v>1210</v>
      </c>
      <c r="J3186">
        <v>1000</v>
      </c>
      <c r="K3186">
        <v>2.2930999999999999</v>
      </c>
      <c r="L3186">
        <v>0.98344544068080797</v>
      </c>
      <c r="M3186">
        <v>0.1426</v>
      </c>
      <c r="N3186">
        <v>3.5400000000000001E-2</v>
      </c>
      <c r="O3186">
        <v>0.56940000000000002</v>
      </c>
      <c r="P3186">
        <v>520.9</v>
      </c>
      <c r="Q3186">
        <v>0</v>
      </c>
    </row>
    <row r="3187" spans="1:17" x14ac:dyDescent="0.25">
      <c r="A3187">
        <v>0</v>
      </c>
      <c r="B3187">
        <v>20000</v>
      </c>
      <c r="C3187">
        <f t="shared" si="245"/>
        <v>0.65476936077760595</v>
      </c>
      <c r="D3187">
        <f t="shared" si="246"/>
        <v>-24.523040000000002</v>
      </c>
      <c r="E3187">
        <f t="shared" si="247"/>
        <v>46.705402266090047</v>
      </c>
      <c r="F3187">
        <f t="shared" si="248"/>
        <v>316.06694311174016</v>
      </c>
      <c r="G3187">
        <v>260</v>
      </c>
      <c r="H3187">
        <f t="shared" si="249"/>
        <v>183.13988435038411</v>
      </c>
      <c r="I3187">
        <v>1210</v>
      </c>
      <c r="J3187">
        <v>1250</v>
      </c>
      <c r="K3187">
        <v>2.2930999999999999</v>
      </c>
      <c r="L3187">
        <v>0.98344544068080797</v>
      </c>
      <c r="M3187">
        <v>0.17829999999999999</v>
      </c>
      <c r="N3187">
        <v>5.2499999999999998E-2</v>
      </c>
      <c r="O3187">
        <v>0.67549999999999999</v>
      </c>
      <c r="P3187">
        <v>772.5</v>
      </c>
      <c r="Q3187">
        <v>0</v>
      </c>
    </row>
    <row r="3188" spans="1:17" x14ac:dyDescent="0.25">
      <c r="A3188">
        <v>0</v>
      </c>
      <c r="B3188">
        <v>20000</v>
      </c>
      <c r="C3188">
        <f t="shared" si="245"/>
        <v>0.65476936077760595</v>
      </c>
      <c r="D3188">
        <f t="shared" si="246"/>
        <v>-24.523040000000002</v>
      </c>
      <c r="E3188">
        <f t="shared" si="247"/>
        <v>46.705402266090047</v>
      </c>
      <c r="F3188">
        <f t="shared" si="248"/>
        <v>316.06694311174016</v>
      </c>
      <c r="G3188">
        <v>260</v>
      </c>
      <c r="H3188">
        <f t="shared" si="249"/>
        <v>183.13988435038411</v>
      </c>
      <c r="I3188">
        <v>1210</v>
      </c>
      <c r="J3188">
        <v>1500</v>
      </c>
      <c r="K3188">
        <v>2.2930999999999999</v>
      </c>
      <c r="L3188">
        <v>0.98344544068080797</v>
      </c>
      <c r="M3188">
        <v>0.214</v>
      </c>
      <c r="N3188">
        <v>6.8900000000000003E-2</v>
      </c>
      <c r="O3188">
        <v>0.73880000000000001</v>
      </c>
      <c r="P3188">
        <v>1013.9</v>
      </c>
      <c r="Q3188">
        <v>0</v>
      </c>
    </row>
    <row r="3189" spans="1:17" x14ac:dyDescent="0.25">
      <c r="A3189">
        <v>0</v>
      </c>
      <c r="B3189">
        <v>20000</v>
      </c>
      <c r="C3189">
        <f t="shared" si="245"/>
        <v>0.65476936077760595</v>
      </c>
      <c r="D3189">
        <f t="shared" si="246"/>
        <v>-24.523040000000002</v>
      </c>
      <c r="E3189">
        <f t="shared" si="247"/>
        <v>46.705402266090047</v>
      </c>
      <c r="F3189">
        <f t="shared" si="248"/>
        <v>316.06694311174016</v>
      </c>
      <c r="G3189">
        <v>260</v>
      </c>
      <c r="H3189">
        <f t="shared" si="249"/>
        <v>183.13988435038411</v>
      </c>
      <c r="I3189">
        <v>1210</v>
      </c>
      <c r="J3189">
        <v>1750</v>
      </c>
      <c r="K3189">
        <v>2.2930999999999999</v>
      </c>
      <c r="L3189">
        <v>0.98344544068080797</v>
      </c>
      <c r="M3189">
        <v>0.24959999999999999</v>
      </c>
      <c r="N3189">
        <v>8.4599999999999995E-2</v>
      </c>
      <c r="O3189">
        <v>0.77700000000000002</v>
      </c>
      <c r="P3189">
        <v>1244</v>
      </c>
      <c r="Q3189">
        <v>0</v>
      </c>
    </row>
    <row r="3190" spans="1:17" x14ac:dyDescent="0.25">
      <c r="A3190">
        <v>0</v>
      </c>
      <c r="B3190">
        <v>20000</v>
      </c>
      <c r="C3190">
        <f t="shared" si="245"/>
        <v>0.65476936077760595</v>
      </c>
      <c r="D3190">
        <f t="shared" si="246"/>
        <v>-24.523040000000002</v>
      </c>
      <c r="E3190">
        <f t="shared" si="247"/>
        <v>46.705402266090047</v>
      </c>
      <c r="F3190">
        <f t="shared" si="248"/>
        <v>316.06694311174016</v>
      </c>
      <c r="G3190">
        <v>260</v>
      </c>
      <c r="H3190">
        <f t="shared" si="249"/>
        <v>183.13988435038411</v>
      </c>
      <c r="I3190">
        <v>1210</v>
      </c>
      <c r="J3190">
        <v>2000</v>
      </c>
      <c r="K3190">
        <v>2.2930999999999999</v>
      </c>
      <c r="L3190">
        <v>0.98344544068080797</v>
      </c>
      <c r="M3190">
        <v>0.28510000000000002</v>
      </c>
      <c r="N3190">
        <v>9.9599999999999994E-2</v>
      </c>
      <c r="O3190">
        <v>0.80089999999999995</v>
      </c>
      <c r="P3190">
        <v>1465.4</v>
      </c>
      <c r="Q3190">
        <v>0</v>
      </c>
    </row>
    <row r="3191" spans="1:17" x14ac:dyDescent="0.25">
      <c r="A3191">
        <v>0</v>
      </c>
      <c r="B3191">
        <v>20000</v>
      </c>
      <c r="C3191">
        <f t="shared" si="245"/>
        <v>0.65476936077760595</v>
      </c>
      <c r="D3191">
        <f t="shared" si="246"/>
        <v>-24.523040000000002</v>
      </c>
      <c r="E3191">
        <f t="shared" si="247"/>
        <v>46.705402266090047</v>
      </c>
      <c r="F3191">
        <f t="shared" si="248"/>
        <v>316.06694311174016</v>
      </c>
      <c r="G3191">
        <v>260</v>
      </c>
      <c r="H3191">
        <f t="shared" si="249"/>
        <v>183.13988435038411</v>
      </c>
      <c r="I3191">
        <v>1210</v>
      </c>
      <c r="J3191">
        <v>2250</v>
      </c>
      <c r="K3191">
        <v>2.2930999999999999</v>
      </c>
      <c r="L3191">
        <v>0.98344544068080797</v>
      </c>
      <c r="M3191">
        <v>0.3206</v>
      </c>
      <c r="N3191">
        <v>0.114</v>
      </c>
      <c r="O3191">
        <v>0.81530000000000002</v>
      </c>
      <c r="P3191">
        <v>1678.2</v>
      </c>
      <c r="Q3191">
        <v>0</v>
      </c>
    </row>
    <row r="3192" spans="1:17" x14ac:dyDescent="0.25">
      <c r="A3192">
        <v>0</v>
      </c>
      <c r="B3192">
        <v>20000</v>
      </c>
      <c r="C3192">
        <f t="shared" si="245"/>
        <v>0.65476936077760595</v>
      </c>
      <c r="D3192">
        <f t="shared" si="246"/>
        <v>-24.523040000000002</v>
      </c>
      <c r="E3192">
        <f t="shared" si="247"/>
        <v>46.705402266090047</v>
      </c>
      <c r="F3192">
        <f t="shared" si="248"/>
        <v>316.06694311174016</v>
      </c>
      <c r="G3192">
        <v>260</v>
      </c>
      <c r="H3192">
        <f t="shared" si="249"/>
        <v>183.13988435038411</v>
      </c>
      <c r="I3192">
        <v>1210</v>
      </c>
      <c r="J3192">
        <v>2500</v>
      </c>
      <c r="K3192">
        <v>2.2930999999999999</v>
      </c>
      <c r="L3192">
        <v>0.98344544068080797</v>
      </c>
      <c r="M3192">
        <v>0.35649999999999998</v>
      </c>
      <c r="N3192">
        <v>0.12790000000000001</v>
      </c>
      <c r="O3192">
        <v>0.82240000000000002</v>
      </c>
      <c r="P3192">
        <v>1880.9</v>
      </c>
      <c r="Q3192">
        <v>0</v>
      </c>
    </row>
    <row r="3193" spans="1:17" x14ac:dyDescent="0.25">
      <c r="A3193">
        <v>0</v>
      </c>
      <c r="B3193">
        <v>20000</v>
      </c>
      <c r="C3193">
        <f t="shared" si="245"/>
        <v>0.65476936077760595</v>
      </c>
      <c r="D3193">
        <f t="shared" si="246"/>
        <v>-24.523040000000002</v>
      </c>
      <c r="E3193">
        <f t="shared" si="247"/>
        <v>46.705402266090047</v>
      </c>
      <c r="F3193">
        <f t="shared" si="248"/>
        <v>316.06694311174016</v>
      </c>
      <c r="G3193">
        <v>260</v>
      </c>
      <c r="H3193">
        <f t="shared" si="249"/>
        <v>183.13988435038411</v>
      </c>
      <c r="I3193">
        <v>1210</v>
      </c>
      <c r="J3193">
        <v>2750</v>
      </c>
      <c r="K3193">
        <v>2.2930999999999999</v>
      </c>
      <c r="L3193">
        <v>0.98344544068080797</v>
      </c>
      <c r="M3193">
        <v>0.39219999999999999</v>
      </c>
      <c r="N3193">
        <v>0.1411</v>
      </c>
      <c r="O3193">
        <v>0.82530000000000003</v>
      </c>
      <c r="P3193">
        <v>2076.3000000000002</v>
      </c>
      <c r="Q3193">
        <v>0</v>
      </c>
    </row>
    <row r="3194" spans="1:17" x14ac:dyDescent="0.25">
      <c r="A3194">
        <v>0</v>
      </c>
      <c r="B3194">
        <v>25000</v>
      </c>
      <c r="C3194">
        <f t="shared" si="245"/>
        <v>0.55087785158568559</v>
      </c>
      <c r="D3194">
        <f t="shared" si="246"/>
        <v>-34.413800000000002</v>
      </c>
      <c r="E3194">
        <f t="shared" si="247"/>
        <v>37.731505732651492</v>
      </c>
      <c r="F3194">
        <f t="shared" si="248"/>
        <v>309.7163301474431</v>
      </c>
      <c r="G3194">
        <v>0</v>
      </c>
      <c r="H3194">
        <f t="shared" si="249"/>
        <v>0</v>
      </c>
      <c r="I3194">
        <v>1210</v>
      </c>
      <c r="J3194">
        <v>200</v>
      </c>
      <c r="K3194">
        <v>0</v>
      </c>
      <c r="L3194">
        <v>0.81066553394704921</v>
      </c>
      <c r="M3194">
        <v>3.4000000000000002E-2</v>
      </c>
      <c r="N3194">
        <v>8.0299999999999996E-2</v>
      </c>
      <c r="O3194">
        <v>0</v>
      </c>
      <c r="P3194">
        <v>992</v>
      </c>
      <c r="Q3194">
        <v>0</v>
      </c>
    </row>
    <row r="3195" spans="1:17" x14ac:dyDescent="0.25">
      <c r="A3195">
        <v>0</v>
      </c>
      <c r="B3195">
        <v>25000</v>
      </c>
      <c r="C3195">
        <f t="shared" si="245"/>
        <v>0.55087785158568559</v>
      </c>
      <c r="D3195">
        <f t="shared" si="246"/>
        <v>-34.413800000000002</v>
      </c>
      <c r="E3195">
        <f t="shared" si="247"/>
        <v>37.731505732651492</v>
      </c>
      <c r="F3195">
        <f t="shared" si="248"/>
        <v>309.7163301474431</v>
      </c>
      <c r="G3195">
        <v>0</v>
      </c>
      <c r="H3195">
        <f t="shared" si="249"/>
        <v>0</v>
      </c>
      <c r="I3195">
        <v>1210</v>
      </c>
      <c r="J3195">
        <v>250</v>
      </c>
      <c r="K3195">
        <v>0</v>
      </c>
      <c r="L3195">
        <v>0.81066553394704921</v>
      </c>
      <c r="M3195">
        <v>4.24E-2</v>
      </c>
      <c r="N3195">
        <v>0.1082</v>
      </c>
      <c r="O3195">
        <v>0</v>
      </c>
      <c r="P3195">
        <v>1337.9</v>
      </c>
      <c r="Q3195">
        <v>0</v>
      </c>
    </row>
    <row r="3196" spans="1:17" x14ac:dyDescent="0.25">
      <c r="A3196">
        <v>0</v>
      </c>
      <c r="B3196">
        <v>25000</v>
      </c>
      <c r="C3196">
        <f t="shared" si="245"/>
        <v>0.55087785158568559</v>
      </c>
      <c r="D3196">
        <f t="shared" si="246"/>
        <v>-34.413800000000002</v>
      </c>
      <c r="E3196">
        <f t="shared" si="247"/>
        <v>37.731505732651492</v>
      </c>
      <c r="F3196">
        <f t="shared" si="248"/>
        <v>309.7163301474431</v>
      </c>
      <c r="G3196">
        <v>0</v>
      </c>
      <c r="H3196">
        <f t="shared" si="249"/>
        <v>0</v>
      </c>
      <c r="I3196">
        <v>1210</v>
      </c>
      <c r="J3196">
        <v>500</v>
      </c>
      <c r="K3196">
        <v>0</v>
      </c>
      <c r="L3196">
        <v>0.81066553394704921</v>
      </c>
      <c r="M3196">
        <v>8.48E-2</v>
      </c>
      <c r="N3196">
        <v>0.188</v>
      </c>
      <c r="O3196">
        <v>0</v>
      </c>
      <c r="P3196">
        <v>2325.4</v>
      </c>
      <c r="Q3196">
        <v>0</v>
      </c>
    </row>
    <row r="3197" spans="1:17" x14ac:dyDescent="0.25">
      <c r="A3197">
        <v>0</v>
      </c>
      <c r="B3197">
        <v>25000</v>
      </c>
      <c r="C3197">
        <f t="shared" si="245"/>
        <v>0.55087785158568559</v>
      </c>
      <c r="D3197">
        <f t="shared" si="246"/>
        <v>-34.413800000000002</v>
      </c>
      <c r="E3197">
        <f t="shared" si="247"/>
        <v>37.731505732651492</v>
      </c>
      <c r="F3197">
        <f t="shared" si="248"/>
        <v>309.7163301474431</v>
      </c>
      <c r="G3197">
        <v>0</v>
      </c>
      <c r="H3197">
        <f t="shared" si="249"/>
        <v>0</v>
      </c>
      <c r="I3197">
        <v>1210</v>
      </c>
      <c r="J3197">
        <v>750</v>
      </c>
      <c r="K3197">
        <v>0</v>
      </c>
      <c r="L3197">
        <v>0.81066553394704921</v>
      </c>
      <c r="M3197">
        <v>0.12720000000000001</v>
      </c>
      <c r="N3197">
        <v>0.24210000000000001</v>
      </c>
      <c r="O3197">
        <v>0</v>
      </c>
      <c r="P3197">
        <v>2993.8</v>
      </c>
      <c r="Q3197">
        <v>0</v>
      </c>
    </row>
    <row r="3198" spans="1:17" x14ac:dyDescent="0.25">
      <c r="A3198">
        <v>0</v>
      </c>
      <c r="B3198">
        <v>25000</v>
      </c>
      <c r="C3198">
        <f t="shared" si="245"/>
        <v>0.55087785158568559</v>
      </c>
      <c r="D3198">
        <f t="shared" si="246"/>
        <v>-34.413800000000002</v>
      </c>
      <c r="E3198">
        <f t="shared" si="247"/>
        <v>37.731505732651492</v>
      </c>
      <c r="F3198">
        <f t="shared" si="248"/>
        <v>309.7163301474431</v>
      </c>
      <c r="G3198">
        <v>0</v>
      </c>
      <c r="H3198">
        <f t="shared" si="249"/>
        <v>0</v>
      </c>
      <c r="I3198">
        <v>1210</v>
      </c>
      <c r="J3198">
        <v>1000</v>
      </c>
      <c r="K3198">
        <v>0</v>
      </c>
      <c r="L3198">
        <v>0.81066553394704921</v>
      </c>
      <c r="M3198">
        <v>0.1696</v>
      </c>
      <c r="N3198">
        <v>0.26950000000000002</v>
      </c>
      <c r="O3198">
        <v>0</v>
      </c>
      <c r="P3198">
        <v>3333.7</v>
      </c>
      <c r="Q3198">
        <v>0</v>
      </c>
    </row>
    <row r="3199" spans="1:17" x14ac:dyDescent="0.25">
      <c r="A3199">
        <v>0</v>
      </c>
      <c r="B3199">
        <v>25000</v>
      </c>
      <c r="C3199">
        <f t="shared" si="245"/>
        <v>0.55087785158568559</v>
      </c>
      <c r="D3199">
        <f t="shared" si="246"/>
        <v>-34.413800000000002</v>
      </c>
      <c r="E3199">
        <f t="shared" si="247"/>
        <v>37.731505732651492</v>
      </c>
      <c r="F3199">
        <f t="shared" si="248"/>
        <v>309.7163301474431</v>
      </c>
      <c r="G3199">
        <v>0</v>
      </c>
      <c r="H3199">
        <f t="shared" si="249"/>
        <v>0</v>
      </c>
      <c r="I3199">
        <v>1210</v>
      </c>
      <c r="J3199">
        <v>1250</v>
      </c>
      <c r="K3199">
        <v>0</v>
      </c>
      <c r="L3199">
        <v>0.81066553394704921</v>
      </c>
      <c r="M3199">
        <v>0.21179999999999999</v>
      </c>
      <c r="N3199">
        <v>0.2737</v>
      </c>
      <c r="O3199">
        <v>0</v>
      </c>
      <c r="P3199">
        <v>3388.2</v>
      </c>
      <c r="Q3199">
        <v>0</v>
      </c>
    </row>
    <row r="3200" spans="1:17" x14ac:dyDescent="0.25">
      <c r="A3200">
        <v>0</v>
      </c>
      <c r="B3200">
        <v>25000</v>
      </c>
      <c r="C3200">
        <f t="shared" si="245"/>
        <v>0.55087785158568559</v>
      </c>
      <c r="D3200">
        <f t="shared" si="246"/>
        <v>-34.413800000000002</v>
      </c>
      <c r="E3200">
        <f t="shared" si="247"/>
        <v>37.731505732651492</v>
      </c>
      <c r="F3200">
        <f t="shared" si="248"/>
        <v>309.7163301474431</v>
      </c>
      <c r="G3200">
        <v>0</v>
      </c>
      <c r="H3200">
        <f t="shared" si="249"/>
        <v>0</v>
      </c>
      <c r="I3200">
        <v>1210</v>
      </c>
      <c r="J3200">
        <v>1500</v>
      </c>
      <c r="K3200">
        <v>0</v>
      </c>
      <c r="L3200">
        <v>0.81066553394704921</v>
      </c>
      <c r="M3200">
        <v>0.25430000000000003</v>
      </c>
      <c r="N3200">
        <v>0.26440000000000002</v>
      </c>
      <c r="O3200">
        <v>0</v>
      </c>
      <c r="P3200">
        <v>3271.3</v>
      </c>
      <c r="Q3200">
        <v>0</v>
      </c>
    </row>
    <row r="3201" spans="1:17" x14ac:dyDescent="0.25">
      <c r="A3201">
        <v>0</v>
      </c>
      <c r="B3201">
        <v>25000</v>
      </c>
      <c r="C3201">
        <f t="shared" si="245"/>
        <v>0.55087785158568559</v>
      </c>
      <c r="D3201">
        <f t="shared" si="246"/>
        <v>-34.413800000000002</v>
      </c>
      <c r="E3201">
        <f t="shared" si="247"/>
        <v>37.731505732651492</v>
      </c>
      <c r="F3201">
        <f t="shared" si="248"/>
        <v>309.7163301474431</v>
      </c>
      <c r="G3201">
        <v>0</v>
      </c>
      <c r="H3201">
        <f t="shared" si="249"/>
        <v>0</v>
      </c>
      <c r="I3201">
        <v>1210</v>
      </c>
      <c r="J3201">
        <v>1750</v>
      </c>
      <c r="K3201">
        <v>0</v>
      </c>
      <c r="L3201">
        <v>0.81066553394704921</v>
      </c>
      <c r="M3201">
        <v>0.29659999999999997</v>
      </c>
      <c r="N3201">
        <v>0.25340000000000001</v>
      </c>
      <c r="O3201">
        <v>0</v>
      </c>
      <c r="P3201">
        <v>3136.1</v>
      </c>
      <c r="Q3201">
        <v>0</v>
      </c>
    </row>
    <row r="3202" spans="1:17" x14ac:dyDescent="0.25">
      <c r="A3202">
        <v>0</v>
      </c>
      <c r="B3202">
        <v>25000</v>
      </c>
      <c r="C3202">
        <f t="shared" si="245"/>
        <v>0.55087785158568559</v>
      </c>
      <c r="D3202">
        <f t="shared" si="246"/>
        <v>-34.413800000000002</v>
      </c>
      <c r="E3202">
        <f t="shared" si="247"/>
        <v>37.731505732651492</v>
      </c>
      <c r="F3202">
        <f t="shared" si="248"/>
        <v>309.7163301474431</v>
      </c>
      <c r="G3202">
        <v>0</v>
      </c>
      <c r="H3202">
        <f t="shared" si="249"/>
        <v>0</v>
      </c>
      <c r="I3202">
        <v>1210</v>
      </c>
      <c r="J3202">
        <v>2000</v>
      </c>
      <c r="K3202">
        <v>0</v>
      </c>
      <c r="L3202">
        <v>0.81066553394704921</v>
      </c>
      <c r="M3202">
        <v>0.33910000000000001</v>
      </c>
      <c r="N3202">
        <v>0.2392</v>
      </c>
      <c r="O3202">
        <v>0</v>
      </c>
      <c r="P3202">
        <v>2960</v>
      </c>
      <c r="Q3202">
        <v>0</v>
      </c>
    </row>
    <row r="3203" spans="1:17" x14ac:dyDescent="0.25">
      <c r="A3203">
        <v>0</v>
      </c>
      <c r="B3203">
        <v>25000</v>
      </c>
      <c r="C3203">
        <f t="shared" ref="C3203:C3266" si="250">E3203/(0.2869*(D3203+273.15))</f>
        <v>0.55087785158568559</v>
      </c>
      <c r="D3203">
        <f t="shared" ref="D3203:D3266" si="251">15.04-0.00649*0.3048*B3203</f>
        <v>-34.413800000000002</v>
      </c>
      <c r="E3203">
        <f t="shared" ref="E3203:E3266" si="252">101.29*((D3203+273.15)/288.08)^5.256</f>
        <v>37.731505732651492</v>
      </c>
      <c r="F3203">
        <f t="shared" ref="F3203:F3266" si="253">SQRT(1.4*287*(D3203+273.15))</f>
        <v>309.7163301474431</v>
      </c>
      <c r="G3203">
        <v>0</v>
      </c>
      <c r="H3203">
        <f t="shared" ref="H3203:H3266" si="254">G3203/1.94384* SQRT($C$2/C3203)</f>
        <v>0</v>
      </c>
      <c r="I3203">
        <v>1210</v>
      </c>
      <c r="J3203">
        <v>2250</v>
      </c>
      <c r="K3203">
        <v>0</v>
      </c>
      <c r="L3203">
        <v>0.81066553394704921</v>
      </c>
      <c r="M3203">
        <v>0.38150000000000001</v>
      </c>
      <c r="N3203">
        <v>0.22259999999999999</v>
      </c>
      <c r="O3203">
        <v>0</v>
      </c>
      <c r="P3203">
        <v>2754.4</v>
      </c>
      <c r="Q3203">
        <v>0</v>
      </c>
    </row>
    <row r="3204" spans="1:17" x14ac:dyDescent="0.25">
      <c r="A3204">
        <v>0</v>
      </c>
      <c r="B3204">
        <v>25000</v>
      </c>
      <c r="C3204">
        <f t="shared" si="250"/>
        <v>0.55087785158568559</v>
      </c>
      <c r="D3204">
        <f t="shared" si="251"/>
        <v>-34.413800000000002</v>
      </c>
      <c r="E3204">
        <f t="shared" si="252"/>
        <v>37.731505732651492</v>
      </c>
      <c r="F3204">
        <f t="shared" si="253"/>
        <v>309.7163301474431</v>
      </c>
      <c r="G3204">
        <v>0</v>
      </c>
      <c r="H3204">
        <f t="shared" si="254"/>
        <v>0</v>
      </c>
      <c r="I3204">
        <v>1210</v>
      </c>
      <c r="J3204">
        <v>2500</v>
      </c>
      <c r="K3204">
        <v>0</v>
      </c>
      <c r="L3204">
        <v>0.81066553394704921</v>
      </c>
      <c r="M3204">
        <v>0.4239</v>
      </c>
      <c r="N3204">
        <v>0.20660000000000001</v>
      </c>
      <c r="O3204">
        <v>0</v>
      </c>
      <c r="P3204">
        <v>2555.6999999999998</v>
      </c>
      <c r="Q3204">
        <v>0</v>
      </c>
    </row>
    <row r="3205" spans="1:17" x14ac:dyDescent="0.25">
      <c r="A3205">
        <v>0</v>
      </c>
      <c r="B3205">
        <v>25000</v>
      </c>
      <c r="C3205">
        <f t="shared" si="250"/>
        <v>0.55087785158568559</v>
      </c>
      <c r="D3205">
        <f t="shared" si="251"/>
        <v>-34.413800000000002</v>
      </c>
      <c r="E3205">
        <f t="shared" si="252"/>
        <v>37.731505732651492</v>
      </c>
      <c r="F3205">
        <f t="shared" si="253"/>
        <v>309.7163301474431</v>
      </c>
      <c r="G3205">
        <v>0</v>
      </c>
      <c r="H3205">
        <f t="shared" si="254"/>
        <v>0</v>
      </c>
      <c r="I3205">
        <v>1210</v>
      </c>
      <c r="J3205">
        <v>2750</v>
      </c>
      <c r="K3205">
        <v>0</v>
      </c>
      <c r="L3205">
        <v>0.81066553394704921</v>
      </c>
      <c r="M3205">
        <v>0.46639999999999998</v>
      </c>
      <c r="N3205">
        <v>0.1915</v>
      </c>
      <c r="O3205">
        <v>0</v>
      </c>
      <c r="P3205">
        <v>2368.8000000000002</v>
      </c>
      <c r="Q3205">
        <v>0</v>
      </c>
    </row>
    <row r="3206" spans="1:17" x14ac:dyDescent="0.25">
      <c r="A3206">
        <v>0</v>
      </c>
      <c r="B3206">
        <v>25000</v>
      </c>
      <c r="C3206">
        <f t="shared" si="250"/>
        <v>0.55087785158568559</v>
      </c>
      <c r="D3206">
        <f t="shared" si="251"/>
        <v>-34.413800000000002</v>
      </c>
      <c r="E3206">
        <f t="shared" si="252"/>
        <v>37.731505732651492</v>
      </c>
      <c r="F3206">
        <f t="shared" si="253"/>
        <v>309.7163301474431</v>
      </c>
      <c r="G3206">
        <v>20</v>
      </c>
      <c r="H3206">
        <f t="shared" si="254"/>
        <v>15.35875815652412</v>
      </c>
      <c r="I3206">
        <v>1210</v>
      </c>
      <c r="J3206">
        <v>200</v>
      </c>
      <c r="K3206">
        <v>0.1923</v>
      </c>
      <c r="L3206">
        <v>0.81218344382512253</v>
      </c>
      <c r="M3206">
        <v>3.39E-2</v>
      </c>
      <c r="N3206">
        <v>5.3600000000000002E-2</v>
      </c>
      <c r="O3206">
        <v>0.30359999999999998</v>
      </c>
      <c r="P3206">
        <v>662.2</v>
      </c>
      <c r="Q3206">
        <v>0</v>
      </c>
    </row>
    <row r="3207" spans="1:17" x14ac:dyDescent="0.25">
      <c r="A3207">
        <v>0</v>
      </c>
      <c r="B3207">
        <v>25000</v>
      </c>
      <c r="C3207">
        <f t="shared" si="250"/>
        <v>0.55087785158568559</v>
      </c>
      <c r="D3207">
        <f t="shared" si="251"/>
        <v>-34.413800000000002</v>
      </c>
      <c r="E3207">
        <f t="shared" si="252"/>
        <v>37.731505732651492</v>
      </c>
      <c r="F3207">
        <f t="shared" si="253"/>
        <v>309.7163301474431</v>
      </c>
      <c r="G3207">
        <v>20</v>
      </c>
      <c r="H3207">
        <f t="shared" si="254"/>
        <v>15.35875815652412</v>
      </c>
      <c r="I3207">
        <v>1210</v>
      </c>
      <c r="J3207">
        <v>250</v>
      </c>
      <c r="K3207">
        <v>0.1923</v>
      </c>
      <c r="L3207">
        <v>0.81218344382512253</v>
      </c>
      <c r="M3207">
        <v>4.24E-2</v>
      </c>
      <c r="N3207">
        <v>8.09E-2</v>
      </c>
      <c r="O3207">
        <v>0.3669</v>
      </c>
      <c r="P3207">
        <v>1000.5</v>
      </c>
      <c r="Q3207">
        <v>0</v>
      </c>
    </row>
    <row r="3208" spans="1:17" x14ac:dyDescent="0.25">
      <c r="A3208">
        <v>0</v>
      </c>
      <c r="B3208">
        <v>25000</v>
      </c>
      <c r="C3208">
        <f t="shared" si="250"/>
        <v>0.55087785158568559</v>
      </c>
      <c r="D3208">
        <f t="shared" si="251"/>
        <v>-34.413800000000002</v>
      </c>
      <c r="E3208">
        <f t="shared" si="252"/>
        <v>37.731505732651492</v>
      </c>
      <c r="F3208">
        <f t="shared" si="253"/>
        <v>309.7163301474431</v>
      </c>
      <c r="G3208">
        <v>20</v>
      </c>
      <c r="H3208">
        <f t="shared" si="254"/>
        <v>15.35875815652412</v>
      </c>
      <c r="I3208">
        <v>1210</v>
      </c>
      <c r="J3208">
        <v>500</v>
      </c>
      <c r="K3208">
        <v>0.1923</v>
      </c>
      <c r="L3208">
        <v>0.81218344382512253</v>
      </c>
      <c r="M3208">
        <v>8.48E-2</v>
      </c>
      <c r="N3208">
        <v>0.1615</v>
      </c>
      <c r="O3208">
        <v>0.36609999999999998</v>
      </c>
      <c r="P3208">
        <v>1996.7</v>
      </c>
      <c r="Q3208">
        <v>0</v>
      </c>
    </row>
    <row r="3209" spans="1:17" x14ac:dyDescent="0.25">
      <c r="A3209">
        <v>0</v>
      </c>
      <c r="B3209">
        <v>25000</v>
      </c>
      <c r="C3209">
        <f t="shared" si="250"/>
        <v>0.55087785158568559</v>
      </c>
      <c r="D3209">
        <f t="shared" si="251"/>
        <v>-34.413800000000002</v>
      </c>
      <c r="E3209">
        <f t="shared" si="252"/>
        <v>37.731505732651492</v>
      </c>
      <c r="F3209">
        <f t="shared" si="253"/>
        <v>309.7163301474431</v>
      </c>
      <c r="G3209">
        <v>20</v>
      </c>
      <c r="H3209">
        <f t="shared" si="254"/>
        <v>15.35875815652412</v>
      </c>
      <c r="I3209">
        <v>1210</v>
      </c>
      <c r="J3209">
        <v>750</v>
      </c>
      <c r="K3209">
        <v>0.1923</v>
      </c>
      <c r="L3209">
        <v>0.81218344382512253</v>
      </c>
      <c r="M3209">
        <v>0.12720000000000001</v>
      </c>
      <c r="N3209">
        <v>0.21540000000000001</v>
      </c>
      <c r="O3209">
        <v>0.32569999999999999</v>
      </c>
      <c r="P3209">
        <v>2664.6</v>
      </c>
      <c r="Q3209">
        <v>0</v>
      </c>
    </row>
    <row r="3210" spans="1:17" x14ac:dyDescent="0.25">
      <c r="A3210">
        <v>0</v>
      </c>
      <c r="B3210">
        <v>25000</v>
      </c>
      <c r="C3210">
        <f t="shared" si="250"/>
        <v>0.55087785158568559</v>
      </c>
      <c r="D3210">
        <f t="shared" si="251"/>
        <v>-34.413800000000002</v>
      </c>
      <c r="E3210">
        <f t="shared" si="252"/>
        <v>37.731505732651492</v>
      </c>
      <c r="F3210">
        <f t="shared" si="253"/>
        <v>309.7163301474431</v>
      </c>
      <c r="G3210">
        <v>20</v>
      </c>
      <c r="H3210">
        <f t="shared" si="254"/>
        <v>15.35875815652412</v>
      </c>
      <c r="I3210">
        <v>1210</v>
      </c>
      <c r="J3210">
        <v>1000</v>
      </c>
      <c r="K3210">
        <v>0.1923</v>
      </c>
      <c r="L3210">
        <v>0.81218344382512253</v>
      </c>
      <c r="M3210">
        <v>0.1696</v>
      </c>
      <c r="N3210">
        <v>0.25769999999999998</v>
      </c>
      <c r="O3210">
        <v>0.29239999999999999</v>
      </c>
      <c r="P3210">
        <v>3188.8</v>
      </c>
      <c r="Q3210">
        <v>0</v>
      </c>
    </row>
    <row r="3211" spans="1:17" x14ac:dyDescent="0.25">
      <c r="A3211">
        <v>0</v>
      </c>
      <c r="B3211">
        <v>25000</v>
      </c>
      <c r="C3211">
        <f t="shared" si="250"/>
        <v>0.55087785158568559</v>
      </c>
      <c r="D3211">
        <f t="shared" si="251"/>
        <v>-34.413800000000002</v>
      </c>
      <c r="E3211">
        <f t="shared" si="252"/>
        <v>37.731505732651492</v>
      </c>
      <c r="F3211">
        <f t="shared" si="253"/>
        <v>309.7163301474431</v>
      </c>
      <c r="G3211">
        <v>20</v>
      </c>
      <c r="H3211">
        <f t="shared" si="254"/>
        <v>15.35875815652412</v>
      </c>
      <c r="I3211">
        <v>1210</v>
      </c>
      <c r="J3211">
        <v>1250</v>
      </c>
      <c r="K3211">
        <v>0.1923</v>
      </c>
      <c r="L3211">
        <v>0.81218344382512253</v>
      </c>
      <c r="M3211">
        <v>0.21179999999999999</v>
      </c>
      <c r="N3211">
        <v>0.27710000000000001</v>
      </c>
      <c r="O3211">
        <v>0.25159999999999999</v>
      </c>
      <c r="P3211">
        <v>3430.5</v>
      </c>
      <c r="Q3211">
        <v>0</v>
      </c>
    </row>
    <row r="3212" spans="1:17" x14ac:dyDescent="0.25">
      <c r="A3212">
        <v>0</v>
      </c>
      <c r="B3212">
        <v>25000</v>
      </c>
      <c r="C3212">
        <f t="shared" si="250"/>
        <v>0.55087785158568559</v>
      </c>
      <c r="D3212">
        <f t="shared" si="251"/>
        <v>-34.413800000000002</v>
      </c>
      <c r="E3212">
        <f t="shared" si="252"/>
        <v>37.731505732651492</v>
      </c>
      <c r="F3212">
        <f t="shared" si="253"/>
        <v>309.7163301474431</v>
      </c>
      <c r="G3212">
        <v>20</v>
      </c>
      <c r="H3212">
        <f t="shared" si="254"/>
        <v>15.35875815652412</v>
      </c>
      <c r="I3212">
        <v>1210</v>
      </c>
      <c r="J3212">
        <v>1500</v>
      </c>
      <c r="K3212">
        <v>0.1923</v>
      </c>
      <c r="L3212">
        <v>0.81218344382512253</v>
      </c>
      <c r="M3212">
        <v>0.25419999999999998</v>
      </c>
      <c r="N3212">
        <v>0.27550000000000002</v>
      </c>
      <c r="O3212">
        <v>0.2084</v>
      </c>
      <c r="P3212">
        <v>3409.7</v>
      </c>
      <c r="Q3212">
        <v>0</v>
      </c>
    </row>
    <row r="3213" spans="1:17" x14ac:dyDescent="0.25">
      <c r="A3213">
        <v>0</v>
      </c>
      <c r="B3213">
        <v>25000</v>
      </c>
      <c r="C3213">
        <f t="shared" si="250"/>
        <v>0.55087785158568559</v>
      </c>
      <c r="D3213">
        <f t="shared" si="251"/>
        <v>-34.413800000000002</v>
      </c>
      <c r="E3213">
        <f t="shared" si="252"/>
        <v>37.731505732651492</v>
      </c>
      <c r="F3213">
        <f t="shared" si="253"/>
        <v>309.7163301474431</v>
      </c>
      <c r="G3213">
        <v>20</v>
      </c>
      <c r="H3213">
        <f t="shared" si="254"/>
        <v>15.35875815652412</v>
      </c>
      <c r="I3213">
        <v>1210</v>
      </c>
      <c r="J3213">
        <v>1750</v>
      </c>
      <c r="K3213">
        <v>0.1923</v>
      </c>
      <c r="L3213">
        <v>0.81218344382512253</v>
      </c>
      <c r="M3213">
        <v>0.29670000000000002</v>
      </c>
      <c r="N3213">
        <v>0.26479999999999998</v>
      </c>
      <c r="O3213">
        <v>0.1716</v>
      </c>
      <c r="P3213">
        <v>3276.2</v>
      </c>
      <c r="Q3213">
        <v>0</v>
      </c>
    </row>
    <row r="3214" spans="1:17" x14ac:dyDescent="0.25">
      <c r="A3214">
        <v>0</v>
      </c>
      <c r="B3214">
        <v>25000</v>
      </c>
      <c r="C3214">
        <f t="shared" si="250"/>
        <v>0.55087785158568559</v>
      </c>
      <c r="D3214">
        <f t="shared" si="251"/>
        <v>-34.413800000000002</v>
      </c>
      <c r="E3214">
        <f t="shared" si="252"/>
        <v>37.731505732651492</v>
      </c>
      <c r="F3214">
        <f t="shared" si="253"/>
        <v>309.7163301474431</v>
      </c>
      <c r="G3214">
        <v>20</v>
      </c>
      <c r="H3214">
        <f t="shared" si="254"/>
        <v>15.35875815652412</v>
      </c>
      <c r="I3214">
        <v>1210</v>
      </c>
      <c r="J3214">
        <v>2000</v>
      </c>
      <c r="K3214">
        <v>0.1923</v>
      </c>
      <c r="L3214">
        <v>0.81218344382512253</v>
      </c>
      <c r="M3214">
        <v>0.3392</v>
      </c>
      <c r="N3214">
        <v>0.252</v>
      </c>
      <c r="O3214">
        <v>0.1429</v>
      </c>
      <c r="P3214">
        <v>3117.5</v>
      </c>
      <c r="Q3214">
        <v>0</v>
      </c>
    </row>
    <row r="3215" spans="1:17" x14ac:dyDescent="0.25">
      <c r="A3215">
        <v>0</v>
      </c>
      <c r="B3215">
        <v>25000</v>
      </c>
      <c r="C3215">
        <f t="shared" si="250"/>
        <v>0.55087785158568559</v>
      </c>
      <c r="D3215">
        <f t="shared" si="251"/>
        <v>-34.413800000000002</v>
      </c>
      <c r="E3215">
        <f t="shared" si="252"/>
        <v>37.731505732651492</v>
      </c>
      <c r="F3215">
        <f t="shared" si="253"/>
        <v>309.7163301474431</v>
      </c>
      <c r="G3215">
        <v>20</v>
      </c>
      <c r="H3215">
        <f t="shared" si="254"/>
        <v>15.35875815652412</v>
      </c>
      <c r="I3215">
        <v>1210</v>
      </c>
      <c r="J3215">
        <v>2250</v>
      </c>
      <c r="K3215">
        <v>0.1923</v>
      </c>
      <c r="L3215">
        <v>0.81218344382512253</v>
      </c>
      <c r="M3215">
        <v>0.38150000000000001</v>
      </c>
      <c r="N3215">
        <v>0.23599999999999999</v>
      </c>
      <c r="O3215">
        <v>0.11899999999999999</v>
      </c>
      <c r="P3215">
        <v>2920</v>
      </c>
      <c r="Q3215">
        <v>0</v>
      </c>
    </row>
    <row r="3216" spans="1:17" x14ac:dyDescent="0.25">
      <c r="A3216">
        <v>0</v>
      </c>
      <c r="B3216">
        <v>25000</v>
      </c>
      <c r="C3216">
        <f t="shared" si="250"/>
        <v>0.55087785158568559</v>
      </c>
      <c r="D3216">
        <f t="shared" si="251"/>
        <v>-34.413800000000002</v>
      </c>
      <c r="E3216">
        <f t="shared" si="252"/>
        <v>37.731505732651492</v>
      </c>
      <c r="F3216">
        <f t="shared" si="253"/>
        <v>309.7163301474431</v>
      </c>
      <c r="G3216">
        <v>20</v>
      </c>
      <c r="H3216">
        <f t="shared" si="254"/>
        <v>15.35875815652412</v>
      </c>
      <c r="I3216">
        <v>1210</v>
      </c>
      <c r="J3216">
        <v>2500</v>
      </c>
      <c r="K3216">
        <v>0.1923</v>
      </c>
      <c r="L3216">
        <v>0.81218344382512253</v>
      </c>
      <c r="M3216">
        <v>0.42380000000000001</v>
      </c>
      <c r="N3216">
        <v>0.2172</v>
      </c>
      <c r="O3216">
        <v>9.8599999999999993E-2</v>
      </c>
      <c r="P3216">
        <v>2687.6</v>
      </c>
      <c r="Q3216">
        <v>0</v>
      </c>
    </row>
    <row r="3217" spans="1:17" x14ac:dyDescent="0.25">
      <c r="A3217">
        <v>0</v>
      </c>
      <c r="B3217">
        <v>25000</v>
      </c>
      <c r="C3217">
        <f t="shared" si="250"/>
        <v>0.55087785158568559</v>
      </c>
      <c r="D3217">
        <f t="shared" si="251"/>
        <v>-34.413800000000002</v>
      </c>
      <c r="E3217">
        <f t="shared" si="252"/>
        <v>37.731505732651492</v>
      </c>
      <c r="F3217">
        <f t="shared" si="253"/>
        <v>309.7163301474431</v>
      </c>
      <c r="G3217">
        <v>20</v>
      </c>
      <c r="H3217">
        <f t="shared" si="254"/>
        <v>15.35875815652412</v>
      </c>
      <c r="I3217">
        <v>1210</v>
      </c>
      <c r="J3217">
        <v>2750</v>
      </c>
      <c r="K3217">
        <v>0.1923</v>
      </c>
      <c r="L3217">
        <v>0.81218344382512253</v>
      </c>
      <c r="M3217">
        <v>0.46639999999999998</v>
      </c>
      <c r="N3217">
        <v>0.19969999999999999</v>
      </c>
      <c r="O3217">
        <v>8.2400000000000001E-2</v>
      </c>
      <c r="P3217">
        <v>2470.1999999999998</v>
      </c>
      <c r="Q3217">
        <v>0</v>
      </c>
    </row>
    <row r="3218" spans="1:17" x14ac:dyDescent="0.25">
      <c r="A3218">
        <v>0</v>
      </c>
      <c r="B3218">
        <v>25000</v>
      </c>
      <c r="C3218">
        <f t="shared" si="250"/>
        <v>0.55087785158568559</v>
      </c>
      <c r="D3218">
        <f t="shared" si="251"/>
        <v>-34.413800000000002</v>
      </c>
      <c r="E3218">
        <f t="shared" si="252"/>
        <v>37.731505732651492</v>
      </c>
      <c r="F3218">
        <f t="shared" si="253"/>
        <v>309.7163301474431</v>
      </c>
      <c r="G3218">
        <v>40</v>
      </c>
      <c r="H3218">
        <f t="shared" si="254"/>
        <v>30.71751631304824</v>
      </c>
      <c r="I3218">
        <v>1210</v>
      </c>
      <c r="J3218">
        <v>200</v>
      </c>
      <c r="K3218">
        <v>0.38469999999999999</v>
      </c>
      <c r="L3218">
        <v>0.81672024702806356</v>
      </c>
      <c r="M3218">
        <v>3.4000000000000002E-2</v>
      </c>
      <c r="N3218">
        <v>2.8899999999999999E-2</v>
      </c>
      <c r="O3218">
        <v>0.32719999999999999</v>
      </c>
      <c r="P3218">
        <v>356.8</v>
      </c>
      <c r="Q3218">
        <v>0</v>
      </c>
    </row>
    <row r="3219" spans="1:17" x14ac:dyDescent="0.25">
      <c r="A3219">
        <v>0</v>
      </c>
      <c r="B3219">
        <v>25000</v>
      </c>
      <c r="C3219">
        <f t="shared" si="250"/>
        <v>0.55087785158568559</v>
      </c>
      <c r="D3219">
        <f t="shared" si="251"/>
        <v>-34.413800000000002</v>
      </c>
      <c r="E3219">
        <f t="shared" si="252"/>
        <v>37.731505732651492</v>
      </c>
      <c r="F3219">
        <f t="shared" si="253"/>
        <v>309.7163301474431</v>
      </c>
      <c r="G3219">
        <v>40</v>
      </c>
      <c r="H3219">
        <f t="shared" si="254"/>
        <v>30.71751631304824</v>
      </c>
      <c r="I3219">
        <v>1210</v>
      </c>
      <c r="J3219">
        <v>250</v>
      </c>
      <c r="K3219">
        <v>0.38469999999999999</v>
      </c>
      <c r="L3219">
        <v>0.81672024702806356</v>
      </c>
      <c r="M3219">
        <v>4.24E-2</v>
      </c>
      <c r="N3219">
        <v>5.5199999999999999E-2</v>
      </c>
      <c r="O3219">
        <v>0.50119999999999998</v>
      </c>
      <c r="P3219">
        <v>683.3</v>
      </c>
      <c r="Q3219">
        <v>0</v>
      </c>
    </row>
    <row r="3220" spans="1:17" x14ac:dyDescent="0.25">
      <c r="A3220">
        <v>0</v>
      </c>
      <c r="B3220">
        <v>25000</v>
      </c>
      <c r="C3220">
        <f t="shared" si="250"/>
        <v>0.55087785158568559</v>
      </c>
      <c r="D3220">
        <f t="shared" si="251"/>
        <v>-34.413800000000002</v>
      </c>
      <c r="E3220">
        <f t="shared" si="252"/>
        <v>37.731505732651492</v>
      </c>
      <c r="F3220">
        <f t="shared" si="253"/>
        <v>309.7163301474431</v>
      </c>
      <c r="G3220">
        <v>40</v>
      </c>
      <c r="H3220">
        <f t="shared" si="254"/>
        <v>30.71751631304824</v>
      </c>
      <c r="I3220">
        <v>1210</v>
      </c>
      <c r="J3220">
        <v>500</v>
      </c>
      <c r="K3220">
        <v>0.38469999999999999</v>
      </c>
      <c r="L3220">
        <v>0.81672024702806356</v>
      </c>
      <c r="M3220">
        <v>8.48E-2</v>
      </c>
      <c r="N3220">
        <v>0.1338</v>
      </c>
      <c r="O3220">
        <v>0.60650000000000004</v>
      </c>
      <c r="P3220">
        <v>1653.7</v>
      </c>
      <c r="Q3220">
        <v>0</v>
      </c>
    </row>
    <row r="3221" spans="1:17" x14ac:dyDescent="0.25">
      <c r="A3221">
        <v>0</v>
      </c>
      <c r="B3221">
        <v>25000</v>
      </c>
      <c r="C3221">
        <f t="shared" si="250"/>
        <v>0.55087785158568559</v>
      </c>
      <c r="D3221">
        <f t="shared" si="251"/>
        <v>-34.413800000000002</v>
      </c>
      <c r="E3221">
        <f t="shared" si="252"/>
        <v>37.731505732651492</v>
      </c>
      <c r="F3221">
        <f t="shared" si="253"/>
        <v>309.7163301474431</v>
      </c>
      <c r="G3221">
        <v>40</v>
      </c>
      <c r="H3221">
        <f t="shared" si="254"/>
        <v>30.71751631304824</v>
      </c>
      <c r="I3221">
        <v>1210</v>
      </c>
      <c r="J3221">
        <v>750</v>
      </c>
      <c r="K3221">
        <v>0.38469999999999999</v>
      </c>
      <c r="L3221">
        <v>0.81672024702806356</v>
      </c>
      <c r="M3221">
        <v>0.12720000000000001</v>
      </c>
      <c r="N3221">
        <v>0.18590000000000001</v>
      </c>
      <c r="O3221">
        <v>0.56240000000000001</v>
      </c>
      <c r="P3221">
        <v>2300.5</v>
      </c>
      <c r="Q3221">
        <v>0</v>
      </c>
    </row>
    <row r="3222" spans="1:17" x14ac:dyDescent="0.25">
      <c r="A3222">
        <v>0</v>
      </c>
      <c r="B3222">
        <v>25000</v>
      </c>
      <c r="C3222">
        <f t="shared" si="250"/>
        <v>0.55087785158568559</v>
      </c>
      <c r="D3222">
        <f t="shared" si="251"/>
        <v>-34.413800000000002</v>
      </c>
      <c r="E3222">
        <f t="shared" si="252"/>
        <v>37.731505732651492</v>
      </c>
      <c r="F3222">
        <f t="shared" si="253"/>
        <v>309.7163301474431</v>
      </c>
      <c r="G3222">
        <v>40</v>
      </c>
      <c r="H3222">
        <f t="shared" si="254"/>
        <v>30.71751631304824</v>
      </c>
      <c r="I3222">
        <v>1210</v>
      </c>
      <c r="J3222">
        <v>1000</v>
      </c>
      <c r="K3222">
        <v>0.38469999999999999</v>
      </c>
      <c r="L3222">
        <v>0.81672024702806356</v>
      </c>
      <c r="M3222">
        <v>0.1696</v>
      </c>
      <c r="N3222">
        <v>0.23</v>
      </c>
      <c r="O3222">
        <v>0.52170000000000005</v>
      </c>
      <c r="P3222">
        <v>2845.1</v>
      </c>
      <c r="Q3222">
        <v>0</v>
      </c>
    </row>
    <row r="3223" spans="1:17" x14ac:dyDescent="0.25">
      <c r="A3223">
        <v>0</v>
      </c>
      <c r="B3223">
        <v>25000</v>
      </c>
      <c r="C3223">
        <f t="shared" si="250"/>
        <v>0.55087785158568559</v>
      </c>
      <c r="D3223">
        <f t="shared" si="251"/>
        <v>-34.413800000000002</v>
      </c>
      <c r="E3223">
        <f t="shared" si="252"/>
        <v>37.731505732651492</v>
      </c>
      <c r="F3223">
        <f t="shared" si="253"/>
        <v>309.7163301474431</v>
      </c>
      <c r="G3223">
        <v>40</v>
      </c>
      <c r="H3223">
        <f t="shared" si="254"/>
        <v>30.71751631304824</v>
      </c>
      <c r="I3223">
        <v>1210</v>
      </c>
      <c r="J3223">
        <v>1250</v>
      </c>
      <c r="K3223">
        <v>0.38469999999999999</v>
      </c>
      <c r="L3223">
        <v>0.81672024702806356</v>
      </c>
      <c r="M3223">
        <v>0.21190000000000001</v>
      </c>
      <c r="N3223">
        <v>0.26550000000000001</v>
      </c>
      <c r="O3223">
        <v>0.48199999999999998</v>
      </c>
      <c r="P3223">
        <v>3285.7</v>
      </c>
      <c r="Q3223">
        <v>0</v>
      </c>
    </row>
    <row r="3224" spans="1:17" x14ac:dyDescent="0.25">
      <c r="A3224">
        <v>0</v>
      </c>
      <c r="B3224">
        <v>25000</v>
      </c>
      <c r="C3224">
        <f t="shared" si="250"/>
        <v>0.55087785158568559</v>
      </c>
      <c r="D3224">
        <f t="shared" si="251"/>
        <v>-34.413800000000002</v>
      </c>
      <c r="E3224">
        <f t="shared" si="252"/>
        <v>37.731505732651492</v>
      </c>
      <c r="F3224">
        <f t="shared" si="253"/>
        <v>309.7163301474431</v>
      </c>
      <c r="G3224">
        <v>40</v>
      </c>
      <c r="H3224">
        <f t="shared" si="254"/>
        <v>30.71751631304824</v>
      </c>
      <c r="I3224">
        <v>1210</v>
      </c>
      <c r="J3224">
        <v>1500</v>
      </c>
      <c r="K3224">
        <v>0.38469999999999999</v>
      </c>
      <c r="L3224">
        <v>0.81672024702806356</v>
      </c>
      <c r="M3224">
        <v>0.2545</v>
      </c>
      <c r="N3224">
        <v>0.28420000000000001</v>
      </c>
      <c r="O3224">
        <v>0.42959999999999998</v>
      </c>
      <c r="P3224">
        <v>3514.3</v>
      </c>
      <c r="Q3224">
        <v>0</v>
      </c>
    </row>
    <row r="3225" spans="1:17" x14ac:dyDescent="0.25">
      <c r="A3225">
        <v>0</v>
      </c>
      <c r="B3225">
        <v>25000</v>
      </c>
      <c r="C3225">
        <f t="shared" si="250"/>
        <v>0.55087785158568559</v>
      </c>
      <c r="D3225">
        <f t="shared" si="251"/>
        <v>-34.413800000000002</v>
      </c>
      <c r="E3225">
        <f t="shared" si="252"/>
        <v>37.731505732651492</v>
      </c>
      <c r="F3225">
        <f t="shared" si="253"/>
        <v>309.7163301474431</v>
      </c>
      <c r="G3225">
        <v>40</v>
      </c>
      <c r="H3225">
        <f t="shared" si="254"/>
        <v>30.71751631304824</v>
      </c>
      <c r="I3225">
        <v>1210</v>
      </c>
      <c r="J3225">
        <v>1750</v>
      </c>
      <c r="K3225">
        <v>0.38469999999999999</v>
      </c>
      <c r="L3225">
        <v>0.81672024702806356</v>
      </c>
      <c r="M3225">
        <v>0.29670000000000002</v>
      </c>
      <c r="N3225">
        <v>0.28110000000000002</v>
      </c>
      <c r="O3225">
        <v>0.3644</v>
      </c>
      <c r="P3225">
        <v>3477.8</v>
      </c>
      <c r="Q3225">
        <v>0</v>
      </c>
    </row>
    <row r="3226" spans="1:17" x14ac:dyDescent="0.25">
      <c r="A3226">
        <v>0</v>
      </c>
      <c r="B3226">
        <v>25000</v>
      </c>
      <c r="C3226">
        <f t="shared" si="250"/>
        <v>0.55087785158568559</v>
      </c>
      <c r="D3226">
        <f t="shared" si="251"/>
        <v>-34.413800000000002</v>
      </c>
      <c r="E3226">
        <f t="shared" si="252"/>
        <v>37.731505732651492</v>
      </c>
      <c r="F3226">
        <f t="shared" si="253"/>
        <v>309.7163301474431</v>
      </c>
      <c r="G3226">
        <v>40</v>
      </c>
      <c r="H3226">
        <f t="shared" si="254"/>
        <v>30.71751631304824</v>
      </c>
      <c r="I3226">
        <v>1210</v>
      </c>
      <c r="J3226">
        <v>2000</v>
      </c>
      <c r="K3226">
        <v>0.38469999999999999</v>
      </c>
      <c r="L3226">
        <v>0.81672024702806356</v>
      </c>
      <c r="M3226">
        <v>0.33910000000000001</v>
      </c>
      <c r="N3226">
        <v>0.26929999999999998</v>
      </c>
      <c r="O3226">
        <v>0.30549999999999999</v>
      </c>
      <c r="P3226">
        <v>3332.1</v>
      </c>
      <c r="Q3226">
        <v>0</v>
      </c>
    </row>
    <row r="3227" spans="1:17" x14ac:dyDescent="0.25">
      <c r="A3227">
        <v>0</v>
      </c>
      <c r="B3227">
        <v>25000</v>
      </c>
      <c r="C3227">
        <f t="shared" si="250"/>
        <v>0.55087785158568559</v>
      </c>
      <c r="D3227">
        <f t="shared" si="251"/>
        <v>-34.413800000000002</v>
      </c>
      <c r="E3227">
        <f t="shared" si="252"/>
        <v>37.731505732651492</v>
      </c>
      <c r="F3227">
        <f t="shared" si="253"/>
        <v>309.7163301474431</v>
      </c>
      <c r="G3227">
        <v>40</v>
      </c>
      <c r="H3227">
        <f t="shared" si="254"/>
        <v>30.71751631304824</v>
      </c>
      <c r="I3227">
        <v>1210</v>
      </c>
      <c r="J3227">
        <v>2250</v>
      </c>
      <c r="K3227">
        <v>0.38469999999999999</v>
      </c>
      <c r="L3227">
        <v>0.81672024702806356</v>
      </c>
      <c r="M3227">
        <v>0.38179999999999997</v>
      </c>
      <c r="N3227">
        <v>0.255</v>
      </c>
      <c r="O3227">
        <v>0.25690000000000002</v>
      </c>
      <c r="P3227">
        <v>3152.6</v>
      </c>
      <c r="Q3227">
        <v>0</v>
      </c>
    </row>
    <row r="3228" spans="1:17" x14ac:dyDescent="0.25">
      <c r="A3228">
        <v>0</v>
      </c>
      <c r="B3228">
        <v>25000</v>
      </c>
      <c r="C3228">
        <f t="shared" si="250"/>
        <v>0.55087785158568559</v>
      </c>
      <c r="D3228">
        <f t="shared" si="251"/>
        <v>-34.413800000000002</v>
      </c>
      <c r="E3228">
        <f t="shared" si="252"/>
        <v>37.731505732651492</v>
      </c>
      <c r="F3228">
        <f t="shared" si="253"/>
        <v>309.7163301474431</v>
      </c>
      <c r="G3228">
        <v>40</v>
      </c>
      <c r="H3228">
        <f t="shared" si="254"/>
        <v>30.71751631304824</v>
      </c>
      <c r="I3228">
        <v>1210</v>
      </c>
      <c r="J3228">
        <v>2500</v>
      </c>
      <c r="K3228">
        <v>0.38469999999999999</v>
      </c>
      <c r="L3228">
        <v>0.81672024702806356</v>
      </c>
      <c r="M3228">
        <v>0.4239</v>
      </c>
      <c r="N3228">
        <v>0.23710000000000001</v>
      </c>
      <c r="O3228">
        <v>0.21510000000000001</v>
      </c>
      <c r="P3228">
        <v>2933</v>
      </c>
      <c r="Q3228">
        <v>0</v>
      </c>
    </row>
    <row r="3229" spans="1:17" x14ac:dyDescent="0.25">
      <c r="A3229">
        <v>0</v>
      </c>
      <c r="B3229">
        <v>25000</v>
      </c>
      <c r="C3229">
        <f t="shared" si="250"/>
        <v>0.55087785158568559</v>
      </c>
      <c r="D3229">
        <f t="shared" si="251"/>
        <v>-34.413800000000002</v>
      </c>
      <c r="E3229">
        <f t="shared" si="252"/>
        <v>37.731505732651492</v>
      </c>
      <c r="F3229">
        <f t="shared" si="253"/>
        <v>309.7163301474431</v>
      </c>
      <c r="G3229">
        <v>40</v>
      </c>
      <c r="H3229">
        <f t="shared" si="254"/>
        <v>30.71751631304824</v>
      </c>
      <c r="I3229">
        <v>1210</v>
      </c>
      <c r="J3229">
        <v>2750</v>
      </c>
      <c r="K3229">
        <v>0.38469999999999999</v>
      </c>
      <c r="L3229">
        <v>0.81672024702806356</v>
      </c>
      <c r="M3229">
        <v>0.4662</v>
      </c>
      <c r="N3229">
        <v>0.2157</v>
      </c>
      <c r="O3229">
        <v>0.17799999999999999</v>
      </c>
      <c r="P3229">
        <v>2669.5</v>
      </c>
      <c r="Q3229">
        <v>0</v>
      </c>
    </row>
    <row r="3230" spans="1:17" x14ac:dyDescent="0.25">
      <c r="A3230">
        <v>0</v>
      </c>
      <c r="B3230">
        <v>25000</v>
      </c>
      <c r="C3230">
        <f t="shared" si="250"/>
        <v>0.55087785158568559</v>
      </c>
      <c r="D3230">
        <f t="shared" si="251"/>
        <v>-34.413800000000002</v>
      </c>
      <c r="E3230">
        <f t="shared" si="252"/>
        <v>37.731505732651492</v>
      </c>
      <c r="F3230">
        <f t="shared" si="253"/>
        <v>309.7163301474431</v>
      </c>
      <c r="G3230">
        <v>60</v>
      </c>
      <c r="H3230">
        <f t="shared" si="254"/>
        <v>46.076274469572361</v>
      </c>
      <c r="I3230">
        <v>1210</v>
      </c>
      <c r="J3230">
        <v>200</v>
      </c>
      <c r="K3230">
        <v>0.57699999999999996</v>
      </c>
      <c r="L3230">
        <v>0.82422609420928294</v>
      </c>
      <c r="M3230">
        <v>3.39E-2</v>
      </c>
      <c r="N3230">
        <v>2.07E-2</v>
      </c>
      <c r="O3230">
        <v>0.35239999999999999</v>
      </c>
      <c r="P3230">
        <v>256.3</v>
      </c>
      <c r="Q3230">
        <v>0</v>
      </c>
    </row>
    <row r="3231" spans="1:17" x14ac:dyDescent="0.25">
      <c r="A3231">
        <v>0</v>
      </c>
      <c r="B3231">
        <v>25000</v>
      </c>
      <c r="C3231">
        <f t="shared" si="250"/>
        <v>0.55087785158568559</v>
      </c>
      <c r="D3231">
        <f t="shared" si="251"/>
        <v>-34.413800000000002</v>
      </c>
      <c r="E3231">
        <f t="shared" si="252"/>
        <v>37.731505732651492</v>
      </c>
      <c r="F3231">
        <f t="shared" si="253"/>
        <v>309.7163301474431</v>
      </c>
      <c r="G3231">
        <v>60</v>
      </c>
      <c r="H3231">
        <f t="shared" si="254"/>
        <v>46.076274469572361</v>
      </c>
      <c r="I3231">
        <v>1210</v>
      </c>
      <c r="J3231">
        <v>250</v>
      </c>
      <c r="K3231">
        <v>0.57699999999999996</v>
      </c>
      <c r="L3231">
        <v>0.82422609420928294</v>
      </c>
      <c r="M3231">
        <v>4.24E-2</v>
      </c>
      <c r="N3231">
        <v>0.04</v>
      </c>
      <c r="O3231">
        <v>0.54420000000000002</v>
      </c>
      <c r="P3231">
        <v>494.6</v>
      </c>
      <c r="Q3231">
        <v>0</v>
      </c>
    </row>
    <row r="3232" spans="1:17" x14ac:dyDescent="0.25">
      <c r="A3232">
        <v>0</v>
      </c>
      <c r="B3232">
        <v>25000</v>
      </c>
      <c r="C3232">
        <f t="shared" si="250"/>
        <v>0.55087785158568559</v>
      </c>
      <c r="D3232">
        <f t="shared" si="251"/>
        <v>-34.413800000000002</v>
      </c>
      <c r="E3232">
        <f t="shared" si="252"/>
        <v>37.731505732651492</v>
      </c>
      <c r="F3232">
        <f t="shared" si="253"/>
        <v>309.7163301474431</v>
      </c>
      <c r="G3232">
        <v>60</v>
      </c>
      <c r="H3232">
        <f t="shared" si="254"/>
        <v>46.076274469572361</v>
      </c>
      <c r="I3232">
        <v>1210</v>
      </c>
      <c r="J3232">
        <v>500</v>
      </c>
      <c r="K3232">
        <v>0.57699999999999996</v>
      </c>
      <c r="L3232">
        <v>0.82422609420928294</v>
      </c>
      <c r="M3232">
        <v>8.48E-2</v>
      </c>
      <c r="N3232">
        <v>0.10829999999999999</v>
      </c>
      <c r="O3232">
        <v>0.73629999999999995</v>
      </c>
      <c r="P3232">
        <v>1338.4</v>
      </c>
      <c r="Q3232">
        <v>0</v>
      </c>
    </row>
    <row r="3233" spans="1:17" x14ac:dyDescent="0.25">
      <c r="A3233">
        <v>0</v>
      </c>
      <c r="B3233">
        <v>25000</v>
      </c>
      <c r="C3233">
        <f t="shared" si="250"/>
        <v>0.55087785158568559</v>
      </c>
      <c r="D3233">
        <f t="shared" si="251"/>
        <v>-34.413800000000002</v>
      </c>
      <c r="E3233">
        <f t="shared" si="252"/>
        <v>37.731505732651492</v>
      </c>
      <c r="F3233">
        <f t="shared" si="253"/>
        <v>309.7163301474431</v>
      </c>
      <c r="G3233">
        <v>60</v>
      </c>
      <c r="H3233">
        <f t="shared" si="254"/>
        <v>46.076274469572361</v>
      </c>
      <c r="I3233">
        <v>1210</v>
      </c>
      <c r="J3233">
        <v>750</v>
      </c>
      <c r="K3233">
        <v>0.57699999999999996</v>
      </c>
      <c r="L3233">
        <v>0.82422609420928294</v>
      </c>
      <c r="M3233">
        <v>0.12720000000000001</v>
      </c>
      <c r="N3233">
        <v>0.15670000000000001</v>
      </c>
      <c r="O3233">
        <v>0.71109999999999995</v>
      </c>
      <c r="P3233">
        <v>1939</v>
      </c>
      <c r="Q3233">
        <v>0</v>
      </c>
    </row>
    <row r="3234" spans="1:17" x14ac:dyDescent="0.25">
      <c r="A3234">
        <v>0</v>
      </c>
      <c r="B3234">
        <v>25000</v>
      </c>
      <c r="C3234">
        <f t="shared" si="250"/>
        <v>0.55087785158568559</v>
      </c>
      <c r="D3234">
        <f t="shared" si="251"/>
        <v>-34.413800000000002</v>
      </c>
      <c r="E3234">
        <f t="shared" si="252"/>
        <v>37.731505732651492</v>
      </c>
      <c r="F3234">
        <f t="shared" si="253"/>
        <v>309.7163301474431</v>
      </c>
      <c r="G3234">
        <v>60</v>
      </c>
      <c r="H3234">
        <f t="shared" si="254"/>
        <v>46.076274469572361</v>
      </c>
      <c r="I3234">
        <v>1210</v>
      </c>
      <c r="J3234">
        <v>1000</v>
      </c>
      <c r="K3234">
        <v>0.57699999999999996</v>
      </c>
      <c r="L3234">
        <v>0.82422609420928294</v>
      </c>
      <c r="M3234">
        <v>0.1696</v>
      </c>
      <c r="N3234">
        <v>0.19850000000000001</v>
      </c>
      <c r="O3234">
        <v>0.6754</v>
      </c>
      <c r="P3234">
        <v>2455.5</v>
      </c>
      <c r="Q3234">
        <v>0</v>
      </c>
    </row>
    <row r="3235" spans="1:17" x14ac:dyDescent="0.25">
      <c r="A3235">
        <v>0</v>
      </c>
      <c r="B3235">
        <v>25000</v>
      </c>
      <c r="C3235">
        <f t="shared" si="250"/>
        <v>0.55087785158568559</v>
      </c>
      <c r="D3235">
        <f t="shared" si="251"/>
        <v>-34.413800000000002</v>
      </c>
      <c r="E3235">
        <f t="shared" si="252"/>
        <v>37.731505732651492</v>
      </c>
      <c r="F3235">
        <f t="shared" si="253"/>
        <v>309.7163301474431</v>
      </c>
      <c r="G3235">
        <v>60</v>
      </c>
      <c r="H3235">
        <f t="shared" si="254"/>
        <v>46.076274469572361</v>
      </c>
      <c r="I3235">
        <v>1210</v>
      </c>
      <c r="J3235">
        <v>1250</v>
      </c>
      <c r="K3235">
        <v>0.57699999999999996</v>
      </c>
      <c r="L3235">
        <v>0.82422609420928294</v>
      </c>
      <c r="M3235">
        <v>0.21190000000000001</v>
      </c>
      <c r="N3235">
        <v>0.2364</v>
      </c>
      <c r="O3235">
        <v>0.64359999999999995</v>
      </c>
      <c r="P3235">
        <v>2924.9</v>
      </c>
      <c r="Q3235">
        <v>0</v>
      </c>
    </row>
    <row r="3236" spans="1:17" x14ac:dyDescent="0.25">
      <c r="A3236">
        <v>0</v>
      </c>
      <c r="B3236">
        <v>25000</v>
      </c>
      <c r="C3236">
        <f t="shared" si="250"/>
        <v>0.55087785158568559</v>
      </c>
      <c r="D3236">
        <f t="shared" si="251"/>
        <v>-34.413800000000002</v>
      </c>
      <c r="E3236">
        <f t="shared" si="252"/>
        <v>37.731505732651492</v>
      </c>
      <c r="F3236">
        <f t="shared" si="253"/>
        <v>309.7163301474431</v>
      </c>
      <c r="G3236">
        <v>60</v>
      </c>
      <c r="H3236">
        <f t="shared" si="254"/>
        <v>46.076274469572361</v>
      </c>
      <c r="I3236">
        <v>1210</v>
      </c>
      <c r="J3236">
        <v>1500</v>
      </c>
      <c r="K3236">
        <v>0.57699999999999996</v>
      </c>
      <c r="L3236">
        <v>0.82422609420928294</v>
      </c>
      <c r="M3236">
        <v>0.25430000000000003</v>
      </c>
      <c r="N3236">
        <v>0.26829999999999998</v>
      </c>
      <c r="O3236">
        <v>0.60880000000000001</v>
      </c>
      <c r="P3236">
        <v>3320.2</v>
      </c>
      <c r="Q3236">
        <v>0</v>
      </c>
    </row>
    <row r="3237" spans="1:17" x14ac:dyDescent="0.25">
      <c r="A3237">
        <v>0</v>
      </c>
      <c r="B3237">
        <v>25000</v>
      </c>
      <c r="C3237">
        <f t="shared" si="250"/>
        <v>0.55087785158568559</v>
      </c>
      <c r="D3237">
        <f t="shared" si="251"/>
        <v>-34.413800000000002</v>
      </c>
      <c r="E3237">
        <f t="shared" si="252"/>
        <v>37.731505732651492</v>
      </c>
      <c r="F3237">
        <f t="shared" si="253"/>
        <v>309.7163301474431</v>
      </c>
      <c r="G3237">
        <v>60</v>
      </c>
      <c r="H3237">
        <f t="shared" si="254"/>
        <v>46.076274469572361</v>
      </c>
      <c r="I3237">
        <v>1210</v>
      </c>
      <c r="J3237">
        <v>1750</v>
      </c>
      <c r="K3237">
        <v>0.57699999999999996</v>
      </c>
      <c r="L3237">
        <v>0.82422609420928294</v>
      </c>
      <c r="M3237">
        <v>0.29659999999999997</v>
      </c>
      <c r="N3237">
        <v>0.28910000000000002</v>
      </c>
      <c r="O3237">
        <v>0.5625</v>
      </c>
      <c r="P3237">
        <v>3578.9</v>
      </c>
      <c r="Q3237">
        <v>0</v>
      </c>
    </row>
    <row r="3238" spans="1:17" x14ac:dyDescent="0.25">
      <c r="A3238">
        <v>0</v>
      </c>
      <c r="B3238">
        <v>25000</v>
      </c>
      <c r="C3238">
        <f t="shared" si="250"/>
        <v>0.55087785158568559</v>
      </c>
      <c r="D3238">
        <f t="shared" si="251"/>
        <v>-34.413800000000002</v>
      </c>
      <c r="E3238">
        <f t="shared" si="252"/>
        <v>37.731505732651492</v>
      </c>
      <c r="F3238">
        <f t="shared" si="253"/>
        <v>309.7163301474431</v>
      </c>
      <c r="G3238">
        <v>60</v>
      </c>
      <c r="H3238">
        <f t="shared" si="254"/>
        <v>46.076274469572361</v>
      </c>
      <c r="I3238">
        <v>1210</v>
      </c>
      <c r="J3238">
        <v>2000</v>
      </c>
      <c r="K3238">
        <v>0.57699999999999996</v>
      </c>
      <c r="L3238">
        <v>0.82422609420928294</v>
      </c>
      <c r="M3238">
        <v>0.33910000000000001</v>
      </c>
      <c r="N3238">
        <v>0.29010000000000002</v>
      </c>
      <c r="O3238">
        <v>0.49370000000000003</v>
      </c>
      <c r="P3238">
        <v>3590.1</v>
      </c>
      <c r="Q3238">
        <v>0</v>
      </c>
    </row>
    <row r="3239" spans="1:17" x14ac:dyDescent="0.25">
      <c r="A3239">
        <v>0</v>
      </c>
      <c r="B3239">
        <v>25000</v>
      </c>
      <c r="C3239">
        <f t="shared" si="250"/>
        <v>0.55087785158568559</v>
      </c>
      <c r="D3239">
        <f t="shared" si="251"/>
        <v>-34.413800000000002</v>
      </c>
      <c r="E3239">
        <f t="shared" si="252"/>
        <v>37.731505732651492</v>
      </c>
      <c r="F3239">
        <f t="shared" si="253"/>
        <v>309.7163301474431</v>
      </c>
      <c r="G3239">
        <v>60</v>
      </c>
      <c r="H3239">
        <f t="shared" si="254"/>
        <v>46.076274469572361</v>
      </c>
      <c r="I3239">
        <v>1210</v>
      </c>
      <c r="J3239">
        <v>2250</v>
      </c>
      <c r="K3239">
        <v>0.57699999999999996</v>
      </c>
      <c r="L3239">
        <v>0.82422609420928294</v>
      </c>
      <c r="M3239">
        <v>0.38129999999999997</v>
      </c>
      <c r="N3239">
        <v>0.27779999999999999</v>
      </c>
      <c r="O3239">
        <v>0.4204</v>
      </c>
      <c r="P3239">
        <v>3438.8</v>
      </c>
      <c r="Q3239">
        <v>0</v>
      </c>
    </row>
    <row r="3240" spans="1:17" x14ac:dyDescent="0.25">
      <c r="A3240">
        <v>0</v>
      </c>
      <c r="B3240">
        <v>25000</v>
      </c>
      <c r="C3240">
        <f t="shared" si="250"/>
        <v>0.55087785158568559</v>
      </c>
      <c r="D3240">
        <f t="shared" si="251"/>
        <v>-34.413800000000002</v>
      </c>
      <c r="E3240">
        <f t="shared" si="252"/>
        <v>37.731505732651492</v>
      </c>
      <c r="F3240">
        <f t="shared" si="253"/>
        <v>309.7163301474431</v>
      </c>
      <c r="G3240">
        <v>60</v>
      </c>
      <c r="H3240">
        <f t="shared" si="254"/>
        <v>46.076274469572361</v>
      </c>
      <c r="I3240">
        <v>1210</v>
      </c>
      <c r="J3240">
        <v>2500</v>
      </c>
      <c r="K3240">
        <v>0.57699999999999996</v>
      </c>
      <c r="L3240">
        <v>0.82422609420928294</v>
      </c>
      <c r="M3240">
        <v>0.4239</v>
      </c>
      <c r="N3240">
        <v>0.26300000000000001</v>
      </c>
      <c r="O3240">
        <v>0.35799999999999998</v>
      </c>
      <c r="P3240">
        <v>3254</v>
      </c>
      <c r="Q3240">
        <v>0</v>
      </c>
    </row>
    <row r="3241" spans="1:17" x14ac:dyDescent="0.25">
      <c r="A3241">
        <v>0</v>
      </c>
      <c r="B3241">
        <v>25000</v>
      </c>
      <c r="C3241">
        <f t="shared" si="250"/>
        <v>0.55087785158568559</v>
      </c>
      <c r="D3241">
        <f t="shared" si="251"/>
        <v>-34.413800000000002</v>
      </c>
      <c r="E3241">
        <f t="shared" si="252"/>
        <v>37.731505732651492</v>
      </c>
      <c r="F3241">
        <f t="shared" si="253"/>
        <v>309.7163301474431</v>
      </c>
      <c r="G3241">
        <v>60</v>
      </c>
      <c r="H3241">
        <f t="shared" si="254"/>
        <v>46.076274469572361</v>
      </c>
      <c r="I3241">
        <v>1210</v>
      </c>
      <c r="J3241">
        <v>2750</v>
      </c>
      <c r="K3241">
        <v>0.57699999999999996</v>
      </c>
      <c r="L3241">
        <v>0.82422609420928294</v>
      </c>
      <c r="M3241">
        <v>0.46629999999999999</v>
      </c>
      <c r="N3241">
        <v>0.2445</v>
      </c>
      <c r="O3241">
        <v>0.30249999999999999</v>
      </c>
      <c r="P3241">
        <v>3024.7</v>
      </c>
      <c r="Q3241">
        <v>0</v>
      </c>
    </row>
    <row r="3242" spans="1:17" x14ac:dyDescent="0.25">
      <c r="A3242">
        <v>0</v>
      </c>
      <c r="B3242">
        <v>25000</v>
      </c>
      <c r="C3242">
        <f t="shared" si="250"/>
        <v>0.55087785158568559</v>
      </c>
      <c r="D3242">
        <f t="shared" si="251"/>
        <v>-34.413800000000002</v>
      </c>
      <c r="E3242">
        <f t="shared" si="252"/>
        <v>37.731505732651492</v>
      </c>
      <c r="F3242">
        <f t="shared" si="253"/>
        <v>309.7163301474431</v>
      </c>
      <c r="G3242">
        <v>80</v>
      </c>
      <c r="H3242">
        <f t="shared" si="254"/>
        <v>61.435032626096479</v>
      </c>
      <c r="I3242">
        <v>1210</v>
      </c>
      <c r="J3242">
        <v>200</v>
      </c>
      <c r="K3242">
        <v>0.76939999999999997</v>
      </c>
      <c r="L3242">
        <v>0.83462088629111231</v>
      </c>
      <c r="M3242">
        <v>3.39E-2</v>
      </c>
      <c r="N3242">
        <v>1.72E-2</v>
      </c>
      <c r="O3242">
        <v>0.39050000000000001</v>
      </c>
      <c r="P3242">
        <v>213</v>
      </c>
      <c r="Q3242">
        <v>0</v>
      </c>
    </row>
    <row r="3243" spans="1:17" x14ac:dyDescent="0.25">
      <c r="A3243">
        <v>0</v>
      </c>
      <c r="B3243">
        <v>25000</v>
      </c>
      <c r="C3243">
        <f t="shared" si="250"/>
        <v>0.55087785158568559</v>
      </c>
      <c r="D3243">
        <f t="shared" si="251"/>
        <v>-34.413800000000002</v>
      </c>
      <c r="E3243">
        <f t="shared" si="252"/>
        <v>37.731505732651492</v>
      </c>
      <c r="F3243">
        <f t="shared" si="253"/>
        <v>309.7163301474431</v>
      </c>
      <c r="G3243">
        <v>80</v>
      </c>
      <c r="H3243">
        <f t="shared" si="254"/>
        <v>61.435032626096479</v>
      </c>
      <c r="I3243">
        <v>1210</v>
      </c>
      <c r="J3243">
        <v>250</v>
      </c>
      <c r="K3243">
        <v>0.76939999999999997</v>
      </c>
      <c r="L3243">
        <v>0.83462088629111231</v>
      </c>
      <c r="M3243">
        <v>4.24E-2</v>
      </c>
      <c r="N3243">
        <v>3.1E-2</v>
      </c>
      <c r="O3243">
        <v>0.56330000000000002</v>
      </c>
      <c r="P3243">
        <v>384</v>
      </c>
      <c r="Q3243">
        <v>0</v>
      </c>
    </row>
    <row r="3244" spans="1:17" x14ac:dyDescent="0.25">
      <c r="A3244">
        <v>0</v>
      </c>
      <c r="B3244">
        <v>25000</v>
      </c>
      <c r="C3244">
        <f t="shared" si="250"/>
        <v>0.55087785158568559</v>
      </c>
      <c r="D3244">
        <f t="shared" si="251"/>
        <v>-34.413800000000002</v>
      </c>
      <c r="E3244">
        <f t="shared" si="252"/>
        <v>37.731505732651492</v>
      </c>
      <c r="F3244">
        <f t="shared" si="253"/>
        <v>309.7163301474431</v>
      </c>
      <c r="G3244">
        <v>80</v>
      </c>
      <c r="H3244">
        <f t="shared" si="254"/>
        <v>61.435032626096479</v>
      </c>
      <c r="I3244">
        <v>1210</v>
      </c>
      <c r="J3244">
        <v>500</v>
      </c>
      <c r="K3244">
        <v>0.76939999999999997</v>
      </c>
      <c r="L3244">
        <v>0.83462088629111231</v>
      </c>
      <c r="M3244">
        <v>8.48E-2</v>
      </c>
      <c r="N3244">
        <v>8.7900000000000006E-2</v>
      </c>
      <c r="O3244">
        <v>0.79790000000000005</v>
      </c>
      <c r="P3244">
        <v>1087.9000000000001</v>
      </c>
      <c r="Q3244">
        <v>0</v>
      </c>
    </row>
    <row r="3245" spans="1:17" x14ac:dyDescent="0.25">
      <c r="A3245">
        <v>0</v>
      </c>
      <c r="B3245">
        <v>25000</v>
      </c>
      <c r="C3245">
        <f t="shared" si="250"/>
        <v>0.55087785158568559</v>
      </c>
      <c r="D3245">
        <f t="shared" si="251"/>
        <v>-34.413800000000002</v>
      </c>
      <c r="E3245">
        <f t="shared" si="252"/>
        <v>37.731505732651492</v>
      </c>
      <c r="F3245">
        <f t="shared" si="253"/>
        <v>309.7163301474431</v>
      </c>
      <c r="G3245">
        <v>80</v>
      </c>
      <c r="H3245">
        <f t="shared" si="254"/>
        <v>61.435032626096479</v>
      </c>
      <c r="I3245">
        <v>1210</v>
      </c>
      <c r="J3245">
        <v>750</v>
      </c>
      <c r="K3245">
        <v>0.76939999999999997</v>
      </c>
      <c r="L3245">
        <v>0.83462088629111231</v>
      </c>
      <c r="M3245">
        <v>0.12720000000000001</v>
      </c>
      <c r="N3245">
        <v>0.13189999999999999</v>
      </c>
      <c r="O3245">
        <v>0.7974</v>
      </c>
      <c r="P3245">
        <v>1630.7</v>
      </c>
      <c r="Q3245">
        <v>0</v>
      </c>
    </row>
    <row r="3246" spans="1:17" x14ac:dyDescent="0.25">
      <c r="A3246">
        <v>0</v>
      </c>
      <c r="B3246">
        <v>25000</v>
      </c>
      <c r="C3246">
        <f t="shared" si="250"/>
        <v>0.55087785158568559</v>
      </c>
      <c r="D3246">
        <f t="shared" si="251"/>
        <v>-34.413800000000002</v>
      </c>
      <c r="E3246">
        <f t="shared" si="252"/>
        <v>37.731505732651492</v>
      </c>
      <c r="F3246">
        <f t="shared" si="253"/>
        <v>309.7163301474431</v>
      </c>
      <c r="G3246">
        <v>80</v>
      </c>
      <c r="H3246">
        <f t="shared" si="254"/>
        <v>61.435032626096479</v>
      </c>
      <c r="I3246">
        <v>1210</v>
      </c>
      <c r="J3246">
        <v>1000</v>
      </c>
      <c r="K3246">
        <v>0.76939999999999997</v>
      </c>
      <c r="L3246">
        <v>0.83462088629111231</v>
      </c>
      <c r="M3246">
        <v>0.16950000000000001</v>
      </c>
      <c r="N3246">
        <v>0.1699</v>
      </c>
      <c r="O3246">
        <v>0.7712</v>
      </c>
      <c r="P3246">
        <v>2102.9</v>
      </c>
      <c r="Q3246">
        <v>0</v>
      </c>
    </row>
    <row r="3247" spans="1:17" x14ac:dyDescent="0.25">
      <c r="A3247">
        <v>0</v>
      </c>
      <c r="B3247">
        <v>25000</v>
      </c>
      <c r="C3247">
        <f t="shared" si="250"/>
        <v>0.55087785158568559</v>
      </c>
      <c r="D3247">
        <f t="shared" si="251"/>
        <v>-34.413800000000002</v>
      </c>
      <c r="E3247">
        <f t="shared" si="252"/>
        <v>37.731505732651492</v>
      </c>
      <c r="F3247">
        <f t="shared" si="253"/>
        <v>309.7163301474431</v>
      </c>
      <c r="G3247">
        <v>80</v>
      </c>
      <c r="H3247">
        <f t="shared" si="254"/>
        <v>61.435032626096479</v>
      </c>
      <c r="I3247">
        <v>1210</v>
      </c>
      <c r="J3247">
        <v>1250</v>
      </c>
      <c r="K3247">
        <v>0.76939999999999997</v>
      </c>
      <c r="L3247">
        <v>0.83462088629111231</v>
      </c>
      <c r="M3247">
        <v>0.21199999999999999</v>
      </c>
      <c r="N3247">
        <v>0.20499999999999999</v>
      </c>
      <c r="O3247">
        <v>0.74419999999999997</v>
      </c>
      <c r="P3247">
        <v>2536.5</v>
      </c>
      <c r="Q3247">
        <v>0</v>
      </c>
    </row>
    <row r="3248" spans="1:17" x14ac:dyDescent="0.25">
      <c r="A3248">
        <v>0</v>
      </c>
      <c r="B3248">
        <v>25000</v>
      </c>
      <c r="C3248">
        <f t="shared" si="250"/>
        <v>0.55087785158568559</v>
      </c>
      <c r="D3248">
        <f t="shared" si="251"/>
        <v>-34.413800000000002</v>
      </c>
      <c r="E3248">
        <f t="shared" si="252"/>
        <v>37.731505732651492</v>
      </c>
      <c r="F3248">
        <f t="shared" si="253"/>
        <v>309.7163301474431</v>
      </c>
      <c r="G3248">
        <v>80</v>
      </c>
      <c r="H3248">
        <f t="shared" si="254"/>
        <v>61.435032626096479</v>
      </c>
      <c r="I3248">
        <v>1210</v>
      </c>
      <c r="J3248">
        <v>1500</v>
      </c>
      <c r="K3248">
        <v>0.76939999999999997</v>
      </c>
      <c r="L3248">
        <v>0.83462088629111231</v>
      </c>
      <c r="M3248">
        <v>0.25459999999999999</v>
      </c>
      <c r="N3248">
        <v>0.2379</v>
      </c>
      <c r="O3248">
        <v>0.71899999999999997</v>
      </c>
      <c r="P3248">
        <v>2941</v>
      </c>
      <c r="Q3248">
        <v>0</v>
      </c>
    </row>
    <row r="3249" spans="1:17" x14ac:dyDescent="0.25">
      <c r="A3249">
        <v>0</v>
      </c>
      <c r="B3249">
        <v>25000</v>
      </c>
      <c r="C3249">
        <f t="shared" si="250"/>
        <v>0.55087785158568559</v>
      </c>
      <c r="D3249">
        <f t="shared" si="251"/>
        <v>-34.413800000000002</v>
      </c>
      <c r="E3249">
        <f t="shared" si="252"/>
        <v>37.731505732651492</v>
      </c>
      <c r="F3249">
        <f t="shared" si="253"/>
        <v>309.7163301474431</v>
      </c>
      <c r="G3249">
        <v>80</v>
      </c>
      <c r="H3249">
        <f t="shared" si="254"/>
        <v>61.435032626096479</v>
      </c>
      <c r="I3249">
        <v>1210</v>
      </c>
      <c r="J3249">
        <v>1750</v>
      </c>
      <c r="K3249">
        <v>0.76939999999999997</v>
      </c>
      <c r="L3249">
        <v>0.83462088629111231</v>
      </c>
      <c r="M3249">
        <v>0.29670000000000002</v>
      </c>
      <c r="N3249">
        <v>0.2671</v>
      </c>
      <c r="O3249">
        <v>0.69259999999999999</v>
      </c>
      <c r="P3249">
        <v>3305.1</v>
      </c>
      <c r="Q3249">
        <v>0</v>
      </c>
    </row>
    <row r="3250" spans="1:17" x14ac:dyDescent="0.25">
      <c r="A3250">
        <v>0</v>
      </c>
      <c r="B3250">
        <v>25000</v>
      </c>
      <c r="C3250">
        <f t="shared" si="250"/>
        <v>0.55087785158568559</v>
      </c>
      <c r="D3250">
        <f t="shared" si="251"/>
        <v>-34.413800000000002</v>
      </c>
      <c r="E3250">
        <f t="shared" si="252"/>
        <v>37.731505732651492</v>
      </c>
      <c r="F3250">
        <f t="shared" si="253"/>
        <v>309.7163301474431</v>
      </c>
      <c r="G3250">
        <v>80</v>
      </c>
      <c r="H3250">
        <f t="shared" si="254"/>
        <v>61.435032626096479</v>
      </c>
      <c r="I3250">
        <v>1210</v>
      </c>
      <c r="J3250">
        <v>2000</v>
      </c>
      <c r="K3250">
        <v>0.76939999999999997</v>
      </c>
      <c r="L3250">
        <v>0.83462088629111231</v>
      </c>
      <c r="M3250">
        <v>0.33910000000000001</v>
      </c>
      <c r="N3250">
        <v>0.28899999999999998</v>
      </c>
      <c r="O3250">
        <v>0.65569999999999995</v>
      </c>
      <c r="P3250">
        <v>3575.7</v>
      </c>
      <c r="Q3250">
        <v>0</v>
      </c>
    </row>
    <row r="3251" spans="1:17" x14ac:dyDescent="0.25">
      <c r="A3251">
        <v>0</v>
      </c>
      <c r="B3251">
        <v>25000</v>
      </c>
      <c r="C3251">
        <f t="shared" si="250"/>
        <v>0.55087785158568559</v>
      </c>
      <c r="D3251">
        <f t="shared" si="251"/>
        <v>-34.413800000000002</v>
      </c>
      <c r="E3251">
        <f t="shared" si="252"/>
        <v>37.731505732651492</v>
      </c>
      <c r="F3251">
        <f t="shared" si="253"/>
        <v>309.7163301474431</v>
      </c>
      <c r="G3251">
        <v>80</v>
      </c>
      <c r="H3251">
        <f t="shared" si="254"/>
        <v>61.435032626096479</v>
      </c>
      <c r="I3251">
        <v>1210</v>
      </c>
      <c r="J3251">
        <v>2250</v>
      </c>
      <c r="K3251">
        <v>0.76939999999999997</v>
      </c>
      <c r="L3251">
        <v>0.83462088629111231</v>
      </c>
      <c r="M3251">
        <v>0.38150000000000001</v>
      </c>
      <c r="N3251">
        <v>0.30109999999999998</v>
      </c>
      <c r="O3251">
        <v>0.60729999999999995</v>
      </c>
      <c r="P3251">
        <v>3725.9</v>
      </c>
      <c r="Q3251">
        <v>0</v>
      </c>
    </row>
    <row r="3252" spans="1:17" x14ac:dyDescent="0.25">
      <c r="A3252">
        <v>0</v>
      </c>
      <c r="B3252">
        <v>25000</v>
      </c>
      <c r="C3252">
        <f t="shared" si="250"/>
        <v>0.55087785158568559</v>
      </c>
      <c r="D3252">
        <f t="shared" si="251"/>
        <v>-34.413800000000002</v>
      </c>
      <c r="E3252">
        <f t="shared" si="252"/>
        <v>37.731505732651492</v>
      </c>
      <c r="F3252">
        <f t="shared" si="253"/>
        <v>309.7163301474431</v>
      </c>
      <c r="G3252">
        <v>80</v>
      </c>
      <c r="H3252">
        <f t="shared" si="254"/>
        <v>61.435032626096479</v>
      </c>
      <c r="I3252">
        <v>1210</v>
      </c>
      <c r="J3252">
        <v>2500</v>
      </c>
      <c r="K3252">
        <v>0.76939999999999997</v>
      </c>
      <c r="L3252">
        <v>0.83462088629111231</v>
      </c>
      <c r="M3252">
        <v>0.4239</v>
      </c>
      <c r="N3252">
        <v>0.28939999999999999</v>
      </c>
      <c r="O3252">
        <v>0.52529999999999999</v>
      </c>
      <c r="P3252">
        <v>3580.7</v>
      </c>
      <c r="Q3252">
        <v>0</v>
      </c>
    </row>
    <row r="3253" spans="1:17" x14ac:dyDescent="0.25">
      <c r="A3253">
        <v>0</v>
      </c>
      <c r="B3253">
        <v>25000</v>
      </c>
      <c r="C3253">
        <f t="shared" si="250"/>
        <v>0.55087785158568559</v>
      </c>
      <c r="D3253">
        <f t="shared" si="251"/>
        <v>-34.413800000000002</v>
      </c>
      <c r="E3253">
        <f t="shared" si="252"/>
        <v>37.731505732651492</v>
      </c>
      <c r="F3253">
        <f t="shared" si="253"/>
        <v>309.7163301474431</v>
      </c>
      <c r="G3253">
        <v>80</v>
      </c>
      <c r="H3253">
        <f t="shared" si="254"/>
        <v>61.435032626096479</v>
      </c>
      <c r="I3253">
        <v>1210</v>
      </c>
      <c r="J3253">
        <v>2750</v>
      </c>
      <c r="K3253">
        <v>0.76939999999999997</v>
      </c>
      <c r="L3253">
        <v>0.83462088629111231</v>
      </c>
      <c r="M3253">
        <v>0.46629999999999999</v>
      </c>
      <c r="N3253">
        <v>0.27450000000000002</v>
      </c>
      <c r="O3253">
        <v>0.45290000000000002</v>
      </c>
      <c r="P3253">
        <v>3396</v>
      </c>
      <c r="Q3253">
        <v>0</v>
      </c>
    </row>
    <row r="3254" spans="1:17" x14ac:dyDescent="0.25">
      <c r="A3254">
        <v>0</v>
      </c>
      <c r="B3254">
        <v>25000</v>
      </c>
      <c r="C3254">
        <f t="shared" si="250"/>
        <v>0.55087785158568559</v>
      </c>
      <c r="D3254">
        <f t="shared" si="251"/>
        <v>-34.413800000000002</v>
      </c>
      <c r="E3254">
        <f t="shared" si="252"/>
        <v>37.731505732651492</v>
      </c>
      <c r="F3254">
        <f t="shared" si="253"/>
        <v>309.7163301474431</v>
      </c>
      <c r="G3254">
        <v>100</v>
      </c>
      <c r="H3254">
        <f t="shared" si="254"/>
        <v>76.793790782620604</v>
      </c>
      <c r="I3254">
        <v>1210</v>
      </c>
      <c r="J3254">
        <v>200</v>
      </c>
      <c r="K3254">
        <v>0.9617</v>
      </c>
      <c r="L3254">
        <v>0.84779836652307661</v>
      </c>
      <c r="M3254">
        <v>3.39E-2</v>
      </c>
      <c r="N3254">
        <v>1.4E-2</v>
      </c>
      <c r="O3254">
        <v>0.39679999999999999</v>
      </c>
      <c r="P3254">
        <v>173.1</v>
      </c>
      <c r="Q3254">
        <v>0</v>
      </c>
    </row>
    <row r="3255" spans="1:17" x14ac:dyDescent="0.25">
      <c r="A3255">
        <v>0</v>
      </c>
      <c r="B3255">
        <v>25000</v>
      </c>
      <c r="C3255">
        <f t="shared" si="250"/>
        <v>0.55087785158568559</v>
      </c>
      <c r="D3255">
        <f t="shared" si="251"/>
        <v>-34.413800000000002</v>
      </c>
      <c r="E3255">
        <f t="shared" si="252"/>
        <v>37.731505732651492</v>
      </c>
      <c r="F3255">
        <f t="shared" si="253"/>
        <v>309.7163301474431</v>
      </c>
      <c r="G3255">
        <v>100</v>
      </c>
      <c r="H3255">
        <f t="shared" si="254"/>
        <v>76.793790782620604</v>
      </c>
      <c r="I3255">
        <v>1210</v>
      </c>
      <c r="J3255">
        <v>250</v>
      </c>
      <c r="K3255">
        <v>0.9617</v>
      </c>
      <c r="L3255">
        <v>0.84779836652307661</v>
      </c>
      <c r="M3255">
        <v>4.24E-2</v>
      </c>
      <c r="N3255">
        <v>2.47E-2</v>
      </c>
      <c r="O3255">
        <v>0.56059999999999999</v>
      </c>
      <c r="P3255">
        <v>305.7</v>
      </c>
      <c r="Q3255">
        <v>0</v>
      </c>
    </row>
    <row r="3256" spans="1:17" x14ac:dyDescent="0.25">
      <c r="A3256">
        <v>0</v>
      </c>
      <c r="B3256">
        <v>25000</v>
      </c>
      <c r="C3256">
        <f t="shared" si="250"/>
        <v>0.55087785158568559</v>
      </c>
      <c r="D3256">
        <f t="shared" si="251"/>
        <v>-34.413800000000002</v>
      </c>
      <c r="E3256">
        <f t="shared" si="252"/>
        <v>37.731505732651492</v>
      </c>
      <c r="F3256">
        <f t="shared" si="253"/>
        <v>309.7163301474431</v>
      </c>
      <c r="G3256">
        <v>100</v>
      </c>
      <c r="H3256">
        <f t="shared" si="254"/>
        <v>76.793790782620604</v>
      </c>
      <c r="I3256">
        <v>1210</v>
      </c>
      <c r="J3256">
        <v>500</v>
      </c>
      <c r="K3256">
        <v>0.9617</v>
      </c>
      <c r="L3256">
        <v>0.84779836652307661</v>
      </c>
      <c r="M3256">
        <v>8.48E-2</v>
      </c>
      <c r="N3256">
        <v>7.2400000000000006E-2</v>
      </c>
      <c r="O3256">
        <v>0.82110000000000005</v>
      </c>
      <c r="P3256">
        <v>895.6</v>
      </c>
      <c r="Q3256">
        <v>0</v>
      </c>
    </row>
    <row r="3257" spans="1:17" x14ac:dyDescent="0.25">
      <c r="A3257">
        <v>0</v>
      </c>
      <c r="B3257">
        <v>25000</v>
      </c>
      <c r="C3257">
        <f t="shared" si="250"/>
        <v>0.55087785158568559</v>
      </c>
      <c r="D3257">
        <f t="shared" si="251"/>
        <v>-34.413800000000002</v>
      </c>
      <c r="E3257">
        <f t="shared" si="252"/>
        <v>37.731505732651492</v>
      </c>
      <c r="F3257">
        <f t="shared" si="253"/>
        <v>309.7163301474431</v>
      </c>
      <c r="G3257">
        <v>100</v>
      </c>
      <c r="H3257">
        <f t="shared" si="254"/>
        <v>76.793790782620604</v>
      </c>
      <c r="I3257">
        <v>1210</v>
      </c>
      <c r="J3257">
        <v>750</v>
      </c>
      <c r="K3257">
        <v>0.9617</v>
      </c>
      <c r="L3257">
        <v>0.84779836652307661</v>
      </c>
      <c r="M3257">
        <v>0.12720000000000001</v>
      </c>
      <c r="N3257">
        <v>0.11169999999999999</v>
      </c>
      <c r="O3257">
        <v>0.84450000000000003</v>
      </c>
      <c r="P3257">
        <v>1381.6</v>
      </c>
      <c r="Q3257">
        <v>0</v>
      </c>
    </row>
    <row r="3258" spans="1:17" x14ac:dyDescent="0.25">
      <c r="A3258">
        <v>0</v>
      </c>
      <c r="B3258">
        <v>25000</v>
      </c>
      <c r="C3258">
        <f t="shared" si="250"/>
        <v>0.55087785158568559</v>
      </c>
      <c r="D3258">
        <f t="shared" si="251"/>
        <v>-34.413800000000002</v>
      </c>
      <c r="E3258">
        <f t="shared" si="252"/>
        <v>37.731505732651492</v>
      </c>
      <c r="F3258">
        <f t="shared" si="253"/>
        <v>309.7163301474431</v>
      </c>
      <c r="G3258">
        <v>100</v>
      </c>
      <c r="H3258">
        <f t="shared" si="254"/>
        <v>76.793790782620604</v>
      </c>
      <c r="I3258">
        <v>1210</v>
      </c>
      <c r="J3258">
        <v>1000</v>
      </c>
      <c r="K3258">
        <v>0.9617</v>
      </c>
      <c r="L3258">
        <v>0.84779836652307661</v>
      </c>
      <c r="M3258">
        <v>0.1696</v>
      </c>
      <c r="N3258">
        <v>0.1462</v>
      </c>
      <c r="O3258">
        <v>0.82899999999999996</v>
      </c>
      <c r="P3258">
        <v>1808.4</v>
      </c>
      <c r="Q3258">
        <v>0</v>
      </c>
    </row>
    <row r="3259" spans="1:17" x14ac:dyDescent="0.25">
      <c r="A3259">
        <v>0</v>
      </c>
      <c r="B3259">
        <v>25000</v>
      </c>
      <c r="C3259">
        <f t="shared" si="250"/>
        <v>0.55087785158568559</v>
      </c>
      <c r="D3259">
        <f t="shared" si="251"/>
        <v>-34.413800000000002</v>
      </c>
      <c r="E3259">
        <f t="shared" si="252"/>
        <v>37.731505732651492</v>
      </c>
      <c r="F3259">
        <f t="shared" si="253"/>
        <v>309.7163301474431</v>
      </c>
      <c r="G3259">
        <v>100</v>
      </c>
      <c r="H3259">
        <f t="shared" si="254"/>
        <v>76.793790782620604</v>
      </c>
      <c r="I3259">
        <v>1210</v>
      </c>
      <c r="J3259">
        <v>1250</v>
      </c>
      <c r="K3259">
        <v>0.9617</v>
      </c>
      <c r="L3259">
        <v>0.84779836652307661</v>
      </c>
      <c r="M3259">
        <v>0.21190000000000001</v>
      </c>
      <c r="N3259">
        <v>0.17810000000000001</v>
      </c>
      <c r="O3259">
        <v>0.8085</v>
      </c>
      <c r="P3259">
        <v>2204.6</v>
      </c>
      <c r="Q3259">
        <v>0</v>
      </c>
    </row>
    <row r="3260" spans="1:17" x14ac:dyDescent="0.25">
      <c r="A3260">
        <v>0</v>
      </c>
      <c r="B3260">
        <v>25000</v>
      </c>
      <c r="C3260">
        <f t="shared" si="250"/>
        <v>0.55087785158568559</v>
      </c>
      <c r="D3260">
        <f t="shared" si="251"/>
        <v>-34.413800000000002</v>
      </c>
      <c r="E3260">
        <f t="shared" si="252"/>
        <v>37.731505732651492</v>
      </c>
      <c r="F3260">
        <f t="shared" si="253"/>
        <v>309.7163301474431</v>
      </c>
      <c r="G3260">
        <v>100</v>
      </c>
      <c r="H3260">
        <f t="shared" si="254"/>
        <v>76.793790782620604</v>
      </c>
      <c r="I3260">
        <v>1210</v>
      </c>
      <c r="J3260">
        <v>1500</v>
      </c>
      <c r="K3260">
        <v>0.9617</v>
      </c>
      <c r="L3260">
        <v>0.84779836652307661</v>
      </c>
      <c r="M3260">
        <v>0.25430000000000003</v>
      </c>
      <c r="N3260">
        <v>0.20830000000000001</v>
      </c>
      <c r="O3260">
        <v>0.78800000000000003</v>
      </c>
      <c r="P3260">
        <v>2578.5</v>
      </c>
      <c r="Q3260">
        <v>0</v>
      </c>
    </row>
    <row r="3261" spans="1:17" x14ac:dyDescent="0.25">
      <c r="A3261">
        <v>0</v>
      </c>
      <c r="B3261">
        <v>25000</v>
      </c>
      <c r="C3261">
        <f t="shared" si="250"/>
        <v>0.55087785158568559</v>
      </c>
      <c r="D3261">
        <f t="shared" si="251"/>
        <v>-34.413800000000002</v>
      </c>
      <c r="E3261">
        <f t="shared" si="252"/>
        <v>37.731505732651492</v>
      </c>
      <c r="F3261">
        <f t="shared" si="253"/>
        <v>309.7163301474431</v>
      </c>
      <c r="G3261">
        <v>100</v>
      </c>
      <c r="H3261">
        <f t="shared" si="254"/>
        <v>76.793790782620604</v>
      </c>
      <c r="I3261">
        <v>1210</v>
      </c>
      <c r="J3261">
        <v>1750</v>
      </c>
      <c r="K3261">
        <v>0.9617</v>
      </c>
      <c r="L3261">
        <v>0.84779836652307661</v>
      </c>
      <c r="M3261">
        <v>0.29680000000000001</v>
      </c>
      <c r="N3261">
        <v>0.23710000000000001</v>
      </c>
      <c r="O3261">
        <v>0.76829999999999998</v>
      </c>
      <c r="P3261">
        <v>2932.9</v>
      </c>
      <c r="Q3261">
        <v>0</v>
      </c>
    </row>
    <row r="3262" spans="1:17" x14ac:dyDescent="0.25">
      <c r="A3262">
        <v>0</v>
      </c>
      <c r="B3262">
        <v>25000</v>
      </c>
      <c r="C3262">
        <f t="shared" si="250"/>
        <v>0.55087785158568559</v>
      </c>
      <c r="D3262">
        <f t="shared" si="251"/>
        <v>-34.413800000000002</v>
      </c>
      <c r="E3262">
        <f t="shared" si="252"/>
        <v>37.731505732651492</v>
      </c>
      <c r="F3262">
        <f t="shared" si="253"/>
        <v>309.7163301474431</v>
      </c>
      <c r="G3262">
        <v>100</v>
      </c>
      <c r="H3262">
        <f t="shared" si="254"/>
        <v>76.793790782620604</v>
      </c>
      <c r="I3262">
        <v>1210</v>
      </c>
      <c r="J3262">
        <v>2000</v>
      </c>
      <c r="K3262">
        <v>0.9617</v>
      </c>
      <c r="L3262">
        <v>0.84779836652307661</v>
      </c>
      <c r="M3262">
        <v>0.33910000000000001</v>
      </c>
      <c r="N3262">
        <v>0.26369999999999999</v>
      </c>
      <c r="O3262">
        <v>0.74770000000000003</v>
      </c>
      <c r="P3262">
        <v>3262</v>
      </c>
      <c r="Q3262">
        <v>0</v>
      </c>
    </row>
    <row r="3263" spans="1:17" x14ac:dyDescent="0.25">
      <c r="A3263">
        <v>0</v>
      </c>
      <c r="B3263">
        <v>25000</v>
      </c>
      <c r="C3263">
        <f t="shared" si="250"/>
        <v>0.55087785158568559</v>
      </c>
      <c r="D3263">
        <f t="shared" si="251"/>
        <v>-34.413800000000002</v>
      </c>
      <c r="E3263">
        <f t="shared" si="252"/>
        <v>37.731505732651492</v>
      </c>
      <c r="F3263">
        <f t="shared" si="253"/>
        <v>309.7163301474431</v>
      </c>
      <c r="G3263">
        <v>100</v>
      </c>
      <c r="H3263">
        <f t="shared" si="254"/>
        <v>76.793790782620604</v>
      </c>
      <c r="I3263">
        <v>1210</v>
      </c>
      <c r="J3263">
        <v>2250</v>
      </c>
      <c r="K3263">
        <v>0.9617</v>
      </c>
      <c r="L3263">
        <v>0.84779836652307661</v>
      </c>
      <c r="M3263">
        <v>0.38200000000000001</v>
      </c>
      <c r="N3263">
        <v>0.28549999999999998</v>
      </c>
      <c r="O3263">
        <v>0.71870000000000001</v>
      </c>
      <c r="P3263">
        <v>3527.6</v>
      </c>
      <c r="Q3263">
        <v>0</v>
      </c>
    </row>
    <row r="3264" spans="1:17" x14ac:dyDescent="0.25">
      <c r="A3264">
        <v>0</v>
      </c>
      <c r="B3264">
        <v>25000</v>
      </c>
      <c r="C3264">
        <f t="shared" si="250"/>
        <v>0.55087785158568559</v>
      </c>
      <c r="D3264">
        <f t="shared" si="251"/>
        <v>-34.413800000000002</v>
      </c>
      <c r="E3264">
        <f t="shared" si="252"/>
        <v>37.731505732651492</v>
      </c>
      <c r="F3264">
        <f t="shared" si="253"/>
        <v>309.7163301474431</v>
      </c>
      <c r="G3264">
        <v>100</v>
      </c>
      <c r="H3264">
        <f t="shared" si="254"/>
        <v>76.793790782620604</v>
      </c>
      <c r="I3264">
        <v>1210</v>
      </c>
      <c r="J3264">
        <v>2500</v>
      </c>
      <c r="K3264">
        <v>0.9617</v>
      </c>
      <c r="L3264">
        <v>0.84779836652307661</v>
      </c>
      <c r="M3264">
        <v>0.4239</v>
      </c>
      <c r="N3264">
        <v>0.30270000000000002</v>
      </c>
      <c r="O3264">
        <v>0.68679999999999997</v>
      </c>
      <c r="P3264">
        <v>3745.6</v>
      </c>
      <c r="Q3264">
        <v>0</v>
      </c>
    </row>
    <row r="3265" spans="1:17" x14ac:dyDescent="0.25">
      <c r="A3265">
        <v>0</v>
      </c>
      <c r="B3265">
        <v>25000</v>
      </c>
      <c r="C3265">
        <f t="shared" si="250"/>
        <v>0.55087785158568559</v>
      </c>
      <c r="D3265">
        <f t="shared" si="251"/>
        <v>-34.413800000000002</v>
      </c>
      <c r="E3265">
        <f t="shared" si="252"/>
        <v>37.731505732651492</v>
      </c>
      <c r="F3265">
        <f t="shared" si="253"/>
        <v>309.7163301474431</v>
      </c>
      <c r="G3265">
        <v>100</v>
      </c>
      <c r="H3265">
        <f t="shared" si="254"/>
        <v>76.793790782620604</v>
      </c>
      <c r="I3265">
        <v>1210</v>
      </c>
      <c r="J3265">
        <v>2750</v>
      </c>
      <c r="K3265">
        <v>0.9617</v>
      </c>
      <c r="L3265">
        <v>0.84779836652307661</v>
      </c>
      <c r="M3265">
        <v>0.46629999999999999</v>
      </c>
      <c r="N3265">
        <v>0.30380000000000001</v>
      </c>
      <c r="O3265">
        <v>0.62660000000000005</v>
      </c>
      <c r="P3265">
        <v>3759</v>
      </c>
      <c r="Q3265">
        <v>0</v>
      </c>
    </row>
    <row r="3266" spans="1:17" x14ac:dyDescent="0.25">
      <c r="A3266">
        <v>0</v>
      </c>
      <c r="B3266">
        <v>25000</v>
      </c>
      <c r="C3266">
        <f t="shared" si="250"/>
        <v>0.55087785158568559</v>
      </c>
      <c r="D3266">
        <f t="shared" si="251"/>
        <v>-34.413800000000002</v>
      </c>
      <c r="E3266">
        <f t="shared" si="252"/>
        <v>37.731505732651492</v>
      </c>
      <c r="F3266">
        <f t="shared" si="253"/>
        <v>309.7163301474431</v>
      </c>
      <c r="G3266">
        <v>120</v>
      </c>
      <c r="H3266">
        <f t="shared" si="254"/>
        <v>92.152548939144722</v>
      </c>
      <c r="I3266">
        <v>1210</v>
      </c>
      <c r="J3266">
        <v>200</v>
      </c>
      <c r="K3266">
        <v>1.1540999999999999</v>
      </c>
      <c r="L3266">
        <v>0.86363116763639092</v>
      </c>
      <c r="M3266">
        <v>3.4000000000000002E-2</v>
      </c>
      <c r="N3266">
        <v>1.04E-2</v>
      </c>
      <c r="O3266">
        <v>0.35399999999999998</v>
      </c>
      <c r="P3266">
        <v>128.69999999999999</v>
      </c>
      <c r="Q3266">
        <v>0</v>
      </c>
    </row>
    <row r="3267" spans="1:17" x14ac:dyDescent="0.25">
      <c r="A3267">
        <v>0</v>
      </c>
      <c r="B3267">
        <v>25000</v>
      </c>
      <c r="C3267">
        <f t="shared" ref="C3267:C3330" si="255">E3267/(0.2869*(D3267+273.15))</f>
        <v>0.55087785158568559</v>
      </c>
      <c r="D3267">
        <f t="shared" ref="D3267:D3330" si="256">15.04-0.00649*0.3048*B3267</f>
        <v>-34.413800000000002</v>
      </c>
      <c r="E3267">
        <f t="shared" ref="E3267:E3330" si="257">101.29*((D3267+273.15)/288.08)^5.256</f>
        <v>37.731505732651492</v>
      </c>
      <c r="F3267">
        <f t="shared" ref="F3267:F3330" si="258">SQRT(1.4*287*(D3267+273.15))</f>
        <v>309.7163301474431</v>
      </c>
      <c r="G3267">
        <v>120</v>
      </c>
      <c r="H3267">
        <f t="shared" ref="H3267:H3330" si="259">G3267/1.94384* SQRT($C$2/C3267)</f>
        <v>92.152548939144722</v>
      </c>
      <c r="I3267">
        <v>1210</v>
      </c>
      <c r="J3267">
        <v>250</v>
      </c>
      <c r="K3267">
        <v>1.1540999999999999</v>
      </c>
      <c r="L3267">
        <v>0.86363116763639092</v>
      </c>
      <c r="M3267">
        <v>4.2299999999999997E-2</v>
      </c>
      <c r="N3267">
        <v>1.9199999999999998E-2</v>
      </c>
      <c r="O3267">
        <v>0.52470000000000006</v>
      </c>
      <c r="P3267">
        <v>238.4</v>
      </c>
      <c r="Q3267">
        <v>0</v>
      </c>
    </row>
    <row r="3268" spans="1:17" x14ac:dyDescent="0.25">
      <c r="A3268">
        <v>0</v>
      </c>
      <c r="B3268">
        <v>25000</v>
      </c>
      <c r="C3268">
        <f t="shared" si="255"/>
        <v>0.55087785158568559</v>
      </c>
      <c r="D3268">
        <f t="shared" si="256"/>
        <v>-34.413800000000002</v>
      </c>
      <c r="E3268">
        <f t="shared" si="257"/>
        <v>37.731505732651492</v>
      </c>
      <c r="F3268">
        <f t="shared" si="258"/>
        <v>309.7163301474431</v>
      </c>
      <c r="G3268">
        <v>120</v>
      </c>
      <c r="H3268">
        <f t="shared" si="259"/>
        <v>92.152548939144722</v>
      </c>
      <c r="I3268">
        <v>1210</v>
      </c>
      <c r="J3268">
        <v>500</v>
      </c>
      <c r="K3268">
        <v>1.1540999999999999</v>
      </c>
      <c r="L3268">
        <v>0.86363116763639092</v>
      </c>
      <c r="M3268">
        <v>8.48E-2</v>
      </c>
      <c r="N3268">
        <v>6.0199999999999997E-2</v>
      </c>
      <c r="O3268">
        <v>0.81869999999999998</v>
      </c>
      <c r="P3268">
        <v>744.2</v>
      </c>
      <c r="Q3268">
        <v>0</v>
      </c>
    </row>
    <row r="3269" spans="1:17" x14ac:dyDescent="0.25">
      <c r="A3269">
        <v>0</v>
      </c>
      <c r="B3269">
        <v>25000</v>
      </c>
      <c r="C3269">
        <f t="shared" si="255"/>
        <v>0.55087785158568559</v>
      </c>
      <c r="D3269">
        <f t="shared" si="256"/>
        <v>-34.413800000000002</v>
      </c>
      <c r="E3269">
        <f t="shared" si="257"/>
        <v>37.731505732651492</v>
      </c>
      <c r="F3269">
        <f t="shared" si="258"/>
        <v>309.7163301474431</v>
      </c>
      <c r="G3269">
        <v>120</v>
      </c>
      <c r="H3269">
        <f t="shared" si="259"/>
        <v>92.152548939144722</v>
      </c>
      <c r="I3269">
        <v>1210</v>
      </c>
      <c r="J3269">
        <v>750</v>
      </c>
      <c r="K3269">
        <v>1.1540999999999999</v>
      </c>
      <c r="L3269">
        <v>0.86363116763639092</v>
      </c>
      <c r="M3269">
        <v>0.12720000000000001</v>
      </c>
      <c r="N3269">
        <v>9.5500000000000002E-2</v>
      </c>
      <c r="O3269">
        <v>0.86619999999999997</v>
      </c>
      <c r="P3269">
        <v>1180.9000000000001</v>
      </c>
      <c r="Q3269">
        <v>0</v>
      </c>
    </row>
    <row r="3270" spans="1:17" x14ac:dyDescent="0.25">
      <c r="A3270">
        <v>0</v>
      </c>
      <c r="B3270">
        <v>25000</v>
      </c>
      <c r="C3270">
        <f t="shared" si="255"/>
        <v>0.55087785158568559</v>
      </c>
      <c r="D3270">
        <f t="shared" si="256"/>
        <v>-34.413800000000002</v>
      </c>
      <c r="E3270">
        <f t="shared" si="257"/>
        <v>37.731505732651492</v>
      </c>
      <c r="F3270">
        <f t="shared" si="258"/>
        <v>309.7163301474431</v>
      </c>
      <c r="G3270">
        <v>120</v>
      </c>
      <c r="H3270">
        <f t="shared" si="259"/>
        <v>92.152548939144722</v>
      </c>
      <c r="I3270">
        <v>1210</v>
      </c>
      <c r="J3270">
        <v>1000</v>
      </c>
      <c r="K3270">
        <v>1.1540999999999999</v>
      </c>
      <c r="L3270">
        <v>0.86363116763639092</v>
      </c>
      <c r="M3270">
        <v>0.1694</v>
      </c>
      <c r="N3270">
        <v>0.12670000000000001</v>
      </c>
      <c r="O3270">
        <v>0.86299999999999999</v>
      </c>
      <c r="P3270">
        <v>1568.9</v>
      </c>
      <c r="Q3270">
        <v>0</v>
      </c>
    </row>
    <row r="3271" spans="1:17" x14ac:dyDescent="0.25">
      <c r="A3271">
        <v>0</v>
      </c>
      <c r="B3271">
        <v>25000</v>
      </c>
      <c r="C3271">
        <f t="shared" si="255"/>
        <v>0.55087785158568559</v>
      </c>
      <c r="D3271">
        <f t="shared" si="256"/>
        <v>-34.413800000000002</v>
      </c>
      <c r="E3271">
        <f t="shared" si="257"/>
        <v>37.731505732651492</v>
      </c>
      <c r="F3271">
        <f t="shared" si="258"/>
        <v>309.7163301474431</v>
      </c>
      <c r="G3271">
        <v>120</v>
      </c>
      <c r="H3271">
        <f t="shared" si="259"/>
        <v>92.152548939144722</v>
      </c>
      <c r="I3271">
        <v>1210</v>
      </c>
      <c r="J3271">
        <v>1250</v>
      </c>
      <c r="K3271">
        <v>1.1540999999999999</v>
      </c>
      <c r="L3271">
        <v>0.86363116763639092</v>
      </c>
      <c r="M3271">
        <v>0.21179999999999999</v>
      </c>
      <c r="N3271">
        <v>0.15579999999999999</v>
      </c>
      <c r="O3271">
        <v>0.8488</v>
      </c>
      <c r="P3271">
        <v>1928.8</v>
      </c>
      <c r="Q3271">
        <v>0</v>
      </c>
    </row>
    <row r="3272" spans="1:17" x14ac:dyDescent="0.25">
      <c r="A3272">
        <v>0</v>
      </c>
      <c r="B3272">
        <v>25000</v>
      </c>
      <c r="C3272">
        <f t="shared" si="255"/>
        <v>0.55087785158568559</v>
      </c>
      <c r="D3272">
        <f t="shared" si="256"/>
        <v>-34.413800000000002</v>
      </c>
      <c r="E3272">
        <f t="shared" si="257"/>
        <v>37.731505732651492</v>
      </c>
      <c r="F3272">
        <f t="shared" si="258"/>
        <v>309.7163301474431</v>
      </c>
      <c r="G3272">
        <v>120</v>
      </c>
      <c r="H3272">
        <f t="shared" si="259"/>
        <v>92.152548939144722</v>
      </c>
      <c r="I3272">
        <v>1210</v>
      </c>
      <c r="J3272">
        <v>1500</v>
      </c>
      <c r="K3272">
        <v>1.1540999999999999</v>
      </c>
      <c r="L3272">
        <v>0.86363116763639092</v>
      </c>
      <c r="M3272">
        <v>0.25419999999999998</v>
      </c>
      <c r="N3272">
        <v>0.18340000000000001</v>
      </c>
      <c r="O3272">
        <v>0.83289999999999997</v>
      </c>
      <c r="P3272">
        <v>2271.1999999999998</v>
      </c>
      <c r="Q3272">
        <v>0</v>
      </c>
    </row>
    <row r="3273" spans="1:17" x14ac:dyDescent="0.25">
      <c r="A3273">
        <v>0</v>
      </c>
      <c r="B3273">
        <v>25000</v>
      </c>
      <c r="C3273">
        <f t="shared" si="255"/>
        <v>0.55087785158568559</v>
      </c>
      <c r="D3273">
        <f t="shared" si="256"/>
        <v>-34.413800000000002</v>
      </c>
      <c r="E3273">
        <f t="shared" si="257"/>
        <v>37.731505732651492</v>
      </c>
      <c r="F3273">
        <f t="shared" si="258"/>
        <v>309.7163301474431</v>
      </c>
      <c r="G3273">
        <v>120</v>
      </c>
      <c r="H3273">
        <f t="shared" si="259"/>
        <v>92.152548939144722</v>
      </c>
      <c r="I3273">
        <v>1210</v>
      </c>
      <c r="J3273">
        <v>1750</v>
      </c>
      <c r="K3273">
        <v>1.1540999999999999</v>
      </c>
      <c r="L3273">
        <v>0.86363116763639092</v>
      </c>
      <c r="M3273">
        <v>0.29670000000000002</v>
      </c>
      <c r="N3273">
        <v>0.21010000000000001</v>
      </c>
      <c r="O3273">
        <v>0.81699999999999995</v>
      </c>
      <c r="P3273">
        <v>2598.9</v>
      </c>
      <c r="Q3273">
        <v>0</v>
      </c>
    </row>
    <row r="3274" spans="1:17" x14ac:dyDescent="0.25">
      <c r="A3274">
        <v>0</v>
      </c>
      <c r="B3274">
        <v>25000</v>
      </c>
      <c r="C3274">
        <f t="shared" si="255"/>
        <v>0.55087785158568559</v>
      </c>
      <c r="D3274">
        <f t="shared" si="256"/>
        <v>-34.413800000000002</v>
      </c>
      <c r="E3274">
        <f t="shared" si="257"/>
        <v>37.731505732651492</v>
      </c>
      <c r="F3274">
        <f t="shared" si="258"/>
        <v>309.7163301474431</v>
      </c>
      <c r="G3274">
        <v>120</v>
      </c>
      <c r="H3274">
        <f t="shared" si="259"/>
        <v>92.152548939144722</v>
      </c>
      <c r="I3274">
        <v>1210</v>
      </c>
      <c r="J3274">
        <v>2000</v>
      </c>
      <c r="K3274">
        <v>1.1540999999999999</v>
      </c>
      <c r="L3274">
        <v>0.86363116763639092</v>
      </c>
      <c r="M3274">
        <v>0.33910000000000001</v>
      </c>
      <c r="N3274">
        <v>0.2354</v>
      </c>
      <c r="O3274">
        <v>0.80130000000000001</v>
      </c>
      <c r="P3274">
        <v>2913.2</v>
      </c>
      <c r="Q3274">
        <v>0</v>
      </c>
    </row>
    <row r="3275" spans="1:17" x14ac:dyDescent="0.25">
      <c r="A3275">
        <v>0</v>
      </c>
      <c r="B3275">
        <v>25000</v>
      </c>
      <c r="C3275">
        <f t="shared" si="255"/>
        <v>0.55087785158568559</v>
      </c>
      <c r="D3275">
        <f t="shared" si="256"/>
        <v>-34.413800000000002</v>
      </c>
      <c r="E3275">
        <f t="shared" si="257"/>
        <v>37.731505732651492</v>
      </c>
      <c r="F3275">
        <f t="shared" si="258"/>
        <v>309.7163301474431</v>
      </c>
      <c r="G3275">
        <v>120</v>
      </c>
      <c r="H3275">
        <f t="shared" si="259"/>
        <v>92.152548939144722</v>
      </c>
      <c r="I3275">
        <v>1210</v>
      </c>
      <c r="J3275">
        <v>2250</v>
      </c>
      <c r="K3275">
        <v>1.1540999999999999</v>
      </c>
      <c r="L3275">
        <v>0.86363116763639092</v>
      </c>
      <c r="M3275">
        <v>0.38150000000000001</v>
      </c>
      <c r="N3275">
        <v>0.25940000000000002</v>
      </c>
      <c r="O3275">
        <v>0.78449999999999998</v>
      </c>
      <c r="P3275">
        <v>3208.8</v>
      </c>
      <c r="Q3275">
        <v>0</v>
      </c>
    </row>
    <row r="3276" spans="1:17" x14ac:dyDescent="0.25">
      <c r="A3276">
        <v>0</v>
      </c>
      <c r="B3276">
        <v>25000</v>
      </c>
      <c r="C3276">
        <f t="shared" si="255"/>
        <v>0.55087785158568559</v>
      </c>
      <c r="D3276">
        <f t="shared" si="256"/>
        <v>-34.413800000000002</v>
      </c>
      <c r="E3276">
        <f t="shared" si="257"/>
        <v>37.731505732651492</v>
      </c>
      <c r="F3276">
        <f t="shared" si="258"/>
        <v>309.7163301474431</v>
      </c>
      <c r="G3276">
        <v>120</v>
      </c>
      <c r="H3276">
        <f t="shared" si="259"/>
        <v>92.152548939144722</v>
      </c>
      <c r="I3276">
        <v>1210</v>
      </c>
      <c r="J3276">
        <v>2500</v>
      </c>
      <c r="K3276">
        <v>1.1540999999999999</v>
      </c>
      <c r="L3276">
        <v>0.86363116763639092</v>
      </c>
      <c r="M3276">
        <v>0.4239</v>
      </c>
      <c r="N3276">
        <v>0.28039999999999998</v>
      </c>
      <c r="O3276">
        <v>0.76329999999999998</v>
      </c>
      <c r="P3276">
        <v>3468.7</v>
      </c>
      <c r="Q3276">
        <v>0</v>
      </c>
    </row>
    <row r="3277" spans="1:17" x14ac:dyDescent="0.25">
      <c r="A3277">
        <v>0</v>
      </c>
      <c r="B3277">
        <v>25000</v>
      </c>
      <c r="C3277">
        <f t="shared" si="255"/>
        <v>0.55087785158568559</v>
      </c>
      <c r="D3277">
        <f t="shared" si="256"/>
        <v>-34.413800000000002</v>
      </c>
      <c r="E3277">
        <f t="shared" si="257"/>
        <v>37.731505732651492</v>
      </c>
      <c r="F3277">
        <f t="shared" si="258"/>
        <v>309.7163301474431</v>
      </c>
      <c r="G3277">
        <v>120</v>
      </c>
      <c r="H3277">
        <f t="shared" si="259"/>
        <v>92.152548939144722</v>
      </c>
      <c r="I3277">
        <v>1210</v>
      </c>
      <c r="J3277">
        <v>2750</v>
      </c>
      <c r="K3277">
        <v>1.1540999999999999</v>
      </c>
      <c r="L3277">
        <v>0.86363116763639092</v>
      </c>
      <c r="M3277">
        <v>0.4662</v>
      </c>
      <c r="N3277">
        <v>0.2979</v>
      </c>
      <c r="O3277">
        <v>0.73740000000000006</v>
      </c>
      <c r="P3277">
        <v>3686.3</v>
      </c>
      <c r="Q3277">
        <v>0</v>
      </c>
    </row>
    <row r="3278" spans="1:17" x14ac:dyDescent="0.25">
      <c r="A3278">
        <v>0</v>
      </c>
      <c r="B3278">
        <v>25000</v>
      </c>
      <c r="C3278">
        <f t="shared" si="255"/>
        <v>0.55087785158568559</v>
      </c>
      <c r="D3278">
        <f t="shared" si="256"/>
        <v>-34.413800000000002</v>
      </c>
      <c r="E3278">
        <f t="shared" si="257"/>
        <v>37.731505732651492</v>
      </c>
      <c r="F3278">
        <f t="shared" si="258"/>
        <v>309.7163301474431</v>
      </c>
      <c r="G3278">
        <v>140</v>
      </c>
      <c r="H3278">
        <f t="shared" si="259"/>
        <v>107.51130709566885</v>
      </c>
      <c r="I3278">
        <v>1210</v>
      </c>
      <c r="J3278">
        <v>200</v>
      </c>
      <c r="K3278">
        <v>1.3464</v>
      </c>
      <c r="L3278">
        <v>0.88197630021149553</v>
      </c>
      <c r="M3278">
        <v>3.4000000000000002E-2</v>
      </c>
      <c r="N3278">
        <v>6.8999999999999999E-3</v>
      </c>
      <c r="O3278">
        <v>0.27439999999999998</v>
      </c>
      <c r="P3278">
        <v>85.5</v>
      </c>
      <c r="Q3278">
        <v>0</v>
      </c>
    </row>
    <row r="3279" spans="1:17" x14ac:dyDescent="0.25">
      <c r="A3279">
        <v>0</v>
      </c>
      <c r="B3279">
        <v>25000</v>
      </c>
      <c r="C3279">
        <f t="shared" si="255"/>
        <v>0.55087785158568559</v>
      </c>
      <c r="D3279">
        <f t="shared" si="256"/>
        <v>-34.413800000000002</v>
      </c>
      <c r="E3279">
        <f t="shared" si="257"/>
        <v>37.731505732651492</v>
      </c>
      <c r="F3279">
        <f t="shared" si="258"/>
        <v>309.7163301474431</v>
      </c>
      <c r="G3279">
        <v>140</v>
      </c>
      <c r="H3279">
        <f t="shared" si="259"/>
        <v>107.51130709566885</v>
      </c>
      <c r="I3279">
        <v>1210</v>
      </c>
      <c r="J3279">
        <v>250</v>
      </c>
      <c r="K3279">
        <v>1.3464</v>
      </c>
      <c r="L3279">
        <v>0.88197630021149553</v>
      </c>
      <c r="M3279">
        <v>4.24E-2</v>
      </c>
      <c r="N3279">
        <v>1.44E-2</v>
      </c>
      <c r="O3279">
        <v>0.45739999999999997</v>
      </c>
      <c r="P3279">
        <v>178.2</v>
      </c>
      <c r="Q3279">
        <v>0</v>
      </c>
    </row>
    <row r="3280" spans="1:17" x14ac:dyDescent="0.25">
      <c r="A3280">
        <v>0</v>
      </c>
      <c r="B3280">
        <v>25000</v>
      </c>
      <c r="C3280">
        <f t="shared" si="255"/>
        <v>0.55087785158568559</v>
      </c>
      <c r="D3280">
        <f t="shared" si="256"/>
        <v>-34.413800000000002</v>
      </c>
      <c r="E3280">
        <f t="shared" si="257"/>
        <v>37.731505732651492</v>
      </c>
      <c r="F3280">
        <f t="shared" si="258"/>
        <v>309.7163301474431</v>
      </c>
      <c r="G3280">
        <v>140</v>
      </c>
      <c r="H3280">
        <f t="shared" si="259"/>
        <v>107.51130709566885</v>
      </c>
      <c r="I3280">
        <v>1210</v>
      </c>
      <c r="J3280">
        <v>500</v>
      </c>
      <c r="K3280">
        <v>1.3464</v>
      </c>
      <c r="L3280">
        <v>0.88197630021149553</v>
      </c>
      <c r="M3280">
        <v>8.48E-2</v>
      </c>
      <c r="N3280">
        <v>5.0299999999999997E-2</v>
      </c>
      <c r="O3280">
        <v>0.7984</v>
      </c>
      <c r="P3280">
        <v>622</v>
      </c>
      <c r="Q3280">
        <v>0</v>
      </c>
    </row>
    <row r="3281" spans="1:17" x14ac:dyDescent="0.25">
      <c r="A3281">
        <v>0</v>
      </c>
      <c r="B3281">
        <v>25000</v>
      </c>
      <c r="C3281">
        <f t="shared" si="255"/>
        <v>0.55087785158568559</v>
      </c>
      <c r="D3281">
        <f t="shared" si="256"/>
        <v>-34.413800000000002</v>
      </c>
      <c r="E3281">
        <f t="shared" si="257"/>
        <v>37.731505732651492</v>
      </c>
      <c r="F3281">
        <f t="shared" si="258"/>
        <v>309.7163301474431</v>
      </c>
      <c r="G3281">
        <v>140</v>
      </c>
      <c r="H3281">
        <f t="shared" si="259"/>
        <v>107.51130709566885</v>
      </c>
      <c r="I3281">
        <v>1210</v>
      </c>
      <c r="J3281">
        <v>750</v>
      </c>
      <c r="K3281">
        <v>1.3464</v>
      </c>
      <c r="L3281">
        <v>0.88197630021149553</v>
      </c>
      <c r="M3281">
        <v>0.12720000000000001</v>
      </c>
      <c r="N3281">
        <v>8.2000000000000003E-2</v>
      </c>
      <c r="O3281">
        <v>0.86839999999999995</v>
      </c>
      <c r="P3281">
        <v>1014.9</v>
      </c>
      <c r="Q3281">
        <v>0</v>
      </c>
    </row>
    <row r="3282" spans="1:17" x14ac:dyDescent="0.25">
      <c r="A3282">
        <v>0</v>
      </c>
      <c r="B3282">
        <v>25000</v>
      </c>
      <c r="C3282">
        <f t="shared" si="255"/>
        <v>0.55087785158568559</v>
      </c>
      <c r="D3282">
        <f t="shared" si="256"/>
        <v>-34.413800000000002</v>
      </c>
      <c r="E3282">
        <f t="shared" si="257"/>
        <v>37.731505732651492</v>
      </c>
      <c r="F3282">
        <f t="shared" si="258"/>
        <v>309.7163301474431</v>
      </c>
      <c r="G3282">
        <v>140</v>
      </c>
      <c r="H3282">
        <f t="shared" si="259"/>
        <v>107.51130709566885</v>
      </c>
      <c r="I3282">
        <v>1210</v>
      </c>
      <c r="J3282">
        <v>1000</v>
      </c>
      <c r="K3282">
        <v>1.3464</v>
      </c>
      <c r="L3282">
        <v>0.88197630021149553</v>
      </c>
      <c r="M3282">
        <v>0.16950000000000001</v>
      </c>
      <c r="N3282">
        <v>0.11070000000000001</v>
      </c>
      <c r="O3282">
        <v>0.87939999999999996</v>
      </c>
      <c r="P3282">
        <v>1370.2</v>
      </c>
      <c r="Q3282">
        <v>0</v>
      </c>
    </row>
    <row r="3283" spans="1:17" x14ac:dyDescent="0.25">
      <c r="A3283">
        <v>0</v>
      </c>
      <c r="B3283">
        <v>25000</v>
      </c>
      <c r="C3283">
        <f t="shared" si="255"/>
        <v>0.55087785158568559</v>
      </c>
      <c r="D3283">
        <f t="shared" si="256"/>
        <v>-34.413800000000002</v>
      </c>
      <c r="E3283">
        <f t="shared" si="257"/>
        <v>37.731505732651492</v>
      </c>
      <c r="F3283">
        <f t="shared" si="258"/>
        <v>309.7163301474431</v>
      </c>
      <c r="G3283">
        <v>140</v>
      </c>
      <c r="H3283">
        <f t="shared" si="259"/>
        <v>107.51130709566885</v>
      </c>
      <c r="I3283">
        <v>1210</v>
      </c>
      <c r="J3283">
        <v>1250</v>
      </c>
      <c r="K3283">
        <v>1.3464</v>
      </c>
      <c r="L3283">
        <v>0.88197630021149553</v>
      </c>
      <c r="M3283">
        <v>0.21179999999999999</v>
      </c>
      <c r="N3283">
        <v>0.13739999999999999</v>
      </c>
      <c r="O3283">
        <v>0.87350000000000005</v>
      </c>
      <c r="P3283">
        <v>1701.3</v>
      </c>
      <c r="Q3283">
        <v>0</v>
      </c>
    </row>
    <row r="3284" spans="1:17" x14ac:dyDescent="0.25">
      <c r="A3284">
        <v>0</v>
      </c>
      <c r="B3284">
        <v>25000</v>
      </c>
      <c r="C3284">
        <f t="shared" si="255"/>
        <v>0.55087785158568559</v>
      </c>
      <c r="D3284">
        <f t="shared" si="256"/>
        <v>-34.413800000000002</v>
      </c>
      <c r="E3284">
        <f t="shared" si="257"/>
        <v>37.731505732651492</v>
      </c>
      <c r="F3284">
        <f t="shared" si="258"/>
        <v>309.7163301474431</v>
      </c>
      <c r="G3284">
        <v>140</v>
      </c>
      <c r="H3284">
        <f t="shared" si="259"/>
        <v>107.51130709566885</v>
      </c>
      <c r="I3284">
        <v>1210</v>
      </c>
      <c r="J3284">
        <v>1500</v>
      </c>
      <c r="K3284">
        <v>1.3464</v>
      </c>
      <c r="L3284">
        <v>0.88197630021149553</v>
      </c>
      <c r="M3284">
        <v>0.254</v>
      </c>
      <c r="N3284">
        <v>0.16270000000000001</v>
      </c>
      <c r="O3284">
        <v>0.86209999999999998</v>
      </c>
      <c r="P3284">
        <v>2015</v>
      </c>
      <c r="Q3284">
        <v>0</v>
      </c>
    </row>
    <row r="3285" spans="1:17" x14ac:dyDescent="0.25">
      <c r="A3285">
        <v>0</v>
      </c>
      <c r="B3285">
        <v>25000</v>
      </c>
      <c r="C3285">
        <f t="shared" si="255"/>
        <v>0.55087785158568559</v>
      </c>
      <c r="D3285">
        <f t="shared" si="256"/>
        <v>-34.413800000000002</v>
      </c>
      <c r="E3285">
        <f t="shared" si="257"/>
        <v>37.731505732651492</v>
      </c>
      <c r="F3285">
        <f t="shared" si="258"/>
        <v>309.7163301474431</v>
      </c>
      <c r="G3285">
        <v>140</v>
      </c>
      <c r="H3285">
        <f t="shared" si="259"/>
        <v>107.51130709566885</v>
      </c>
      <c r="I3285">
        <v>1210</v>
      </c>
      <c r="J3285">
        <v>1750</v>
      </c>
      <c r="K3285">
        <v>1.3464</v>
      </c>
      <c r="L3285">
        <v>0.88197630021149553</v>
      </c>
      <c r="M3285">
        <v>0.29670000000000002</v>
      </c>
      <c r="N3285">
        <v>0.18720000000000001</v>
      </c>
      <c r="O3285">
        <v>0.84950000000000003</v>
      </c>
      <c r="P3285">
        <v>2316.4</v>
      </c>
      <c r="Q3285">
        <v>0</v>
      </c>
    </row>
    <row r="3286" spans="1:17" x14ac:dyDescent="0.25">
      <c r="A3286">
        <v>0</v>
      </c>
      <c r="B3286">
        <v>25000</v>
      </c>
      <c r="C3286">
        <f t="shared" si="255"/>
        <v>0.55087785158568559</v>
      </c>
      <c r="D3286">
        <f t="shared" si="256"/>
        <v>-34.413800000000002</v>
      </c>
      <c r="E3286">
        <f t="shared" si="257"/>
        <v>37.731505732651492</v>
      </c>
      <c r="F3286">
        <f t="shared" si="258"/>
        <v>309.7163301474431</v>
      </c>
      <c r="G3286">
        <v>140</v>
      </c>
      <c r="H3286">
        <f t="shared" si="259"/>
        <v>107.51130709566885</v>
      </c>
      <c r="I3286">
        <v>1210</v>
      </c>
      <c r="J3286">
        <v>2000</v>
      </c>
      <c r="K3286">
        <v>1.3464</v>
      </c>
      <c r="L3286">
        <v>0.88197630021149553</v>
      </c>
      <c r="M3286">
        <v>0.33910000000000001</v>
      </c>
      <c r="N3286">
        <v>0.2107</v>
      </c>
      <c r="O3286">
        <v>0.8367</v>
      </c>
      <c r="P3286">
        <v>2607.4</v>
      </c>
      <c r="Q3286">
        <v>0</v>
      </c>
    </row>
    <row r="3287" spans="1:17" x14ac:dyDescent="0.25">
      <c r="A3287">
        <v>0</v>
      </c>
      <c r="B3287">
        <v>25000</v>
      </c>
      <c r="C3287">
        <f t="shared" si="255"/>
        <v>0.55087785158568559</v>
      </c>
      <c r="D3287">
        <f t="shared" si="256"/>
        <v>-34.413800000000002</v>
      </c>
      <c r="E3287">
        <f t="shared" si="257"/>
        <v>37.731505732651492</v>
      </c>
      <c r="F3287">
        <f t="shared" si="258"/>
        <v>309.7163301474431</v>
      </c>
      <c r="G3287">
        <v>140</v>
      </c>
      <c r="H3287">
        <f t="shared" si="259"/>
        <v>107.51130709566885</v>
      </c>
      <c r="I3287">
        <v>1210</v>
      </c>
      <c r="J3287">
        <v>2250</v>
      </c>
      <c r="K3287">
        <v>1.3464</v>
      </c>
      <c r="L3287">
        <v>0.88197630021149553</v>
      </c>
      <c r="M3287">
        <v>0.38150000000000001</v>
      </c>
      <c r="N3287">
        <v>0.23350000000000001</v>
      </c>
      <c r="O3287">
        <v>0.82379999999999998</v>
      </c>
      <c r="P3287">
        <v>2888.3</v>
      </c>
      <c r="Q3287">
        <v>0</v>
      </c>
    </row>
    <row r="3288" spans="1:17" x14ac:dyDescent="0.25">
      <c r="A3288">
        <v>0</v>
      </c>
      <c r="B3288">
        <v>25000</v>
      </c>
      <c r="C3288">
        <f t="shared" si="255"/>
        <v>0.55087785158568559</v>
      </c>
      <c r="D3288">
        <f t="shared" si="256"/>
        <v>-34.413800000000002</v>
      </c>
      <c r="E3288">
        <f t="shared" si="257"/>
        <v>37.731505732651492</v>
      </c>
      <c r="F3288">
        <f t="shared" si="258"/>
        <v>309.7163301474431</v>
      </c>
      <c r="G3288">
        <v>140</v>
      </c>
      <c r="H3288">
        <f t="shared" si="259"/>
        <v>107.51130709566885</v>
      </c>
      <c r="I3288">
        <v>1210</v>
      </c>
      <c r="J3288">
        <v>2500</v>
      </c>
      <c r="K3288">
        <v>1.3464</v>
      </c>
      <c r="L3288">
        <v>0.88197630021149553</v>
      </c>
      <c r="M3288">
        <v>0.4239</v>
      </c>
      <c r="N3288">
        <v>0.25519999999999998</v>
      </c>
      <c r="O3288">
        <v>0.8105</v>
      </c>
      <c r="P3288">
        <v>3157.4</v>
      </c>
      <c r="Q3288">
        <v>0</v>
      </c>
    </row>
    <row r="3289" spans="1:17" x14ac:dyDescent="0.25">
      <c r="A3289">
        <v>0</v>
      </c>
      <c r="B3289">
        <v>25000</v>
      </c>
      <c r="C3289">
        <f t="shared" si="255"/>
        <v>0.55087785158568559</v>
      </c>
      <c r="D3289">
        <f t="shared" si="256"/>
        <v>-34.413800000000002</v>
      </c>
      <c r="E3289">
        <f t="shared" si="257"/>
        <v>37.731505732651492</v>
      </c>
      <c r="F3289">
        <f t="shared" si="258"/>
        <v>309.7163301474431</v>
      </c>
      <c r="G3289">
        <v>140</v>
      </c>
      <c r="H3289">
        <f t="shared" si="259"/>
        <v>107.51130709566885</v>
      </c>
      <c r="I3289">
        <v>1210</v>
      </c>
      <c r="J3289">
        <v>2750</v>
      </c>
      <c r="K3289">
        <v>1.3464</v>
      </c>
      <c r="L3289">
        <v>0.88197630021149553</v>
      </c>
      <c r="M3289">
        <v>0.46629999999999999</v>
      </c>
      <c r="N3289">
        <v>0.27529999999999999</v>
      </c>
      <c r="O3289">
        <v>0.79490000000000005</v>
      </c>
      <c r="P3289">
        <v>3406.3</v>
      </c>
      <c r="Q3289">
        <v>0</v>
      </c>
    </row>
    <row r="3290" spans="1:17" x14ac:dyDescent="0.25">
      <c r="A3290">
        <v>0</v>
      </c>
      <c r="B3290">
        <v>25000</v>
      </c>
      <c r="C3290">
        <f t="shared" si="255"/>
        <v>0.55087785158568559</v>
      </c>
      <c r="D3290">
        <f t="shared" si="256"/>
        <v>-34.413800000000002</v>
      </c>
      <c r="E3290">
        <f t="shared" si="257"/>
        <v>37.731505732651492</v>
      </c>
      <c r="F3290">
        <f t="shared" si="258"/>
        <v>309.7163301474431</v>
      </c>
      <c r="G3290">
        <v>160</v>
      </c>
      <c r="H3290">
        <f t="shared" si="259"/>
        <v>122.87006525219296</v>
      </c>
      <c r="I3290">
        <v>1210</v>
      </c>
      <c r="J3290">
        <v>200</v>
      </c>
      <c r="K3290">
        <v>1.5387</v>
      </c>
      <c r="L3290">
        <v>0.90268060328362199</v>
      </c>
      <c r="M3290">
        <v>3.39E-2</v>
      </c>
      <c r="N3290">
        <v>2.7000000000000001E-3</v>
      </c>
      <c r="O3290">
        <v>0.1212</v>
      </c>
      <c r="P3290">
        <v>33.1</v>
      </c>
      <c r="Q3290">
        <v>0</v>
      </c>
    </row>
    <row r="3291" spans="1:17" x14ac:dyDescent="0.25">
      <c r="A3291">
        <v>0</v>
      </c>
      <c r="B3291">
        <v>25000</v>
      </c>
      <c r="C3291">
        <f t="shared" si="255"/>
        <v>0.55087785158568559</v>
      </c>
      <c r="D3291">
        <f t="shared" si="256"/>
        <v>-34.413800000000002</v>
      </c>
      <c r="E3291">
        <f t="shared" si="257"/>
        <v>37.731505732651492</v>
      </c>
      <c r="F3291">
        <f t="shared" si="258"/>
        <v>309.7163301474431</v>
      </c>
      <c r="G3291">
        <v>160</v>
      </c>
      <c r="H3291">
        <f t="shared" si="259"/>
        <v>122.87006525219296</v>
      </c>
      <c r="I3291">
        <v>1210</v>
      </c>
      <c r="J3291">
        <v>250</v>
      </c>
      <c r="K3291">
        <v>1.5387</v>
      </c>
      <c r="L3291">
        <v>0.90268060328362199</v>
      </c>
      <c r="M3291">
        <v>4.24E-2</v>
      </c>
      <c r="N3291">
        <v>9.2999999999999992E-3</v>
      </c>
      <c r="O3291">
        <v>0.33739999999999998</v>
      </c>
      <c r="P3291">
        <v>115</v>
      </c>
      <c r="Q3291">
        <v>0</v>
      </c>
    </row>
    <row r="3292" spans="1:17" x14ac:dyDescent="0.25">
      <c r="A3292">
        <v>0</v>
      </c>
      <c r="B3292">
        <v>25000</v>
      </c>
      <c r="C3292">
        <f t="shared" si="255"/>
        <v>0.55087785158568559</v>
      </c>
      <c r="D3292">
        <f t="shared" si="256"/>
        <v>-34.413800000000002</v>
      </c>
      <c r="E3292">
        <f t="shared" si="257"/>
        <v>37.731505732651492</v>
      </c>
      <c r="F3292">
        <f t="shared" si="258"/>
        <v>309.7163301474431</v>
      </c>
      <c r="G3292">
        <v>160</v>
      </c>
      <c r="H3292">
        <f t="shared" si="259"/>
        <v>122.87006525219296</v>
      </c>
      <c r="I3292">
        <v>1210</v>
      </c>
      <c r="J3292">
        <v>500</v>
      </c>
      <c r="K3292">
        <v>1.5387</v>
      </c>
      <c r="L3292">
        <v>0.90268060328362199</v>
      </c>
      <c r="M3292">
        <v>8.4699999999999998E-2</v>
      </c>
      <c r="N3292">
        <v>4.1399999999999999E-2</v>
      </c>
      <c r="O3292">
        <v>0.75170000000000003</v>
      </c>
      <c r="P3292">
        <v>512.4</v>
      </c>
      <c r="Q3292">
        <v>0</v>
      </c>
    </row>
    <row r="3293" spans="1:17" x14ac:dyDescent="0.25">
      <c r="A3293">
        <v>0</v>
      </c>
      <c r="B3293">
        <v>25000</v>
      </c>
      <c r="C3293">
        <f t="shared" si="255"/>
        <v>0.55087785158568559</v>
      </c>
      <c r="D3293">
        <f t="shared" si="256"/>
        <v>-34.413800000000002</v>
      </c>
      <c r="E3293">
        <f t="shared" si="257"/>
        <v>37.731505732651492</v>
      </c>
      <c r="F3293">
        <f t="shared" si="258"/>
        <v>309.7163301474431</v>
      </c>
      <c r="G3293">
        <v>160</v>
      </c>
      <c r="H3293">
        <f t="shared" si="259"/>
        <v>122.87006525219296</v>
      </c>
      <c r="I3293">
        <v>1210</v>
      </c>
      <c r="J3293">
        <v>750</v>
      </c>
      <c r="K3293">
        <v>1.5387</v>
      </c>
      <c r="L3293">
        <v>0.90268060328362199</v>
      </c>
      <c r="M3293">
        <v>0.12720000000000001</v>
      </c>
      <c r="N3293">
        <v>7.0300000000000001E-2</v>
      </c>
      <c r="O3293">
        <v>0.85029999999999994</v>
      </c>
      <c r="P3293">
        <v>869.5</v>
      </c>
      <c r="Q3293">
        <v>0</v>
      </c>
    </row>
    <row r="3294" spans="1:17" x14ac:dyDescent="0.25">
      <c r="A3294">
        <v>0</v>
      </c>
      <c r="B3294">
        <v>25000</v>
      </c>
      <c r="C3294">
        <f t="shared" si="255"/>
        <v>0.55087785158568559</v>
      </c>
      <c r="D3294">
        <f t="shared" si="256"/>
        <v>-34.413800000000002</v>
      </c>
      <c r="E3294">
        <f t="shared" si="257"/>
        <v>37.731505732651492</v>
      </c>
      <c r="F3294">
        <f t="shared" si="258"/>
        <v>309.7163301474431</v>
      </c>
      <c r="G3294">
        <v>160</v>
      </c>
      <c r="H3294">
        <f t="shared" si="259"/>
        <v>122.87006525219296</v>
      </c>
      <c r="I3294">
        <v>1210</v>
      </c>
      <c r="J3294">
        <v>1000</v>
      </c>
      <c r="K3294">
        <v>1.5387</v>
      </c>
      <c r="L3294">
        <v>0.90268060328362199</v>
      </c>
      <c r="M3294">
        <v>0.1694</v>
      </c>
      <c r="N3294">
        <v>9.6699999999999994E-2</v>
      </c>
      <c r="O3294">
        <v>0.879</v>
      </c>
      <c r="P3294">
        <v>1198.4000000000001</v>
      </c>
      <c r="Q3294">
        <v>0</v>
      </c>
    </row>
    <row r="3295" spans="1:17" x14ac:dyDescent="0.25">
      <c r="A3295">
        <v>0</v>
      </c>
      <c r="B3295">
        <v>25000</v>
      </c>
      <c r="C3295">
        <f t="shared" si="255"/>
        <v>0.55087785158568559</v>
      </c>
      <c r="D3295">
        <f t="shared" si="256"/>
        <v>-34.413800000000002</v>
      </c>
      <c r="E3295">
        <f t="shared" si="257"/>
        <v>37.731505732651492</v>
      </c>
      <c r="F3295">
        <f t="shared" si="258"/>
        <v>309.7163301474431</v>
      </c>
      <c r="G3295">
        <v>160</v>
      </c>
      <c r="H3295">
        <f t="shared" si="259"/>
        <v>122.87006525219296</v>
      </c>
      <c r="I3295">
        <v>1210</v>
      </c>
      <c r="J3295">
        <v>1250</v>
      </c>
      <c r="K3295">
        <v>1.5387</v>
      </c>
      <c r="L3295">
        <v>0.90268060328362199</v>
      </c>
      <c r="M3295">
        <v>0.2117</v>
      </c>
      <c r="N3295">
        <v>0.1215</v>
      </c>
      <c r="O3295">
        <v>0.88319999999999999</v>
      </c>
      <c r="P3295">
        <v>1505.3</v>
      </c>
      <c r="Q3295">
        <v>0</v>
      </c>
    </row>
    <row r="3296" spans="1:17" x14ac:dyDescent="0.25">
      <c r="A3296">
        <v>0</v>
      </c>
      <c r="B3296">
        <v>25000</v>
      </c>
      <c r="C3296">
        <f t="shared" si="255"/>
        <v>0.55087785158568559</v>
      </c>
      <c r="D3296">
        <f t="shared" si="256"/>
        <v>-34.413800000000002</v>
      </c>
      <c r="E3296">
        <f t="shared" si="257"/>
        <v>37.731505732651492</v>
      </c>
      <c r="F3296">
        <f t="shared" si="258"/>
        <v>309.7163301474431</v>
      </c>
      <c r="G3296">
        <v>160</v>
      </c>
      <c r="H3296">
        <f t="shared" si="259"/>
        <v>122.87006525219296</v>
      </c>
      <c r="I3296">
        <v>1210</v>
      </c>
      <c r="J3296">
        <v>1500</v>
      </c>
      <c r="K3296">
        <v>1.5387</v>
      </c>
      <c r="L3296">
        <v>0.90268060328362199</v>
      </c>
      <c r="M3296">
        <v>0.25409999999999999</v>
      </c>
      <c r="N3296">
        <v>0.1452</v>
      </c>
      <c r="O3296">
        <v>0.87909999999999999</v>
      </c>
      <c r="P3296">
        <v>1797.8</v>
      </c>
      <c r="Q3296">
        <v>0</v>
      </c>
    </row>
    <row r="3297" spans="1:17" x14ac:dyDescent="0.25">
      <c r="A3297">
        <v>0</v>
      </c>
      <c r="B3297">
        <v>25000</v>
      </c>
      <c r="C3297">
        <f t="shared" si="255"/>
        <v>0.55087785158568559</v>
      </c>
      <c r="D3297">
        <f t="shared" si="256"/>
        <v>-34.413800000000002</v>
      </c>
      <c r="E3297">
        <f t="shared" si="257"/>
        <v>37.731505732651492</v>
      </c>
      <c r="F3297">
        <f t="shared" si="258"/>
        <v>309.7163301474431</v>
      </c>
      <c r="G3297">
        <v>160</v>
      </c>
      <c r="H3297">
        <f t="shared" si="259"/>
        <v>122.87006525219296</v>
      </c>
      <c r="I3297">
        <v>1210</v>
      </c>
      <c r="J3297">
        <v>1750</v>
      </c>
      <c r="K3297">
        <v>1.5387</v>
      </c>
      <c r="L3297">
        <v>0.90268060328362199</v>
      </c>
      <c r="M3297">
        <v>0.29659999999999997</v>
      </c>
      <c r="N3297">
        <v>0.16789999999999999</v>
      </c>
      <c r="O3297">
        <v>0.87090000000000001</v>
      </c>
      <c r="P3297">
        <v>2077.8000000000002</v>
      </c>
      <c r="Q3297">
        <v>0</v>
      </c>
    </row>
    <row r="3298" spans="1:17" x14ac:dyDescent="0.25">
      <c r="A3298">
        <v>0</v>
      </c>
      <c r="B3298">
        <v>25000</v>
      </c>
      <c r="C3298">
        <f t="shared" si="255"/>
        <v>0.55087785158568559</v>
      </c>
      <c r="D3298">
        <f t="shared" si="256"/>
        <v>-34.413800000000002</v>
      </c>
      <c r="E3298">
        <f t="shared" si="257"/>
        <v>37.731505732651492</v>
      </c>
      <c r="F3298">
        <f t="shared" si="258"/>
        <v>309.7163301474431</v>
      </c>
      <c r="G3298">
        <v>160</v>
      </c>
      <c r="H3298">
        <f t="shared" si="259"/>
        <v>122.87006525219296</v>
      </c>
      <c r="I3298">
        <v>1210</v>
      </c>
      <c r="J3298">
        <v>2000</v>
      </c>
      <c r="K3298">
        <v>1.5387</v>
      </c>
      <c r="L3298">
        <v>0.90268060328362199</v>
      </c>
      <c r="M3298">
        <v>0.33910000000000001</v>
      </c>
      <c r="N3298">
        <v>0.18970000000000001</v>
      </c>
      <c r="O3298">
        <v>0.86099999999999999</v>
      </c>
      <c r="P3298">
        <v>2347.6</v>
      </c>
      <c r="Q3298">
        <v>0</v>
      </c>
    </row>
    <row r="3299" spans="1:17" x14ac:dyDescent="0.25">
      <c r="A3299">
        <v>0</v>
      </c>
      <c r="B3299">
        <v>25000</v>
      </c>
      <c r="C3299">
        <f t="shared" si="255"/>
        <v>0.55087785158568559</v>
      </c>
      <c r="D3299">
        <f t="shared" si="256"/>
        <v>-34.413800000000002</v>
      </c>
      <c r="E3299">
        <f t="shared" si="257"/>
        <v>37.731505732651492</v>
      </c>
      <c r="F3299">
        <f t="shared" si="258"/>
        <v>309.7163301474431</v>
      </c>
      <c r="G3299">
        <v>160</v>
      </c>
      <c r="H3299">
        <f t="shared" si="259"/>
        <v>122.87006525219296</v>
      </c>
      <c r="I3299">
        <v>1210</v>
      </c>
      <c r="J3299">
        <v>2250</v>
      </c>
      <c r="K3299">
        <v>1.5387</v>
      </c>
      <c r="L3299">
        <v>0.90268060328362199</v>
      </c>
      <c r="M3299">
        <v>0.38150000000000001</v>
      </c>
      <c r="N3299">
        <v>0.21079999999999999</v>
      </c>
      <c r="O3299">
        <v>0.85029999999999994</v>
      </c>
      <c r="P3299">
        <v>2608.3000000000002</v>
      </c>
      <c r="Q3299">
        <v>0</v>
      </c>
    </row>
    <row r="3300" spans="1:17" x14ac:dyDescent="0.25">
      <c r="A3300">
        <v>0</v>
      </c>
      <c r="B3300">
        <v>25000</v>
      </c>
      <c r="C3300">
        <f t="shared" si="255"/>
        <v>0.55087785158568559</v>
      </c>
      <c r="D3300">
        <f t="shared" si="256"/>
        <v>-34.413800000000002</v>
      </c>
      <c r="E3300">
        <f t="shared" si="257"/>
        <v>37.731505732651492</v>
      </c>
      <c r="F3300">
        <f t="shared" si="258"/>
        <v>309.7163301474431</v>
      </c>
      <c r="G3300">
        <v>160</v>
      </c>
      <c r="H3300">
        <f t="shared" si="259"/>
        <v>122.87006525219296</v>
      </c>
      <c r="I3300">
        <v>1210</v>
      </c>
      <c r="J3300">
        <v>2500</v>
      </c>
      <c r="K3300">
        <v>1.5387</v>
      </c>
      <c r="L3300">
        <v>0.90268060328362199</v>
      </c>
      <c r="M3300">
        <v>0.4239</v>
      </c>
      <c r="N3300">
        <v>0.23130000000000001</v>
      </c>
      <c r="O3300">
        <v>0.83950000000000002</v>
      </c>
      <c r="P3300">
        <v>2861.5</v>
      </c>
      <c r="Q3300">
        <v>0</v>
      </c>
    </row>
    <row r="3301" spans="1:17" x14ac:dyDescent="0.25">
      <c r="A3301">
        <v>0</v>
      </c>
      <c r="B3301">
        <v>25000</v>
      </c>
      <c r="C3301">
        <f t="shared" si="255"/>
        <v>0.55087785158568559</v>
      </c>
      <c r="D3301">
        <f t="shared" si="256"/>
        <v>-34.413800000000002</v>
      </c>
      <c r="E3301">
        <f t="shared" si="257"/>
        <v>37.731505732651492</v>
      </c>
      <c r="F3301">
        <f t="shared" si="258"/>
        <v>309.7163301474431</v>
      </c>
      <c r="G3301">
        <v>160</v>
      </c>
      <c r="H3301">
        <f t="shared" si="259"/>
        <v>122.87006525219296</v>
      </c>
      <c r="I3301">
        <v>1210</v>
      </c>
      <c r="J3301">
        <v>2750</v>
      </c>
      <c r="K3301">
        <v>1.5387</v>
      </c>
      <c r="L3301">
        <v>0.90268060328362199</v>
      </c>
      <c r="M3301">
        <v>0.46629999999999999</v>
      </c>
      <c r="N3301">
        <v>0.251</v>
      </c>
      <c r="O3301">
        <v>0.82850000000000001</v>
      </c>
      <c r="P3301">
        <v>3106.1</v>
      </c>
      <c r="Q3301">
        <v>0</v>
      </c>
    </row>
    <row r="3302" spans="1:17" x14ac:dyDescent="0.25">
      <c r="A3302">
        <v>0</v>
      </c>
      <c r="B3302">
        <v>25000</v>
      </c>
      <c r="C3302">
        <f t="shared" si="255"/>
        <v>0.55087785158568559</v>
      </c>
      <c r="D3302">
        <f t="shared" si="256"/>
        <v>-34.413800000000002</v>
      </c>
      <c r="E3302">
        <f t="shared" si="257"/>
        <v>37.731505732651492</v>
      </c>
      <c r="F3302">
        <f t="shared" si="258"/>
        <v>309.7163301474431</v>
      </c>
      <c r="G3302">
        <v>180</v>
      </c>
      <c r="H3302">
        <f t="shared" si="259"/>
        <v>138.22882340871709</v>
      </c>
      <c r="I3302">
        <v>1210</v>
      </c>
      <c r="J3302">
        <v>200</v>
      </c>
      <c r="K3302">
        <v>1.7311000000000001</v>
      </c>
      <c r="L3302">
        <v>0.92558577449211732</v>
      </c>
      <c r="M3302">
        <v>3.39E-2</v>
      </c>
      <c r="N3302">
        <v>-3.0000000000000001E-3</v>
      </c>
      <c r="O3302">
        <v>-0.15459999999999999</v>
      </c>
      <c r="P3302">
        <v>-37.5</v>
      </c>
      <c r="Q3302">
        <v>0</v>
      </c>
    </row>
    <row r="3303" spans="1:17" x14ac:dyDescent="0.25">
      <c r="A3303">
        <v>0</v>
      </c>
      <c r="B3303">
        <v>25000</v>
      </c>
      <c r="C3303">
        <f t="shared" si="255"/>
        <v>0.55087785158568559</v>
      </c>
      <c r="D3303">
        <f t="shared" si="256"/>
        <v>-34.413800000000002</v>
      </c>
      <c r="E3303">
        <f t="shared" si="257"/>
        <v>37.731505732651492</v>
      </c>
      <c r="F3303">
        <f t="shared" si="258"/>
        <v>309.7163301474431</v>
      </c>
      <c r="G3303">
        <v>180</v>
      </c>
      <c r="H3303">
        <f t="shared" si="259"/>
        <v>138.22882340871709</v>
      </c>
      <c r="I3303">
        <v>1210</v>
      </c>
      <c r="J3303">
        <v>250</v>
      </c>
      <c r="K3303">
        <v>1.7311000000000001</v>
      </c>
      <c r="L3303">
        <v>0.92558577449211732</v>
      </c>
      <c r="M3303">
        <v>4.24E-2</v>
      </c>
      <c r="N3303">
        <v>3.0000000000000001E-3</v>
      </c>
      <c r="O3303">
        <v>0.1212</v>
      </c>
      <c r="P3303">
        <v>36.700000000000003</v>
      </c>
      <c r="Q3303">
        <v>0</v>
      </c>
    </row>
    <row r="3304" spans="1:17" x14ac:dyDescent="0.25">
      <c r="A3304">
        <v>0</v>
      </c>
      <c r="B3304">
        <v>25000</v>
      </c>
      <c r="C3304">
        <f t="shared" si="255"/>
        <v>0.55087785158568559</v>
      </c>
      <c r="D3304">
        <f t="shared" si="256"/>
        <v>-34.413800000000002</v>
      </c>
      <c r="E3304">
        <f t="shared" si="257"/>
        <v>37.731505732651492</v>
      </c>
      <c r="F3304">
        <f t="shared" si="258"/>
        <v>309.7163301474431</v>
      </c>
      <c r="G3304">
        <v>180</v>
      </c>
      <c r="H3304">
        <f t="shared" si="259"/>
        <v>138.22882340871709</v>
      </c>
      <c r="I3304">
        <v>1210</v>
      </c>
      <c r="J3304">
        <v>500</v>
      </c>
      <c r="K3304">
        <v>1.7311000000000001</v>
      </c>
      <c r="L3304">
        <v>0.92558577449211732</v>
      </c>
      <c r="M3304">
        <v>8.48E-2</v>
      </c>
      <c r="N3304">
        <v>3.2199999999999999E-2</v>
      </c>
      <c r="O3304">
        <v>0.65649999999999997</v>
      </c>
      <c r="P3304">
        <v>397.8</v>
      </c>
      <c r="Q3304">
        <v>0</v>
      </c>
    </row>
    <row r="3305" spans="1:17" x14ac:dyDescent="0.25">
      <c r="A3305">
        <v>0</v>
      </c>
      <c r="B3305">
        <v>25000</v>
      </c>
      <c r="C3305">
        <f t="shared" si="255"/>
        <v>0.55087785158568559</v>
      </c>
      <c r="D3305">
        <f t="shared" si="256"/>
        <v>-34.413800000000002</v>
      </c>
      <c r="E3305">
        <f t="shared" si="257"/>
        <v>37.731505732651492</v>
      </c>
      <c r="F3305">
        <f t="shared" si="258"/>
        <v>309.7163301474431</v>
      </c>
      <c r="G3305">
        <v>180</v>
      </c>
      <c r="H3305">
        <f t="shared" si="259"/>
        <v>138.22882340871709</v>
      </c>
      <c r="I3305">
        <v>1210</v>
      </c>
      <c r="J3305">
        <v>750</v>
      </c>
      <c r="K3305">
        <v>1.7311000000000001</v>
      </c>
      <c r="L3305">
        <v>0.92558577449211732</v>
      </c>
      <c r="M3305">
        <v>0.12720000000000001</v>
      </c>
      <c r="N3305">
        <v>5.8900000000000001E-2</v>
      </c>
      <c r="O3305">
        <v>0.80189999999999995</v>
      </c>
      <c r="P3305">
        <v>728.9</v>
      </c>
      <c r="Q3305">
        <v>0</v>
      </c>
    </row>
    <row r="3306" spans="1:17" x14ac:dyDescent="0.25">
      <c r="A3306">
        <v>0</v>
      </c>
      <c r="B3306">
        <v>25000</v>
      </c>
      <c r="C3306">
        <f t="shared" si="255"/>
        <v>0.55087785158568559</v>
      </c>
      <c r="D3306">
        <f t="shared" si="256"/>
        <v>-34.413800000000002</v>
      </c>
      <c r="E3306">
        <f t="shared" si="257"/>
        <v>37.731505732651492</v>
      </c>
      <c r="F3306">
        <f t="shared" si="258"/>
        <v>309.7163301474431</v>
      </c>
      <c r="G3306">
        <v>180</v>
      </c>
      <c r="H3306">
        <f t="shared" si="259"/>
        <v>138.22882340871709</v>
      </c>
      <c r="I3306">
        <v>1210</v>
      </c>
      <c r="J3306">
        <v>1000</v>
      </c>
      <c r="K3306">
        <v>1.7311000000000001</v>
      </c>
      <c r="L3306">
        <v>0.92558577449211732</v>
      </c>
      <c r="M3306">
        <v>0.1696</v>
      </c>
      <c r="N3306">
        <v>8.3699999999999997E-2</v>
      </c>
      <c r="O3306">
        <v>0.85419999999999996</v>
      </c>
      <c r="P3306">
        <v>1035.2</v>
      </c>
      <c r="Q3306">
        <v>0</v>
      </c>
    </row>
    <row r="3307" spans="1:17" x14ac:dyDescent="0.25">
      <c r="A3307">
        <v>0</v>
      </c>
      <c r="B3307">
        <v>25000</v>
      </c>
      <c r="C3307">
        <f t="shared" si="255"/>
        <v>0.55087785158568559</v>
      </c>
      <c r="D3307">
        <f t="shared" si="256"/>
        <v>-34.413800000000002</v>
      </c>
      <c r="E3307">
        <f t="shared" si="257"/>
        <v>37.731505732651492</v>
      </c>
      <c r="F3307">
        <f t="shared" si="258"/>
        <v>309.7163301474431</v>
      </c>
      <c r="G3307">
        <v>180</v>
      </c>
      <c r="H3307">
        <f t="shared" si="259"/>
        <v>138.22882340871709</v>
      </c>
      <c r="I3307">
        <v>1210</v>
      </c>
      <c r="J3307">
        <v>1250</v>
      </c>
      <c r="K3307">
        <v>1.7311000000000001</v>
      </c>
      <c r="L3307">
        <v>0.92558577449211732</v>
      </c>
      <c r="M3307">
        <v>0.2117</v>
      </c>
      <c r="N3307">
        <v>0.1069</v>
      </c>
      <c r="O3307">
        <v>0.87370000000000003</v>
      </c>
      <c r="P3307">
        <v>1323.6</v>
      </c>
      <c r="Q3307">
        <v>0</v>
      </c>
    </row>
    <row r="3308" spans="1:17" x14ac:dyDescent="0.25">
      <c r="A3308">
        <v>0</v>
      </c>
      <c r="B3308">
        <v>25000</v>
      </c>
      <c r="C3308">
        <f t="shared" si="255"/>
        <v>0.55087785158568559</v>
      </c>
      <c r="D3308">
        <f t="shared" si="256"/>
        <v>-34.413800000000002</v>
      </c>
      <c r="E3308">
        <f t="shared" si="257"/>
        <v>37.731505732651492</v>
      </c>
      <c r="F3308">
        <f t="shared" si="258"/>
        <v>309.7163301474431</v>
      </c>
      <c r="G3308">
        <v>180</v>
      </c>
      <c r="H3308">
        <f t="shared" si="259"/>
        <v>138.22882340871709</v>
      </c>
      <c r="I3308">
        <v>1210</v>
      </c>
      <c r="J3308">
        <v>1500</v>
      </c>
      <c r="K3308">
        <v>1.7311000000000001</v>
      </c>
      <c r="L3308">
        <v>0.92558577449211732</v>
      </c>
      <c r="M3308">
        <v>0.25409999999999999</v>
      </c>
      <c r="N3308">
        <v>0.12889999999999999</v>
      </c>
      <c r="O3308">
        <v>0.87849999999999995</v>
      </c>
      <c r="P3308">
        <v>1597</v>
      </c>
      <c r="Q3308">
        <v>0</v>
      </c>
    </row>
    <row r="3309" spans="1:17" x14ac:dyDescent="0.25">
      <c r="A3309">
        <v>0</v>
      </c>
      <c r="B3309">
        <v>25000</v>
      </c>
      <c r="C3309">
        <f t="shared" si="255"/>
        <v>0.55087785158568559</v>
      </c>
      <c r="D3309">
        <f t="shared" si="256"/>
        <v>-34.413800000000002</v>
      </c>
      <c r="E3309">
        <f t="shared" si="257"/>
        <v>37.731505732651492</v>
      </c>
      <c r="F3309">
        <f t="shared" si="258"/>
        <v>309.7163301474431</v>
      </c>
      <c r="G3309">
        <v>180</v>
      </c>
      <c r="H3309">
        <f t="shared" si="259"/>
        <v>138.22882340871709</v>
      </c>
      <c r="I3309">
        <v>1210</v>
      </c>
      <c r="J3309">
        <v>1750</v>
      </c>
      <c r="K3309">
        <v>1.7311000000000001</v>
      </c>
      <c r="L3309">
        <v>0.92558577449211732</v>
      </c>
      <c r="M3309">
        <v>0.29670000000000002</v>
      </c>
      <c r="N3309">
        <v>0.15029999999999999</v>
      </c>
      <c r="O3309">
        <v>0.87680000000000002</v>
      </c>
      <c r="P3309">
        <v>1859.5</v>
      </c>
      <c r="Q3309">
        <v>0</v>
      </c>
    </row>
    <row r="3310" spans="1:17" x14ac:dyDescent="0.25">
      <c r="A3310">
        <v>0</v>
      </c>
      <c r="B3310">
        <v>25000</v>
      </c>
      <c r="C3310">
        <f t="shared" si="255"/>
        <v>0.55087785158568559</v>
      </c>
      <c r="D3310">
        <f t="shared" si="256"/>
        <v>-34.413800000000002</v>
      </c>
      <c r="E3310">
        <f t="shared" si="257"/>
        <v>37.731505732651492</v>
      </c>
      <c r="F3310">
        <f t="shared" si="258"/>
        <v>309.7163301474431</v>
      </c>
      <c r="G3310">
        <v>180</v>
      </c>
      <c r="H3310">
        <f t="shared" si="259"/>
        <v>138.22882340871709</v>
      </c>
      <c r="I3310">
        <v>1210</v>
      </c>
      <c r="J3310">
        <v>2000</v>
      </c>
      <c r="K3310">
        <v>1.7311000000000001</v>
      </c>
      <c r="L3310">
        <v>0.92558577449211732</v>
      </c>
      <c r="M3310">
        <v>0.33910000000000001</v>
      </c>
      <c r="N3310">
        <v>0.1709</v>
      </c>
      <c r="O3310">
        <v>0.87239999999999995</v>
      </c>
      <c r="P3310">
        <v>2114.4</v>
      </c>
      <c r="Q3310">
        <v>0</v>
      </c>
    </row>
    <row r="3311" spans="1:17" x14ac:dyDescent="0.25">
      <c r="A3311">
        <v>0</v>
      </c>
      <c r="B3311">
        <v>25000</v>
      </c>
      <c r="C3311">
        <f t="shared" si="255"/>
        <v>0.55087785158568559</v>
      </c>
      <c r="D3311">
        <f t="shared" si="256"/>
        <v>-34.413800000000002</v>
      </c>
      <c r="E3311">
        <f t="shared" si="257"/>
        <v>37.731505732651492</v>
      </c>
      <c r="F3311">
        <f t="shared" si="258"/>
        <v>309.7163301474431</v>
      </c>
      <c r="G3311">
        <v>180</v>
      </c>
      <c r="H3311">
        <f t="shared" si="259"/>
        <v>138.22882340871709</v>
      </c>
      <c r="I3311">
        <v>1210</v>
      </c>
      <c r="J3311">
        <v>2250</v>
      </c>
      <c r="K3311">
        <v>1.7311000000000001</v>
      </c>
      <c r="L3311">
        <v>0.92558577449211732</v>
      </c>
      <c r="M3311">
        <v>0.38150000000000001</v>
      </c>
      <c r="N3311">
        <v>0.1908</v>
      </c>
      <c r="O3311">
        <v>0.86580000000000001</v>
      </c>
      <c r="P3311">
        <v>2360.9</v>
      </c>
      <c r="Q3311">
        <v>0</v>
      </c>
    </row>
    <row r="3312" spans="1:17" x14ac:dyDescent="0.25">
      <c r="A3312">
        <v>0</v>
      </c>
      <c r="B3312">
        <v>25000</v>
      </c>
      <c r="C3312">
        <f t="shared" si="255"/>
        <v>0.55087785158568559</v>
      </c>
      <c r="D3312">
        <f t="shared" si="256"/>
        <v>-34.413800000000002</v>
      </c>
      <c r="E3312">
        <f t="shared" si="257"/>
        <v>37.731505732651492</v>
      </c>
      <c r="F3312">
        <f t="shared" si="258"/>
        <v>309.7163301474431</v>
      </c>
      <c r="G3312">
        <v>180</v>
      </c>
      <c r="H3312">
        <f t="shared" si="259"/>
        <v>138.22882340871709</v>
      </c>
      <c r="I3312">
        <v>1210</v>
      </c>
      <c r="J3312">
        <v>2500</v>
      </c>
      <c r="K3312">
        <v>1.7311000000000001</v>
      </c>
      <c r="L3312">
        <v>0.92558577449211732</v>
      </c>
      <c r="M3312">
        <v>0.4239</v>
      </c>
      <c r="N3312">
        <v>0.21</v>
      </c>
      <c r="O3312">
        <v>0.85770000000000002</v>
      </c>
      <c r="P3312">
        <v>2598.5</v>
      </c>
      <c r="Q3312">
        <v>0</v>
      </c>
    </row>
    <row r="3313" spans="1:17" x14ac:dyDescent="0.25">
      <c r="A3313">
        <v>0</v>
      </c>
      <c r="B3313">
        <v>25000</v>
      </c>
      <c r="C3313">
        <f t="shared" si="255"/>
        <v>0.55087785158568559</v>
      </c>
      <c r="D3313">
        <f t="shared" si="256"/>
        <v>-34.413800000000002</v>
      </c>
      <c r="E3313">
        <f t="shared" si="257"/>
        <v>37.731505732651492</v>
      </c>
      <c r="F3313">
        <f t="shared" si="258"/>
        <v>309.7163301474431</v>
      </c>
      <c r="G3313">
        <v>180</v>
      </c>
      <c r="H3313">
        <f t="shared" si="259"/>
        <v>138.22882340871709</v>
      </c>
      <c r="I3313">
        <v>1210</v>
      </c>
      <c r="J3313">
        <v>2750</v>
      </c>
      <c r="K3313">
        <v>1.7311000000000001</v>
      </c>
      <c r="L3313">
        <v>0.92558577449211732</v>
      </c>
      <c r="M3313">
        <v>0.4667</v>
      </c>
      <c r="N3313">
        <v>0.22869999999999999</v>
      </c>
      <c r="O3313">
        <v>0.84840000000000004</v>
      </c>
      <c r="P3313">
        <v>2827.4</v>
      </c>
      <c r="Q3313">
        <v>0</v>
      </c>
    </row>
    <row r="3314" spans="1:17" x14ac:dyDescent="0.25">
      <c r="A3314">
        <v>0</v>
      </c>
      <c r="B3314">
        <v>25000</v>
      </c>
      <c r="C3314">
        <f t="shared" si="255"/>
        <v>0.55087785158568559</v>
      </c>
      <c r="D3314">
        <f t="shared" si="256"/>
        <v>-34.413800000000002</v>
      </c>
      <c r="E3314">
        <f t="shared" si="257"/>
        <v>37.731505732651492</v>
      </c>
      <c r="F3314">
        <f t="shared" si="258"/>
        <v>309.7163301474431</v>
      </c>
      <c r="G3314">
        <v>200</v>
      </c>
      <c r="H3314">
        <f t="shared" si="259"/>
        <v>153.58758156524121</v>
      </c>
      <c r="I3314">
        <v>1210</v>
      </c>
      <c r="J3314">
        <v>200</v>
      </c>
      <c r="K3314">
        <v>1.9234</v>
      </c>
      <c r="L3314">
        <v>0.95053272291269642</v>
      </c>
      <c r="M3314">
        <v>3.39E-2</v>
      </c>
      <c r="N3314">
        <v>-8.8999999999999999E-3</v>
      </c>
      <c r="O3314">
        <v>-0.50649999999999995</v>
      </c>
      <c r="P3314">
        <v>-110.5</v>
      </c>
      <c r="Q3314">
        <v>0</v>
      </c>
    </row>
    <row r="3315" spans="1:17" x14ac:dyDescent="0.25">
      <c r="A3315">
        <v>0</v>
      </c>
      <c r="B3315">
        <v>25000</v>
      </c>
      <c r="C3315">
        <f t="shared" si="255"/>
        <v>0.55087785158568559</v>
      </c>
      <c r="D3315">
        <f t="shared" si="256"/>
        <v>-34.413800000000002</v>
      </c>
      <c r="E3315">
        <f t="shared" si="257"/>
        <v>37.731505732651492</v>
      </c>
      <c r="F3315">
        <f t="shared" si="258"/>
        <v>309.7163301474431</v>
      </c>
      <c r="G3315">
        <v>200</v>
      </c>
      <c r="H3315">
        <f t="shared" si="259"/>
        <v>153.58758156524121</v>
      </c>
      <c r="I3315">
        <v>1210</v>
      </c>
      <c r="J3315">
        <v>250</v>
      </c>
      <c r="K3315">
        <v>1.9234</v>
      </c>
      <c r="L3315">
        <v>0.95053272291269642</v>
      </c>
      <c r="M3315">
        <v>4.24E-2</v>
      </c>
      <c r="N3315">
        <v>-3.5000000000000001E-3</v>
      </c>
      <c r="O3315">
        <v>-0.15820000000000001</v>
      </c>
      <c r="P3315">
        <v>-43.1</v>
      </c>
      <c r="Q3315">
        <v>0</v>
      </c>
    </row>
    <row r="3316" spans="1:17" x14ac:dyDescent="0.25">
      <c r="A3316">
        <v>0</v>
      </c>
      <c r="B3316">
        <v>25000</v>
      </c>
      <c r="C3316">
        <f t="shared" si="255"/>
        <v>0.55087785158568559</v>
      </c>
      <c r="D3316">
        <f t="shared" si="256"/>
        <v>-34.413800000000002</v>
      </c>
      <c r="E3316">
        <f t="shared" si="257"/>
        <v>37.731505732651492</v>
      </c>
      <c r="F3316">
        <f t="shared" si="258"/>
        <v>309.7163301474431</v>
      </c>
      <c r="G3316">
        <v>200</v>
      </c>
      <c r="H3316">
        <f t="shared" si="259"/>
        <v>153.58758156524121</v>
      </c>
      <c r="I3316">
        <v>1210</v>
      </c>
      <c r="J3316">
        <v>500</v>
      </c>
      <c r="K3316">
        <v>1.9234</v>
      </c>
      <c r="L3316">
        <v>0.95053272291269642</v>
      </c>
      <c r="M3316">
        <v>8.4699999999999998E-2</v>
      </c>
      <c r="N3316">
        <v>2.3400000000000001E-2</v>
      </c>
      <c r="O3316">
        <v>0.53010000000000002</v>
      </c>
      <c r="P3316">
        <v>289.10000000000002</v>
      </c>
      <c r="Q3316">
        <v>0</v>
      </c>
    </row>
    <row r="3317" spans="1:17" x14ac:dyDescent="0.25">
      <c r="A3317">
        <v>0</v>
      </c>
      <c r="B3317">
        <v>25000</v>
      </c>
      <c r="C3317">
        <f t="shared" si="255"/>
        <v>0.55087785158568559</v>
      </c>
      <c r="D3317">
        <f t="shared" si="256"/>
        <v>-34.413800000000002</v>
      </c>
      <c r="E3317">
        <f t="shared" si="257"/>
        <v>37.731505732651492</v>
      </c>
      <c r="F3317">
        <f t="shared" si="258"/>
        <v>309.7163301474431</v>
      </c>
      <c r="G3317">
        <v>200</v>
      </c>
      <c r="H3317">
        <f t="shared" si="259"/>
        <v>153.58758156524121</v>
      </c>
      <c r="I3317">
        <v>1210</v>
      </c>
      <c r="J3317">
        <v>750</v>
      </c>
      <c r="K3317">
        <v>1.9234</v>
      </c>
      <c r="L3317">
        <v>0.95053272291269642</v>
      </c>
      <c r="M3317">
        <v>0.12720000000000001</v>
      </c>
      <c r="N3317">
        <v>4.8300000000000003E-2</v>
      </c>
      <c r="O3317">
        <v>0.73089999999999999</v>
      </c>
      <c r="P3317">
        <v>597.9</v>
      </c>
      <c r="Q3317">
        <v>0</v>
      </c>
    </row>
    <row r="3318" spans="1:17" x14ac:dyDescent="0.25">
      <c r="A3318">
        <v>0</v>
      </c>
      <c r="B3318">
        <v>25000</v>
      </c>
      <c r="C3318">
        <f t="shared" si="255"/>
        <v>0.55087785158568559</v>
      </c>
      <c r="D3318">
        <f t="shared" si="256"/>
        <v>-34.413800000000002</v>
      </c>
      <c r="E3318">
        <f t="shared" si="257"/>
        <v>37.731505732651492</v>
      </c>
      <c r="F3318">
        <f t="shared" si="258"/>
        <v>309.7163301474431</v>
      </c>
      <c r="G3318">
        <v>200</v>
      </c>
      <c r="H3318">
        <f t="shared" si="259"/>
        <v>153.58758156524121</v>
      </c>
      <c r="I3318">
        <v>1210</v>
      </c>
      <c r="J3318">
        <v>1000</v>
      </c>
      <c r="K3318">
        <v>1.9234</v>
      </c>
      <c r="L3318">
        <v>0.95053272291269642</v>
      </c>
      <c r="M3318">
        <v>0.16950000000000001</v>
      </c>
      <c r="N3318">
        <v>7.1599999999999997E-2</v>
      </c>
      <c r="O3318">
        <v>0.81269999999999998</v>
      </c>
      <c r="P3318">
        <v>886.4</v>
      </c>
      <c r="Q3318">
        <v>0</v>
      </c>
    </row>
    <row r="3319" spans="1:17" x14ac:dyDescent="0.25">
      <c r="A3319">
        <v>0</v>
      </c>
      <c r="B3319">
        <v>25000</v>
      </c>
      <c r="C3319">
        <f t="shared" si="255"/>
        <v>0.55087785158568559</v>
      </c>
      <c r="D3319">
        <f t="shared" si="256"/>
        <v>-34.413800000000002</v>
      </c>
      <c r="E3319">
        <f t="shared" si="257"/>
        <v>37.731505732651492</v>
      </c>
      <c r="F3319">
        <f t="shared" si="258"/>
        <v>309.7163301474431</v>
      </c>
      <c r="G3319">
        <v>200</v>
      </c>
      <c r="H3319">
        <f t="shared" si="259"/>
        <v>153.58758156524121</v>
      </c>
      <c r="I3319">
        <v>1210</v>
      </c>
      <c r="J3319">
        <v>1250</v>
      </c>
      <c r="K3319">
        <v>1.9234</v>
      </c>
      <c r="L3319">
        <v>0.95053272291269642</v>
      </c>
      <c r="M3319">
        <v>0.21190000000000001</v>
      </c>
      <c r="N3319">
        <v>9.3600000000000003E-2</v>
      </c>
      <c r="O3319">
        <v>0.84940000000000004</v>
      </c>
      <c r="P3319">
        <v>1158.0999999999999</v>
      </c>
      <c r="Q3319">
        <v>0</v>
      </c>
    </row>
    <row r="3320" spans="1:17" x14ac:dyDescent="0.25">
      <c r="A3320">
        <v>0</v>
      </c>
      <c r="B3320">
        <v>25000</v>
      </c>
      <c r="C3320">
        <f t="shared" si="255"/>
        <v>0.55087785158568559</v>
      </c>
      <c r="D3320">
        <f t="shared" si="256"/>
        <v>-34.413800000000002</v>
      </c>
      <c r="E3320">
        <f t="shared" si="257"/>
        <v>37.731505732651492</v>
      </c>
      <c r="F3320">
        <f t="shared" si="258"/>
        <v>309.7163301474431</v>
      </c>
      <c r="G3320">
        <v>200</v>
      </c>
      <c r="H3320">
        <f t="shared" si="259"/>
        <v>153.58758156524121</v>
      </c>
      <c r="I3320">
        <v>1210</v>
      </c>
      <c r="J3320">
        <v>1500</v>
      </c>
      <c r="K3320">
        <v>1.9234</v>
      </c>
      <c r="L3320">
        <v>0.95053272291269642</v>
      </c>
      <c r="M3320">
        <v>0.25430000000000003</v>
      </c>
      <c r="N3320">
        <v>0.1143</v>
      </c>
      <c r="O3320">
        <v>0.86470000000000002</v>
      </c>
      <c r="P3320">
        <v>1414.6</v>
      </c>
      <c r="Q3320">
        <v>0</v>
      </c>
    </row>
    <row r="3321" spans="1:17" x14ac:dyDescent="0.25">
      <c r="A3321">
        <v>0</v>
      </c>
      <c r="B3321">
        <v>25000</v>
      </c>
      <c r="C3321">
        <f t="shared" si="255"/>
        <v>0.55087785158568559</v>
      </c>
      <c r="D3321">
        <f t="shared" si="256"/>
        <v>-34.413800000000002</v>
      </c>
      <c r="E3321">
        <f t="shared" si="257"/>
        <v>37.731505732651492</v>
      </c>
      <c r="F3321">
        <f t="shared" si="258"/>
        <v>309.7163301474431</v>
      </c>
      <c r="G3321">
        <v>200</v>
      </c>
      <c r="H3321">
        <f t="shared" si="259"/>
        <v>153.58758156524121</v>
      </c>
      <c r="I3321">
        <v>1210</v>
      </c>
      <c r="J3321">
        <v>1750</v>
      </c>
      <c r="K3321">
        <v>1.9234</v>
      </c>
      <c r="L3321">
        <v>0.95053272291269642</v>
      </c>
      <c r="M3321">
        <v>0.29649999999999999</v>
      </c>
      <c r="N3321">
        <v>0.13400000000000001</v>
      </c>
      <c r="O3321">
        <v>0.86890000000000001</v>
      </c>
      <c r="P3321">
        <v>1658.6</v>
      </c>
      <c r="Q3321">
        <v>0</v>
      </c>
    </row>
    <row r="3322" spans="1:17" x14ac:dyDescent="0.25">
      <c r="A3322">
        <v>0</v>
      </c>
      <c r="B3322">
        <v>25000</v>
      </c>
      <c r="C3322">
        <f t="shared" si="255"/>
        <v>0.55087785158568559</v>
      </c>
      <c r="D3322">
        <f t="shared" si="256"/>
        <v>-34.413800000000002</v>
      </c>
      <c r="E3322">
        <f t="shared" si="257"/>
        <v>37.731505732651492</v>
      </c>
      <c r="F3322">
        <f t="shared" si="258"/>
        <v>309.7163301474431</v>
      </c>
      <c r="G3322">
        <v>200</v>
      </c>
      <c r="H3322">
        <f t="shared" si="259"/>
        <v>153.58758156524121</v>
      </c>
      <c r="I3322">
        <v>1210</v>
      </c>
      <c r="J3322">
        <v>2000</v>
      </c>
      <c r="K3322">
        <v>1.9234</v>
      </c>
      <c r="L3322">
        <v>0.95053272291269642</v>
      </c>
      <c r="M3322">
        <v>0.33889999999999998</v>
      </c>
      <c r="N3322">
        <v>0.15290000000000001</v>
      </c>
      <c r="O3322">
        <v>0.86770000000000003</v>
      </c>
      <c r="P3322">
        <v>1892.8</v>
      </c>
      <c r="Q3322">
        <v>0</v>
      </c>
    </row>
    <row r="3323" spans="1:17" x14ac:dyDescent="0.25">
      <c r="A3323">
        <v>0</v>
      </c>
      <c r="B3323">
        <v>25000</v>
      </c>
      <c r="C3323">
        <f t="shared" si="255"/>
        <v>0.55087785158568559</v>
      </c>
      <c r="D3323">
        <f t="shared" si="256"/>
        <v>-34.413800000000002</v>
      </c>
      <c r="E3323">
        <f t="shared" si="257"/>
        <v>37.731505732651492</v>
      </c>
      <c r="F3323">
        <f t="shared" si="258"/>
        <v>309.7163301474431</v>
      </c>
      <c r="G3323">
        <v>200</v>
      </c>
      <c r="H3323">
        <f t="shared" si="259"/>
        <v>153.58758156524121</v>
      </c>
      <c r="I3323">
        <v>1210</v>
      </c>
      <c r="J3323">
        <v>2250</v>
      </c>
      <c r="K3323">
        <v>1.9234</v>
      </c>
      <c r="L3323">
        <v>0.95053272291269642</v>
      </c>
      <c r="M3323">
        <v>0.38150000000000001</v>
      </c>
      <c r="N3323">
        <v>0.17119999999999999</v>
      </c>
      <c r="O3323">
        <v>0.86319999999999997</v>
      </c>
      <c r="P3323">
        <v>2118.3000000000002</v>
      </c>
      <c r="Q3323">
        <v>0</v>
      </c>
    </row>
    <row r="3324" spans="1:17" x14ac:dyDescent="0.25">
      <c r="A3324">
        <v>0</v>
      </c>
      <c r="B3324">
        <v>25000</v>
      </c>
      <c r="C3324">
        <f t="shared" si="255"/>
        <v>0.55087785158568559</v>
      </c>
      <c r="D3324">
        <f t="shared" si="256"/>
        <v>-34.413800000000002</v>
      </c>
      <c r="E3324">
        <f t="shared" si="257"/>
        <v>37.731505732651492</v>
      </c>
      <c r="F3324">
        <f t="shared" si="258"/>
        <v>309.7163301474431</v>
      </c>
      <c r="G3324">
        <v>200</v>
      </c>
      <c r="H3324">
        <f t="shared" si="259"/>
        <v>153.58758156524121</v>
      </c>
      <c r="I3324">
        <v>1210</v>
      </c>
      <c r="J3324">
        <v>2500</v>
      </c>
      <c r="K3324">
        <v>1.9234</v>
      </c>
      <c r="L3324">
        <v>0.95053272291269642</v>
      </c>
      <c r="M3324">
        <v>0.42380000000000001</v>
      </c>
      <c r="N3324">
        <v>0.189</v>
      </c>
      <c r="O3324">
        <v>0.85780000000000001</v>
      </c>
      <c r="P3324">
        <v>2339</v>
      </c>
      <c r="Q3324">
        <v>0</v>
      </c>
    </row>
    <row r="3325" spans="1:17" x14ac:dyDescent="0.25">
      <c r="A3325">
        <v>0</v>
      </c>
      <c r="B3325">
        <v>25000</v>
      </c>
      <c r="C3325">
        <f t="shared" si="255"/>
        <v>0.55087785158568559</v>
      </c>
      <c r="D3325">
        <f t="shared" si="256"/>
        <v>-34.413800000000002</v>
      </c>
      <c r="E3325">
        <f t="shared" si="257"/>
        <v>37.731505732651492</v>
      </c>
      <c r="F3325">
        <f t="shared" si="258"/>
        <v>309.7163301474431</v>
      </c>
      <c r="G3325">
        <v>200</v>
      </c>
      <c r="H3325">
        <f t="shared" si="259"/>
        <v>153.58758156524121</v>
      </c>
      <c r="I3325">
        <v>1210</v>
      </c>
      <c r="J3325">
        <v>2750</v>
      </c>
      <c r="K3325">
        <v>1.9234</v>
      </c>
      <c r="L3325">
        <v>0.95053272291269642</v>
      </c>
      <c r="M3325">
        <v>0.46629999999999999</v>
      </c>
      <c r="N3325">
        <v>0.20649999999999999</v>
      </c>
      <c r="O3325">
        <v>0.8518</v>
      </c>
      <c r="P3325">
        <v>2555</v>
      </c>
      <c r="Q3325">
        <v>0</v>
      </c>
    </row>
    <row r="3326" spans="1:17" x14ac:dyDescent="0.25">
      <c r="A3326">
        <v>0</v>
      </c>
      <c r="B3326">
        <v>25000</v>
      </c>
      <c r="C3326">
        <f t="shared" si="255"/>
        <v>0.55087785158568559</v>
      </c>
      <c r="D3326">
        <f t="shared" si="256"/>
        <v>-34.413800000000002</v>
      </c>
      <c r="E3326">
        <f t="shared" si="257"/>
        <v>37.731505732651492</v>
      </c>
      <c r="F3326">
        <f t="shared" si="258"/>
        <v>309.7163301474431</v>
      </c>
      <c r="G3326">
        <v>220</v>
      </c>
      <c r="H3326">
        <f t="shared" si="259"/>
        <v>168.94633972176533</v>
      </c>
      <c r="I3326">
        <v>1210</v>
      </c>
      <c r="J3326">
        <v>200</v>
      </c>
      <c r="K3326">
        <v>2.1158000000000001</v>
      </c>
      <c r="L3326">
        <v>0.97736511381440294</v>
      </c>
      <c r="M3326">
        <v>3.39E-2</v>
      </c>
      <c r="N3326">
        <v>-1.5699999999999999E-2</v>
      </c>
      <c r="O3326">
        <v>-0.98089999999999999</v>
      </c>
      <c r="P3326">
        <v>-194.5</v>
      </c>
      <c r="Q3326">
        <v>0</v>
      </c>
    </row>
    <row r="3327" spans="1:17" x14ac:dyDescent="0.25">
      <c r="A3327">
        <v>0</v>
      </c>
      <c r="B3327">
        <v>25000</v>
      </c>
      <c r="C3327">
        <f t="shared" si="255"/>
        <v>0.55087785158568559</v>
      </c>
      <c r="D3327">
        <f t="shared" si="256"/>
        <v>-34.413800000000002</v>
      </c>
      <c r="E3327">
        <f t="shared" si="257"/>
        <v>37.731505732651492</v>
      </c>
      <c r="F3327">
        <f t="shared" si="258"/>
        <v>309.7163301474431</v>
      </c>
      <c r="G3327">
        <v>220</v>
      </c>
      <c r="H3327">
        <f t="shared" si="259"/>
        <v>168.94633972176533</v>
      </c>
      <c r="I3327">
        <v>1210</v>
      </c>
      <c r="J3327">
        <v>250</v>
      </c>
      <c r="K3327">
        <v>2.1158000000000001</v>
      </c>
      <c r="L3327">
        <v>0.97736511381440294</v>
      </c>
      <c r="M3327">
        <v>4.24E-2</v>
      </c>
      <c r="N3327">
        <v>-1.09E-2</v>
      </c>
      <c r="O3327">
        <v>-0.54210000000000003</v>
      </c>
      <c r="P3327">
        <v>-134.4</v>
      </c>
      <c r="Q3327">
        <v>0</v>
      </c>
    </row>
    <row r="3328" spans="1:17" x14ac:dyDescent="0.25">
      <c r="A3328">
        <v>0</v>
      </c>
      <c r="B3328">
        <v>25000</v>
      </c>
      <c r="C3328">
        <f t="shared" si="255"/>
        <v>0.55087785158568559</v>
      </c>
      <c r="D3328">
        <f t="shared" si="256"/>
        <v>-34.413800000000002</v>
      </c>
      <c r="E3328">
        <f t="shared" si="257"/>
        <v>37.731505732651492</v>
      </c>
      <c r="F3328">
        <f t="shared" si="258"/>
        <v>309.7163301474431</v>
      </c>
      <c r="G3328">
        <v>220</v>
      </c>
      <c r="H3328">
        <f t="shared" si="259"/>
        <v>168.94633972176533</v>
      </c>
      <c r="I3328">
        <v>1210</v>
      </c>
      <c r="J3328">
        <v>500</v>
      </c>
      <c r="K3328">
        <v>2.1158000000000001</v>
      </c>
      <c r="L3328">
        <v>0.97736511381440294</v>
      </c>
      <c r="M3328">
        <v>8.48E-2</v>
      </c>
      <c r="N3328">
        <v>1.35E-2</v>
      </c>
      <c r="O3328">
        <v>0.3372</v>
      </c>
      <c r="P3328">
        <v>167.2</v>
      </c>
      <c r="Q3328">
        <v>0</v>
      </c>
    </row>
    <row r="3329" spans="1:17" x14ac:dyDescent="0.25">
      <c r="A3329">
        <v>0</v>
      </c>
      <c r="B3329">
        <v>25000</v>
      </c>
      <c r="C3329">
        <f t="shared" si="255"/>
        <v>0.55087785158568559</v>
      </c>
      <c r="D3329">
        <f t="shared" si="256"/>
        <v>-34.413800000000002</v>
      </c>
      <c r="E3329">
        <f t="shared" si="257"/>
        <v>37.731505732651492</v>
      </c>
      <c r="F3329">
        <f t="shared" si="258"/>
        <v>309.7163301474431</v>
      </c>
      <c r="G3329">
        <v>220</v>
      </c>
      <c r="H3329">
        <f t="shared" si="259"/>
        <v>168.94633972176533</v>
      </c>
      <c r="I3329">
        <v>1210</v>
      </c>
      <c r="J3329">
        <v>750</v>
      </c>
      <c r="K3329">
        <v>2.1158000000000001</v>
      </c>
      <c r="L3329">
        <v>0.97736511381440294</v>
      </c>
      <c r="M3329">
        <v>0.12720000000000001</v>
      </c>
      <c r="N3329">
        <v>3.6700000000000003E-2</v>
      </c>
      <c r="O3329">
        <v>0.60980000000000001</v>
      </c>
      <c r="P3329">
        <v>453.5</v>
      </c>
      <c r="Q3329">
        <v>0</v>
      </c>
    </row>
    <row r="3330" spans="1:17" x14ac:dyDescent="0.25">
      <c r="A3330">
        <v>0</v>
      </c>
      <c r="B3330">
        <v>25000</v>
      </c>
      <c r="C3330">
        <f t="shared" si="255"/>
        <v>0.55087785158568559</v>
      </c>
      <c r="D3330">
        <f t="shared" si="256"/>
        <v>-34.413800000000002</v>
      </c>
      <c r="E3330">
        <f t="shared" si="257"/>
        <v>37.731505732651492</v>
      </c>
      <c r="F3330">
        <f t="shared" si="258"/>
        <v>309.7163301474431</v>
      </c>
      <c r="G3330">
        <v>220</v>
      </c>
      <c r="H3330">
        <f t="shared" si="259"/>
        <v>168.94633972176533</v>
      </c>
      <c r="I3330">
        <v>1210</v>
      </c>
      <c r="J3330">
        <v>1000</v>
      </c>
      <c r="K3330">
        <v>2.1158000000000001</v>
      </c>
      <c r="L3330">
        <v>0.97736511381440294</v>
      </c>
      <c r="M3330">
        <v>0.16950000000000001</v>
      </c>
      <c r="N3330">
        <v>5.8500000000000003E-2</v>
      </c>
      <c r="O3330">
        <v>0.73070000000000002</v>
      </c>
      <c r="P3330">
        <v>724.5</v>
      </c>
      <c r="Q3330">
        <v>0</v>
      </c>
    </row>
    <row r="3331" spans="1:17" x14ac:dyDescent="0.25">
      <c r="A3331">
        <v>0</v>
      </c>
      <c r="B3331">
        <v>25000</v>
      </c>
      <c r="C3331">
        <f t="shared" ref="C3331:C3394" si="260">E3331/(0.2869*(D3331+273.15))</f>
        <v>0.55087785158568559</v>
      </c>
      <c r="D3331">
        <f t="shared" ref="D3331:D3394" si="261">15.04-0.00649*0.3048*B3331</f>
        <v>-34.413800000000002</v>
      </c>
      <c r="E3331">
        <f t="shared" ref="E3331:E3394" si="262">101.29*((D3331+273.15)/288.08)^5.256</f>
        <v>37.731505732651492</v>
      </c>
      <c r="F3331">
        <f t="shared" ref="F3331:F3394" si="263">SQRT(1.4*287*(D3331+273.15))</f>
        <v>309.7163301474431</v>
      </c>
      <c r="G3331">
        <v>220</v>
      </c>
      <c r="H3331">
        <f t="shared" ref="H3331:H3394" si="264">G3331/1.94384* SQRT($C$2/C3331)</f>
        <v>168.94633972176533</v>
      </c>
      <c r="I3331">
        <v>1210</v>
      </c>
      <c r="J3331">
        <v>1250</v>
      </c>
      <c r="K3331">
        <v>2.1158000000000001</v>
      </c>
      <c r="L3331">
        <v>0.97736511381440294</v>
      </c>
      <c r="M3331">
        <v>0.21190000000000001</v>
      </c>
      <c r="N3331">
        <v>7.9299999999999995E-2</v>
      </c>
      <c r="O3331">
        <v>0.79200000000000004</v>
      </c>
      <c r="P3331">
        <v>981.6</v>
      </c>
      <c r="Q3331">
        <v>0</v>
      </c>
    </row>
    <row r="3332" spans="1:17" x14ac:dyDescent="0.25">
      <c r="A3332">
        <v>0</v>
      </c>
      <c r="B3332">
        <v>25000</v>
      </c>
      <c r="C3332">
        <f t="shared" si="260"/>
        <v>0.55087785158568559</v>
      </c>
      <c r="D3332">
        <f t="shared" si="261"/>
        <v>-34.413800000000002</v>
      </c>
      <c r="E3332">
        <f t="shared" si="262"/>
        <v>37.731505732651492</v>
      </c>
      <c r="F3332">
        <f t="shared" si="263"/>
        <v>309.7163301474431</v>
      </c>
      <c r="G3332">
        <v>220</v>
      </c>
      <c r="H3332">
        <f t="shared" si="264"/>
        <v>168.94633972176533</v>
      </c>
      <c r="I3332">
        <v>1210</v>
      </c>
      <c r="J3332">
        <v>1500</v>
      </c>
      <c r="K3332">
        <v>2.1158000000000001</v>
      </c>
      <c r="L3332">
        <v>0.97736511381440294</v>
      </c>
      <c r="M3332">
        <v>0.25430000000000003</v>
      </c>
      <c r="N3332">
        <v>9.9000000000000005E-2</v>
      </c>
      <c r="O3332">
        <v>0.82379999999999998</v>
      </c>
      <c r="P3332">
        <v>1225.3</v>
      </c>
      <c r="Q3332">
        <v>0</v>
      </c>
    </row>
    <row r="3333" spans="1:17" x14ac:dyDescent="0.25">
      <c r="A3333">
        <v>0</v>
      </c>
      <c r="B3333">
        <v>25000</v>
      </c>
      <c r="C3333">
        <f t="shared" si="260"/>
        <v>0.55087785158568559</v>
      </c>
      <c r="D3333">
        <f t="shared" si="261"/>
        <v>-34.413800000000002</v>
      </c>
      <c r="E3333">
        <f t="shared" si="262"/>
        <v>37.731505732651492</v>
      </c>
      <c r="F3333">
        <f t="shared" si="263"/>
        <v>309.7163301474431</v>
      </c>
      <c r="G3333">
        <v>220</v>
      </c>
      <c r="H3333">
        <f t="shared" si="264"/>
        <v>168.94633972176533</v>
      </c>
      <c r="I3333">
        <v>1210</v>
      </c>
      <c r="J3333">
        <v>1750</v>
      </c>
      <c r="K3333">
        <v>2.1158000000000001</v>
      </c>
      <c r="L3333">
        <v>0.97736511381440294</v>
      </c>
      <c r="M3333">
        <v>0.29670000000000002</v>
      </c>
      <c r="N3333">
        <v>0.1178</v>
      </c>
      <c r="O3333">
        <v>0.8397</v>
      </c>
      <c r="P3333">
        <v>1457.1</v>
      </c>
      <c r="Q3333">
        <v>0</v>
      </c>
    </row>
    <row r="3334" spans="1:17" x14ac:dyDescent="0.25">
      <c r="A3334">
        <v>0</v>
      </c>
      <c r="B3334">
        <v>25000</v>
      </c>
      <c r="C3334">
        <f t="shared" si="260"/>
        <v>0.55087785158568559</v>
      </c>
      <c r="D3334">
        <f t="shared" si="261"/>
        <v>-34.413800000000002</v>
      </c>
      <c r="E3334">
        <f t="shared" si="262"/>
        <v>37.731505732651492</v>
      </c>
      <c r="F3334">
        <f t="shared" si="263"/>
        <v>309.7163301474431</v>
      </c>
      <c r="G3334">
        <v>220</v>
      </c>
      <c r="H3334">
        <f t="shared" si="264"/>
        <v>168.94633972176533</v>
      </c>
      <c r="I3334">
        <v>1210</v>
      </c>
      <c r="J3334">
        <v>2000</v>
      </c>
      <c r="K3334">
        <v>2.1158000000000001</v>
      </c>
      <c r="L3334">
        <v>0.97736511381440294</v>
      </c>
      <c r="M3334">
        <v>0.33910000000000001</v>
      </c>
      <c r="N3334">
        <v>0.1356</v>
      </c>
      <c r="O3334">
        <v>0.84589999999999999</v>
      </c>
      <c r="P3334">
        <v>1677.5</v>
      </c>
      <c r="Q3334">
        <v>0</v>
      </c>
    </row>
    <row r="3335" spans="1:17" x14ac:dyDescent="0.25">
      <c r="A3335">
        <v>0</v>
      </c>
      <c r="B3335">
        <v>25000</v>
      </c>
      <c r="C3335">
        <f t="shared" si="260"/>
        <v>0.55087785158568559</v>
      </c>
      <c r="D3335">
        <f t="shared" si="261"/>
        <v>-34.413800000000002</v>
      </c>
      <c r="E3335">
        <f t="shared" si="262"/>
        <v>37.731505732651492</v>
      </c>
      <c r="F3335">
        <f t="shared" si="263"/>
        <v>309.7163301474431</v>
      </c>
      <c r="G3335">
        <v>220</v>
      </c>
      <c r="H3335">
        <f t="shared" si="264"/>
        <v>168.94633972176533</v>
      </c>
      <c r="I3335">
        <v>1210</v>
      </c>
      <c r="J3335">
        <v>2250</v>
      </c>
      <c r="K3335">
        <v>2.1158000000000001</v>
      </c>
      <c r="L3335">
        <v>0.97736511381440294</v>
      </c>
      <c r="M3335">
        <v>0.38150000000000001</v>
      </c>
      <c r="N3335">
        <v>0.1527</v>
      </c>
      <c r="O3335">
        <v>0.84709999999999996</v>
      </c>
      <c r="P3335">
        <v>1889.8</v>
      </c>
      <c r="Q3335">
        <v>0</v>
      </c>
    </row>
    <row r="3336" spans="1:17" x14ac:dyDescent="0.25">
      <c r="A3336">
        <v>0</v>
      </c>
      <c r="B3336">
        <v>25000</v>
      </c>
      <c r="C3336">
        <f t="shared" si="260"/>
        <v>0.55087785158568559</v>
      </c>
      <c r="D3336">
        <f t="shared" si="261"/>
        <v>-34.413800000000002</v>
      </c>
      <c r="E3336">
        <f t="shared" si="262"/>
        <v>37.731505732651492</v>
      </c>
      <c r="F3336">
        <f t="shared" si="263"/>
        <v>309.7163301474431</v>
      </c>
      <c r="G3336">
        <v>220</v>
      </c>
      <c r="H3336">
        <f t="shared" si="264"/>
        <v>168.94633972176533</v>
      </c>
      <c r="I3336">
        <v>1210</v>
      </c>
      <c r="J3336">
        <v>2500</v>
      </c>
      <c r="K3336">
        <v>2.1158000000000001</v>
      </c>
      <c r="L3336">
        <v>0.97736511381440294</v>
      </c>
      <c r="M3336">
        <v>0.4239</v>
      </c>
      <c r="N3336">
        <v>0.16930000000000001</v>
      </c>
      <c r="O3336">
        <v>0.84489999999999998</v>
      </c>
      <c r="P3336">
        <v>2094.4</v>
      </c>
      <c r="Q3336">
        <v>0</v>
      </c>
    </row>
    <row r="3337" spans="1:17" x14ac:dyDescent="0.25">
      <c r="A3337">
        <v>0</v>
      </c>
      <c r="B3337">
        <v>25000</v>
      </c>
      <c r="C3337">
        <f t="shared" si="260"/>
        <v>0.55087785158568559</v>
      </c>
      <c r="D3337">
        <f t="shared" si="261"/>
        <v>-34.413800000000002</v>
      </c>
      <c r="E3337">
        <f t="shared" si="262"/>
        <v>37.731505732651492</v>
      </c>
      <c r="F3337">
        <f t="shared" si="263"/>
        <v>309.7163301474431</v>
      </c>
      <c r="G3337">
        <v>220</v>
      </c>
      <c r="H3337">
        <f t="shared" si="264"/>
        <v>168.94633972176533</v>
      </c>
      <c r="I3337">
        <v>1210</v>
      </c>
      <c r="J3337">
        <v>2750</v>
      </c>
      <c r="K3337">
        <v>2.1158000000000001</v>
      </c>
      <c r="L3337">
        <v>0.97736511381440294</v>
      </c>
      <c r="M3337">
        <v>0.46629999999999999</v>
      </c>
      <c r="N3337">
        <v>0.1852</v>
      </c>
      <c r="O3337">
        <v>0.84019999999999995</v>
      </c>
      <c r="P3337">
        <v>2291</v>
      </c>
      <c r="Q3337">
        <v>0</v>
      </c>
    </row>
    <row r="3338" spans="1:17" x14ac:dyDescent="0.25">
      <c r="A3338">
        <v>0</v>
      </c>
      <c r="B3338">
        <v>25000</v>
      </c>
      <c r="C3338">
        <f t="shared" si="260"/>
        <v>0.55087785158568559</v>
      </c>
      <c r="D3338">
        <f t="shared" si="261"/>
        <v>-34.413800000000002</v>
      </c>
      <c r="E3338">
        <f t="shared" si="262"/>
        <v>37.731505732651492</v>
      </c>
      <c r="F3338">
        <f t="shared" si="263"/>
        <v>309.7163301474431</v>
      </c>
      <c r="G3338">
        <v>240</v>
      </c>
      <c r="H3338">
        <f t="shared" si="264"/>
        <v>184.30509787828944</v>
      </c>
      <c r="I3338">
        <v>1210</v>
      </c>
      <c r="J3338">
        <v>200</v>
      </c>
      <c r="K3338">
        <v>2.3081</v>
      </c>
      <c r="L3338">
        <v>1.0059320807405541</v>
      </c>
      <c r="M3338">
        <v>3.39E-2</v>
      </c>
      <c r="N3338">
        <v>-2.3199999999999998E-2</v>
      </c>
      <c r="O3338">
        <v>0</v>
      </c>
      <c r="P3338">
        <v>-287.5</v>
      </c>
      <c r="Q3338">
        <v>0</v>
      </c>
    </row>
    <row r="3339" spans="1:17" x14ac:dyDescent="0.25">
      <c r="A3339">
        <v>0</v>
      </c>
      <c r="B3339">
        <v>25000</v>
      </c>
      <c r="C3339">
        <f t="shared" si="260"/>
        <v>0.55087785158568559</v>
      </c>
      <c r="D3339">
        <f t="shared" si="261"/>
        <v>-34.413800000000002</v>
      </c>
      <c r="E3339">
        <f t="shared" si="262"/>
        <v>37.731505732651492</v>
      </c>
      <c r="F3339">
        <f t="shared" si="263"/>
        <v>309.7163301474431</v>
      </c>
      <c r="G3339">
        <v>240</v>
      </c>
      <c r="H3339">
        <f t="shared" si="264"/>
        <v>184.30509787828944</v>
      </c>
      <c r="I3339">
        <v>1210</v>
      </c>
      <c r="J3339">
        <v>250</v>
      </c>
      <c r="K3339">
        <v>2.3081</v>
      </c>
      <c r="L3339">
        <v>1.0059320807405541</v>
      </c>
      <c r="M3339">
        <v>4.2299999999999997E-2</v>
      </c>
      <c r="N3339">
        <v>-1.8800000000000001E-2</v>
      </c>
      <c r="O3339">
        <v>0</v>
      </c>
      <c r="P3339">
        <v>-232.9</v>
      </c>
      <c r="Q3339">
        <v>0</v>
      </c>
    </row>
    <row r="3340" spans="1:17" x14ac:dyDescent="0.25">
      <c r="A3340">
        <v>0</v>
      </c>
      <c r="B3340">
        <v>25000</v>
      </c>
      <c r="C3340">
        <f t="shared" si="260"/>
        <v>0.55087785158568559</v>
      </c>
      <c r="D3340">
        <f t="shared" si="261"/>
        <v>-34.413800000000002</v>
      </c>
      <c r="E3340">
        <f t="shared" si="262"/>
        <v>37.731505732651492</v>
      </c>
      <c r="F3340">
        <f t="shared" si="263"/>
        <v>309.7163301474431</v>
      </c>
      <c r="G3340">
        <v>240</v>
      </c>
      <c r="H3340">
        <f t="shared" si="264"/>
        <v>184.30509787828944</v>
      </c>
      <c r="I3340">
        <v>1210</v>
      </c>
      <c r="J3340">
        <v>500</v>
      </c>
      <c r="K3340">
        <v>2.3081</v>
      </c>
      <c r="L3340">
        <v>1.0059320807405541</v>
      </c>
      <c r="M3340">
        <v>8.48E-2</v>
      </c>
      <c r="N3340">
        <v>3.2000000000000002E-3</v>
      </c>
      <c r="O3340">
        <v>8.8099999999999998E-2</v>
      </c>
      <c r="P3340">
        <v>40</v>
      </c>
      <c r="Q3340">
        <v>0</v>
      </c>
    </row>
    <row r="3341" spans="1:17" x14ac:dyDescent="0.25">
      <c r="A3341">
        <v>0</v>
      </c>
      <c r="B3341">
        <v>25000</v>
      </c>
      <c r="C3341">
        <f t="shared" si="260"/>
        <v>0.55087785158568559</v>
      </c>
      <c r="D3341">
        <f t="shared" si="261"/>
        <v>-34.413800000000002</v>
      </c>
      <c r="E3341">
        <f t="shared" si="262"/>
        <v>37.731505732651492</v>
      </c>
      <c r="F3341">
        <f t="shared" si="263"/>
        <v>309.7163301474431</v>
      </c>
      <c r="G3341">
        <v>240</v>
      </c>
      <c r="H3341">
        <f t="shared" si="264"/>
        <v>184.30509787828944</v>
      </c>
      <c r="I3341">
        <v>1210</v>
      </c>
      <c r="J3341">
        <v>750</v>
      </c>
      <c r="K3341">
        <v>2.3081</v>
      </c>
      <c r="L3341">
        <v>1.0059320807405541</v>
      </c>
      <c r="M3341">
        <v>0.12709999999999999</v>
      </c>
      <c r="N3341">
        <v>2.4199999999999999E-2</v>
      </c>
      <c r="O3341">
        <v>0.43969999999999998</v>
      </c>
      <c r="P3341">
        <v>299.8</v>
      </c>
      <c r="Q3341">
        <v>0</v>
      </c>
    </row>
    <row r="3342" spans="1:17" x14ac:dyDescent="0.25">
      <c r="A3342">
        <v>0</v>
      </c>
      <c r="B3342">
        <v>25000</v>
      </c>
      <c r="C3342">
        <f t="shared" si="260"/>
        <v>0.55087785158568559</v>
      </c>
      <c r="D3342">
        <f t="shared" si="261"/>
        <v>-34.413800000000002</v>
      </c>
      <c r="E3342">
        <f t="shared" si="262"/>
        <v>37.731505732651492</v>
      </c>
      <c r="F3342">
        <f t="shared" si="263"/>
        <v>309.7163301474431</v>
      </c>
      <c r="G3342">
        <v>240</v>
      </c>
      <c r="H3342">
        <f t="shared" si="264"/>
        <v>184.30509787828944</v>
      </c>
      <c r="I3342">
        <v>1210</v>
      </c>
      <c r="J3342">
        <v>1000</v>
      </c>
      <c r="K3342">
        <v>2.3081</v>
      </c>
      <c r="L3342">
        <v>1.0059320807405541</v>
      </c>
      <c r="M3342">
        <v>0.1696</v>
      </c>
      <c r="N3342">
        <v>4.4299999999999999E-2</v>
      </c>
      <c r="O3342">
        <v>0.60350000000000004</v>
      </c>
      <c r="P3342">
        <v>548.5</v>
      </c>
      <c r="Q3342">
        <v>0</v>
      </c>
    </row>
    <row r="3343" spans="1:17" x14ac:dyDescent="0.25">
      <c r="A3343">
        <v>0</v>
      </c>
      <c r="B3343">
        <v>25000</v>
      </c>
      <c r="C3343">
        <f t="shared" si="260"/>
        <v>0.55087785158568559</v>
      </c>
      <c r="D3343">
        <f t="shared" si="261"/>
        <v>-34.413800000000002</v>
      </c>
      <c r="E3343">
        <f t="shared" si="262"/>
        <v>37.731505732651492</v>
      </c>
      <c r="F3343">
        <f t="shared" si="263"/>
        <v>309.7163301474431</v>
      </c>
      <c r="G3343">
        <v>240</v>
      </c>
      <c r="H3343">
        <f t="shared" si="264"/>
        <v>184.30509787828944</v>
      </c>
      <c r="I3343">
        <v>1210</v>
      </c>
      <c r="J3343">
        <v>1250</v>
      </c>
      <c r="K3343">
        <v>2.3081</v>
      </c>
      <c r="L3343">
        <v>1.0059320807405541</v>
      </c>
      <c r="M3343">
        <v>0.21210000000000001</v>
      </c>
      <c r="N3343">
        <v>6.3700000000000007E-2</v>
      </c>
      <c r="O3343">
        <v>0.69340000000000002</v>
      </c>
      <c r="P3343">
        <v>787.8</v>
      </c>
      <c r="Q3343">
        <v>0</v>
      </c>
    </row>
    <row r="3344" spans="1:17" x14ac:dyDescent="0.25">
      <c r="A3344">
        <v>0</v>
      </c>
      <c r="B3344">
        <v>25000</v>
      </c>
      <c r="C3344">
        <f t="shared" si="260"/>
        <v>0.55087785158568559</v>
      </c>
      <c r="D3344">
        <f t="shared" si="261"/>
        <v>-34.413800000000002</v>
      </c>
      <c r="E3344">
        <f t="shared" si="262"/>
        <v>37.731505732651492</v>
      </c>
      <c r="F3344">
        <f t="shared" si="263"/>
        <v>309.7163301474431</v>
      </c>
      <c r="G3344">
        <v>240</v>
      </c>
      <c r="H3344">
        <f t="shared" si="264"/>
        <v>184.30509787828944</v>
      </c>
      <c r="I3344">
        <v>1210</v>
      </c>
      <c r="J3344">
        <v>1500</v>
      </c>
      <c r="K3344">
        <v>2.3081</v>
      </c>
      <c r="L3344">
        <v>1.0059320807405541</v>
      </c>
      <c r="M3344">
        <v>0.25430000000000003</v>
      </c>
      <c r="N3344">
        <v>8.2000000000000003E-2</v>
      </c>
      <c r="O3344">
        <v>0.74460000000000004</v>
      </c>
      <c r="P3344">
        <v>1015.2</v>
      </c>
      <c r="Q3344">
        <v>0</v>
      </c>
    </row>
    <row r="3345" spans="1:17" x14ac:dyDescent="0.25">
      <c r="A3345">
        <v>0</v>
      </c>
      <c r="B3345">
        <v>25000</v>
      </c>
      <c r="C3345">
        <f t="shared" si="260"/>
        <v>0.55087785158568559</v>
      </c>
      <c r="D3345">
        <f t="shared" si="261"/>
        <v>-34.413800000000002</v>
      </c>
      <c r="E3345">
        <f t="shared" si="262"/>
        <v>37.731505732651492</v>
      </c>
      <c r="F3345">
        <f t="shared" si="263"/>
        <v>309.7163301474431</v>
      </c>
      <c r="G3345">
        <v>240</v>
      </c>
      <c r="H3345">
        <f t="shared" si="264"/>
        <v>184.30509787828944</v>
      </c>
      <c r="I3345">
        <v>1210</v>
      </c>
      <c r="J3345">
        <v>1750</v>
      </c>
      <c r="K3345">
        <v>2.3081</v>
      </c>
      <c r="L3345">
        <v>1.0059320807405541</v>
      </c>
      <c r="M3345">
        <v>0.29670000000000002</v>
      </c>
      <c r="N3345">
        <v>9.9699999999999997E-2</v>
      </c>
      <c r="O3345">
        <v>0.77529999999999999</v>
      </c>
      <c r="P3345">
        <v>1233.2</v>
      </c>
      <c r="Q3345">
        <v>0</v>
      </c>
    </row>
    <row r="3346" spans="1:17" x14ac:dyDescent="0.25">
      <c r="A3346">
        <v>0</v>
      </c>
      <c r="B3346">
        <v>25000</v>
      </c>
      <c r="C3346">
        <f t="shared" si="260"/>
        <v>0.55087785158568559</v>
      </c>
      <c r="D3346">
        <f t="shared" si="261"/>
        <v>-34.413800000000002</v>
      </c>
      <c r="E3346">
        <f t="shared" si="262"/>
        <v>37.731505732651492</v>
      </c>
      <c r="F3346">
        <f t="shared" si="263"/>
        <v>309.7163301474431</v>
      </c>
      <c r="G3346">
        <v>240</v>
      </c>
      <c r="H3346">
        <f t="shared" si="264"/>
        <v>184.30509787828944</v>
      </c>
      <c r="I3346">
        <v>1210</v>
      </c>
      <c r="J3346">
        <v>2000</v>
      </c>
      <c r="K3346">
        <v>2.3081</v>
      </c>
      <c r="L3346">
        <v>1.0059320807405541</v>
      </c>
      <c r="M3346">
        <v>0.33889999999999998</v>
      </c>
      <c r="N3346">
        <v>0.1162</v>
      </c>
      <c r="O3346">
        <v>0.79159999999999997</v>
      </c>
      <c r="P3346">
        <v>1439.1</v>
      </c>
      <c r="Q3346">
        <v>0</v>
      </c>
    </row>
    <row r="3347" spans="1:17" x14ac:dyDescent="0.25">
      <c r="A3347">
        <v>0</v>
      </c>
      <c r="B3347">
        <v>25000</v>
      </c>
      <c r="C3347">
        <f t="shared" si="260"/>
        <v>0.55087785158568559</v>
      </c>
      <c r="D3347">
        <f t="shared" si="261"/>
        <v>-34.413800000000002</v>
      </c>
      <c r="E3347">
        <f t="shared" si="262"/>
        <v>37.731505732651492</v>
      </c>
      <c r="F3347">
        <f t="shared" si="263"/>
        <v>309.7163301474431</v>
      </c>
      <c r="G3347">
        <v>240</v>
      </c>
      <c r="H3347">
        <f t="shared" si="264"/>
        <v>184.30509787828944</v>
      </c>
      <c r="I3347">
        <v>1210</v>
      </c>
      <c r="J3347">
        <v>2250</v>
      </c>
      <c r="K3347">
        <v>2.3081</v>
      </c>
      <c r="L3347">
        <v>1.0059320807405541</v>
      </c>
      <c r="M3347">
        <v>0.38150000000000001</v>
      </c>
      <c r="N3347">
        <v>0.13220000000000001</v>
      </c>
      <c r="O3347">
        <v>0.79990000000000006</v>
      </c>
      <c r="P3347">
        <v>1635.8</v>
      </c>
      <c r="Q3347">
        <v>0</v>
      </c>
    </row>
    <row r="3348" spans="1:17" x14ac:dyDescent="0.25">
      <c r="A3348">
        <v>0</v>
      </c>
      <c r="B3348">
        <v>25000</v>
      </c>
      <c r="C3348">
        <f t="shared" si="260"/>
        <v>0.55087785158568559</v>
      </c>
      <c r="D3348">
        <f t="shared" si="261"/>
        <v>-34.413800000000002</v>
      </c>
      <c r="E3348">
        <f t="shared" si="262"/>
        <v>37.731505732651492</v>
      </c>
      <c r="F3348">
        <f t="shared" si="263"/>
        <v>309.7163301474431</v>
      </c>
      <c r="G3348">
        <v>240</v>
      </c>
      <c r="H3348">
        <f t="shared" si="264"/>
        <v>184.30509787828944</v>
      </c>
      <c r="I3348">
        <v>1210</v>
      </c>
      <c r="J3348">
        <v>2500</v>
      </c>
      <c r="K3348">
        <v>2.3081</v>
      </c>
      <c r="L3348">
        <v>1.0059320807405541</v>
      </c>
      <c r="M3348">
        <v>0.4239</v>
      </c>
      <c r="N3348">
        <v>0.1474</v>
      </c>
      <c r="O3348">
        <v>0.80279999999999996</v>
      </c>
      <c r="P3348">
        <v>1824.3</v>
      </c>
      <c r="Q3348">
        <v>0</v>
      </c>
    </row>
    <row r="3349" spans="1:17" x14ac:dyDescent="0.25">
      <c r="A3349">
        <v>0</v>
      </c>
      <c r="B3349">
        <v>25000</v>
      </c>
      <c r="C3349">
        <f t="shared" si="260"/>
        <v>0.55087785158568559</v>
      </c>
      <c r="D3349">
        <f t="shared" si="261"/>
        <v>-34.413800000000002</v>
      </c>
      <c r="E3349">
        <f t="shared" si="262"/>
        <v>37.731505732651492</v>
      </c>
      <c r="F3349">
        <f t="shared" si="263"/>
        <v>309.7163301474431</v>
      </c>
      <c r="G3349">
        <v>240</v>
      </c>
      <c r="H3349">
        <f t="shared" si="264"/>
        <v>184.30509787828944</v>
      </c>
      <c r="I3349">
        <v>1210</v>
      </c>
      <c r="J3349">
        <v>2750</v>
      </c>
      <c r="K3349">
        <v>2.3081</v>
      </c>
      <c r="L3349">
        <v>1.0059320807405541</v>
      </c>
      <c r="M3349">
        <v>0.46629999999999999</v>
      </c>
      <c r="N3349">
        <v>0.16200000000000001</v>
      </c>
      <c r="O3349">
        <v>0.80210000000000004</v>
      </c>
      <c r="P3349">
        <v>2004.8</v>
      </c>
      <c r="Q3349">
        <v>0</v>
      </c>
    </row>
    <row r="3350" spans="1:17" x14ac:dyDescent="0.25">
      <c r="A3350">
        <v>0</v>
      </c>
      <c r="B3350">
        <v>25000</v>
      </c>
      <c r="C3350">
        <f t="shared" si="260"/>
        <v>0.55087785158568559</v>
      </c>
      <c r="D3350">
        <f t="shared" si="261"/>
        <v>-34.413800000000002</v>
      </c>
      <c r="E3350">
        <f t="shared" si="262"/>
        <v>37.731505732651492</v>
      </c>
      <c r="F3350">
        <f t="shared" si="263"/>
        <v>309.7163301474431</v>
      </c>
      <c r="G3350">
        <v>260</v>
      </c>
      <c r="H3350">
        <f t="shared" si="264"/>
        <v>199.66385603481353</v>
      </c>
      <c r="I3350">
        <v>1210</v>
      </c>
      <c r="J3350">
        <v>200</v>
      </c>
      <c r="K3350">
        <v>2.5005000000000002</v>
      </c>
      <c r="L3350">
        <v>1.036090156990483</v>
      </c>
      <c r="M3350">
        <v>3.39E-2</v>
      </c>
      <c r="N3350">
        <v>-3.6799999999999999E-2</v>
      </c>
      <c r="O3350">
        <v>0</v>
      </c>
      <c r="P3350">
        <v>-455.1</v>
      </c>
      <c r="Q3350">
        <v>0</v>
      </c>
    </row>
    <row r="3351" spans="1:17" x14ac:dyDescent="0.25">
      <c r="A3351">
        <v>0</v>
      </c>
      <c r="B3351">
        <v>25000</v>
      </c>
      <c r="C3351">
        <f t="shared" si="260"/>
        <v>0.55087785158568559</v>
      </c>
      <c r="D3351">
        <f t="shared" si="261"/>
        <v>-34.413800000000002</v>
      </c>
      <c r="E3351">
        <f t="shared" si="262"/>
        <v>37.731505732651492</v>
      </c>
      <c r="F3351">
        <f t="shared" si="263"/>
        <v>309.7163301474431</v>
      </c>
      <c r="G3351">
        <v>260</v>
      </c>
      <c r="H3351">
        <f t="shared" si="264"/>
        <v>199.66385603481353</v>
      </c>
      <c r="I3351">
        <v>1210</v>
      </c>
      <c r="J3351">
        <v>250</v>
      </c>
      <c r="K3351">
        <v>2.5005000000000002</v>
      </c>
      <c r="L3351">
        <v>1.036090156990483</v>
      </c>
      <c r="M3351">
        <v>4.2299999999999997E-2</v>
      </c>
      <c r="N3351">
        <v>-3.27E-2</v>
      </c>
      <c r="O3351">
        <v>0</v>
      </c>
      <c r="P3351">
        <v>-406</v>
      </c>
      <c r="Q3351">
        <v>0</v>
      </c>
    </row>
    <row r="3352" spans="1:17" x14ac:dyDescent="0.25">
      <c r="A3352">
        <v>0</v>
      </c>
      <c r="B3352">
        <v>25000</v>
      </c>
      <c r="C3352">
        <f t="shared" si="260"/>
        <v>0.55087785158568559</v>
      </c>
      <c r="D3352">
        <f t="shared" si="261"/>
        <v>-34.413800000000002</v>
      </c>
      <c r="E3352">
        <f t="shared" si="262"/>
        <v>37.731505732651492</v>
      </c>
      <c r="F3352">
        <f t="shared" si="263"/>
        <v>309.7163301474431</v>
      </c>
      <c r="G3352">
        <v>260</v>
      </c>
      <c r="H3352">
        <f t="shared" si="264"/>
        <v>199.66385603481353</v>
      </c>
      <c r="I3352">
        <v>1210</v>
      </c>
      <c r="J3352">
        <v>500</v>
      </c>
      <c r="K3352">
        <v>2.5005000000000002</v>
      </c>
      <c r="L3352">
        <v>1.036090156990483</v>
      </c>
      <c r="M3352">
        <v>8.48E-2</v>
      </c>
      <c r="N3352">
        <v>-1.2800000000000001E-2</v>
      </c>
      <c r="O3352">
        <v>-0.37619999999999998</v>
      </c>
      <c r="P3352">
        <v>-157.80000000000001</v>
      </c>
      <c r="Q3352">
        <v>0</v>
      </c>
    </row>
    <row r="3353" spans="1:17" x14ac:dyDescent="0.25">
      <c r="A3353">
        <v>0</v>
      </c>
      <c r="B3353">
        <v>25000</v>
      </c>
      <c r="C3353">
        <f t="shared" si="260"/>
        <v>0.55087785158568559</v>
      </c>
      <c r="D3353">
        <f t="shared" si="261"/>
        <v>-34.413800000000002</v>
      </c>
      <c r="E3353">
        <f t="shared" si="262"/>
        <v>37.731505732651492</v>
      </c>
      <c r="F3353">
        <f t="shared" si="263"/>
        <v>309.7163301474431</v>
      </c>
      <c r="G3353">
        <v>260</v>
      </c>
      <c r="H3353">
        <f t="shared" si="264"/>
        <v>199.66385603481353</v>
      </c>
      <c r="I3353">
        <v>1210</v>
      </c>
      <c r="J3353">
        <v>750</v>
      </c>
      <c r="K3353">
        <v>2.5005000000000002</v>
      </c>
      <c r="L3353">
        <v>1.036090156990483</v>
      </c>
      <c r="M3353">
        <v>0.12720000000000001</v>
      </c>
      <c r="N3353">
        <v>6.6E-3</v>
      </c>
      <c r="O3353">
        <v>0.12939999999999999</v>
      </c>
      <c r="P3353">
        <v>81.5</v>
      </c>
      <c r="Q3353">
        <v>0</v>
      </c>
    </row>
    <row r="3354" spans="1:17" x14ac:dyDescent="0.25">
      <c r="A3354">
        <v>0</v>
      </c>
      <c r="B3354">
        <v>25000</v>
      </c>
      <c r="C3354">
        <f t="shared" si="260"/>
        <v>0.55087785158568559</v>
      </c>
      <c r="D3354">
        <f t="shared" si="261"/>
        <v>-34.413800000000002</v>
      </c>
      <c r="E3354">
        <f t="shared" si="262"/>
        <v>37.731505732651492</v>
      </c>
      <c r="F3354">
        <f t="shared" si="263"/>
        <v>309.7163301474431</v>
      </c>
      <c r="G3354">
        <v>260</v>
      </c>
      <c r="H3354">
        <f t="shared" si="264"/>
        <v>199.66385603481353</v>
      </c>
      <c r="I3354">
        <v>1210</v>
      </c>
      <c r="J3354">
        <v>1000</v>
      </c>
      <c r="K3354">
        <v>2.5005000000000002</v>
      </c>
      <c r="L3354">
        <v>1.036090156990483</v>
      </c>
      <c r="M3354">
        <v>0.1696</v>
      </c>
      <c r="N3354">
        <v>2.52E-2</v>
      </c>
      <c r="O3354">
        <v>0.37190000000000001</v>
      </c>
      <c r="P3354">
        <v>312</v>
      </c>
      <c r="Q3354">
        <v>0</v>
      </c>
    </row>
    <row r="3355" spans="1:17" x14ac:dyDescent="0.25">
      <c r="A3355">
        <v>0</v>
      </c>
      <c r="B3355">
        <v>25000</v>
      </c>
      <c r="C3355">
        <f t="shared" si="260"/>
        <v>0.55087785158568559</v>
      </c>
      <c r="D3355">
        <f t="shared" si="261"/>
        <v>-34.413800000000002</v>
      </c>
      <c r="E3355">
        <f t="shared" si="262"/>
        <v>37.731505732651492</v>
      </c>
      <c r="F3355">
        <f t="shared" si="263"/>
        <v>309.7163301474431</v>
      </c>
      <c r="G3355">
        <v>260</v>
      </c>
      <c r="H3355">
        <f t="shared" si="264"/>
        <v>199.66385603481353</v>
      </c>
      <c r="I3355">
        <v>1210</v>
      </c>
      <c r="J3355">
        <v>1250</v>
      </c>
      <c r="K3355">
        <v>2.5005000000000002</v>
      </c>
      <c r="L3355">
        <v>1.036090156990483</v>
      </c>
      <c r="M3355">
        <v>0.21210000000000001</v>
      </c>
      <c r="N3355">
        <v>4.3200000000000002E-2</v>
      </c>
      <c r="O3355">
        <v>0.50949999999999995</v>
      </c>
      <c r="P3355">
        <v>534.29999999999995</v>
      </c>
      <c r="Q3355">
        <v>0</v>
      </c>
    </row>
    <row r="3356" spans="1:17" x14ac:dyDescent="0.25">
      <c r="A3356">
        <v>0</v>
      </c>
      <c r="B3356">
        <v>25000</v>
      </c>
      <c r="C3356">
        <f t="shared" si="260"/>
        <v>0.55087785158568559</v>
      </c>
      <c r="D3356">
        <f t="shared" si="261"/>
        <v>-34.413800000000002</v>
      </c>
      <c r="E3356">
        <f t="shared" si="262"/>
        <v>37.731505732651492</v>
      </c>
      <c r="F3356">
        <f t="shared" si="263"/>
        <v>309.7163301474431</v>
      </c>
      <c r="G3356">
        <v>260</v>
      </c>
      <c r="H3356">
        <f t="shared" si="264"/>
        <v>199.66385603481353</v>
      </c>
      <c r="I3356">
        <v>1210</v>
      </c>
      <c r="J3356">
        <v>1500</v>
      </c>
      <c r="K3356">
        <v>2.5005000000000002</v>
      </c>
      <c r="L3356">
        <v>1.036090156990483</v>
      </c>
      <c r="M3356">
        <v>0.25440000000000002</v>
      </c>
      <c r="N3356">
        <v>6.0199999999999997E-2</v>
      </c>
      <c r="O3356">
        <v>0.59230000000000005</v>
      </c>
      <c r="P3356">
        <v>745.4</v>
      </c>
      <c r="Q3356">
        <v>0</v>
      </c>
    </row>
    <row r="3357" spans="1:17" x14ac:dyDescent="0.25">
      <c r="A3357">
        <v>0</v>
      </c>
      <c r="B3357">
        <v>25000</v>
      </c>
      <c r="C3357">
        <f t="shared" si="260"/>
        <v>0.55087785158568559</v>
      </c>
      <c r="D3357">
        <f t="shared" si="261"/>
        <v>-34.413800000000002</v>
      </c>
      <c r="E3357">
        <f t="shared" si="262"/>
        <v>37.731505732651492</v>
      </c>
      <c r="F3357">
        <f t="shared" si="263"/>
        <v>309.7163301474431</v>
      </c>
      <c r="G3357">
        <v>260</v>
      </c>
      <c r="H3357">
        <f t="shared" si="264"/>
        <v>199.66385603481353</v>
      </c>
      <c r="I3357">
        <v>1210</v>
      </c>
      <c r="J3357">
        <v>1750</v>
      </c>
      <c r="K3357">
        <v>2.5005000000000002</v>
      </c>
      <c r="L3357">
        <v>1.036090156990483</v>
      </c>
      <c r="M3357">
        <v>0.29670000000000002</v>
      </c>
      <c r="N3357">
        <v>7.6700000000000004E-2</v>
      </c>
      <c r="O3357">
        <v>0.64610000000000001</v>
      </c>
      <c r="P3357">
        <v>948.6</v>
      </c>
      <c r="Q3357">
        <v>0</v>
      </c>
    </row>
    <row r="3358" spans="1:17" x14ac:dyDescent="0.25">
      <c r="A3358">
        <v>0</v>
      </c>
      <c r="B3358">
        <v>25000</v>
      </c>
      <c r="C3358">
        <f t="shared" si="260"/>
        <v>0.55087785158568559</v>
      </c>
      <c r="D3358">
        <f t="shared" si="261"/>
        <v>-34.413800000000002</v>
      </c>
      <c r="E3358">
        <f t="shared" si="262"/>
        <v>37.731505732651492</v>
      </c>
      <c r="F3358">
        <f t="shared" si="263"/>
        <v>309.7163301474431</v>
      </c>
      <c r="G3358">
        <v>260</v>
      </c>
      <c r="H3358">
        <f t="shared" si="264"/>
        <v>199.66385603481353</v>
      </c>
      <c r="I3358">
        <v>1210</v>
      </c>
      <c r="J3358">
        <v>2000</v>
      </c>
      <c r="K3358">
        <v>2.5005000000000002</v>
      </c>
      <c r="L3358">
        <v>1.036090156990483</v>
      </c>
      <c r="M3358">
        <v>0.33879999999999999</v>
      </c>
      <c r="N3358">
        <v>9.2200000000000004E-2</v>
      </c>
      <c r="O3358">
        <v>0.6804</v>
      </c>
      <c r="P3358">
        <v>1141.7</v>
      </c>
      <c r="Q3358">
        <v>0</v>
      </c>
    </row>
    <row r="3359" spans="1:17" x14ac:dyDescent="0.25">
      <c r="A3359">
        <v>0</v>
      </c>
      <c r="B3359">
        <v>25000</v>
      </c>
      <c r="C3359">
        <f t="shared" si="260"/>
        <v>0.55087785158568559</v>
      </c>
      <c r="D3359">
        <f t="shared" si="261"/>
        <v>-34.413800000000002</v>
      </c>
      <c r="E3359">
        <f t="shared" si="262"/>
        <v>37.731505732651492</v>
      </c>
      <c r="F3359">
        <f t="shared" si="263"/>
        <v>309.7163301474431</v>
      </c>
      <c r="G3359">
        <v>260</v>
      </c>
      <c r="H3359">
        <f t="shared" si="264"/>
        <v>199.66385603481353</v>
      </c>
      <c r="I3359">
        <v>1210</v>
      </c>
      <c r="J3359">
        <v>2250</v>
      </c>
      <c r="K3359">
        <v>2.5005000000000002</v>
      </c>
      <c r="L3359">
        <v>1.036090156990483</v>
      </c>
      <c r="M3359">
        <v>0.38159999999999999</v>
      </c>
      <c r="N3359">
        <v>0.1071</v>
      </c>
      <c r="O3359">
        <v>0.70169999999999999</v>
      </c>
      <c r="P3359">
        <v>1324.6</v>
      </c>
      <c r="Q3359">
        <v>0</v>
      </c>
    </row>
    <row r="3360" spans="1:17" x14ac:dyDescent="0.25">
      <c r="A3360">
        <v>0</v>
      </c>
      <c r="B3360">
        <v>25000</v>
      </c>
      <c r="C3360">
        <f t="shared" si="260"/>
        <v>0.55087785158568559</v>
      </c>
      <c r="D3360">
        <f t="shared" si="261"/>
        <v>-34.413800000000002</v>
      </c>
      <c r="E3360">
        <f t="shared" si="262"/>
        <v>37.731505732651492</v>
      </c>
      <c r="F3360">
        <f t="shared" si="263"/>
        <v>309.7163301474431</v>
      </c>
      <c r="G3360">
        <v>260</v>
      </c>
      <c r="H3360">
        <f t="shared" si="264"/>
        <v>199.66385603481353</v>
      </c>
      <c r="I3360">
        <v>1210</v>
      </c>
      <c r="J3360">
        <v>2500</v>
      </c>
      <c r="K3360">
        <v>2.5005000000000002</v>
      </c>
      <c r="L3360">
        <v>1.036090156990483</v>
      </c>
      <c r="M3360">
        <v>0.4239</v>
      </c>
      <c r="N3360">
        <v>0.1211</v>
      </c>
      <c r="O3360">
        <v>0.71409999999999996</v>
      </c>
      <c r="P3360">
        <v>1497.8</v>
      </c>
      <c r="Q3360">
        <v>0</v>
      </c>
    </row>
    <row r="3361" spans="1:17" x14ac:dyDescent="0.25">
      <c r="A3361">
        <v>0</v>
      </c>
      <c r="B3361">
        <v>25000</v>
      </c>
      <c r="C3361">
        <f t="shared" si="260"/>
        <v>0.55087785158568559</v>
      </c>
      <c r="D3361">
        <f t="shared" si="261"/>
        <v>-34.413800000000002</v>
      </c>
      <c r="E3361">
        <f t="shared" si="262"/>
        <v>37.731505732651492</v>
      </c>
      <c r="F3361">
        <f t="shared" si="263"/>
        <v>309.7163301474431</v>
      </c>
      <c r="G3361">
        <v>260</v>
      </c>
      <c r="H3361">
        <f t="shared" si="264"/>
        <v>199.66385603481353</v>
      </c>
      <c r="I3361">
        <v>1210</v>
      </c>
      <c r="J3361">
        <v>2750</v>
      </c>
      <c r="K3361">
        <v>2.5005000000000002</v>
      </c>
      <c r="L3361">
        <v>1.036090156990483</v>
      </c>
      <c r="M3361">
        <v>0.46660000000000001</v>
      </c>
      <c r="N3361">
        <v>0.13450000000000001</v>
      </c>
      <c r="O3361">
        <v>0.72050000000000003</v>
      </c>
      <c r="P3361">
        <v>1662.3</v>
      </c>
      <c r="Q3361">
        <v>0</v>
      </c>
    </row>
    <row r="3362" spans="1:17" x14ac:dyDescent="0.25">
      <c r="A3362">
        <v>0</v>
      </c>
      <c r="B3362">
        <v>30000</v>
      </c>
      <c r="C3362">
        <f t="shared" si="260"/>
        <v>0.46009445249080561</v>
      </c>
      <c r="D3362">
        <f t="shared" si="261"/>
        <v>-44.304560000000002</v>
      </c>
      <c r="E3362">
        <f t="shared" si="262"/>
        <v>30.207849448319436</v>
      </c>
      <c r="F3362">
        <f t="shared" si="263"/>
        <v>303.23274525024499</v>
      </c>
      <c r="G3362">
        <v>0</v>
      </c>
      <c r="H3362">
        <f t="shared" si="264"/>
        <v>0</v>
      </c>
      <c r="I3362">
        <v>1210</v>
      </c>
      <c r="J3362">
        <v>200</v>
      </c>
      <c r="K3362">
        <v>0</v>
      </c>
      <c r="L3362">
        <v>0.82803405926859963</v>
      </c>
      <c r="M3362">
        <v>4.0599999999999997E-2</v>
      </c>
      <c r="N3362">
        <v>0.1027</v>
      </c>
      <c r="O3362">
        <v>0</v>
      </c>
      <c r="P3362">
        <v>1061</v>
      </c>
      <c r="Q3362">
        <v>0</v>
      </c>
    </row>
    <row r="3363" spans="1:17" x14ac:dyDescent="0.25">
      <c r="A3363">
        <v>0</v>
      </c>
      <c r="B3363">
        <v>30000</v>
      </c>
      <c r="C3363">
        <f t="shared" si="260"/>
        <v>0.46009445249080561</v>
      </c>
      <c r="D3363">
        <f t="shared" si="261"/>
        <v>-44.304560000000002</v>
      </c>
      <c r="E3363">
        <f t="shared" si="262"/>
        <v>30.207849448319436</v>
      </c>
      <c r="F3363">
        <f t="shared" si="263"/>
        <v>303.23274525024499</v>
      </c>
      <c r="G3363">
        <v>0</v>
      </c>
      <c r="H3363">
        <f t="shared" si="264"/>
        <v>0</v>
      </c>
      <c r="I3363">
        <v>1210</v>
      </c>
      <c r="J3363">
        <v>250</v>
      </c>
      <c r="K3363">
        <v>0</v>
      </c>
      <c r="L3363">
        <v>0.82803405926859963</v>
      </c>
      <c r="M3363">
        <v>5.0799999999999998E-2</v>
      </c>
      <c r="N3363">
        <v>0.12859999999999999</v>
      </c>
      <c r="O3363">
        <v>0</v>
      </c>
      <c r="P3363">
        <v>1327.5</v>
      </c>
      <c r="Q3363">
        <v>0</v>
      </c>
    </row>
    <row r="3364" spans="1:17" x14ac:dyDescent="0.25">
      <c r="A3364">
        <v>0</v>
      </c>
      <c r="B3364">
        <v>30000</v>
      </c>
      <c r="C3364">
        <f t="shared" si="260"/>
        <v>0.46009445249080561</v>
      </c>
      <c r="D3364">
        <f t="shared" si="261"/>
        <v>-44.304560000000002</v>
      </c>
      <c r="E3364">
        <f t="shared" si="262"/>
        <v>30.207849448319436</v>
      </c>
      <c r="F3364">
        <f t="shared" si="263"/>
        <v>303.23274525024499</v>
      </c>
      <c r="G3364">
        <v>0</v>
      </c>
      <c r="H3364">
        <f t="shared" si="264"/>
        <v>0</v>
      </c>
      <c r="I3364">
        <v>1210</v>
      </c>
      <c r="J3364">
        <v>500</v>
      </c>
      <c r="K3364">
        <v>0</v>
      </c>
      <c r="L3364">
        <v>0.82803405926859963</v>
      </c>
      <c r="M3364">
        <v>0.1016</v>
      </c>
      <c r="N3364">
        <v>0.21179999999999999</v>
      </c>
      <c r="O3364">
        <v>0</v>
      </c>
      <c r="P3364">
        <v>2187.1</v>
      </c>
      <c r="Q3364">
        <v>0</v>
      </c>
    </row>
    <row r="3365" spans="1:17" x14ac:dyDescent="0.25">
      <c r="A3365">
        <v>0</v>
      </c>
      <c r="B3365">
        <v>30000</v>
      </c>
      <c r="C3365">
        <f t="shared" si="260"/>
        <v>0.46009445249080561</v>
      </c>
      <c r="D3365">
        <f t="shared" si="261"/>
        <v>-44.304560000000002</v>
      </c>
      <c r="E3365">
        <f t="shared" si="262"/>
        <v>30.207849448319436</v>
      </c>
      <c r="F3365">
        <f t="shared" si="263"/>
        <v>303.23274525024499</v>
      </c>
      <c r="G3365">
        <v>0</v>
      </c>
      <c r="H3365">
        <f t="shared" si="264"/>
        <v>0</v>
      </c>
      <c r="I3365">
        <v>1210</v>
      </c>
      <c r="J3365">
        <v>750</v>
      </c>
      <c r="K3365">
        <v>0</v>
      </c>
      <c r="L3365">
        <v>0.82803405926859963</v>
      </c>
      <c r="M3365">
        <v>0.1522</v>
      </c>
      <c r="N3365">
        <v>0.26069999999999999</v>
      </c>
      <c r="O3365">
        <v>0</v>
      </c>
      <c r="P3365">
        <v>2695.2</v>
      </c>
      <c r="Q3365">
        <v>0</v>
      </c>
    </row>
    <row r="3366" spans="1:17" x14ac:dyDescent="0.25">
      <c r="A3366">
        <v>0</v>
      </c>
      <c r="B3366">
        <v>30000</v>
      </c>
      <c r="C3366">
        <f t="shared" si="260"/>
        <v>0.46009445249080561</v>
      </c>
      <c r="D3366">
        <f t="shared" si="261"/>
        <v>-44.304560000000002</v>
      </c>
      <c r="E3366">
        <f t="shared" si="262"/>
        <v>30.207849448319436</v>
      </c>
      <c r="F3366">
        <f t="shared" si="263"/>
        <v>303.23274525024499</v>
      </c>
      <c r="G3366">
        <v>0</v>
      </c>
      <c r="H3366">
        <f t="shared" si="264"/>
        <v>0</v>
      </c>
      <c r="I3366">
        <v>1210</v>
      </c>
      <c r="J3366">
        <v>1000</v>
      </c>
      <c r="K3366">
        <v>0</v>
      </c>
      <c r="L3366">
        <v>0.82803405926859963</v>
      </c>
      <c r="M3366">
        <v>0.20300000000000001</v>
      </c>
      <c r="N3366">
        <v>0.27439999999999998</v>
      </c>
      <c r="O3366">
        <v>0</v>
      </c>
      <c r="P3366">
        <v>2836.3</v>
      </c>
      <c r="Q3366">
        <v>0</v>
      </c>
    </row>
    <row r="3367" spans="1:17" x14ac:dyDescent="0.25">
      <c r="A3367">
        <v>0</v>
      </c>
      <c r="B3367">
        <v>30000</v>
      </c>
      <c r="C3367">
        <f t="shared" si="260"/>
        <v>0.46009445249080561</v>
      </c>
      <c r="D3367">
        <f t="shared" si="261"/>
        <v>-44.304560000000002</v>
      </c>
      <c r="E3367">
        <f t="shared" si="262"/>
        <v>30.207849448319436</v>
      </c>
      <c r="F3367">
        <f t="shared" si="263"/>
        <v>303.23274525024499</v>
      </c>
      <c r="G3367">
        <v>0</v>
      </c>
      <c r="H3367">
        <f t="shared" si="264"/>
        <v>0</v>
      </c>
      <c r="I3367">
        <v>1210</v>
      </c>
      <c r="J3367">
        <v>1250</v>
      </c>
      <c r="K3367">
        <v>0</v>
      </c>
      <c r="L3367">
        <v>0.82803405926859963</v>
      </c>
      <c r="M3367">
        <v>0.25390000000000001</v>
      </c>
      <c r="N3367">
        <v>0.2641</v>
      </c>
      <c r="O3367">
        <v>0</v>
      </c>
      <c r="P3367">
        <v>2728.5</v>
      </c>
      <c r="Q3367">
        <v>0</v>
      </c>
    </row>
    <row r="3368" spans="1:17" x14ac:dyDescent="0.25">
      <c r="A3368">
        <v>0</v>
      </c>
      <c r="B3368">
        <v>30000</v>
      </c>
      <c r="C3368">
        <f t="shared" si="260"/>
        <v>0.46009445249080561</v>
      </c>
      <c r="D3368">
        <f t="shared" si="261"/>
        <v>-44.304560000000002</v>
      </c>
      <c r="E3368">
        <f t="shared" si="262"/>
        <v>30.207849448319436</v>
      </c>
      <c r="F3368">
        <f t="shared" si="263"/>
        <v>303.23274525024499</v>
      </c>
      <c r="G3368">
        <v>0</v>
      </c>
      <c r="H3368">
        <f t="shared" si="264"/>
        <v>0</v>
      </c>
      <c r="I3368">
        <v>1210</v>
      </c>
      <c r="J3368">
        <v>1500</v>
      </c>
      <c r="K3368">
        <v>0</v>
      </c>
      <c r="L3368">
        <v>0.82803405926859963</v>
      </c>
      <c r="M3368">
        <v>0.30459999999999998</v>
      </c>
      <c r="N3368">
        <v>0.25090000000000001</v>
      </c>
      <c r="O3368">
        <v>0</v>
      </c>
      <c r="P3368">
        <v>2592.3000000000002</v>
      </c>
      <c r="Q3368">
        <v>0</v>
      </c>
    </row>
    <row r="3369" spans="1:17" x14ac:dyDescent="0.25">
      <c r="A3369">
        <v>0</v>
      </c>
      <c r="B3369">
        <v>30000</v>
      </c>
      <c r="C3369">
        <f t="shared" si="260"/>
        <v>0.46009445249080561</v>
      </c>
      <c r="D3369">
        <f t="shared" si="261"/>
        <v>-44.304560000000002</v>
      </c>
      <c r="E3369">
        <f t="shared" si="262"/>
        <v>30.207849448319436</v>
      </c>
      <c r="F3369">
        <f t="shared" si="263"/>
        <v>303.23274525024499</v>
      </c>
      <c r="G3369">
        <v>0</v>
      </c>
      <c r="H3369">
        <f t="shared" si="264"/>
        <v>0</v>
      </c>
      <c r="I3369">
        <v>1210</v>
      </c>
      <c r="J3369">
        <v>1750</v>
      </c>
      <c r="K3369">
        <v>0</v>
      </c>
      <c r="L3369">
        <v>0.82803405926859963</v>
      </c>
      <c r="M3369">
        <v>0.35539999999999999</v>
      </c>
      <c r="N3369">
        <v>0.23380000000000001</v>
      </c>
      <c r="O3369">
        <v>0</v>
      </c>
      <c r="P3369">
        <v>2415</v>
      </c>
      <c r="Q3369">
        <v>0</v>
      </c>
    </row>
    <row r="3370" spans="1:17" x14ac:dyDescent="0.25">
      <c r="A3370">
        <v>0</v>
      </c>
      <c r="B3370">
        <v>30000</v>
      </c>
      <c r="C3370">
        <f t="shared" si="260"/>
        <v>0.46009445249080561</v>
      </c>
      <c r="D3370">
        <f t="shared" si="261"/>
        <v>-44.304560000000002</v>
      </c>
      <c r="E3370">
        <f t="shared" si="262"/>
        <v>30.207849448319436</v>
      </c>
      <c r="F3370">
        <f t="shared" si="263"/>
        <v>303.23274525024499</v>
      </c>
      <c r="G3370">
        <v>0</v>
      </c>
      <c r="H3370">
        <f t="shared" si="264"/>
        <v>0</v>
      </c>
      <c r="I3370">
        <v>1210</v>
      </c>
      <c r="J3370">
        <v>2000</v>
      </c>
      <c r="K3370">
        <v>0</v>
      </c>
      <c r="L3370">
        <v>0.82803405926859963</v>
      </c>
      <c r="M3370">
        <v>0.40620000000000001</v>
      </c>
      <c r="N3370">
        <v>0.21479999999999999</v>
      </c>
      <c r="O3370">
        <v>0</v>
      </c>
      <c r="P3370">
        <v>2218.4</v>
      </c>
      <c r="Q3370">
        <v>0</v>
      </c>
    </row>
    <row r="3371" spans="1:17" x14ac:dyDescent="0.25">
      <c r="A3371">
        <v>0</v>
      </c>
      <c r="B3371">
        <v>30000</v>
      </c>
      <c r="C3371">
        <f t="shared" si="260"/>
        <v>0.46009445249080561</v>
      </c>
      <c r="D3371">
        <f t="shared" si="261"/>
        <v>-44.304560000000002</v>
      </c>
      <c r="E3371">
        <f t="shared" si="262"/>
        <v>30.207849448319436</v>
      </c>
      <c r="F3371">
        <f t="shared" si="263"/>
        <v>303.23274525024499</v>
      </c>
      <c r="G3371">
        <v>0</v>
      </c>
      <c r="H3371">
        <f t="shared" si="264"/>
        <v>0</v>
      </c>
      <c r="I3371">
        <v>1210</v>
      </c>
      <c r="J3371">
        <v>2250</v>
      </c>
      <c r="K3371">
        <v>0</v>
      </c>
      <c r="L3371">
        <v>0.82803405926859963</v>
      </c>
      <c r="M3371">
        <v>0.45700000000000002</v>
      </c>
      <c r="N3371">
        <v>0.19719999999999999</v>
      </c>
      <c r="O3371">
        <v>0</v>
      </c>
      <c r="P3371">
        <v>2036.2</v>
      </c>
      <c r="Q3371">
        <v>0</v>
      </c>
    </row>
    <row r="3372" spans="1:17" x14ac:dyDescent="0.25">
      <c r="A3372">
        <v>0</v>
      </c>
      <c r="B3372">
        <v>30000</v>
      </c>
      <c r="C3372">
        <f t="shared" si="260"/>
        <v>0.46009445249080561</v>
      </c>
      <c r="D3372">
        <f t="shared" si="261"/>
        <v>-44.304560000000002</v>
      </c>
      <c r="E3372">
        <f t="shared" si="262"/>
        <v>30.207849448319436</v>
      </c>
      <c r="F3372">
        <f t="shared" si="263"/>
        <v>303.23274525024499</v>
      </c>
      <c r="G3372">
        <v>0</v>
      </c>
      <c r="H3372">
        <f t="shared" si="264"/>
        <v>0</v>
      </c>
      <c r="I3372">
        <v>1210</v>
      </c>
      <c r="J3372">
        <v>2500</v>
      </c>
      <c r="K3372">
        <v>0</v>
      </c>
      <c r="L3372">
        <v>0.82803405926859963</v>
      </c>
      <c r="M3372">
        <v>0.50749999999999995</v>
      </c>
      <c r="N3372">
        <v>0.18390000000000001</v>
      </c>
      <c r="O3372">
        <v>0</v>
      </c>
      <c r="P3372">
        <v>1900.2</v>
      </c>
      <c r="Q3372">
        <v>0</v>
      </c>
    </row>
    <row r="3373" spans="1:17" x14ac:dyDescent="0.25">
      <c r="A3373">
        <v>0</v>
      </c>
      <c r="B3373">
        <v>30000</v>
      </c>
      <c r="C3373">
        <f t="shared" si="260"/>
        <v>0.46009445249080561</v>
      </c>
      <c r="D3373">
        <f t="shared" si="261"/>
        <v>-44.304560000000002</v>
      </c>
      <c r="E3373">
        <f t="shared" si="262"/>
        <v>30.207849448319436</v>
      </c>
      <c r="F3373">
        <f t="shared" si="263"/>
        <v>303.23274525024499</v>
      </c>
      <c r="G3373">
        <v>0</v>
      </c>
      <c r="H3373">
        <f t="shared" si="264"/>
        <v>0</v>
      </c>
      <c r="I3373">
        <v>1210</v>
      </c>
      <c r="J3373">
        <v>2750</v>
      </c>
      <c r="K3373">
        <v>0</v>
      </c>
      <c r="L3373">
        <v>0.82803405926859963</v>
      </c>
      <c r="M3373">
        <v>0.55830000000000002</v>
      </c>
      <c r="N3373">
        <v>0.17330000000000001</v>
      </c>
      <c r="O3373">
        <v>0</v>
      </c>
      <c r="P3373">
        <v>1790.8</v>
      </c>
      <c r="Q3373">
        <v>0</v>
      </c>
    </row>
    <row r="3374" spans="1:17" x14ac:dyDescent="0.25">
      <c r="A3374">
        <v>0</v>
      </c>
      <c r="B3374">
        <v>30000</v>
      </c>
      <c r="C3374">
        <f t="shared" si="260"/>
        <v>0.46009445249080561</v>
      </c>
      <c r="D3374">
        <f t="shared" si="261"/>
        <v>-44.304560000000002</v>
      </c>
      <c r="E3374">
        <f t="shared" si="262"/>
        <v>30.207849448319436</v>
      </c>
      <c r="F3374">
        <f t="shared" si="263"/>
        <v>303.23274525024499</v>
      </c>
      <c r="G3374">
        <v>20</v>
      </c>
      <c r="H3374">
        <f t="shared" si="264"/>
        <v>16.805841345623861</v>
      </c>
      <c r="I3374">
        <v>1210</v>
      </c>
      <c r="J3374">
        <v>200</v>
      </c>
      <c r="K3374">
        <v>0.21049999999999999</v>
      </c>
      <c r="L3374">
        <v>0.82989073384934131</v>
      </c>
      <c r="M3374">
        <v>4.0599999999999997E-2</v>
      </c>
      <c r="N3374">
        <v>7.22E-2</v>
      </c>
      <c r="O3374">
        <v>0.37409999999999999</v>
      </c>
      <c r="P3374">
        <v>745.7</v>
      </c>
      <c r="Q3374">
        <v>0</v>
      </c>
    </row>
    <row r="3375" spans="1:17" x14ac:dyDescent="0.25">
      <c r="A3375">
        <v>0</v>
      </c>
      <c r="B3375">
        <v>30000</v>
      </c>
      <c r="C3375">
        <f t="shared" si="260"/>
        <v>0.46009445249080561</v>
      </c>
      <c r="D3375">
        <f t="shared" si="261"/>
        <v>-44.304560000000002</v>
      </c>
      <c r="E3375">
        <f t="shared" si="262"/>
        <v>30.207849448319436</v>
      </c>
      <c r="F3375">
        <f t="shared" si="263"/>
        <v>303.23274525024499</v>
      </c>
      <c r="G3375">
        <v>20</v>
      </c>
      <c r="H3375">
        <f t="shared" si="264"/>
        <v>16.805841345623861</v>
      </c>
      <c r="I3375">
        <v>1210</v>
      </c>
      <c r="J3375">
        <v>250</v>
      </c>
      <c r="K3375">
        <v>0.21049999999999999</v>
      </c>
      <c r="L3375">
        <v>0.82989073384934131</v>
      </c>
      <c r="M3375">
        <v>5.0799999999999998E-2</v>
      </c>
      <c r="N3375">
        <v>9.9699999999999997E-2</v>
      </c>
      <c r="O3375">
        <v>0.41299999999999998</v>
      </c>
      <c r="P3375">
        <v>1029</v>
      </c>
      <c r="Q3375">
        <v>0</v>
      </c>
    </row>
    <row r="3376" spans="1:17" x14ac:dyDescent="0.25">
      <c r="A3376">
        <v>0</v>
      </c>
      <c r="B3376">
        <v>30000</v>
      </c>
      <c r="C3376">
        <f t="shared" si="260"/>
        <v>0.46009445249080561</v>
      </c>
      <c r="D3376">
        <f t="shared" si="261"/>
        <v>-44.304560000000002</v>
      </c>
      <c r="E3376">
        <f t="shared" si="262"/>
        <v>30.207849448319436</v>
      </c>
      <c r="F3376">
        <f t="shared" si="263"/>
        <v>303.23274525024499</v>
      </c>
      <c r="G3376">
        <v>20</v>
      </c>
      <c r="H3376">
        <f t="shared" si="264"/>
        <v>16.805841345623861</v>
      </c>
      <c r="I3376">
        <v>1210</v>
      </c>
      <c r="J3376">
        <v>500</v>
      </c>
      <c r="K3376">
        <v>0.21049999999999999</v>
      </c>
      <c r="L3376">
        <v>0.82989073384934131</v>
      </c>
      <c r="M3376">
        <v>0.1016</v>
      </c>
      <c r="N3376">
        <v>0.18140000000000001</v>
      </c>
      <c r="O3376">
        <v>0.376</v>
      </c>
      <c r="P3376">
        <v>1873.7</v>
      </c>
      <c r="Q3376">
        <v>0</v>
      </c>
    </row>
    <row r="3377" spans="1:17" x14ac:dyDescent="0.25">
      <c r="A3377">
        <v>0</v>
      </c>
      <c r="B3377">
        <v>30000</v>
      </c>
      <c r="C3377">
        <f t="shared" si="260"/>
        <v>0.46009445249080561</v>
      </c>
      <c r="D3377">
        <f t="shared" si="261"/>
        <v>-44.304560000000002</v>
      </c>
      <c r="E3377">
        <f t="shared" si="262"/>
        <v>30.207849448319436</v>
      </c>
      <c r="F3377">
        <f t="shared" si="263"/>
        <v>303.23274525024499</v>
      </c>
      <c r="G3377">
        <v>20</v>
      </c>
      <c r="H3377">
        <f t="shared" si="264"/>
        <v>16.805841345623861</v>
      </c>
      <c r="I3377">
        <v>1210</v>
      </c>
      <c r="J3377">
        <v>750</v>
      </c>
      <c r="K3377">
        <v>0.21049999999999999</v>
      </c>
      <c r="L3377">
        <v>0.82989073384934131</v>
      </c>
      <c r="M3377">
        <v>0.15240000000000001</v>
      </c>
      <c r="N3377">
        <v>0.24010000000000001</v>
      </c>
      <c r="O3377">
        <v>0.33169999999999999</v>
      </c>
      <c r="P3377">
        <v>2479.4</v>
      </c>
      <c r="Q3377">
        <v>0</v>
      </c>
    </row>
    <row r="3378" spans="1:17" x14ac:dyDescent="0.25">
      <c r="A3378">
        <v>0</v>
      </c>
      <c r="B3378">
        <v>30000</v>
      </c>
      <c r="C3378">
        <f t="shared" si="260"/>
        <v>0.46009445249080561</v>
      </c>
      <c r="D3378">
        <f t="shared" si="261"/>
        <v>-44.304560000000002</v>
      </c>
      <c r="E3378">
        <f t="shared" si="262"/>
        <v>30.207849448319436</v>
      </c>
      <c r="F3378">
        <f t="shared" si="263"/>
        <v>303.23274525024499</v>
      </c>
      <c r="G3378">
        <v>20</v>
      </c>
      <c r="H3378">
        <f t="shared" si="264"/>
        <v>16.805841345623861</v>
      </c>
      <c r="I3378">
        <v>1210</v>
      </c>
      <c r="J3378">
        <v>1000</v>
      </c>
      <c r="K3378">
        <v>0.21049999999999999</v>
      </c>
      <c r="L3378">
        <v>0.82989073384934131</v>
      </c>
      <c r="M3378">
        <v>0.20300000000000001</v>
      </c>
      <c r="N3378">
        <v>0.27289999999999998</v>
      </c>
      <c r="O3378">
        <v>0.28299999999999997</v>
      </c>
      <c r="P3378">
        <v>2819.9</v>
      </c>
      <c r="Q3378">
        <v>0</v>
      </c>
    </row>
    <row r="3379" spans="1:17" x14ac:dyDescent="0.25">
      <c r="A3379">
        <v>0</v>
      </c>
      <c r="B3379">
        <v>30000</v>
      </c>
      <c r="C3379">
        <f t="shared" si="260"/>
        <v>0.46009445249080561</v>
      </c>
      <c r="D3379">
        <f t="shared" si="261"/>
        <v>-44.304560000000002</v>
      </c>
      <c r="E3379">
        <f t="shared" si="262"/>
        <v>30.207849448319436</v>
      </c>
      <c r="F3379">
        <f t="shared" si="263"/>
        <v>303.23274525024499</v>
      </c>
      <c r="G3379">
        <v>20</v>
      </c>
      <c r="H3379">
        <f t="shared" si="264"/>
        <v>16.805841345623861</v>
      </c>
      <c r="I3379">
        <v>1210</v>
      </c>
      <c r="J3379">
        <v>1250</v>
      </c>
      <c r="K3379">
        <v>0.21049999999999999</v>
      </c>
      <c r="L3379">
        <v>0.82989073384934131</v>
      </c>
      <c r="M3379">
        <v>0.25369999999999998</v>
      </c>
      <c r="N3379">
        <v>0.27610000000000001</v>
      </c>
      <c r="O3379">
        <v>0.22900000000000001</v>
      </c>
      <c r="P3379">
        <v>2853.1</v>
      </c>
      <c r="Q3379">
        <v>0</v>
      </c>
    </row>
    <row r="3380" spans="1:17" x14ac:dyDescent="0.25">
      <c r="A3380">
        <v>0</v>
      </c>
      <c r="B3380">
        <v>30000</v>
      </c>
      <c r="C3380">
        <f t="shared" si="260"/>
        <v>0.46009445249080561</v>
      </c>
      <c r="D3380">
        <f t="shared" si="261"/>
        <v>-44.304560000000002</v>
      </c>
      <c r="E3380">
        <f t="shared" si="262"/>
        <v>30.207849448319436</v>
      </c>
      <c r="F3380">
        <f t="shared" si="263"/>
        <v>303.23274525024499</v>
      </c>
      <c r="G3380">
        <v>20</v>
      </c>
      <c r="H3380">
        <f t="shared" si="264"/>
        <v>16.805841345623861</v>
      </c>
      <c r="I3380">
        <v>1210</v>
      </c>
      <c r="J3380">
        <v>1500</v>
      </c>
      <c r="K3380">
        <v>0.21049999999999999</v>
      </c>
      <c r="L3380">
        <v>0.82989073384934131</v>
      </c>
      <c r="M3380">
        <v>0.30459999999999998</v>
      </c>
      <c r="N3380">
        <v>0.26340000000000002</v>
      </c>
      <c r="O3380">
        <v>0.182</v>
      </c>
      <c r="P3380">
        <v>2721.1</v>
      </c>
      <c r="Q3380">
        <v>0</v>
      </c>
    </row>
    <row r="3381" spans="1:17" x14ac:dyDescent="0.25">
      <c r="A3381">
        <v>0</v>
      </c>
      <c r="B3381">
        <v>30000</v>
      </c>
      <c r="C3381">
        <f t="shared" si="260"/>
        <v>0.46009445249080561</v>
      </c>
      <c r="D3381">
        <f t="shared" si="261"/>
        <v>-44.304560000000002</v>
      </c>
      <c r="E3381">
        <f t="shared" si="262"/>
        <v>30.207849448319436</v>
      </c>
      <c r="F3381">
        <f t="shared" si="263"/>
        <v>303.23274525024499</v>
      </c>
      <c r="G3381">
        <v>20</v>
      </c>
      <c r="H3381">
        <f t="shared" si="264"/>
        <v>16.805841345623861</v>
      </c>
      <c r="I3381">
        <v>1210</v>
      </c>
      <c r="J3381">
        <v>1750</v>
      </c>
      <c r="K3381">
        <v>0.21049999999999999</v>
      </c>
      <c r="L3381">
        <v>0.82989073384934131</v>
      </c>
      <c r="M3381">
        <v>0.3553</v>
      </c>
      <c r="N3381">
        <v>0.24779999999999999</v>
      </c>
      <c r="O3381">
        <v>0.14680000000000001</v>
      </c>
      <c r="P3381">
        <v>2560</v>
      </c>
      <c r="Q3381">
        <v>0</v>
      </c>
    </row>
    <row r="3382" spans="1:17" x14ac:dyDescent="0.25">
      <c r="A3382">
        <v>0</v>
      </c>
      <c r="B3382">
        <v>30000</v>
      </c>
      <c r="C3382">
        <f t="shared" si="260"/>
        <v>0.46009445249080561</v>
      </c>
      <c r="D3382">
        <f t="shared" si="261"/>
        <v>-44.304560000000002</v>
      </c>
      <c r="E3382">
        <f t="shared" si="262"/>
        <v>30.207849448319436</v>
      </c>
      <c r="F3382">
        <f t="shared" si="263"/>
        <v>303.23274525024499</v>
      </c>
      <c r="G3382">
        <v>20</v>
      </c>
      <c r="H3382">
        <f t="shared" si="264"/>
        <v>16.805841345623861</v>
      </c>
      <c r="I3382">
        <v>1210</v>
      </c>
      <c r="J3382">
        <v>2000</v>
      </c>
      <c r="K3382">
        <v>0.21049999999999999</v>
      </c>
      <c r="L3382">
        <v>0.82989073384934131</v>
      </c>
      <c r="M3382">
        <v>0.40620000000000001</v>
      </c>
      <c r="N3382">
        <v>0.22800000000000001</v>
      </c>
      <c r="O3382">
        <v>0.1182</v>
      </c>
      <c r="P3382">
        <v>2355.1999999999998</v>
      </c>
      <c r="Q3382">
        <v>0</v>
      </c>
    </row>
    <row r="3383" spans="1:17" x14ac:dyDescent="0.25">
      <c r="A3383">
        <v>0</v>
      </c>
      <c r="B3383">
        <v>30000</v>
      </c>
      <c r="C3383">
        <f t="shared" si="260"/>
        <v>0.46009445249080561</v>
      </c>
      <c r="D3383">
        <f t="shared" si="261"/>
        <v>-44.304560000000002</v>
      </c>
      <c r="E3383">
        <f t="shared" si="262"/>
        <v>30.207849448319436</v>
      </c>
      <c r="F3383">
        <f t="shared" si="263"/>
        <v>303.23274525024499</v>
      </c>
      <c r="G3383">
        <v>20</v>
      </c>
      <c r="H3383">
        <f t="shared" si="264"/>
        <v>16.805841345623861</v>
      </c>
      <c r="I3383">
        <v>1210</v>
      </c>
      <c r="J3383">
        <v>2250</v>
      </c>
      <c r="K3383">
        <v>0.21049999999999999</v>
      </c>
      <c r="L3383">
        <v>0.82989073384934131</v>
      </c>
      <c r="M3383">
        <v>0.45700000000000002</v>
      </c>
      <c r="N3383">
        <v>0.2069</v>
      </c>
      <c r="O3383">
        <v>9.5299999999999996E-2</v>
      </c>
      <c r="P3383">
        <v>2137.4</v>
      </c>
      <c r="Q3383">
        <v>0</v>
      </c>
    </row>
    <row r="3384" spans="1:17" x14ac:dyDescent="0.25">
      <c r="A3384">
        <v>0</v>
      </c>
      <c r="B3384">
        <v>30000</v>
      </c>
      <c r="C3384">
        <f t="shared" si="260"/>
        <v>0.46009445249080561</v>
      </c>
      <c r="D3384">
        <f t="shared" si="261"/>
        <v>-44.304560000000002</v>
      </c>
      <c r="E3384">
        <f t="shared" si="262"/>
        <v>30.207849448319436</v>
      </c>
      <c r="F3384">
        <f t="shared" si="263"/>
        <v>303.23274525024499</v>
      </c>
      <c r="G3384">
        <v>20</v>
      </c>
      <c r="H3384">
        <f t="shared" si="264"/>
        <v>16.805841345623861</v>
      </c>
      <c r="I3384">
        <v>1210</v>
      </c>
      <c r="J3384">
        <v>2500</v>
      </c>
      <c r="K3384">
        <v>0.21049999999999999</v>
      </c>
      <c r="L3384">
        <v>0.82989073384934131</v>
      </c>
      <c r="M3384">
        <v>0.50800000000000001</v>
      </c>
      <c r="N3384">
        <v>0.18990000000000001</v>
      </c>
      <c r="O3384">
        <v>7.8700000000000006E-2</v>
      </c>
      <c r="P3384">
        <v>1961.1</v>
      </c>
      <c r="Q3384">
        <v>0</v>
      </c>
    </row>
    <row r="3385" spans="1:17" x14ac:dyDescent="0.25">
      <c r="A3385">
        <v>0</v>
      </c>
      <c r="B3385">
        <v>30000</v>
      </c>
      <c r="C3385">
        <f t="shared" si="260"/>
        <v>0.46009445249080561</v>
      </c>
      <c r="D3385">
        <f t="shared" si="261"/>
        <v>-44.304560000000002</v>
      </c>
      <c r="E3385">
        <f t="shared" si="262"/>
        <v>30.207849448319436</v>
      </c>
      <c r="F3385">
        <f t="shared" si="263"/>
        <v>303.23274525024499</v>
      </c>
      <c r="G3385">
        <v>20</v>
      </c>
      <c r="H3385">
        <f t="shared" si="264"/>
        <v>16.805841345623861</v>
      </c>
      <c r="I3385">
        <v>1210</v>
      </c>
      <c r="J3385">
        <v>2750</v>
      </c>
      <c r="K3385">
        <v>0.21049999999999999</v>
      </c>
      <c r="L3385">
        <v>0.82989073384934131</v>
      </c>
      <c r="M3385">
        <v>0.55810000000000004</v>
      </c>
      <c r="N3385">
        <v>0.1767</v>
      </c>
      <c r="O3385">
        <v>6.6600000000000006E-2</v>
      </c>
      <c r="P3385">
        <v>1826.3</v>
      </c>
      <c r="Q3385">
        <v>0</v>
      </c>
    </row>
    <row r="3386" spans="1:17" x14ac:dyDescent="0.25">
      <c r="A3386">
        <v>0</v>
      </c>
      <c r="B3386">
        <v>30000</v>
      </c>
      <c r="C3386">
        <f t="shared" si="260"/>
        <v>0.46009445249080561</v>
      </c>
      <c r="D3386">
        <f t="shared" si="261"/>
        <v>-44.304560000000002</v>
      </c>
      <c r="E3386">
        <f t="shared" si="262"/>
        <v>30.207849448319436</v>
      </c>
      <c r="F3386">
        <f t="shared" si="263"/>
        <v>303.23274525024499</v>
      </c>
      <c r="G3386">
        <v>40</v>
      </c>
      <c r="H3386">
        <f t="shared" si="264"/>
        <v>33.611682691247722</v>
      </c>
      <c r="I3386">
        <v>1210</v>
      </c>
      <c r="J3386">
        <v>200</v>
      </c>
      <c r="K3386">
        <v>0.42099999999999999</v>
      </c>
      <c r="L3386">
        <v>0.83543600029534804</v>
      </c>
      <c r="M3386">
        <v>4.0599999999999997E-2</v>
      </c>
      <c r="N3386">
        <v>4.6100000000000002E-2</v>
      </c>
      <c r="O3386">
        <v>0.47799999999999998</v>
      </c>
      <c r="P3386">
        <v>476.4</v>
      </c>
      <c r="Q3386">
        <v>0</v>
      </c>
    </row>
    <row r="3387" spans="1:17" x14ac:dyDescent="0.25">
      <c r="A3387">
        <v>0</v>
      </c>
      <c r="B3387">
        <v>30000</v>
      </c>
      <c r="C3387">
        <f t="shared" si="260"/>
        <v>0.46009445249080561</v>
      </c>
      <c r="D3387">
        <f t="shared" si="261"/>
        <v>-44.304560000000002</v>
      </c>
      <c r="E3387">
        <f t="shared" si="262"/>
        <v>30.207849448319436</v>
      </c>
      <c r="F3387">
        <f t="shared" si="263"/>
        <v>303.23274525024499</v>
      </c>
      <c r="G3387">
        <v>40</v>
      </c>
      <c r="H3387">
        <f t="shared" si="264"/>
        <v>33.611682691247722</v>
      </c>
      <c r="I3387">
        <v>1210</v>
      </c>
      <c r="J3387">
        <v>250</v>
      </c>
      <c r="K3387">
        <v>0.42099999999999999</v>
      </c>
      <c r="L3387">
        <v>0.83543600029534804</v>
      </c>
      <c r="M3387">
        <v>5.0799999999999998E-2</v>
      </c>
      <c r="N3387">
        <v>7.0499999999999993E-2</v>
      </c>
      <c r="O3387">
        <v>0.58460000000000001</v>
      </c>
      <c r="P3387">
        <v>728.3</v>
      </c>
      <c r="Q3387">
        <v>0</v>
      </c>
    </row>
    <row r="3388" spans="1:17" x14ac:dyDescent="0.25">
      <c r="A3388">
        <v>0</v>
      </c>
      <c r="B3388">
        <v>30000</v>
      </c>
      <c r="C3388">
        <f t="shared" si="260"/>
        <v>0.46009445249080561</v>
      </c>
      <c r="D3388">
        <f t="shared" si="261"/>
        <v>-44.304560000000002</v>
      </c>
      <c r="E3388">
        <f t="shared" si="262"/>
        <v>30.207849448319436</v>
      </c>
      <c r="F3388">
        <f t="shared" si="263"/>
        <v>303.23274525024499</v>
      </c>
      <c r="G3388">
        <v>40</v>
      </c>
      <c r="H3388">
        <f t="shared" si="264"/>
        <v>33.611682691247722</v>
      </c>
      <c r="I3388">
        <v>1210</v>
      </c>
      <c r="J3388">
        <v>500</v>
      </c>
      <c r="K3388">
        <v>0.42099999999999999</v>
      </c>
      <c r="L3388">
        <v>0.83543600029534804</v>
      </c>
      <c r="M3388">
        <v>0.1016</v>
      </c>
      <c r="N3388">
        <v>0.15029999999999999</v>
      </c>
      <c r="O3388">
        <v>0.623</v>
      </c>
      <c r="P3388">
        <v>1552.3</v>
      </c>
      <c r="Q3388">
        <v>0</v>
      </c>
    </row>
    <row r="3389" spans="1:17" x14ac:dyDescent="0.25">
      <c r="A3389">
        <v>0</v>
      </c>
      <c r="B3389">
        <v>30000</v>
      </c>
      <c r="C3389">
        <f t="shared" si="260"/>
        <v>0.46009445249080561</v>
      </c>
      <c r="D3389">
        <f t="shared" si="261"/>
        <v>-44.304560000000002</v>
      </c>
      <c r="E3389">
        <f t="shared" si="262"/>
        <v>30.207849448319436</v>
      </c>
      <c r="F3389">
        <f t="shared" si="263"/>
        <v>303.23274525024499</v>
      </c>
      <c r="G3389">
        <v>40</v>
      </c>
      <c r="H3389">
        <f t="shared" si="264"/>
        <v>33.611682691247722</v>
      </c>
      <c r="I3389">
        <v>1210</v>
      </c>
      <c r="J3389">
        <v>750</v>
      </c>
      <c r="K3389">
        <v>0.42099999999999999</v>
      </c>
      <c r="L3389">
        <v>0.83543600029534804</v>
      </c>
      <c r="M3389">
        <v>0.15240000000000001</v>
      </c>
      <c r="N3389">
        <v>0.2069</v>
      </c>
      <c r="O3389">
        <v>0.57169999999999999</v>
      </c>
      <c r="P3389">
        <v>2136.6999999999998</v>
      </c>
      <c r="Q3389">
        <v>0</v>
      </c>
    </row>
    <row r="3390" spans="1:17" x14ac:dyDescent="0.25">
      <c r="A3390">
        <v>0</v>
      </c>
      <c r="B3390">
        <v>30000</v>
      </c>
      <c r="C3390">
        <f t="shared" si="260"/>
        <v>0.46009445249080561</v>
      </c>
      <c r="D3390">
        <f t="shared" si="261"/>
        <v>-44.304560000000002</v>
      </c>
      <c r="E3390">
        <f t="shared" si="262"/>
        <v>30.207849448319436</v>
      </c>
      <c r="F3390">
        <f t="shared" si="263"/>
        <v>303.23274525024499</v>
      </c>
      <c r="G3390">
        <v>40</v>
      </c>
      <c r="H3390">
        <f t="shared" si="264"/>
        <v>33.611682691247722</v>
      </c>
      <c r="I3390">
        <v>1210</v>
      </c>
      <c r="J3390">
        <v>1000</v>
      </c>
      <c r="K3390">
        <v>0.42099999999999999</v>
      </c>
      <c r="L3390">
        <v>0.83543600029534804</v>
      </c>
      <c r="M3390">
        <v>0.20300000000000001</v>
      </c>
      <c r="N3390">
        <v>0.25409999999999999</v>
      </c>
      <c r="O3390">
        <v>0.52710000000000001</v>
      </c>
      <c r="P3390">
        <v>2626.7</v>
      </c>
      <c r="Q3390">
        <v>0</v>
      </c>
    </row>
    <row r="3391" spans="1:17" x14ac:dyDescent="0.25">
      <c r="A3391">
        <v>0</v>
      </c>
      <c r="B3391">
        <v>30000</v>
      </c>
      <c r="C3391">
        <f t="shared" si="260"/>
        <v>0.46009445249080561</v>
      </c>
      <c r="D3391">
        <f t="shared" si="261"/>
        <v>-44.304560000000002</v>
      </c>
      <c r="E3391">
        <f t="shared" si="262"/>
        <v>30.207849448319436</v>
      </c>
      <c r="F3391">
        <f t="shared" si="263"/>
        <v>303.23274525024499</v>
      </c>
      <c r="G3391">
        <v>40</v>
      </c>
      <c r="H3391">
        <f t="shared" si="264"/>
        <v>33.611682691247722</v>
      </c>
      <c r="I3391">
        <v>1210</v>
      </c>
      <c r="J3391">
        <v>1250</v>
      </c>
      <c r="K3391">
        <v>0.42099999999999999</v>
      </c>
      <c r="L3391">
        <v>0.83543600029534804</v>
      </c>
      <c r="M3391">
        <v>0.25390000000000001</v>
      </c>
      <c r="N3391">
        <v>0.2823</v>
      </c>
      <c r="O3391">
        <v>0.46810000000000002</v>
      </c>
      <c r="P3391">
        <v>2915.6</v>
      </c>
      <c r="Q3391">
        <v>0</v>
      </c>
    </row>
    <row r="3392" spans="1:17" x14ac:dyDescent="0.25">
      <c r="A3392">
        <v>0</v>
      </c>
      <c r="B3392">
        <v>30000</v>
      </c>
      <c r="C3392">
        <f t="shared" si="260"/>
        <v>0.46009445249080561</v>
      </c>
      <c r="D3392">
        <f t="shared" si="261"/>
        <v>-44.304560000000002</v>
      </c>
      <c r="E3392">
        <f t="shared" si="262"/>
        <v>30.207849448319436</v>
      </c>
      <c r="F3392">
        <f t="shared" si="263"/>
        <v>303.23274525024499</v>
      </c>
      <c r="G3392">
        <v>40</v>
      </c>
      <c r="H3392">
        <f t="shared" si="264"/>
        <v>33.611682691247722</v>
      </c>
      <c r="I3392">
        <v>1210</v>
      </c>
      <c r="J3392">
        <v>1500</v>
      </c>
      <c r="K3392">
        <v>0.42099999999999999</v>
      </c>
      <c r="L3392">
        <v>0.83543600029534804</v>
      </c>
      <c r="M3392">
        <v>0.30459999999999998</v>
      </c>
      <c r="N3392">
        <v>0.28139999999999998</v>
      </c>
      <c r="O3392">
        <v>0.38900000000000001</v>
      </c>
      <c r="P3392">
        <v>2907.4</v>
      </c>
      <c r="Q3392">
        <v>0</v>
      </c>
    </row>
    <row r="3393" spans="1:17" x14ac:dyDescent="0.25">
      <c r="A3393">
        <v>0</v>
      </c>
      <c r="B3393">
        <v>30000</v>
      </c>
      <c r="C3393">
        <f t="shared" si="260"/>
        <v>0.46009445249080561</v>
      </c>
      <c r="D3393">
        <f t="shared" si="261"/>
        <v>-44.304560000000002</v>
      </c>
      <c r="E3393">
        <f t="shared" si="262"/>
        <v>30.207849448319436</v>
      </c>
      <c r="F3393">
        <f t="shared" si="263"/>
        <v>303.23274525024499</v>
      </c>
      <c r="G3393">
        <v>40</v>
      </c>
      <c r="H3393">
        <f t="shared" si="264"/>
        <v>33.611682691247722</v>
      </c>
      <c r="I3393">
        <v>1210</v>
      </c>
      <c r="J3393">
        <v>1750</v>
      </c>
      <c r="K3393">
        <v>0.42099999999999999</v>
      </c>
      <c r="L3393">
        <v>0.83543600029534804</v>
      </c>
      <c r="M3393">
        <v>0.35549999999999998</v>
      </c>
      <c r="N3393">
        <v>0.2671</v>
      </c>
      <c r="O3393">
        <v>0.31640000000000001</v>
      </c>
      <c r="P3393">
        <v>2758.7</v>
      </c>
      <c r="Q3393">
        <v>0</v>
      </c>
    </row>
    <row r="3394" spans="1:17" x14ac:dyDescent="0.25">
      <c r="A3394">
        <v>0</v>
      </c>
      <c r="B3394">
        <v>30000</v>
      </c>
      <c r="C3394">
        <f t="shared" si="260"/>
        <v>0.46009445249080561</v>
      </c>
      <c r="D3394">
        <f t="shared" si="261"/>
        <v>-44.304560000000002</v>
      </c>
      <c r="E3394">
        <f t="shared" si="262"/>
        <v>30.207849448319436</v>
      </c>
      <c r="F3394">
        <f t="shared" si="263"/>
        <v>303.23274525024499</v>
      </c>
      <c r="G3394">
        <v>40</v>
      </c>
      <c r="H3394">
        <f t="shared" si="264"/>
        <v>33.611682691247722</v>
      </c>
      <c r="I3394">
        <v>1210</v>
      </c>
      <c r="J3394">
        <v>2000</v>
      </c>
      <c r="K3394">
        <v>0.42099999999999999</v>
      </c>
      <c r="L3394">
        <v>0.83543600029534804</v>
      </c>
      <c r="M3394">
        <v>0.40639999999999998</v>
      </c>
      <c r="N3394">
        <v>0.2492</v>
      </c>
      <c r="O3394">
        <v>0.2581</v>
      </c>
      <c r="P3394">
        <v>2572.1999999999998</v>
      </c>
      <c r="Q3394">
        <v>0</v>
      </c>
    </row>
    <row r="3395" spans="1:17" x14ac:dyDescent="0.25">
      <c r="A3395">
        <v>0</v>
      </c>
      <c r="B3395">
        <v>30000</v>
      </c>
      <c r="C3395">
        <f t="shared" ref="C3395:C3458" si="265">E3395/(0.2869*(D3395+273.15))</f>
        <v>0.46009445249080561</v>
      </c>
      <c r="D3395">
        <f t="shared" ref="D3395:D3458" si="266">15.04-0.00649*0.3048*B3395</f>
        <v>-44.304560000000002</v>
      </c>
      <c r="E3395">
        <f t="shared" ref="E3395:E3458" si="267">101.29*((D3395+273.15)/288.08)^5.256</f>
        <v>30.207849448319436</v>
      </c>
      <c r="F3395">
        <f t="shared" ref="F3395:F3458" si="268">SQRT(1.4*287*(D3395+273.15))</f>
        <v>303.23274525024499</v>
      </c>
      <c r="G3395">
        <v>40</v>
      </c>
      <c r="H3395">
        <f t="shared" ref="H3395:H3458" si="269">G3395/1.94384* SQRT($C$2/C3395)</f>
        <v>33.611682691247722</v>
      </c>
      <c r="I3395">
        <v>1210</v>
      </c>
      <c r="J3395">
        <v>2250</v>
      </c>
      <c r="K3395">
        <v>0.42099999999999999</v>
      </c>
      <c r="L3395">
        <v>0.83543600029534804</v>
      </c>
      <c r="M3395">
        <v>0.45700000000000002</v>
      </c>
      <c r="N3395">
        <v>0.2268</v>
      </c>
      <c r="O3395">
        <v>0.20899999999999999</v>
      </c>
      <c r="P3395">
        <v>2343</v>
      </c>
      <c r="Q3395">
        <v>0</v>
      </c>
    </row>
    <row r="3396" spans="1:17" x14ac:dyDescent="0.25">
      <c r="A3396">
        <v>0</v>
      </c>
      <c r="B3396">
        <v>30000</v>
      </c>
      <c r="C3396">
        <f t="shared" si="265"/>
        <v>0.46009445249080561</v>
      </c>
      <c r="D3396">
        <f t="shared" si="266"/>
        <v>-44.304560000000002</v>
      </c>
      <c r="E3396">
        <f t="shared" si="267"/>
        <v>30.207849448319436</v>
      </c>
      <c r="F3396">
        <f t="shared" si="268"/>
        <v>303.23274525024499</v>
      </c>
      <c r="G3396">
        <v>40</v>
      </c>
      <c r="H3396">
        <f t="shared" si="269"/>
        <v>33.611682691247722</v>
      </c>
      <c r="I3396">
        <v>1210</v>
      </c>
      <c r="J3396">
        <v>2500</v>
      </c>
      <c r="K3396">
        <v>0.42099999999999999</v>
      </c>
      <c r="L3396">
        <v>0.83543600029534804</v>
      </c>
      <c r="M3396">
        <v>0.50780000000000003</v>
      </c>
      <c r="N3396">
        <v>0.2031</v>
      </c>
      <c r="O3396">
        <v>0.16839999999999999</v>
      </c>
      <c r="P3396">
        <v>2098</v>
      </c>
      <c r="Q3396">
        <v>0</v>
      </c>
    </row>
    <row r="3397" spans="1:17" x14ac:dyDescent="0.25">
      <c r="A3397">
        <v>0</v>
      </c>
      <c r="B3397">
        <v>30000</v>
      </c>
      <c r="C3397">
        <f t="shared" si="265"/>
        <v>0.46009445249080561</v>
      </c>
      <c r="D3397">
        <f t="shared" si="266"/>
        <v>-44.304560000000002</v>
      </c>
      <c r="E3397">
        <f t="shared" si="267"/>
        <v>30.207849448319436</v>
      </c>
      <c r="F3397">
        <f t="shared" si="268"/>
        <v>303.23274525024499</v>
      </c>
      <c r="G3397">
        <v>40</v>
      </c>
      <c r="H3397">
        <f t="shared" si="269"/>
        <v>33.611682691247722</v>
      </c>
      <c r="I3397">
        <v>1210</v>
      </c>
      <c r="J3397">
        <v>2750</v>
      </c>
      <c r="K3397">
        <v>0.42099999999999999</v>
      </c>
      <c r="L3397">
        <v>0.83543600029534804</v>
      </c>
      <c r="M3397">
        <v>0.55820000000000003</v>
      </c>
      <c r="N3397">
        <v>0.1842</v>
      </c>
      <c r="O3397">
        <v>0.13900000000000001</v>
      </c>
      <c r="P3397">
        <v>1904.1</v>
      </c>
      <c r="Q3397">
        <v>0</v>
      </c>
    </row>
    <row r="3398" spans="1:17" x14ac:dyDescent="0.25">
      <c r="A3398">
        <v>0</v>
      </c>
      <c r="B3398">
        <v>30000</v>
      </c>
      <c r="C3398">
        <f t="shared" si="265"/>
        <v>0.46009445249080561</v>
      </c>
      <c r="D3398">
        <f t="shared" si="266"/>
        <v>-44.304560000000002</v>
      </c>
      <c r="E3398">
        <f t="shared" si="267"/>
        <v>30.207849448319436</v>
      </c>
      <c r="F3398">
        <f t="shared" si="268"/>
        <v>303.23274525024499</v>
      </c>
      <c r="G3398">
        <v>60</v>
      </c>
      <c r="H3398">
        <f t="shared" si="269"/>
        <v>50.41752403687159</v>
      </c>
      <c r="I3398">
        <v>1210</v>
      </c>
      <c r="J3398">
        <v>200</v>
      </c>
      <c r="K3398">
        <v>0.63149999999999995</v>
      </c>
      <c r="L3398">
        <v>0.8445972085499136</v>
      </c>
      <c r="M3398">
        <v>4.07E-2</v>
      </c>
      <c r="N3398">
        <v>3.27E-2</v>
      </c>
      <c r="O3398">
        <v>0.50760000000000005</v>
      </c>
      <c r="P3398">
        <v>337.3</v>
      </c>
      <c r="Q3398">
        <v>0</v>
      </c>
    </row>
    <row r="3399" spans="1:17" x14ac:dyDescent="0.25">
      <c r="A3399">
        <v>0</v>
      </c>
      <c r="B3399">
        <v>30000</v>
      </c>
      <c r="C3399">
        <f t="shared" si="265"/>
        <v>0.46009445249080561</v>
      </c>
      <c r="D3399">
        <f t="shared" si="266"/>
        <v>-44.304560000000002</v>
      </c>
      <c r="E3399">
        <f t="shared" si="267"/>
        <v>30.207849448319436</v>
      </c>
      <c r="F3399">
        <f t="shared" si="268"/>
        <v>303.23274525024499</v>
      </c>
      <c r="G3399">
        <v>60</v>
      </c>
      <c r="H3399">
        <f t="shared" si="269"/>
        <v>50.41752403687159</v>
      </c>
      <c r="I3399">
        <v>1210</v>
      </c>
      <c r="J3399">
        <v>250</v>
      </c>
      <c r="K3399">
        <v>0.63149999999999995</v>
      </c>
      <c r="L3399">
        <v>0.8445972085499136</v>
      </c>
      <c r="M3399">
        <v>5.0799999999999998E-2</v>
      </c>
      <c r="N3399">
        <v>5.1200000000000002E-2</v>
      </c>
      <c r="O3399">
        <v>0.63680000000000003</v>
      </c>
      <c r="P3399">
        <v>528.9</v>
      </c>
      <c r="Q3399">
        <v>0</v>
      </c>
    </row>
    <row r="3400" spans="1:17" x14ac:dyDescent="0.25">
      <c r="A3400">
        <v>0</v>
      </c>
      <c r="B3400">
        <v>30000</v>
      </c>
      <c r="C3400">
        <f t="shared" si="265"/>
        <v>0.46009445249080561</v>
      </c>
      <c r="D3400">
        <f t="shared" si="266"/>
        <v>-44.304560000000002</v>
      </c>
      <c r="E3400">
        <f t="shared" si="267"/>
        <v>30.207849448319436</v>
      </c>
      <c r="F3400">
        <f t="shared" si="268"/>
        <v>303.23274525024499</v>
      </c>
      <c r="G3400">
        <v>60</v>
      </c>
      <c r="H3400">
        <f t="shared" si="269"/>
        <v>50.41752403687159</v>
      </c>
      <c r="I3400">
        <v>1210</v>
      </c>
      <c r="J3400">
        <v>500</v>
      </c>
      <c r="K3400">
        <v>0.63149999999999995</v>
      </c>
      <c r="L3400">
        <v>0.8445972085499136</v>
      </c>
      <c r="M3400">
        <v>0.1016</v>
      </c>
      <c r="N3400">
        <v>0.12180000000000001</v>
      </c>
      <c r="O3400">
        <v>0.7571</v>
      </c>
      <c r="P3400">
        <v>1257.5</v>
      </c>
      <c r="Q3400">
        <v>0</v>
      </c>
    </row>
    <row r="3401" spans="1:17" x14ac:dyDescent="0.25">
      <c r="A3401">
        <v>0</v>
      </c>
      <c r="B3401">
        <v>30000</v>
      </c>
      <c r="C3401">
        <f t="shared" si="265"/>
        <v>0.46009445249080561</v>
      </c>
      <c r="D3401">
        <f t="shared" si="266"/>
        <v>-44.304560000000002</v>
      </c>
      <c r="E3401">
        <f t="shared" si="267"/>
        <v>30.207849448319436</v>
      </c>
      <c r="F3401">
        <f t="shared" si="268"/>
        <v>303.23274525024499</v>
      </c>
      <c r="G3401">
        <v>60</v>
      </c>
      <c r="H3401">
        <f t="shared" si="269"/>
        <v>50.41752403687159</v>
      </c>
      <c r="I3401">
        <v>1210</v>
      </c>
      <c r="J3401">
        <v>750</v>
      </c>
      <c r="K3401">
        <v>0.63149999999999995</v>
      </c>
      <c r="L3401">
        <v>0.8445972085499136</v>
      </c>
      <c r="M3401">
        <v>0.15240000000000001</v>
      </c>
      <c r="N3401">
        <v>0.1739</v>
      </c>
      <c r="O3401">
        <v>0.72060000000000002</v>
      </c>
      <c r="P3401">
        <v>1795.3</v>
      </c>
      <c r="Q3401">
        <v>0</v>
      </c>
    </row>
    <row r="3402" spans="1:17" x14ac:dyDescent="0.25">
      <c r="A3402">
        <v>0</v>
      </c>
      <c r="B3402">
        <v>30000</v>
      </c>
      <c r="C3402">
        <f t="shared" si="265"/>
        <v>0.46009445249080561</v>
      </c>
      <c r="D3402">
        <f t="shared" si="266"/>
        <v>-44.304560000000002</v>
      </c>
      <c r="E3402">
        <f t="shared" si="267"/>
        <v>30.207849448319436</v>
      </c>
      <c r="F3402">
        <f t="shared" si="268"/>
        <v>303.23274525024499</v>
      </c>
      <c r="G3402">
        <v>60</v>
      </c>
      <c r="H3402">
        <f t="shared" si="269"/>
        <v>50.41752403687159</v>
      </c>
      <c r="I3402">
        <v>1210</v>
      </c>
      <c r="J3402">
        <v>1000</v>
      </c>
      <c r="K3402">
        <v>0.63149999999999995</v>
      </c>
      <c r="L3402">
        <v>0.8445972085499136</v>
      </c>
      <c r="M3402">
        <v>0.2031</v>
      </c>
      <c r="N3402">
        <v>0.2195</v>
      </c>
      <c r="O3402">
        <v>0.6825</v>
      </c>
      <c r="P3402">
        <v>2267.4</v>
      </c>
      <c r="Q3402">
        <v>0</v>
      </c>
    </row>
    <row r="3403" spans="1:17" x14ac:dyDescent="0.25">
      <c r="A3403">
        <v>0</v>
      </c>
      <c r="B3403">
        <v>30000</v>
      </c>
      <c r="C3403">
        <f t="shared" si="265"/>
        <v>0.46009445249080561</v>
      </c>
      <c r="D3403">
        <f t="shared" si="266"/>
        <v>-44.304560000000002</v>
      </c>
      <c r="E3403">
        <f t="shared" si="267"/>
        <v>30.207849448319436</v>
      </c>
      <c r="F3403">
        <f t="shared" si="268"/>
        <v>303.23274525024499</v>
      </c>
      <c r="G3403">
        <v>60</v>
      </c>
      <c r="H3403">
        <f t="shared" si="269"/>
        <v>50.41752403687159</v>
      </c>
      <c r="I3403">
        <v>1210</v>
      </c>
      <c r="J3403">
        <v>1250</v>
      </c>
      <c r="K3403">
        <v>0.63149999999999995</v>
      </c>
      <c r="L3403">
        <v>0.8445972085499136</v>
      </c>
      <c r="M3403">
        <v>0.25390000000000001</v>
      </c>
      <c r="N3403">
        <v>0.2601</v>
      </c>
      <c r="O3403">
        <v>0.64710000000000001</v>
      </c>
      <c r="P3403">
        <v>2687.2</v>
      </c>
      <c r="Q3403">
        <v>0</v>
      </c>
    </row>
    <row r="3404" spans="1:17" x14ac:dyDescent="0.25">
      <c r="A3404">
        <v>0</v>
      </c>
      <c r="B3404">
        <v>30000</v>
      </c>
      <c r="C3404">
        <f t="shared" si="265"/>
        <v>0.46009445249080561</v>
      </c>
      <c r="D3404">
        <f t="shared" si="266"/>
        <v>-44.304560000000002</v>
      </c>
      <c r="E3404">
        <f t="shared" si="267"/>
        <v>30.207849448319436</v>
      </c>
      <c r="F3404">
        <f t="shared" si="268"/>
        <v>303.23274525024499</v>
      </c>
      <c r="G3404">
        <v>60</v>
      </c>
      <c r="H3404">
        <f t="shared" si="269"/>
        <v>50.41752403687159</v>
      </c>
      <c r="I3404">
        <v>1210</v>
      </c>
      <c r="J3404">
        <v>1500</v>
      </c>
      <c r="K3404">
        <v>0.63149999999999995</v>
      </c>
      <c r="L3404">
        <v>0.8445972085499136</v>
      </c>
      <c r="M3404">
        <v>0.30449999999999999</v>
      </c>
      <c r="N3404">
        <v>0.28760000000000002</v>
      </c>
      <c r="O3404">
        <v>0.59650000000000003</v>
      </c>
      <c r="P3404">
        <v>2972.3</v>
      </c>
      <c r="Q3404">
        <v>0</v>
      </c>
    </row>
    <row r="3405" spans="1:17" x14ac:dyDescent="0.25">
      <c r="A3405">
        <v>0</v>
      </c>
      <c r="B3405">
        <v>30000</v>
      </c>
      <c r="C3405">
        <f t="shared" si="265"/>
        <v>0.46009445249080561</v>
      </c>
      <c r="D3405">
        <f t="shared" si="266"/>
        <v>-44.304560000000002</v>
      </c>
      <c r="E3405">
        <f t="shared" si="267"/>
        <v>30.207849448319436</v>
      </c>
      <c r="F3405">
        <f t="shared" si="268"/>
        <v>303.23274525024499</v>
      </c>
      <c r="G3405">
        <v>60</v>
      </c>
      <c r="H3405">
        <f t="shared" si="269"/>
        <v>50.41752403687159</v>
      </c>
      <c r="I3405">
        <v>1210</v>
      </c>
      <c r="J3405">
        <v>1750</v>
      </c>
      <c r="K3405">
        <v>0.63149999999999995</v>
      </c>
      <c r="L3405">
        <v>0.8445972085499136</v>
      </c>
      <c r="M3405">
        <v>0.35499999999999998</v>
      </c>
      <c r="N3405">
        <v>0.2903</v>
      </c>
      <c r="O3405">
        <v>0.51639999999999997</v>
      </c>
      <c r="P3405">
        <v>3002</v>
      </c>
      <c r="Q3405">
        <v>0</v>
      </c>
    </row>
    <row r="3406" spans="1:17" x14ac:dyDescent="0.25">
      <c r="A3406">
        <v>0</v>
      </c>
      <c r="B3406">
        <v>30000</v>
      </c>
      <c r="C3406">
        <f t="shared" si="265"/>
        <v>0.46009445249080561</v>
      </c>
      <c r="D3406">
        <f t="shared" si="266"/>
        <v>-44.304560000000002</v>
      </c>
      <c r="E3406">
        <f t="shared" si="267"/>
        <v>30.207849448319436</v>
      </c>
      <c r="F3406">
        <f t="shared" si="268"/>
        <v>303.23274525024499</v>
      </c>
      <c r="G3406">
        <v>60</v>
      </c>
      <c r="H3406">
        <f t="shared" si="269"/>
        <v>50.41752403687159</v>
      </c>
      <c r="I3406">
        <v>1210</v>
      </c>
      <c r="J3406">
        <v>2000</v>
      </c>
      <c r="K3406">
        <v>0.63149999999999995</v>
      </c>
      <c r="L3406">
        <v>0.8445972085499136</v>
      </c>
      <c r="M3406">
        <v>0.40589999999999998</v>
      </c>
      <c r="N3406">
        <v>0.27479999999999999</v>
      </c>
      <c r="O3406">
        <v>0.42749999999999999</v>
      </c>
      <c r="P3406">
        <v>2840.5</v>
      </c>
      <c r="Q3406">
        <v>0</v>
      </c>
    </row>
    <row r="3407" spans="1:17" x14ac:dyDescent="0.25">
      <c r="A3407">
        <v>0</v>
      </c>
      <c r="B3407">
        <v>30000</v>
      </c>
      <c r="C3407">
        <f t="shared" si="265"/>
        <v>0.46009445249080561</v>
      </c>
      <c r="D3407">
        <f t="shared" si="266"/>
        <v>-44.304560000000002</v>
      </c>
      <c r="E3407">
        <f t="shared" si="267"/>
        <v>30.207849448319436</v>
      </c>
      <c r="F3407">
        <f t="shared" si="268"/>
        <v>303.23274525024499</v>
      </c>
      <c r="G3407">
        <v>60</v>
      </c>
      <c r="H3407">
        <f t="shared" si="269"/>
        <v>50.41752403687159</v>
      </c>
      <c r="I3407">
        <v>1210</v>
      </c>
      <c r="J3407">
        <v>2250</v>
      </c>
      <c r="K3407">
        <v>0.63149999999999995</v>
      </c>
      <c r="L3407">
        <v>0.8445972085499136</v>
      </c>
      <c r="M3407">
        <v>0.45689999999999997</v>
      </c>
      <c r="N3407">
        <v>0.25580000000000003</v>
      </c>
      <c r="O3407">
        <v>0.35349999999999998</v>
      </c>
      <c r="P3407">
        <v>2642.6</v>
      </c>
      <c r="Q3407">
        <v>0</v>
      </c>
    </row>
    <row r="3408" spans="1:17" x14ac:dyDescent="0.25">
      <c r="A3408">
        <v>0</v>
      </c>
      <c r="B3408">
        <v>30000</v>
      </c>
      <c r="C3408">
        <f t="shared" si="265"/>
        <v>0.46009445249080561</v>
      </c>
      <c r="D3408">
        <f t="shared" si="266"/>
        <v>-44.304560000000002</v>
      </c>
      <c r="E3408">
        <f t="shared" si="267"/>
        <v>30.207849448319436</v>
      </c>
      <c r="F3408">
        <f t="shared" si="268"/>
        <v>303.23274525024499</v>
      </c>
      <c r="G3408">
        <v>60</v>
      </c>
      <c r="H3408">
        <f t="shared" si="269"/>
        <v>50.41752403687159</v>
      </c>
      <c r="I3408">
        <v>1210</v>
      </c>
      <c r="J3408">
        <v>2500</v>
      </c>
      <c r="K3408">
        <v>0.63149999999999995</v>
      </c>
      <c r="L3408">
        <v>0.8445972085499136</v>
      </c>
      <c r="M3408">
        <v>0.50829999999999997</v>
      </c>
      <c r="N3408">
        <v>0.23200000000000001</v>
      </c>
      <c r="O3408">
        <v>0.28820000000000001</v>
      </c>
      <c r="P3408">
        <v>2393.5</v>
      </c>
      <c r="Q3408">
        <v>0</v>
      </c>
    </row>
    <row r="3409" spans="1:17" x14ac:dyDescent="0.25">
      <c r="A3409">
        <v>0</v>
      </c>
      <c r="B3409">
        <v>30000</v>
      </c>
      <c r="C3409">
        <f t="shared" si="265"/>
        <v>0.46009445249080561</v>
      </c>
      <c r="D3409">
        <f t="shared" si="266"/>
        <v>-44.304560000000002</v>
      </c>
      <c r="E3409">
        <f t="shared" si="267"/>
        <v>30.207849448319436</v>
      </c>
      <c r="F3409">
        <f t="shared" si="268"/>
        <v>303.23274525024499</v>
      </c>
      <c r="G3409">
        <v>60</v>
      </c>
      <c r="H3409">
        <f t="shared" si="269"/>
        <v>50.41752403687159</v>
      </c>
      <c r="I3409">
        <v>1210</v>
      </c>
      <c r="J3409">
        <v>2750</v>
      </c>
      <c r="K3409">
        <v>0.63149999999999995</v>
      </c>
      <c r="L3409">
        <v>0.8445972085499136</v>
      </c>
      <c r="M3409">
        <v>0.5585</v>
      </c>
      <c r="N3409">
        <v>0.20580000000000001</v>
      </c>
      <c r="O3409">
        <v>0.2326</v>
      </c>
      <c r="P3409">
        <v>2125.4</v>
      </c>
      <c r="Q3409">
        <v>0</v>
      </c>
    </row>
    <row r="3410" spans="1:17" x14ac:dyDescent="0.25">
      <c r="A3410">
        <v>0</v>
      </c>
      <c r="B3410">
        <v>30000</v>
      </c>
      <c r="C3410">
        <f t="shared" si="265"/>
        <v>0.46009445249080561</v>
      </c>
      <c r="D3410">
        <f t="shared" si="266"/>
        <v>-44.304560000000002</v>
      </c>
      <c r="E3410">
        <f t="shared" si="267"/>
        <v>30.207849448319436</v>
      </c>
      <c r="F3410">
        <f t="shared" si="268"/>
        <v>303.23274525024499</v>
      </c>
      <c r="G3410">
        <v>80</v>
      </c>
      <c r="H3410">
        <f t="shared" si="269"/>
        <v>67.223365382495444</v>
      </c>
      <c r="I3410">
        <v>1210</v>
      </c>
      <c r="J3410">
        <v>200</v>
      </c>
      <c r="K3410">
        <v>0.84199999999999997</v>
      </c>
      <c r="L3410">
        <v>0.85725843969683413</v>
      </c>
      <c r="M3410">
        <v>4.07E-2</v>
      </c>
      <c r="N3410">
        <v>2.5100000000000001E-2</v>
      </c>
      <c r="O3410">
        <v>0.51919999999999999</v>
      </c>
      <c r="P3410">
        <v>258.7</v>
      </c>
      <c r="Q3410">
        <v>0</v>
      </c>
    </row>
    <row r="3411" spans="1:17" x14ac:dyDescent="0.25">
      <c r="A3411">
        <v>0</v>
      </c>
      <c r="B3411">
        <v>30000</v>
      </c>
      <c r="C3411">
        <f t="shared" si="265"/>
        <v>0.46009445249080561</v>
      </c>
      <c r="D3411">
        <f t="shared" si="266"/>
        <v>-44.304560000000002</v>
      </c>
      <c r="E3411">
        <f t="shared" si="267"/>
        <v>30.207849448319436</v>
      </c>
      <c r="F3411">
        <f t="shared" si="268"/>
        <v>303.23274525024499</v>
      </c>
      <c r="G3411">
        <v>80</v>
      </c>
      <c r="H3411">
        <f t="shared" si="269"/>
        <v>67.223365382495444</v>
      </c>
      <c r="I3411">
        <v>1210</v>
      </c>
      <c r="J3411">
        <v>250</v>
      </c>
      <c r="K3411">
        <v>0.84199999999999997</v>
      </c>
      <c r="L3411">
        <v>0.85725843969683413</v>
      </c>
      <c r="M3411">
        <v>5.0700000000000002E-2</v>
      </c>
      <c r="N3411">
        <v>3.9E-2</v>
      </c>
      <c r="O3411">
        <v>0.64700000000000002</v>
      </c>
      <c r="P3411">
        <v>403</v>
      </c>
      <c r="Q3411">
        <v>0</v>
      </c>
    </row>
    <row r="3412" spans="1:17" x14ac:dyDescent="0.25">
      <c r="A3412">
        <v>0</v>
      </c>
      <c r="B3412">
        <v>30000</v>
      </c>
      <c r="C3412">
        <f t="shared" si="265"/>
        <v>0.46009445249080561</v>
      </c>
      <c r="D3412">
        <f t="shared" si="266"/>
        <v>-44.304560000000002</v>
      </c>
      <c r="E3412">
        <f t="shared" si="267"/>
        <v>30.207849448319436</v>
      </c>
      <c r="F3412">
        <f t="shared" si="268"/>
        <v>303.23274525024499</v>
      </c>
      <c r="G3412">
        <v>80</v>
      </c>
      <c r="H3412">
        <f t="shared" si="269"/>
        <v>67.223365382495444</v>
      </c>
      <c r="I3412">
        <v>1210</v>
      </c>
      <c r="J3412">
        <v>500</v>
      </c>
      <c r="K3412">
        <v>0.84199999999999997</v>
      </c>
      <c r="L3412">
        <v>0.85725843969683413</v>
      </c>
      <c r="M3412">
        <v>0.1016</v>
      </c>
      <c r="N3412">
        <v>9.8900000000000002E-2</v>
      </c>
      <c r="O3412">
        <v>0.82010000000000005</v>
      </c>
      <c r="P3412">
        <v>1021.6</v>
      </c>
      <c r="Q3412">
        <v>0</v>
      </c>
    </row>
    <row r="3413" spans="1:17" x14ac:dyDescent="0.25">
      <c r="A3413">
        <v>0</v>
      </c>
      <c r="B3413">
        <v>30000</v>
      </c>
      <c r="C3413">
        <f t="shared" si="265"/>
        <v>0.46009445249080561</v>
      </c>
      <c r="D3413">
        <f t="shared" si="266"/>
        <v>-44.304560000000002</v>
      </c>
      <c r="E3413">
        <f t="shared" si="267"/>
        <v>30.207849448319436</v>
      </c>
      <c r="F3413">
        <f t="shared" si="268"/>
        <v>303.23274525024499</v>
      </c>
      <c r="G3413">
        <v>80</v>
      </c>
      <c r="H3413">
        <f t="shared" si="269"/>
        <v>67.223365382495444</v>
      </c>
      <c r="I3413">
        <v>1210</v>
      </c>
      <c r="J3413">
        <v>750</v>
      </c>
      <c r="K3413">
        <v>0.84199999999999997</v>
      </c>
      <c r="L3413">
        <v>0.85725843969683413</v>
      </c>
      <c r="M3413">
        <v>0.15240000000000001</v>
      </c>
      <c r="N3413">
        <v>0.1459</v>
      </c>
      <c r="O3413">
        <v>0.80610000000000004</v>
      </c>
      <c r="P3413">
        <v>1506.3</v>
      </c>
      <c r="Q3413">
        <v>0</v>
      </c>
    </row>
    <row r="3414" spans="1:17" x14ac:dyDescent="0.25">
      <c r="A3414">
        <v>0</v>
      </c>
      <c r="B3414">
        <v>30000</v>
      </c>
      <c r="C3414">
        <f t="shared" si="265"/>
        <v>0.46009445249080561</v>
      </c>
      <c r="D3414">
        <f t="shared" si="266"/>
        <v>-44.304560000000002</v>
      </c>
      <c r="E3414">
        <f t="shared" si="267"/>
        <v>30.207849448319436</v>
      </c>
      <c r="F3414">
        <f t="shared" si="268"/>
        <v>303.23274525024499</v>
      </c>
      <c r="G3414">
        <v>80</v>
      </c>
      <c r="H3414">
        <f t="shared" si="269"/>
        <v>67.223365382495444</v>
      </c>
      <c r="I3414">
        <v>1210</v>
      </c>
      <c r="J3414">
        <v>1000</v>
      </c>
      <c r="K3414">
        <v>0.84199999999999997</v>
      </c>
      <c r="L3414">
        <v>0.85725843969683413</v>
      </c>
      <c r="M3414">
        <v>0.2031</v>
      </c>
      <c r="N3414">
        <v>0.18740000000000001</v>
      </c>
      <c r="O3414">
        <v>0.77669999999999995</v>
      </c>
      <c r="P3414">
        <v>1935.1</v>
      </c>
      <c r="Q3414">
        <v>0</v>
      </c>
    </row>
    <row r="3415" spans="1:17" x14ac:dyDescent="0.25">
      <c r="A3415">
        <v>0</v>
      </c>
      <c r="B3415">
        <v>30000</v>
      </c>
      <c r="C3415">
        <f t="shared" si="265"/>
        <v>0.46009445249080561</v>
      </c>
      <c r="D3415">
        <f t="shared" si="266"/>
        <v>-44.304560000000002</v>
      </c>
      <c r="E3415">
        <f t="shared" si="267"/>
        <v>30.207849448319436</v>
      </c>
      <c r="F3415">
        <f t="shared" si="268"/>
        <v>303.23274525024499</v>
      </c>
      <c r="G3415">
        <v>80</v>
      </c>
      <c r="H3415">
        <f t="shared" si="269"/>
        <v>67.223365382495444</v>
      </c>
      <c r="I3415">
        <v>1210</v>
      </c>
      <c r="J3415">
        <v>1250</v>
      </c>
      <c r="K3415">
        <v>0.84199999999999997</v>
      </c>
      <c r="L3415">
        <v>0.85725843969683413</v>
      </c>
      <c r="M3415">
        <v>0.25419999999999998</v>
      </c>
      <c r="N3415">
        <v>0.22589999999999999</v>
      </c>
      <c r="O3415">
        <v>0.74829999999999997</v>
      </c>
      <c r="P3415">
        <v>2330.6</v>
      </c>
      <c r="Q3415">
        <v>0</v>
      </c>
    </row>
    <row r="3416" spans="1:17" x14ac:dyDescent="0.25">
      <c r="A3416">
        <v>0</v>
      </c>
      <c r="B3416">
        <v>30000</v>
      </c>
      <c r="C3416">
        <f t="shared" si="265"/>
        <v>0.46009445249080561</v>
      </c>
      <c r="D3416">
        <f t="shared" si="266"/>
        <v>-44.304560000000002</v>
      </c>
      <c r="E3416">
        <f t="shared" si="267"/>
        <v>30.207849448319436</v>
      </c>
      <c r="F3416">
        <f t="shared" si="268"/>
        <v>303.23274525024499</v>
      </c>
      <c r="G3416">
        <v>80</v>
      </c>
      <c r="H3416">
        <f t="shared" si="269"/>
        <v>67.223365382495444</v>
      </c>
      <c r="I3416">
        <v>1210</v>
      </c>
      <c r="J3416">
        <v>1500</v>
      </c>
      <c r="K3416">
        <v>0.84199999999999997</v>
      </c>
      <c r="L3416">
        <v>0.85725843969683413</v>
      </c>
      <c r="M3416">
        <v>0.30459999999999998</v>
      </c>
      <c r="N3416">
        <v>0.26069999999999999</v>
      </c>
      <c r="O3416">
        <v>0.72070000000000001</v>
      </c>
      <c r="P3416">
        <v>2693.4</v>
      </c>
      <c r="Q3416">
        <v>0</v>
      </c>
    </row>
    <row r="3417" spans="1:17" x14ac:dyDescent="0.25">
      <c r="A3417">
        <v>0</v>
      </c>
      <c r="B3417">
        <v>30000</v>
      </c>
      <c r="C3417">
        <f t="shared" si="265"/>
        <v>0.46009445249080561</v>
      </c>
      <c r="D3417">
        <f t="shared" si="266"/>
        <v>-44.304560000000002</v>
      </c>
      <c r="E3417">
        <f t="shared" si="267"/>
        <v>30.207849448319436</v>
      </c>
      <c r="F3417">
        <f t="shared" si="268"/>
        <v>303.23274525024499</v>
      </c>
      <c r="G3417">
        <v>80</v>
      </c>
      <c r="H3417">
        <f t="shared" si="269"/>
        <v>67.223365382495444</v>
      </c>
      <c r="I3417">
        <v>1210</v>
      </c>
      <c r="J3417">
        <v>1750</v>
      </c>
      <c r="K3417">
        <v>0.84199999999999997</v>
      </c>
      <c r="L3417">
        <v>0.85725843969683413</v>
      </c>
      <c r="M3417">
        <v>0.35570000000000002</v>
      </c>
      <c r="N3417">
        <v>0.2873</v>
      </c>
      <c r="O3417">
        <v>0.68020000000000003</v>
      </c>
      <c r="P3417">
        <v>2965.6</v>
      </c>
      <c r="Q3417">
        <v>0</v>
      </c>
    </row>
    <row r="3418" spans="1:17" x14ac:dyDescent="0.25">
      <c r="A3418">
        <v>0</v>
      </c>
      <c r="B3418">
        <v>30000</v>
      </c>
      <c r="C3418">
        <f t="shared" si="265"/>
        <v>0.46009445249080561</v>
      </c>
      <c r="D3418">
        <f t="shared" si="266"/>
        <v>-44.304560000000002</v>
      </c>
      <c r="E3418">
        <f t="shared" si="267"/>
        <v>30.207849448319436</v>
      </c>
      <c r="F3418">
        <f t="shared" si="268"/>
        <v>303.23274525024499</v>
      </c>
      <c r="G3418">
        <v>80</v>
      </c>
      <c r="H3418">
        <f t="shared" si="269"/>
        <v>67.223365382495444</v>
      </c>
      <c r="I3418">
        <v>1210</v>
      </c>
      <c r="J3418">
        <v>2000</v>
      </c>
      <c r="K3418">
        <v>0.84199999999999997</v>
      </c>
      <c r="L3418">
        <v>0.85725843969683413</v>
      </c>
      <c r="M3418">
        <v>0.40600000000000003</v>
      </c>
      <c r="N3418">
        <v>0.30130000000000001</v>
      </c>
      <c r="O3418">
        <v>0.62480000000000002</v>
      </c>
      <c r="P3418">
        <v>3113.4</v>
      </c>
      <c r="Q3418">
        <v>0</v>
      </c>
    </row>
    <row r="3419" spans="1:17" x14ac:dyDescent="0.25">
      <c r="A3419">
        <v>0</v>
      </c>
      <c r="B3419">
        <v>30000</v>
      </c>
      <c r="C3419">
        <f t="shared" si="265"/>
        <v>0.46009445249080561</v>
      </c>
      <c r="D3419">
        <f t="shared" si="266"/>
        <v>-44.304560000000002</v>
      </c>
      <c r="E3419">
        <f t="shared" si="267"/>
        <v>30.207849448319436</v>
      </c>
      <c r="F3419">
        <f t="shared" si="268"/>
        <v>303.23274525024499</v>
      </c>
      <c r="G3419">
        <v>80</v>
      </c>
      <c r="H3419">
        <f t="shared" si="269"/>
        <v>67.223365382495444</v>
      </c>
      <c r="I3419">
        <v>1210</v>
      </c>
      <c r="J3419">
        <v>2250</v>
      </c>
      <c r="K3419">
        <v>0.84199999999999997</v>
      </c>
      <c r="L3419">
        <v>0.85725843969683413</v>
      </c>
      <c r="M3419">
        <v>0.45689999999999997</v>
      </c>
      <c r="N3419">
        <v>0.28670000000000001</v>
      </c>
      <c r="O3419">
        <v>0.52839999999999998</v>
      </c>
      <c r="P3419">
        <v>2962.3</v>
      </c>
      <c r="Q3419">
        <v>0</v>
      </c>
    </row>
    <row r="3420" spans="1:17" x14ac:dyDescent="0.25">
      <c r="A3420">
        <v>0</v>
      </c>
      <c r="B3420">
        <v>30000</v>
      </c>
      <c r="C3420">
        <f t="shared" si="265"/>
        <v>0.46009445249080561</v>
      </c>
      <c r="D3420">
        <f t="shared" si="266"/>
        <v>-44.304560000000002</v>
      </c>
      <c r="E3420">
        <f t="shared" si="267"/>
        <v>30.207849448319436</v>
      </c>
      <c r="F3420">
        <f t="shared" si="268"/>
        <v>303.23274525024499</v>
      </c>
      <c r="G3420">
        <v>80</v>
      </c>
      <c r="H3420">
        <f t="shared" si="269"/>
        <v>67.223365382495444</v>
      </c>
      <c r="I3420">
        <v>1210</v>
      </c>
      <c r="J3420">
        <v>2500</v>
      </c>
      <c r="K3420">
        <v>0.84199999999999997</v>
      </c>
      <c r="L3420">
        <v>0.85725843969683413</v>
      </c>
      <c r="M3420">
        <v>0.50780000000000003</v>
      </c>
      <c r="N3420">
        <v>0.2676</v>
      </c>
      <c r="O3420">
        <v>0.44379999999999997</v>
      </c>
      <c r="P3420">
        <v>2764.2</v>
      </c>
      <c r="Q3420">
        <v>0</v>
      </c>
    </row>
    <row r="3421" spans="1:17" x14ac:dyDescent="0.25">
      <c r="A3421">
        <v>0</v>
      </c>
      <c r="B3421">
        <v>30000</v>
      </c>
      <c r="C3421">
        <f t="shared" si="265"/>
        <v>0.46009445249080561</v>
      </c>
      <c r="D3421">
        <f t="shared" si="266"/>
        <v>-44.304560000000002</v>
      </c>
      <c r="E3421">
        <f t="shared" si="267"/>
        <v>30.207849448319436</v>
      </c>
      <c r="F3421">
        <f t="shared" si="268"/>
        <v>303.23274525024499</v>
      </c>
      <c r="G3421">
        <v>80</v>
      </c>
      <c r="H3421">
        <f t="shared" si="269"/>
        <v>67.223365382495444</v>
      </c>
      <c r="I3421">
        <v>1210</v>
      </c>
      <c r="J3421">
        <v>2750</v>
      </c>
      <c r="K3421">
        <v>0.84199999999999997</v>
      </c>
      <c r="L3421">
        <v>0.85725843969683413</v>
      </c>
      <c r="M3421">
        <v>0.55910000000000004</v>
      </c>
      <c r="N3421">
        <v>0.24399999999999999</v>
      </c>
      <c r="O3421">
        <v>0.36749999999999999</v>
      </c>
      <c r="P3421">
        <v>2518</v>
      </c>
      <c r="Q3421">
        <v>0</v>
      </c>
    </row>
    <row r="3422" spans="1:17" x14ac:dyDescent="0.25">
      <c r="A3422">
        <v>0</v>
      </c>
      <c r="B3422">
        <v>30000</v>
      </c>
      <c r="C3422">
        <f t="shared" si="265"/>
        <v>0.46009445249080561</v>
      </c>
      <c r="D3422">
        <f t="shared" si="266"/>
        <v>-44.304560000000002</v>
      </c>
      <c r="E3422">
        <f t="shared" si="267"/>
        <v>30.207849448319436</v>
      </c>
      <c r="F3422">
        <f t="shared" si="268"/>
        <v>303.23274525024499</v>
      </c>
      <c r="G3422">
        <v>100</v>
      </c>
      <c r="H3422">
        <f t="shared" si="269"/>
        <v>84.029206728119306</v>
      </c>
      <c r="I3422">
        <v>1210</v>
      </c>
      <c r="J3422">
        <v>200</v>
      </c>
      <c r="K3422">
        <v>1.0525</v>
      </c>
      <c r="L3422">
        <v>0.87326746980116132</v>
      </c>
      <c r="M3422">
        <v>4.0599999999999997E-2</v>
      </c>
      <c r="N3422">
        <v>1.8700000000000001E-2</v>
      </c>
      <c r="O3422">
        <v>0.48580000000000001</v>
      </c>
      <c r="P3422">
        <v>193.6</v>
      </c>
      <c r="Q3422">
        <v>0</v>
      </c>
    </row>
    <row r="3423" spans="1:17" x14ac:dyDescent="0.25">
      <c r="A3423">
        <v>0</v>
      </c>
      <c r="B3423">
        <v>30000</v>
      </c>
      <c r="C3423">
        <f t="shared" si="265"/>
        <v>0.46009445249080561</v>
      </c>
      <c r="D3423">
        <f t="shared" si="266"/>
        <v>-44.304560000000002</v>
      </c>
      <c r="E3423">
        <f t="shared" si="267"/>
        <v>30.207849448319436</v>
      </c>
      <c r="F3423">
        <f t="shared" si="268"/>
        <v>303.23274525024499</v>
      </c>
      <c r="G3423">
        <v>100</v>
      </c>
      <c r="H3423">
        <f t="shared" si="269"/>
        <v>84.029206728119306</v>
      </c>
      <c r="I3423">
        <v>1210</v>
      </c>
      <c r="J3423">
        <v>250</v>
      </c>
      <c r="K3423">
        <v>1.0525</v>
      </c>
      <c r="L3423">
        <v>0.87326746980116132</v>
      </c>
      <c r="M3423">
        <v>5.0799999999999998E-2</v>
      </c>
      <c r="N3423">
        <v>3.0099999999999998E-2</v>
      </c>
      <c r="O3423">
        <v>0.62409999999999999</v>
      </c>
      <c r="P3423">
        <v>311</v>
      </c>
      <c r="Q3423">
        <v>0</v>
      </c>
    </row>
    <row r="3424" spans="1:17" x14ac:dyDescent="0.25">
      <c r="A3424">
        <v>0</v>
      </c>
      <c r="B3424">
        <v>30000</v>
      </c>
      <c r="C3424">
        <f t="shared" si="265"/>
        <v>0.46009445249080561</v>
      </c>
      <c r="D3424">
        <f t="shared" si="266"/>
        <v>-44.304560000000002</v>
      </c>
      <c r="E3424">
        <f t="shared" si="267"/>
        <v>30.207849448319436</v>
      </c>
      <c r="F3424">
        <f t="shared" si="268"/>
        <v>303.23274525024499</v>
      </c>
      <c r="G3424">
        <v>100</v>
      </c>
      <c r="H3424">
        <f t="shared" si="269"/>
        <v>84.029206728119306</v>
      </c>
      <c r="I3424">
        <v>1210</v>
      </c>
      <c r="J3424">
        <v>500</v>
      </c>
      <c r="K3424">
        <v>1.0525</v>
      </c>
      <c r="L3424">
        <v>0.87326746980116132</v>
      </c>
      <c r="M3424">
        <v>0.10150000000000001</v>
      </c>
      <c r="N3424">
        <v>8.1100000000000005E-2</v>
      </c>
      <c r="O3424">
        <v>0.84089999999999998</v>
      </c>
      <c r="P3424">
        <v>838.1</v>
      </c>
      <c r="Q3424">
        <v>0</v>
      </c>
    </row>
    <row r="3425" spans="1:17" x14ac:dyDescent="0.25">
      <c r="A3425">
        <v>0</v>
      </c>
      <c r="B3425">
        <v>30000</v>
      </c>
      <c r="C3425">
        <f t="shared" si="265"/>
        <v>0.46009445249080561</v>
      </c>
      <c r="D3425">
        <f t="shared" si="266"/>
        <v>-44.304560000000002</v>
      </c>
      <c r="E3425">
        <f t="shared" si="267"/>
        <v>30.207849448319436</v>
      </c>
      <c r="F3425">
        <f t="shared" si="268"/>
        <v>303.23274525024499</v>
      </c>
      <c r="G3425">
        <v>100</v>
      </c>
      <c r="H3425">
        <f t="shared" si="269"/>
        <v>84.029206728119306</v>
      </c>
      <c r="I3425">
        <v>1210</v>
      </c>
      <c r="J3425">
        <v>750</v>
      </c>
      <c r="K3425">
        <v>1.0525</v>
      </c>
      <c r="L3425">
        <v>0.87326746980116132</v>
      </c>
      <c r="M3425">
        <v>0.15229999999999999</v>
      </c>
      <c r="N3425">
        <v>0.1234</v>
      </c>
      <c r="O3425">
        <v>0.85240000000000005</v>
      </c>
      <c r="P3425">
        <v>1274.3</v>
      </c>
      <c r="Q3425">
        <v>0</v>
      </c>
    </row>
    <row r="3426" spans="1:17" x14ac:dyDescent="0.25">
      <c r="A3426">
        <v>0</v>
      </c>
      <c r="B3426">
        <v>30000</v>
      </c>
      <c r="C3426">
        <f t="shared" si="265"/>
        <v>0.46009445249080561</v>
      </c>
      <c r="D3426">
        <f t="shared" si="266"/>
        <v>-44.304560000000002</v>
      </c>
      <c r="E3426">
        <f t="shared" si="267"/>
        <v>30.207849448319436</v>
      </c>
      <c r="F3426">
        <f t="shared" si="268"/>
        <v>303.23274525024499</v>
      </c>
      <c r="G3426">
        <v>100</v>
      </c>
      <c r="H3426">
        <f t="shared" si="269"/>
        <v>84.029206728119306</v>
      </c>
      <c r="I3426">
        <v>1210</v>
      </c>
      <c r="J3426">
        <v>1000</v>
      </c>
      <c r="K3426">
        <v>1.0525</v>
      </c>
      <c r="L3426">
        <v>0.87326746980116132</v>
      </c>
      <c r="M3426">
        <v>0.20300000000000001</v>
      </c>
      <c r="N3426">
        <v>0.16070000000000001</v>
      </c>
      <c r="O3426">
        <v>0.83340000000000003</v>
      </c>
      <c r="P3426">
        <v>1661.1</v>
      </c>
      <c r="Q3426">
        <v>0</v>
      </c>
    </row>
    <row r="3427" spans="1:17" x14ac:dyDescent="0.25">
      <c r="A3427">
        <v>0</v>
      </c>
      <c r="B3427">
        <v>30000</v>
      </c>
      <c r="C3427">
        <f t="shared" si="265"/>
        <v>0.46009445249080561</v>
      </c>
      <c r="D3427">
        <f t="shared" si="266"/>
        <v>-44.304560000000002</v>
      </c>
      <c r="E3427">
        <f t="shared" si="267"/>
        <v>30.207849448319436</v>
      </c>
      <c r="F3427">
        <f t="shared" si="268"/>
        <v>303.23274525024499</v>
      </c>
      <c r="G3427">
        <v>100</v>
      </c>
      <c r="H3427">
        <f t="shared" si="269"/>
        <v>84.029206728119306</v>
      </c>
      <c r="I3427">
        <v>1210</v>
      </c>
      <c r="J3427">
        <v>1250</v>
      </c>
      <c r="K3427">
        <v>1.0525</v>
      </c>
      <c r="L3427">
        <v>0.87326746980116132</v>
      </c>
      <c r="M3427">
        <v>0.25380000000000003</v>
      </c>
      <c r="N3427">
        <v>0.19570000000000001</v>
      </c>
      <c r="O3427">
        <v>0.81140000000000001</v>
      </c>
      <c r="P3427">
        <v>2021.6</v>
      </c>
      <c r="Q3427">
        <v>0</v>
      </c>
    </row>
    <row r="3428" spans="1:17" x14ac:dyDescent="0.25">
      <c r="A3428">
        <v>0</v>
      </c>
      <c r="B3428">
        <v>30000</v>
      </c>
      <c r="C3428">
        <f t="shared" si="265"/>
        <v>0.46009445249080561</v>
      </c>
      <c r="D3428">
        <f t="shared" si="266"/>
        <v>-44.304560000000002</v>
      </c>
      <c r="E3428">
        <f t="shared" si="267"/>
        <v>30.207849448319436</v>
      </c>
      <c r="F3428">
        <f t="shared" si="268"/>
        <v>303.23274525024499</v>
      </c>
      <c r="G3428">
        <v>100</v>
      </c>
      <c r="H3428">
        <f t="shared" si="269"/>
        <v>84.029206728119306</v>
      </c>
      <c r="I3428">
        <v>1210</v>
      </c>
      <c r="J3428">
        <v>1500</v>
      </c>
      <c r="K3428">
        <v>1.0525</v>
      </c>
      <c r="L3428">
        <v>0.87326746980116132</v>
      </c>
      <c r="M3428">
        <v>0.3044</v>
      </c>
      <c r="N3428">
        <v>0.22850000000000001</v>
      </c>
      <c r="O3428">
        <v>0.79010000000000002</v>
      </c>
      <c r="P3428">
        <v>2362.4</v>
      </c>
      <c r="Q3428">
        <v>0</v>
      </c>
    </row>
    <row r="3429" spans="1:17" x14ac:dyDescent="0.25">
      <c r="A3429">
        <v>0</v>
      </c>
      <c r="B3429">
        <v>30000</v>
      </c>
      <c r="C3429">
        <f t="shared" si="265"/>
        <v>0.46009445249080561</v>
      </c>
      <c r="D3429">
        <f t="shared" si="266"/>
        <v>-44.304560000000002</v>
      </c>
      <c r="E3429">
        <f t="shared" si="267"/>
        <v>30.207849448319436</v>
      </c>
      <c r="F3429">
        <f t="shared" si="268"/>
        <v>303.23274525024499</v>
      </c>
      <c r="G3429">
        <v>100</v>
      </c>
      <c r="H3429">
        <f t="shared" si="269"/>
        <v>84.029206728119306</v>
      </c>
      <c r="I3429">
        <v>1210</v>
      </c>
      <c r="J3429">
        <v>1750</v>
      </c>
      <c r="K3429">
        <v>1.0525</v>
      </c>
      <c r="L3429">
        <v>0.87326746980116132</v>
      </c>
      <c r="M3429">
        <v>0.35539999999999999</v>
      </c>
      <c r="N3429">
        <v>0.25929999999999997</v>
      </c>
      <c r="O3429">
        <v>0.76780000000000004</v>
      </c>
      <c r="P3429">
        <v>2678.3</v>
      </c>
      <c r="Q3429">
        <v>0</v>
      </c>
    </row>
    <row r="3430" spans="1:17" x14ac:dyDescent="0.25">
      <c r="A3430">
        <v>0</v>
      </c>
      <c r="B3430">
        <v>30000</v>
      </c>
      <c r="C3430">
        <f t="shared" si="265"/>
        <v>0.46009445249080561</v>
      </c>
      <c r="D3430">
        <f t="shared" si="266"/>
        <v>-44.304560000000002</v>
      </c>
      <c r="E3430">
        <f t="shared" si="267"/>
        <v>30.207849448319436</v>
      </c>
      <c r="F3430">
        <f t="shared" si="268"/>
        <v>303.23274525024499</v>
      </c>
      <c r="G3430">
        <v>100</v>
      </c>
      <c r="H3430">
        <f t="shared" si="269"/>
        <v>84.029206728119306</v>
      </c>
      <c r="I3430">
        <v>1210</v>
      </c>
      <c r="J3430">
        <v>2000</v>
      </c>
      <c r="K3430">
        <v>1.0525</v>
      </c>
      <c r="L3430">
        <v>0.87326746980116132</v>
      </c>
      <c r="M3430">
        <v>0.40660000000000002</v>
      </c>
      <c r="N3430">
        <v>0.28470000000000001</v>
      </c>
      <c r="O3430">
        <v>0.7369</v>
      </c>
      <c r="P3430">
        <v>2937.6</v>
      </c>
      <c r="Q3430">
        <v>0</v>
      </c>
    </row>
    <row r="3431" spans="1:17" x14ac:dyDescent="0.25">
      <c r="A3431">
        <v>0</v>
      </c>
      <c r="B3431">
        <v>30000</v>
      </c>
      <c r="C3431">
        <f t="shared" si="265"/>
        <v>0.46009445249080561</v>
      </c>
      <c r="D3431">
        <f t="shared" si="266"/>
        <v>-44.304560000000002</v>
      </c>
      <c r="E3431">
        <f t="shared" si="267"/>
        <v>30.207849448319436</v>
      </c>
      <c r="F3431">
        <f t="shared" si="268"/>
        <v>303.23274525024499</v>
      </c>
      <c r="G3431">
        <v>100</v>
      </c>
      <c r="H3431">
        <f t="shared" si="269"/>
        <v>84.029206728119306</v>
      </c>
      <c r="I3431">
        <v>1210</v>
      </c>
      <c r="J3431">
        <v>2250</v>
      </c>
      <c r="K3431">
        <v>1.0525</v>
      </c>
      <c r="L3431">
        <v>0.87326746980116132</v>
      </c>
      <c r="M3431">
        <v>0.45689999999999997</v>
      </c>
      <c r="N3431">
        <v>0.30409999999999998</v>
      </c>
      <c r="O3431">
        <v>0.70040000000000002</v>
      </c>
      <c r="P3431">
        <v>3141.3</v>
      </c>
      <c r="Q3431">
        <v>0</v>
      </c>
    </row>
    <row r="3432" spans="1:17" x14ac:dyDescent="0.25">
      <c r="A3432">
        <v>0</v>
      </c>
      <c r="B3432">
        <v>30000</v>
      </c>
      <c r="C3432">
        <f t="shared" si="265"/>
        <v>0.46009445249080561</v>
      </c>
      <c r="D3432">
        <f t="shared" si="266"/>
        <v>-44.304560000000002</v>
      </c>
      <c r="E3432">
        <f t="shared" si="267"/>
        <v>30.207849448319436</v>
      </c>
      <c r="F3432">
        <f t="shared" si="268"/>
        <v>303.23274525024499</v>
      </c>
      <c r="G3432">
        <v>100</v>
      </c>
      <c r="H3432">
        <f t="shared" si="269"/>
        <v>84.029206728119306</v>
      </c>
      <c r="I3432">
        <v>1210</v>
      </c>
      <c r="J3432">
        <v>2500</v>
      </c>
      <c r="K3432">
        <v>1.0525</v>
      </c>
      <c r="L3432">
        <v>0.87326746980116132</v>
      </c>
      <c r="M3432">
        <v>0.50780000000000003</v>
      </c>
      <c r="N3432">
        <v>0.30259999999999998</v>
      </c>
      <c r="O3432">
        <v>0.62719999999999998</v>
      </c>
      <c r="P3432">
        <v>3125.4</v>
      </c>
      <c r="Q3432">
        <v>0</v>
      </c>
    </row>
    <row r="3433" spans="1:17" x14ac:dyDescent="0.25">
      <c r="A3433">
        <v>0</v>
      </c>
      <c r="B3433">
        <v>30000</v>
      </c>
      <c r="C3433">
        <f t="shared" si="265"/>
        <v>0.46009445249080561</v>
      </c>
      <c r="D3433">
        <f t="shared" si="266"/>
        <v>-44.304560000000002</v>
      </c>
      <c r="E3433">
        <f t="shared" si="267"/>
        <v>30.207849448319436</v>
      </c>
      <c r="F3433">
        <f t="shared" si="268"/>
        <v>303.23274525024499</v>
      </c>
      <c r="G3433">
        <v>100</v>
      </c>
      <c r="H3433">
        <f t="shared" si="269"/>
        <v>84.029206728119306</v>
      </c>
      <c r="I3433">
        <v>1210</v>
      </c>
      <c r="J3433">
        <v>2750</v>
      </c>
      <c r="K3433">
        <v>1.0525</v>
      </c>
      <c r="L3433">
        <v>0.87326746980116132</v>
      </c>
      <c r="M3433">
        <v>0.55840000000000001</v>
      </c>
      <c r="N3433">
        <v>0.28449999999999998</v>
      </c>
      <c r="O3433">
        <v>0.53620000000000001</v>
      </c>
      <c r="P3433">
        <v>2938.9</v>
      </c>
      <c r="Q3433">
        <v>0</v>
      </c>
    </row>
    <row r="3434" spans="1:17" x14ac:dyDescent="0.25">
      <c r="A3434">
        <v>0</v>
      </c>
      <c r="B3434">
        <v>30000</v>
      </c>
      <c r="C3434">
        <f t="shared" si="265"/>
        <v>0.46009445249080561</v>
      </c>
      <c r="D3434">
        <f t="shared" si="266"/>
        <v>-44.304560000000002</v>
      </c>
      <c r="E3434">
        <f t="shared" si="267"/>
        <v>30.207849448319436</v>
      </c>
      <c r="F3434">
        <f t="shared" si="268"/>
        <v>303.23274525024499</v>
      </c>
      <c r="G3434">
        <v>120</v>
      </c>
      <c r="H3434">
        <f t="shared" si="269"/>
        <v>100.83504807374318</v>
      </c>
      <c r="I3434">
        <v>1210</v>
      </c>
      <c r="J3434">
        <v>200</v>
      </c>
      <c r="K3434">
        <v>1.2629999999999999</v>
      </c>
      <c r="L3434">
        <v>0.89244415446274328</v>
      </c>
      <c r="M3434">
        <v>4.0599999999999997E-2</v>
      </c>
      <c r="N3434">
        <v>1.3299999999999999E-2</v>
      </c>
      <c r="O3434">
        <v>0.41489999999999999</v>
      </c>
      <c r="P3434">
        <v>137.80000000000001</v>
      </c>
      <c r="Q3434">
        <v>0</v>
      </c>
    </row>
    <row r="3435" spans="1:17" x14ac:dyDescent="0.25">
      <c r="A3435">
        <v>0</v>
      </c>
      <c r="B3435">
        <v>30000</v>
      </c>
      <c r="C3435">
        <f t="shared" si="265"/>
        <v>0.46009445249080561</v>
      </c>
      <c r="D3435">
        <f t="shared" si="266"/>
        <v>-44.304560000000002</v>
      </c>
      <c r="E3435">
        <f t="shared" si="267"/>
        <v>30.207849448319436</v>
      </c>
      <c r="F3435">
        <f t="shared" si="268"/>
        <v>303.23274525024499</v>
      </c>
      <c r="G3435">
        <v>120</v>
      </c>
      <c r="H3435">
        <f t="shared" si="269"/>
        <v>100.83504807374318</v>
      </c>
      <c r="I3435">
        <v>1210</v>
      </c>
      <c r="J3435">
        <v>250</v>
      </c>
      <c r="K3435">
        <v>1.2629999999999999</v>
      </c>
      <c r="L3435">
        <v>0.89244415446274328</v>
      </c>
      <c r="M3435">
        <v>5.0799999999999998E-2</v>
      </c>
      <c r="N3435">
        <v>2.29E-2</v>
      </c>
      <c r="O3435">
        <v>0.56869999999999998</v>
      </c>
      <c r="P3435">
        <v>236.2</v>
      </c>
      <c r="Q3435">
        <v>0</v>
      </c>
    </row>
    <row r="3436" spans="1:17" x14ac:dyDescent="0.25">
      <c r="A3436">
        <v>0</v>
      </c>
      <c r="B3436">
        <v>30000</v>
      </c>
      <c r="C3436">
        <f t="shared" si="265"/>
        <v>0.46009445249080561</v>
      </c>
      <c r="D3436">
        <f t="shared" si="266"/>
        <v>-44.304560000000002</v>
      </c>
      <c r="E3436">
        <f t="shared" si="267"/>
        <v>30.207849448319436</v>
      </c>
      <c r="F3436">
        <f t="shared" si="268"/>
        <v>303.23274525024499</v>
      </c>
      <c r="G3436">
        <v>120</v>
      </c>
      <c r="H3436">
        <f t="shared" si="269"/>
        <v>100.83504807374318</v>
      </c>
      <c r="I3436">
        <v>1210</v>
      </c>
      <c r="J3436">
        <v>500</v>
      </c>
      <c r="K3436">
        <v>1.2629999999999999</v>
      </c>
      <c r="L3436">
        <v>0.89244415446274328</v>
      </c>
      <c r="M3436">
        <v>0.1016</v>
      </c>
      <c r="N3436">
        <v>6.7100000000000007E-2</v>
      </c>
      <c r="O3436">
        <v>0.83409999999999995</v>
      </c>
      <c r="P3436">
        <v>692.7</v>
      </c>
      <c r="Q3436">
        <v>0</v>
      </c>
    </row>
    <row r="3437" spans="1:17" x14ac:dyDescent="0.25">
      <c r="A3437">
        <v>0</v>
      </c>
      <c r="B3437">
        <v>30000</v>
      </c>
      <c r="C3437">
        <f t="shared" si="265"/>
        <v>0.46009445249080561</v>
      </c>
      <c r="D3437">
        <f t="shared" si="266"/>
        <v>-44.304560000000002</v>
      </c>
      <c r="E3437">
        <f t="shared" si="267"/>
        <v>30.207849448319436</v>
      </c>
      <c r="F3437">
        <f t="shared" si="268"/>
        <v>303.23274525024499</v>
      </c>
      <c r="G3437">
        <v>120</v>
      </c>
      <c r="H3437">
        <f t="shared" si="269"/>
        <v>100.83504807374318</v>
      </c>
      <c r="I3437">
        <v>1210</v>
      </c>
      <c r="J3437">
        <v>750</v>
      </c>
      <c r="K3437">
        <v>1.2629999999999999</v>
      </c>
      <c r="L3437">
        <v>0.89244415446274328</v>
      </c>
      <c r="M3437">
        <v>0.15229999999999999</v>
      </c>
      <c r="N3437">
        <v>0.105</v>
      </c>
      <c r="O3437">
        <v>0.87070000000000003</v>
      </c>
      <c r="P3437">
        <v>1084.7</v>
      </c>
      <c r="Q3437">
        <v>0</v>
      </c>
    </row>
    <row r="3438" spans="1:17" x14ac:dyDescent="0.25">
      <c r="A3438">
        <v>0</v>
      </c>
      <c r="B3438">
        <v>30000</v>
      </c>
      <c r="C3438">
        <f t="shared" si="265"/>
        <v>0.46009445249080561</v>
      </c>
      <c r="D3438">
        <f t="shared" si="266"/>
        <v>-44.304560000000002</v>
      </c>
      <c r="E3438">
        <f t="shared" si="267"/>
        <v>30.207849448319436</v>
      </c>
      <c r="F3438">
        <f t="shared" si="268"/>
        <v>303.23274525024499</v>
      </c>
      <c r="G3438">
        <v>120</v>
      </c>
      <c r="H3438">
        <f t="shared" si="269"/>
        <v>100.83504807374318</v>
      </c>
      <c r="I3438">
        <v>1210</v>
      </c>
      <c r="J3438">
        <v>1000</v>
      </c>
      <c r="K3438">
        <v>1.2629999999999999</v>
      </c>
      <c r="L3438">
        <v>0.89244415446274328</v>
      </c>
      <c r="M3438">
        <v>0.2029</v>
      </c>
      <c r="N3438">
        <v>0.1391</v>
      </c>
      <c r="O3438">
        <v>0.8659</v>
      </c>
      <c r="P3438">
        <v>1438.3</v>
      </c>
      <c r="Q3438">
        <v>0</v>
      </c>
    </row>
    <row r="3439" spans="1:17" x14ac:dyDescent="0.25">
      <c r="A3439">
        <v>0</v>
      </c>
      <c r="B3439">
        <v>30000</v>
      </c>
      <c r="C3439">
        <f t="shared" si="265"/>
        <v>0.46009445249080561</v>
      </c>
      <c r="D3439">
        <f t="shared" si="266"/>
        <v>-44.304560000000002</v>
      </c>
      <c r="E3439">
        <f t="shared" si="267"/>
        <v>30.207849448319436</v>
      </c>
      <c r="F3439">
        <f t="shared" si="268"/>
        <v>303.23274525024499</v>
      </c>
      <c r="G3439">
        <v>120</v>
      </c>
      <c r="H3439">
        <f t="shared" si="269"/>
        <v>100.83504807374318</v>
      </c>
      <c r="I3439">
        <v>1210</v>
      </c>
      <c r="J3439">
        <v>1250</v>
      </c>
      <c r="K3439">
        <v>1.2629999999999999</v>
      </c>
      <c r="L3439">
        <v>0.89244415446274328</v>
      </c>
      <c r="M3439">
        <v>0.25359999999999999</v>
      </c>
      <c r="N3439">
        <v>0.1709</v>
      </c>
      <c r="O3439">
        <v>0.85109999999999997</v>
      </c>
      <c r="P3439">
        <v>1767.1</v>
      </c>
      <c r="Q3439">
        <v>0</v>
      </c>
    </row>
    <row r="3440" spans="1:17" x14ac:dyDescent="0.25">
      <c r="A3440">
        <v>0</v>
      </c>
      <c r="B3440">
        <v>30000</v>
      </c>
      <c r="C3440">
        <f t="shared" si="265"/>
        <v>0.46009445249080561</v>
      </c>
      <c r="D3440">
        <f t="shared" si="266"/>
        <v>-44.304560000000002</v>
      </c>
      <c r="E3440">
        <f t="shared" si="267"/>
        <v>30.207849448319436</v>
      </c>
      <c r="F3440">
        <f t="shared" si="268"/>
        <v>303.23274525024499</v>
      </c>
      <c r="G3440">
        <v>120</v>
      </c>
      <c r="H3440">
        <f t="shared" si="269"/>
        <v>100.83504807374318</v>
      </c>
      <c r="I3440">
        <v>1210</v>
      </c>
      <c r="J3440">
        <v>1500</v>
      </c>
      <c r="K3440">
        <v>1.2629999999999999</v>
      </c>
      <c r="L3440">
        <v>0.89244415446274328</v>
      </c>
      <c r="M3440">
        <v>0.30459999999999998</v>
      </c>
      <c r="N3440">
        <v>0.20119999999999999</v>
      </c>
      <c r="O3440">
        <v>0.83409999999999995</v>
      </c>
      <c r="P3440">
        <v>2078.1999999999998</v>
      </c>
      <c r="Q3440">
        <v>0</v>
      </c>
    </row>
    <row r="3441" spans="1:17" x14ac:dyDescent="0.25">
      <c r="A3441">
        <v>0</v>
      </c>
      <c r="B3441">
        <v>30000</v>
      </c>
      <c r="C3441">
        <f t="shared" si="265"/>
        <v>0.46009445249080561</v>
      </c>
      <c r="D3441">
        <f t="shared" si="266"/>
        <v>-44.304560000000002</v>
      </c>
      <c r="E3441">
        <f t="shared" si="267"/>
        <v>30.207849448319436</v>
      </c>
      <c r="F3441">
        <f t="shared" si="268"/>
        <v>303.23274525024499</v>
      </c>
      <c r="G3441">
        <v>120</v>
      </c>
      <c r="H3441">
        <f t="shared" si="269"/>
        <v>100.83504807374318</v>
      </c>
      <c r="I3441">
        <v>1210</v>
      </c>
      <c r="J3441">
        <v>1750</v>
      </c>
      <c r="K3441">
        <v>1.2629999999999999</v>
      </c>
      <c r="L3441">
        <v>0.89244415446274328</v>
      </c>
      <c r="M3441">
        <v>0.35499999999999998</v>
      </c>
      <c r="N3441">
        <v>0.22969999999999999</v>
      </c>
      <c r="O3441">
        <v>0.81730000000000003</v>
      </c>
      <c r="P3441">
        <v>2375.6999999999998</v>
      </c>
      <c r="Q3441">
        <v>0</v>
      </c>
    </row>
    <row r="3442" spans="1:17" x14ac:dyDescent="0.25">
      <c r="A3442">
        <v>0</v>
      </c>
      <c r="B3442">
        <v>30000</v>
      </c>
      <c r="C3442">
        <f t="shared" si="265"/>
        <v>0.46009445249080561</v>
      </c>
      <c r="D3442">
        <f t="shared" si="266"/>
        <v>-44.304560000000002</v>
      </c>
      <c r="E3442">
        <f t="shared" si="267"/>
        <v>30.207849448319436</v>
      </c>
      <c r="F3442">
        <f t="shared" si="268"/>
        <v>303.23274525024499</v>
      </c>
      <c r="G3442">
        <v>120</v>
      </c>
      <c r="H3442">
        <f t="shared" si="269"/>
        <v>100.83504807374318</v>
      </c>
      <c r="I3442">
        <v>1210</v>
      </c>
      <c r="J3442">
        <v>2000</v>
      </c>
      <c r="K3442">
        <v>1.2629999999999999</v>
      </c>
      <c r="L3442">
        <v>0.89244415446274328</v>
      </c>
      <c r="M3442">
        <v>0.40610000000000002</v>
      </c>
      <c r="N3442">
        <v>0.25700000000000001</v>
      </c>
      <c r="O3442">
        <v>0.7994</v>
      </c>
      <c r="P3442">
        <v>2655.5</v>
      </c>
      <c r="Q3442">
        <v>0</v>
      </c>
    </row>
    <row r="3443" spans="1:17" x14ac:dyDescent="0.25">
      <c r="A3443">
        <v>0</v>
      </c>
      <c r="B3443">
        <v>30000</v>
      </c>
      <c r="C3443">
        <f t="shared" si="265"/>
        <v>0.46009445249080561</v>
      </c>
      <c r="D3443">
        <f t="shared" si="266"/>
        <v>-44.304560000000002</v>
      </c>
      <c r="E3443">
        <f t="shared" si="267"/>
        <v>30.207849448319436</v>
      </c>
      <c r="F3443">
        <f t="shared" si="268"/>
        <v>303.23274525024499</v>
      </c>
      <c r="G3443">
        <v>120</v>
      </c>
      <c r="H3443">
        <f t="shared" si="269"/>
        <v>100.83504807374318</v>
      </c>
      <c r="I3443">
        <v>1210</v>
      </c>
      <c r="J3443">
        <v>2250</v>
      </c>
      <c r="K3443">
        <v>1.2629999999999999</v>
      </c>
      <c r="L3443">
        <v>0.89244415446274328</v>
      </c>
      <c r="M3443">
        <v>0.45700000000000002</v>
      </c>
      <c r="N3443">
        <v>0.28100000000000003</v>
      </c>
      <c r="O3443">
        <v>0.77669999999999995</v>
      </c>
      <c r="P3443">
        <v>2902.6</v>
      </c>
      <c r="Q3443">
        <v>0</v>
      </c>
    </row>
    <row r="3444" spans="1:17" x14ac:dyDescent="0.25">
      <c r="A3444">
        <v>0</v>
      </c>
      <c r="B3444">
        <v>30000</v>
      </c>
      <c r="C3444">
        <f t="shared" si="265"/>
        <v>0.46009445249080561</v>
      </c>
      <c r="D3444">
        <f t="shared" si="266"/>
        <v>-44.304560000000002</v>
      </c>
      <c r="E3444">
        <f t="shared" si="267"/>
        <v>30.207849448319436</v>
      </c>
      <c r="F3444">
        <f t="shared" si="268"/>
        <v>303.23274525024499</v>
      </c>
      <c r="G3444">
        <v>120</v>
      </c>
      <c r="H3444">
        <f t="shared" si="269"/>
        <v>100.83504807374318</v>
      </c>
      <c r="I3444">
        <v>1210</v>
      </c>
      <c r="J3444">
        <v>2500</v>
      </c>
      <c r="K3444">
        <v>1.2629999999999999</v>
      </c>
      <c r="L3444">
        <v>0.89244415446274328</v>
      </c>
      <c r="M3444">
        <v>0.50760000000000005</v>
      </c>
      <c r="N3444">
        <v>0.30109999999999998</v>
      </c>
      <c r="O3444">
        <v>0.74919999999999998</v>
      </c>
      <c r="P3444">
        <v>3111.2</v>
      </c>
      <c r="Q3444">
        <v>0</v>
      </c>
    </row>
    <row r="3445" spans="1:17" x14ac:dyDescent="0.25">
      <c r="A3445">
        <v>0</v>
      </c>
      <c r="B3445">
        <v>30000</v>
      </c>
      <c r="C3445">
        <f t="shared" si="265"/>
        <v>0.46009445249080561</v>
      </c>
      <c r="D3445">
        <f t="shared" si="266"/>
        <v>-44.304560000000002</v>
      </c>
      <c r="E3445">
        <f t="shared" si="267"/>
        <v>30.207849448319436</v>
      </c>
      <c r="F3445">
        <f t="shared" si="268"/>
        <v>303.23274525024499</v>
      </c>
      <c r="G3445">
        <v>120</v>
      </c>
      <c r="H3445">
        <f t="shared" si="269"/>
        <v>100.83504807374318</v>
      </c>
      <c r="I3445">
        <v>1210</v>
      </c>
      <c r="J3445">
        <v>2750</v>
      </c>
      <c r="K3445">
        <v>1.2629999999999999</v>
      </c>
      <c r="L3445">
        <v>0.89244415446274328</v>
      </c>
      <c r="M3445">
        <v>0.5585</v>
      </c>
      <c r="N3445">
        <v>0.31319999999999998</v>
      </c>
      <c r="O3445">
        <v>0.70830000000000004</v>
      </c>
      <c r="P3445">
        <v>3235.2</v>
      </c>
      <c r="Q3445">
        <v>0</v>
      </c>
    </row>
    <row r="3446" spans="1:17" x14ac:dyDescent="0.25">
      <c r="A3446">
        <v>0</v>
      </c>
      <c r="B3446">
        <v>30000</v>
      </c>
      <c r="C3446">
        <f t="shared" si="265"/>
        <v>0.46009445249080561</v>
      </c>
      <c r="D3446">
        <f t="shared" si="266"/>
        <v>-44.304560000000002</v>
      </c>
      <c r="E3446">
        <f t="shared" si="267"/>
        <v>30.207849448319436</v>
      </c>
      <c r="F3446">
        <f t="shared" si="268"/>
        <v>303.23274525024499</v>
      </c>
      <c r="G3446">
        <v>140</v>
      </c>
      <c r="H3446">
        <f t="shared" si="269"/>
        <v>117.64088941936704</v>
      </c>
      <c r="I3446">
        <v>1210</v>
      </c>
      <c r="J3446">
        <v>200</v>
      </c>
      <c r="K3446">
        <v>1.4735</v>
      </c>
      <c r="L3446">
        <v>0.91458926163433929</v>
      </c>
      <c r="M3446">
        <v>4.0599999999999997E-2</v>
      </c>
      <c r="N3446">
        <v>7.6E-3</v>
      </c>
      <c r="O3446">
        <v>0.27629999999999999</v>
      </c>
      <c r="P3446">
        <v>78.7</v>
      </c>
      <c r="Q3446">
        <v>0</v>
      </c>
    </row>
    <row r="3447" spans="1:17" x14ac:dyDescent="0.25">
      <c r="A3447">
        <v>0</v>
      </c>
      <c r="B3447">
        <v>30000</v>
      </c>
      <c r="C3447">
        <f t="shared" si="265"/>
        <v>0.46009445249080561</v>
      </c>
      <c r="D3447">
        <f t="shared" si="266"/>
        <v>-44.304560000000002</v>
      </c>
      <c r="E3447">
        <f t="shared" si="267"/>
        <v>30.207849448319436</v>
      </c>
      <c r="F3447">
        <f t="shared" si="268"/>
        <v>303.23274525024499</v>
      </c>
      <c r="G3447">
        <v>140</v>
      </c>
      <c r="H3447">
        <f t="shared" si="269"/>
        <v>117.64088941936704</v>
      </c>
      <c r="I3447">
        <v>1210</v>
      </c>
      <c r="J3447">
        <v>250</v>
      </c>
      <c r="K3447">
        <v>1.4735</v>
      </c>
      <c r="L3447">
        <v>0.91458926163433929</v>
      </c>
      <c r="M3447">
        <v>5.0799999999999998E-2</v>
      </c>
      <c r="N3447">
        <v>1.6E-2</v>
      </c>
      <c r="O3447">
        <v>0.4632</v>
      </c>
      <c r="P3447">
        <v>164.9</v>
      </c>
      <c r="Q3447">
        <v>0</v>
      </c>
    </row>
    <row r="3448" spans="1:17" x14ac:dyDescent="0.25">
      <c r="A3448">
        <v>0</v>
      </c>
      <c r="B3448">
        <v>30000</v>
      </c>
      <c r="C3448">
        <f t="shared" si="265"/>
        <v>0.46009445249080561</v>
      </c>
      <c r="D3448">
        <f t="shared" si="266"/>
        <v>-44.304560000000002</v>
      </c>
      <c r="E3448">
        <f t="shared" si="267"/>
        <v>30.207849448319436</v>
      </c>
      <c r="F3448">
        <f t="shared" si="268"/>
        <v>303.23274525024499</v>
      </c>
      <c r="G3448">
        <v>140</v>
      </c>
      <c r="H3448">
        <f t="shared" si="269"/>
        <v>117.64088941936704</v>
      </c>
      <c r="I3448">
        <v>1210</v>
      </c>
      <c r="J3448">
        <v>500</v>
      </c>
      <c r="K3448">
        <v>1.4735</v>
      </c>
      <c r="L3448">
        <v>0.91458926163433929</v>
      </c>
      <c r="M3448">
        <v>0.10150000000000001</v>
      </c>
      <c r="N3448">
        <v>5.4899999999999997E-2</v>
      </c>
      <c r="O3448">
        <v>0.79669999999999996</v>
      </c>
      <c r="P3448">
        <v>567.20000000000005</v>
      </c>
      <c r="Q3448">
        <v>0</v>
      </c>
    </row>
    <row r="3449" spans="1:17" x14ac:dyDescent="0.25">
      <c r="A3449">
        <v>0</v>
      </c>
      <c r="B3449">
        <v>30000</v>
      </c>
      <c r="C3449">
        <f t="shared" si="265"/>
        <v>0.46009445249080561</v>
      </c>
      <c r="D3449">
        <f t="shared" si="266"/>
        <v>-44.304560000000002</v>
      </c>
      <c r="E3449">
        <f t="shared" si="267"/>
        <v>30.207849448319436</v>
      </c>
      <c r="F3449">
        <f t="shared" si="268"/>
        <v>303.23274525024499</v>
      </c>
      <c r="G3449">
        <v>140</v>
      </c>
      <c r="H3449">
        <f t="shared" si="269"/>
        <v>117.64088941936704</v>
      </c>
      <c r="I3449">
        <v>1210</v>
      </c>
      <c r="J3449">
        <v>750</v>
      </c>
      <c r="K3449">
        <v>1.4735</v>
      </c>
      <c r="L3449">
        <v>0.91458926163433929</v>
      </c>
      <c r="M3449">
        <v>0.15229999999999999</v>
      </c>
      <c r="N3449">
        <v>8.9399999999999993E-2</v>
      </c>
      <c r="O3449">
        <v>0.86529999999999996</v>
      </c>
      <c r="P3449">
        <v>923.9</v>
      </c>
      <c r="Q3449">
        <v>0</v>
      </c>
    </row>
    <row r="3450" spans="1:17" x14ac:dyDescent="0.25">
      <c r="A3450">
        <v>0</v>
      </c>
      <c r="B3450">
        <v>30000</v>
      </c>
      <c r="C3450">
        <f t="shared" si="265"/>
        <v>0.46009445249080561</v>
      </c>
      <c r="D3450">
        <f t="shared" si="266"/>
        <v>-44.304560000000002</v>
      </c>
      <c r="E3450">
        <f t="shared" si="267"/>
        <v>30.207849448319436</v>
      </c>
      <c r="F3450">
        <f t="shared" si="268"/>
        <v>303.23274525024499</v>
      </c>
      <c r="G3450">
        <v>140</v>
      </c>
      <c r="H3450">
        <f t="shared" si="269"/>
        <v>117.64088941936704</v>
      </c>
      <c r="I3450">
        <v>1210</v>
      </c>
      <c r="J3450">
        <v>1000</v>
      </c>
      <c r="K3450">
        <v>1.4735</v>
      </c>
      <c r="L3450">
        <v>0.91458926163433929</v>
      </c>
      <c r="M3450">
        <v>0.2031</v>
      </c>
      <c r="N3450">
        <v>0.1208</v>
      </c>
      <c r="O3450">
        <v>0.87660000000000005</v>
      </c>
      <c r="P3450">
        <v>1248</v>
      </c>
      <c r="Q3450">
        <v>0</v>
      </c>
    </row>
    <row r="3451" spans="1:17" x14ac:dyDescent="0.25">
      <c r="A3451">
        <v>0</v>
      </c>
      <c r="B3451">
        <v>30000</v>
      </c>
      <c r="C3451">
        <f t="shared" si="265"/>
        <v>0.46009445249080561</v>
      </c>
      <c r="D3451">
        <f t="shared" si="266"/>
        <v>-44.304560000000002</v>
      </c>
      <c r="E3451">
        <f t="shared" si="267"/>
        <v>30.207849448319436</v>
      </c>
      <c r="F3451">
        <f t="shared" si="268"/>
        <v>303.23274525024499</v>
      </c>
      <c r="G3451">
        <v>140</v>
      </c>
      <c r="H3451">
        <f t="shared" si="269"/>
        <v>117.64088941936704</v>
      </c>
      <c r="I3451">
        <v>1210</v>
      </c>
      <c r="J3451">
        <v>1250</v>
      </c>
      <c r="K3451">
        <v>1.4735</v>
      </c>
      <c r="L3451">
        <v>0.91458926163433929</v>
      </c>
      <c r="M3451">
        <v>0.25369999999999998</v>
      </c>
      <c r="N3451">
        <v>0.15010000000000001</v>
      </c>
      <c r="O3451">
        <v>0.872</v>
      </c>
      <c r="P3451">
        <v>1551.8</v>
      </c>
      <c r="Q3451">
        <v>0</v>
      </c>
    </row>
    <row r="3452" spans="1:17" x14ac:dyDescent="0.25">
      <c r="A3452">
        <v>0</v>
      </c>
      <c r="B3452">
        <v>30000</v>
      </c>
      <c r="C3452">
        <f t="shared" si="265"/>
        <v>0.46009445249080561</v>
      </c>
      <c r="D3452">
        <f t="shared" si="266"/>
        <v>-44.304560000000002</v>
      </c>
      <c r="E3452">
        <f t="shared" si="267"/>
        <v>30.207849448319436</v>
      </c>
      <c r="F3452">
        <f t="shared" si="268"/>
        <v>303.23274525024499</v>
      </c>
      <c r="G3452">
        <v>140</v>
      </c>
      <c r="H3452">
        <f t="shared" si="269"/>
        <v>117.64088941936704</v>
      </c>
      <c r="I3452">
        <v>1210</v>
      </c>
      <c r="J3452">
        <v>1500</v>
      </c>
      <c r="K3452">
        <v>1.4735</v>
      </c>
      <c r="L3452">
        <v>0.91458926163433929</v>
      </c>
      <c r="M3452">
        <v>0.30459999999999998</v>
      </c>
      <c r="N3452">
        <v>0.17810000000000001</v>
      </c>
      <c r="O3452">
        <v>0.86180000000000001</v>
      </c>
      <c r="P3452">
        <v>1840.4</v>
      </c>
      <c r="Q3452">
        <v>0</v>
      </c>
    </row>
    <row r="3453" spans="1:17" x14ac:dyDescent="0.25">
      <c r="A3453">
        <v>0</v>
      </c>
      <c r="B3453">
        <v>30000</v>
      </c>
      <c r="C3453">
        <f t="shared" si="265"/>
        <v>0.46009445249080561</v>
      </c>
      <c r="D3453">
        <f t="shared" si="266"/>
        <v>-44.304560000000002</v>
      </c>
      <c r="E3453">
        <f t="shared" si="267"/>
        <v>30.207849448319436</v>
      </c>
      <c r="F3453">
        <f t="shared" si="268"/>
        <v>303.23274525024499</v>
      </c>
      <c r="G3453">
        <v>140</v>
      </c>
      <c r="H3453">
        <f t="shared" si="269"/>
        <v>117.64088941936704</v>
      </c>
      <c r="I3453">
        <v>1210</v>
      </c>
      <c r="J3453">
        <v>1750</v>
      </c>
      <c r="K3453">
        <v>1.4735</v>
      </c>
      <c r="L3453">
        <v>0.91458926163433929</v>
      </c>
      <c r="M3453">
        <v>0.35539999999999999</v>
      </c>
      <c r="N3453">
        <v>0.20469999999999999</v>
      </c>
      <c r="O3453">
        <v>0.84860000000000002</v>
      </c>
      <c r="P3453">
        <v>2114.1999999999998</v>
      </c>
      <c r="Q3453">
        <v>0</v>
      </c>
    </row>
    <row r="3454" spans="1:17" x14ac:dyDescent="0.25">
      <c r="A3454">
        <v>0</v>
      </c>
      <c r="B3454">
        <v>30000</v>
      </c>
      <c r="C3454">
        <f t="shared" si="265"/>
        <v>0.46009445249080561</v>
      </c>
      <c r="D3454">
        <f t="shared" si="266"/>
        <v>-44.304560000000002</v>
      </c>
      <c r="E3454">
        <f t="shared" si="267"/>
        <v>30.207849448319436</v>
      </c>
      <c r="F3454">
        <f t="shared" si="268"/>
        <v>303.23274525024499</v>
      </c>
      <c r="G3454">
        <v>140</v>
      </c>
      <c r="H3454">
        <f t="shared" si="269"/>
        <v>117.64088941936704</v>
      </c>
      <c r="I3454">
        <v>1210</v>
      </c>
      <c r="J3454">
        <v>2000</v>
      </c>
      <c r="K3454">
        <v>1.4735</v>
      </c>
      <c r="L3454">
        <v>0.91458926163433929</v>
      </c>
      <c r="M3454">
        <v>0.40660000000000002</v>
      </c>
      <c r="N3454">
        <v>0.23019999999999999</v>
      </c>
      <c r="O3454">
        <v>0.83430000000000004</v>
      </c>
      <c r="P3454">
        <v>2375.6999999999998</v>
      </c>
      <c r="Q3454">
        <v>0</v>
      </c>
    </row>
    <row r="3455" spans="1:17" x14ac:dyDescent="0.25">
      <c r="A3455">
        <v>0</v>
      </c>
      <c r="B3455">
        <v>30000</v>
      </c>
      <c r="C3455">
        <f t="shared" si="265"/>
        <v>0.46009445249080561</v>
      </c>
      <c r="D3455">
        <f t="shared" si="266"/>
        <v>-44.304560000000002</v>
      </c>
      <c r="E3455">
        <f t="shared" si="267"/>
        <v>30.207849448319436</v>
      </c>
      <c r="F3455">
        <f t="shared" si="268"/>
        <v>303.23274525024499</v>
      </c>
      <c r="G3455">
        <v>140</v>
      </c>
      <c r="H3455">
        <f t="shared" si="269"/>
        <v>117.64088941936704</v>
      </c>
      <c r="I3455">
        <v>1210</v>
      </c>
      <c r="J3455">
        <v>2250</v>
      </c>
      <c r="K3455">
        <v>1.4735</v>
      </c>
      <c r="L3455">
        <v>0.91458926163433929</v>
      </c>
      <c r="M3455">
        <v>0.45700000000000002</v>
      </c>
      <c r="N3455">
        <v>0.25409999999999999</v>
      </c>
      <c r="O3455">
        <v>0.81940000000000002</v>
      </c>
      <c r="P3455">
        <v>2624.8</v>
      </c>
      <c r="Q3455">
        <v>0</v>
      </c>
    </row>
    <row r="3456" spans="1:17" x14ac:dyDescent="0.25">
      <c r="A3456">
        <v>0</v>
      </c>
      <c r="B3456">
        <v>30000</v>
      </c>
      <c r="C3456">
        <f t="shared" si="265"/>
        <v>0.46009445249080561</v>
      </c>
      <c r="D3456">
        <f t="shared" si="266"/>
        <v>-44.304560000000002</v>
      </c>
      <c r="E3456">
        <f t="shared" si="267"/>
        <v>30.207849448319436</v>
      </c>
      <c r="F3456">
        <f t="shared" si="268"/>
        <v>303.23274525024499</v>
      </c>
      <c r="G3456">
        <v>140</v>
      </c>
      <c r="H3456">
        <f t="shared" si="269"/>
        <v>117.64088941936704</v>
      </c>
      <c r="I3456">
        <v>1210</v>
      </c>
      <c r="J3456">
        <v>2500</v>
      </c>
      <c r="K3456">
        <v>1.4735</v>
      </c>
      <c r="L3456">
        <v>0.91458926163433929</v>
      </c>
      <c r="M3456">
        <v>0.50819999999999999</v>
      </c>
      <c r="N3456">
        <v>0.27650000000000002</v>
      </c>
      <c r="O3456">
        <v>0.80189999999999995</v>
      </c>
      <c r="P3456">
        <v>2854.2</v>
      </c>
      <c r="Q3456">
        <v>0</v>
      </c>
    </row>
    <row r="3457" spans="1:17" x14ac:dyDescent="0.25">
      <c r="A3457">
        <v>0</v>
      </c>
      <c r="B3457">
        <v>30000</v>
      </c>
      <c r="C3457">
        <f t="shared" si="265"/>
        <v>0.46009445249080561</v>
      </c>
      <c r="D3457">
        <f t="shared" si="266"/>
        <v>-44.304560000000002</v>
      </c>
      <c r="E3457">
        <f t="shared" si="267"/>
        <v>30.207849448319436</v>
      </c>
      <c r="F3457">
        <f t="shared" si="268"/>
        <v>303.23274525024499</v>
      </c>
      <c r="G3457">
        <v>140</v>
      </c>
      <c r="H3457">
        <f t="shared" si="269"/>
        <v>117.64088941936704</v>
      </c>
      <c r="I3457">
        <v>1210</v>
      </c>
      <c r="J3457">
        <v>2750</v>
      </c>
      <c r="K3457">
        <v>1.4735</v>
      </c>
      <c r="L3457">
        <v>0.91458926163433929</v>
      </c>
      <c r="M3457">
        <v>0.55910000000000004</v>
      </c>
      <c r="N3457">
        <v>0.29659999999999997</v>
      </c>
      <c r="O3457">
        <v>0.78159999999999996</v>
      </c>
      <c r="P3457">
        <v>3060.3</v>
      </c>
      <c r="Q3457">
        <v>0</v>
      </c>
    </row>
    <row r="3458" spans="1:17" x14ac:dyDescent="0.25">
      <c r="A3458">
        <v>0</v>
      </c>
      <c r="B3458">
        <v>30000</v>
      </c>
      <c r="C3458">
        <f t="shared" si="265"/>
        <v>0.46009445249080561</v>
      </c>
      <c r="D3458">
        <f t="shared" si="266"/>
        <v>-44.304560000000002</v>
      </c>
      <c r="E3458">
        <f t="shared" si="267"/>
        <v>30.207849448319436</v>
      </c>
      <c r="F3458">
        <f t="shared" si="268"/>
        <v>303.23274525024499</v>
      </c>
      <c r="G3458">
        <v>160</v>
      </c>
      <c r="H3458">
        <f t="shared" si="269"/>
        <v>134.44673076499089</v>
      </c>
      <c r="I3458">
        <v>1210</v>
      </c>
      <c r="J3458">
        <v>200</v>
      </c>
      <c r="K3458">
        <v>1.6839999999999999</v>
      </c>
      <c r="L3458">
        <v>0.93949290566735966</v>
      </c>
      <c r="M3458">
        <v>4.07E-2</v>
      </c>
      <c r="N3458">
        <v>1.1999999999999999E-3</v>
      </c>
      <c r="O3458">
        <v>4.8399999999999999E-2</v>
      </c>
      <c r="P3458">
        <v>12.1</v>
      </c>
      <c r="Q3458">
        <v>0</v>
      </c>
    </row>
    <row r="3459" spans="1:17" x14ac:dyDescent="0.25">
      <c r="A3459">
        <v>0</v>
      </c>
      <c r="B3459">
        <v>30000</v>
      </c>
      <c r="C3459">
        <f t="shared" ref="C3459:C3522" si="270">E3459/(0.2869*(D3459+273.15))</f>
        <v>0.46009445249080561</v>
      </c>
      <c r="D3459">
        <f t="shared" ref="D3459:D3522" si="271">15.04-0.00649*0.3048*B3459</f>
        <v>-44.304560000000002</v>
      </c>
      <c r="E3459">
        <f t="shared" ref="E3459:E3522" si="272">101.29*((D3459+273.15)/288.08)^5.256</f>
        <v>30.207849448319436</v>
      </c>
      <c r="F3459">
        <f t="shared" ref="F3459:F3522" si="273">SQRT(1.4*287*(D3459+273.15))</f>
        <v>303.23274525024499</v>
      </c>
      <c r="G3459">
        <v>160</v>
      </c>
      <c r="H3459">
        <f t="shared" ref="H3459:H3522" si="274">G3459/1.94384* SQRT($C$2/C3459)</f>
        <v>134.44673076499089</v>
      </c>
      <c r="I3459">
        <v>1210</v>
      </c>
      <c r="J3459">
        <v>250</v>
      </c>
      <c r="K3459">
        <v>1.6839999999999999</v>
      </c>
      <c r="L3459">
        <v>0.93949290566735966</v>
      </c>
      <c r="M3459">
        <v>5.0700000000000002E-2</v>
      </c>
      <c r="N3459">
        <v>8.6E-3</v>
      </c>
      <c r="O3459">
        <v>0.28639999999999999</v>
      </c>
      <c r="P3459">
        <v>89.2</v>
      </c>
      <c r="Q3459">
        <v>0</v>
      </c>
    </row>
    <row r="3460" spans="1:17" x14ac:dyDescent="0.25">
      <c r="A3460">
        <v>0</v>
      </c>
      <c r="B3460">
        <v>30000</v>
      </c>
      <c r="C3460">
        <f t="shared" si="270"/>
        <v>0.46009445249080561</v>
      </c>
      <c r="D3460">
        <f t="shared" si="271"/>
        <v>-44.304560000000002</v>
      </c>
      <c r="E3460">
        <f t="shared" si="272"/>
        <v>30.207849448319436</v>
      </c>
      <c r="F3460">
        <f t="shared" si="273"/>
        <v>303.23274525024499</v>
      </c>
      <c r="G3460">
        <v>160</v>
      </c>
      <c r="H3460">
        <f t="shared" si="274"/>
        <v>134.44673076499089</v>
      </c>
      <c r="I3460">
        <v>1210</v>
      </c>
      <c r="J3460">
        <v>500</v>
      </c>
      <c r="K3460">
        <v>1.6839999999999999</v>
      </c>
      <c r="L3460">
        <v>0.93949290566735966</v>
      </c>
      <c r="M3460">
        <v>0.1016</v>
      </c>
      <c r="N3460">
        <v>4.3799999999999999E-2</v>
      </c>
      <c r="O3460">
        <v>0.7258</v>
      </c>
      <c r="P3460">
        <v>452.1</v>
      </c>
      <c r="Q3460">
        <v>0</v>
      </c>
    </row>
    <row r="3461" spans="1:17" x14ac:dyDescent="0.25">
      <c r="A3461">
        <v>0</v>
      </c>
      <c r="B3461">
        <v>30000</v>
      </c>
      <c r="C3461">
        <f t="shared" si="270"/>
        <v>0.46009445249080561</v>
      </c>
      <c r="D3461">
        <f t="shared" si="271"/>
        <v>-44.304560000000002</v>
      </c>
      <c r="E3461">
        <f t="shared" si="272"/>
        <v>30.207849448319436</v>
      </c>
      <c r="F3461">
        <f t="shared" si="273"/>
        <v>303.23274525024499</v>
      </c>
      <c r="G3461">
        <v>160</v>
      </c>
      <c r="H3461">
        <f t="shared" si="274"/>
        <v>134.44673076499089</v>
      </c>
      <c r="I3461">
        <v>1210</v>
      </c>
      <c r="J3461">
        <v>750</v>
      </c>
      <c r="K3461">
        <v>1.6839999999999999</v>
      </c>
      <c r="L3461">
        <v>0.93949290566735966</v>
      </c>
      <c r="M3461">
        <v>0.15210000000000001</v>
      </c>
      <c r="N3461">
        <v>7.5200000000000003E-2</v>
      </c>
      <c r="O3461">
        <v>0.8327</v>
      </c>
      <c r="P3461">
        <v>778</v>
      </c>
      <c r="Q3461">
        <v>0</v>
      </c>
    </row>
    <row r="3462" spans="1:17" x14ac:dyDescent="0.25">
      <c r="A3462">
        <v>0</v>
      </c>
      <c r="B3462">
        <v>30000</v>
      </c>
      <c r="C3462">
        <f t="shared" si="270"/>
        <v>0.46009445249080561</v>
      </c>
      <c r="D3462">
        <f t="shared" si="271"/>
        <v>-44.304560000000002</v>
      </c>
      <c r="E3462">
        <f t="shared" si="272"/>
        <v>30.207849448319436</v>
      </c>
      <c r="F3462">
        <f t="shared" si="273"/>
        <v>303.23274525024499</v>
      </c>
      <c r="G3462">
        <v>160</v>
      </c>
      <c r="H3462">
        <f t="shared" si="274"/>
        <v>134.44673076499089</v>
      </c>
      <c r="I3462">
        <v>1210</v>
      </c>
      <c r="J3462">
        <v>1000</v>
      </c>
      <c r="K3462">
        <v>1.6839999999999999</v>
      </c>
      <c r="L3462">
        <v>0.93949290566735966</v>
      </c>
      <c r="M3462">
        <v>0.2031</v>
      </c>
      <c r="N3462">
        <v>0.1043</v>
      </c>
      <c r="O3462">
        <v>0.86499999999999999</v>
      </c>
      <c r="P3462">
        <v>1077.5</v>
      </c>
      <c r="Q3462">
        <v>0</v>
      </c>
    </row>
    <row r="3463" spans="1:17" x14ac:dyDescent="0.25">
      <c r="A3463">
        <v>0</v>
      </c>
      <c r="B3463">
        <v>30000</v>
      </c>
      <c r="C3463">
        <f t="shared" si="270"/>
        <v>0.46009445249080561</v>
      </c>
      <c r="D3463">
        <f t="shared" si="271"/>
        <v>-44.304560000000002</v>
      </c>
      <c r="E3463">
        <f t="shared" si="272"/>
        <v>30.207849448319436</v>
      </c>
      <c r="F3463">
        <f t="shared" si="273"/>
        <v>303.23274525024499</v>
      </c>
      <c r="G3463">
        <v>160</v>
      </c>
      <c r="H3463">
        <f t="shared" si="274"/>
        <v>134.44673076499089</v>
      </c>
      <c r="I3463">
        <v>1210</v>
      </c>
      <c r="J3463">
        <v>1250</v>
      </c>
      <c r="K3463">
        <v>1.6839999999999999</v>
      </c>
      <c r="L3463">
        <v>0.93949290566735966</v>
      </c>
      <c r="M3463">
        <v>0.25390000000000001</v>
      </c>
      <c r="N3463">
        <v>0.1313</v>
      </c>
      <c r="O3463">
        <v>0.87109999999999999</v>
      </c>
      <c r="P3463">
        <v>1356.5</v>
      </c>
      <c r="Q3463">
        <v>0</v>
      </c>
    </row>
    <row r="3464" spans="1:17" x14ac:dyDescent="0.25">
      <c r="A3464">
        <v>0</v>
      </c>
      <c r="B3464">
        <v>30000</v>
      </c>
      <c r="C3464">
        <f t="shared" si="270"/>
        <v>0.46009445249080561</v>
      </c>
      <c r="D3464">
        <f t="shared" si="271"/>
        <v>-44.304560000000002</v>
      </c>
      <c r="E3464">
        <f t="shared" si="272"/>
        <v>30.207849448319436</v>
      </c>
      <c r="F3464">
        <f t="shared" si="273"/>
        <v>303.23274525024499</v>
      </c>
      <c r="G3464">
        <v>160</v>
      </c>
      <c r="H3464">
        <f t="shared" si="274"/>
        <v>134.44673076499089</v>
      </c>
      <c r="I3464">
        <v>1210</v>
      </c>
      <c r="J3464">
        <v>1500</v>
      </c>
      <c r="K3464">
        <v>1.6839999999999999</v>
      </c>
      <c r="L3464">
        <v>0.93949290566735966</v>
      </c>
      <c r="M3464">
        <v>0.3044</v>
      </c>
      <c r="N3464">
        <v>0.157</v>
      </c>
      <c r="O3464">
        <v>0.86870000000000003</v>
      </c>
      <c r="P3464">
        <v>1623.4</v>
      </c>
      <c r="Q3464">
        <v>0</v>
      </c>
    </row>
    <row r="3465" spans="1:17" x14ac:dyDescent="0.25">
      <c r="A3465">
        <v>0</v>
      </c>
      <c r="B3465">
        <v>30000</v>
      </c>
      <c r="C3465">
        <f t="shared" si="270"/>
        <v>0.46009445249080561</v>
      </c>
      <c r="D3465">
        <f t="shared" si="271"/>
        <v>-44.304560000000002</v>
      </c>
      <c r="E3465">
        <f t="shared" si="272"/>
        <v>30.207849448319436</v>
      </c>
      <c r="F3465">
        <f t="shared" si="273"/>
        <v>303.23274525024499</v>
      </c>
      <c r="G3465">
        <v>160</v>
      </c>
      <c r="H3465">
        <f t="shared" si="274"/>
        <v>134.44673076499089</v>
      </c>
      <c r="I3465">
        <v>1210</v>
      </c>
      <c r="J3465">
        <v>1750</v>
      </c>
      <c r="K3465">
        <v>1.6839999999999999</v>
      </c>
      <c r="L3465">
        <v>0.93949290566735966</v>
      </c>
      <c r="M3465">
        <v>0.3553</v>
      </c>
      <c r="N3465">
        <v>0.18190000000000001</v>
      </c>
      <c r="O3465">
        <v>0.86199999999999999</v>
      </c>
      <c r="P3465">
        <v>1879.3</v>
      </c>
      <c r="Q3465">
        <v>0</v>
      </c>
    </row>
    <row r="3466" spans="1:17" x14ac:dyDescent="0.25">
      <c r="A3466">
        <v>0</v>
      </c>
      <c r="B3466">
        <v>30000</v>
      </c>
      <c r="C3466">
        <f t="shared" si="270"/>
        <v>0.46009445249080561</v>
      </c>
      <c r="D3466">
        <f t="shared" si="271"/>
        <v>-44.304560000000002</v>
      </c>
      <c r="E3466">
        <f t="shared" si="272"/>
        <v>30.207849448319436</v>
      </c>
      <c r="F3466">
        <f t="shared" si="273"/>
        <v>303.23274525024499</v>
      </c>
      <c r="G3466">
        <v>160</v>
      </c>
      <c r="H3466">
        <f t="shared" si="274"/>
        <v>134.44673076499089</v>
      </c>
      <c r="I3466">
        <v>1210</v>
      </c>
      <c r="J3466">
        <v>2000</v>
      </c>
      <c r="K3466">
        <v>1.6839999999999999</v>
      </c>
      <c r="L3466">
        <v>0.93949290566735966</v>
      </c>
      <c r="M3466">
        <v>0.40620000000000001</v>
      </c>
      <c r="N3466">
        <v>0.2059</v>
      </c>
      <c r="O3466">
        <v>0.85350000000000004</v>
      </c>
      <c r="P3466">
        <v>2126.5</v>
      </c>
      <c r="Q3466">
        <v>0</v>
      </c>
    </row>
    <row r="3467" spans="1:17" x14ac:dyDescent="0.25">
      <c r="A3467">
        <v>0</v>
      </c>
      <c r="B3467">
        <v>30000</v>
      </c>
      <c r="C3467">
        <f t="shared" si="270"/>
        <v>0.46009445249080561</v>
      </c>
      <c r="D3467">
        <f t="shared" si="271"/>
        <v>-44.304560000000002</v>
      </c>
      <c r="E3467">
        <f t="shared" si="272"/>
        <v>30.207849448319436</v>
      </c>
      <c r="F3467">
        <f t="shared" si="273"/>
        <v>303.23274525024499</v>
      </c>
      <c r="G3467">
        <v>160</v>
      </c>
      <c r="H3467">
        <f t="shared" si="274"/>
        <v>134.44673076499089</v>
      </c>
      <c r="I3467">
        <v>1210</v>
      </c>
      <c r="J3467">
        <v>2250</v>
      </c>
      <c r="K3467">
        <v>1.6839999999999999</v>
      </c>
      <c r="L3467">
        <v>0.93949290566735966</v>
      </c>
      <c r="M3467">
        <v>0.45729999999999998</v>
      </c>
      <c r="N3467">
        <v>0.22889999999999999</v>
      </c>
      <c r="O3467">
        <v>0.84289999999999998</v>
      </c>
      <c r="P3467">
        <v>2362.6</v>
      </c>
      <c r="Q3467">
        <v>0</v>
      </c>
    </row>
    <row r="3468" spans="1:17" x14ac:dyDescent="0.25">
      <c r="A3468">
        <v>0</v>
      </c>
      <c r="B3468">
        <v>30000</v>
      </c>
      <c r="C3468">
        <f t="shared" si="270"/>
        <v>0.46009445249080561</v>
      </c>
      <c r="D3468">
        <f t="shared" si="271"/>
        <v>-44.304560000000002</v>
      </c>
      <c r="E3468">
        <f t="shared" si="272"/>
        <v>30.207849448319436</v>
      </c>
      <c r="F3468">
        <f t="shared" si="273"/>
        <v>303.23274525024499</v>
      </c>
      <c r="G3468">
        <v>160</v>
      </c>
      <c r="H3468">
        <f t="shared" si="274"/>
        <v>134.44673076499089</v>
      </c>
      <c r="I3468">
        <v>1210</v>
      </c>
      <c r="J3468">
        <v>2500</v>
      </c>
      <c r="K3468">
        <v>1.6839999999999999</v>
      </c>
      <c r="L3468">
        <v>0.93949290566735966</v>
      </c>
      <c r="M3468">
        <v>0.50770000000000004</v>
      </c>
      <c r="N3468">
        <v>0.25040000000000001</v>
      </c>
      <c r="O3468">
        <v>0.83069999999999999</v>
      </c>
      <c r="P3468">
        <v>2587</v>
      </c>
      <c r="Q3468">
        <v>0</v>
      </c>
    </row>
    <row r="3469" spans="1:17" x14ac:dyDescent="0.25">
      <c r="A3469">
        <v>0</v>
      </c>
      <c r="B3469">
        <v>30000</v>
      </c>
      <c r="C3469">
        <f t="shared" si="270"/>
        <v>0.46009445249080561</v>
      </c>
      <c r="D3469">
        <f t="shared" si="271"/>
        <v>-44.304560000000002</v>
      </c>
      <c r="E3469">
        <f t="shared" si="272"/>
        <v>30.207849448319436</v>
      </c>
      <c r="F3469">
        <f t="shared" si="273"/>
        <v>303.23274525024499</v>
      </c>
      <c r="G3469">
        <v>160</v>
      </c>
      <c r="H3469">
        <f t="shared" si="274"/>
        <v>134.44673076499089</v>
      </c>
      <c r="I3469">
        <v>1210</v>
      </c>
      <c r="J3469">
        <v>2750</v>
      </c>
      <c r="K3469">
        <v>1.6839999999999999</v>
      </c>
      <c r="L3469">
        <v>0.93949290566735966</v>
      </c>
      <c r="M3469">
        <v>0.5585</v>
      </c>
      <c r="N3469">
        <v>0.27060000000000001</v>
      </c>
      <c r="O3469">
        <v>0.81589999999999996</v>
      </c>
      <c r="P3469">
        <v>2795.1</v>
      </c>
      <c r="Q3469">
        <v>0</v>
      </c>
    </row>
    <row r="3470" spans="1:17" x14ac:dyDescent="0.25">
      <c r="A3470">
        <v>0</v>
      </c>
      <c r="B3470">
        <v>30000</v>
      </c>
      <c r="C3470">
        <f t="shared" si="270"/>
        <v>0.46009445249080561</v>
      </c>
      <c r="D3470">
        <f t="shared" si="271"/>
        <v>-44.304560000000002</v>
      </c>
      <c r="E3470">
        <f t="shared" si="272"/>
        <v>30.207849448319436</v>
      </c>
      <c r="F3470">
        <f t="shared" si="273"/>
        <v>303.23274525024499</v>
      </c>
      <c r="G3470">
        <v>180</v>
      </c>
      <c r="H3470">
        <f t="shared" si="274"/>
        <v>151.25257211061478</v>
      </c>
      <c r="I3470">
        <v>1210</v>
      </c>
      <c r="J3470">
        <v>200</v>
      </c>
      <c r="K3470">
        <v>1.8945000000000001</v>
      </c>
      <c r="L3470">
        <v>0.966941971238232</v>
      </c>
      <c r="M3470">
        <v>4.0599999999999997E-2</v>
      </c>
      <c r="N3470">
        <v>-5.4000000000000003E-3</v>
      </c>
      <c r="O3470">
        <v>-0.25030000000000002</v>
      </c>
      <c r="P3470">
        <v>-55.4</v>
      </c>
      <c r="Q3470">
        <v>0</v>
      </c>
    </row>
    <row r="3471" spans="1:17" x14ac:dyDescent="0.25">
      <c r="A3471">
        <v>0</v>
      </c>
      <c r="B3471">
        <v>30000</v>
      </c>
      <c r="C3471">
        <f t="shared" si="270"/>
        <v>0.46009445249080561</v>
      </c>
      <c r="D3471">
        <f t="shared" si="271"/>
        <v>-44.304560000000002</v>
      </c>
      <c r="E3471">
        <f t="shared" si="272"/>
        <v>30.207849448319436</v>
      </c>
      <c r="F3471">
        <f t="shared" si="273"/>
        <v>303.23274525024499</v>
      </c>
      <c r="G3471">
        <v>180</v>
      </c>
      <c r="H3471">
        <f t="shared" si="274"/>
        <v>151.25257211061478</v>
      </c>
      <c r="I3471">
        <v>1210</v>
      </c>
      <c r="J3471">
        <v>250</v>
      </c>
      <c r="K3471">
        <v>1.8945000000000001</v>
      </c>
      <c r="L3471">
        <v>0.966941971238232</v>
      </c>
      <c r="M3471">
        <v>5.0700000000000002E-2</v>
      </c>
      <c r="N3471">
        <v>1.2999999999999999E-3</v>
      </c>
      <c r="O3471">
        <v>4.7699999999999999E-2</v>
      </c>
      <c r="P3471">
        <v>13.2</v>
      </c>
      <c r="Q3471">
        <v>0</v>
      </c>
    </row>
    <row r="3472" spans="1:17" x14ac:dyDescent="0.25">
      <c r="A3472">
        <v>0</v>
      </c>
      <c r="B3472">
        <v>30000</v>
      </c>
      <c r="C3472">
        <f t="shared" si="270"/>
        <v>0.46009445249080561</v>
      </c>
      <c r="D3472">
        <f t="shared" si="271"/>
        <v>-44.304560000000002</v>
      </c>
      <c r="E3472">
        <f t="shared" si="272"/>
        <v>30.207849448319436</v>
      </c>
      <c r="F3472">
        <f t="shared" si="273"/>
        <v>303.23274525024499</v>
      </c>
      <c r="G3472">
        <v>180</v>
      </c>
      <c r="H3472">
        <f t="shared" si="274"/>
        <v>151.25257211061478</v>
      </c>
      <c r="I3472">
        <v>1210</v>
      </c>
      <c r="J3472">
        <v>500</v>
      </c>
      <c r="K3472">
        <v>1.8945000000000001</v>
      </c>
      <c r="L3472">
        <v>0.966941971238232</v>
      </c>
      <c r="M3472">
        <v>0.10150000000000001</v>
      </c>
      <c r="N3472">
        <v>3.3099999999999997E-2</v>
      </c>
      <c r="O3472">
        <v>0.61670000000000003</v>
      </c>
      <c r="P3472">
        <v>341.5</v>
      </c>
      <c r="Q3472">
        <v>0</v>
      </c>
    </row>
    <row r="3473" spans="1:17" x14ac:dyDescent="0.25">
      <c r="A3473">
        <v>0</v>
      </c>
      <c r="B3473">
        <v>30000</v>
      </c>
      <c r="C3473">
        <f t="shared" si="270"/>
        <v>0.46009445249080561</v>
      </c>
      <c r="D3473">
        <f t="shared" si="271"/>
        <v>-44.304560000000002</v>
      </c>
      <c r="E3473">
        <f t="shared" si="272"/>
        <v>30.207849448319436</v>
      </c>
      <c r="F3473">
        <f t="shared" si="273"/>
        <v>303.23274525024499</v>
      </c>
      <c r="G3473">
        <v>180</v>
      </c>
      <c r="H3473">
        <f t="shared" si="274"/>
        <v>151.25257211061478</v>
      </c>
      <c r="I3473">
        <v>1210</v>
      </c>
      <c r="J3473">
        <v>750</v>
      </c>
      <c r="K3473">
        <v>1.8945000000000001</v>
      </c>
      <c r="L3473">
        <v>0.966941971238232</v>
      </c>
      <c r="M3473">
        <v>0.15229999999999999</v>
      </c>
      <c r="N3473">
        <v>6.2300000000000001E-2</v>
      </c>
      <c r="O3473">
        <v>0.77500000000000002</v>
      </c>
      <c r="P3473">
        <v>643.6</v>
      </c>
      <c r="Q3473">
        <v>0</v>
      </c>
    </row>
    <row r="3474" spans="1:17" x14ac:dyDescent="0.25">
      <c r="A3474">
        <v>0</v>
      </c>
      <c r="B3474">
        <v>30000</v>
      </c>
      <c r="C3474">
        <f t="shared" si="270"/>
        <v>0.46009445249080561</v>
      </c>
      <c r="D3474">
        <f t="shared" si="271"/>
        <v>-44.304560000000002</v>
      </c>
      <c r="E3474">
        <f t="shared" si="272"/>
        <v>30.207849448319436</v>
      </c>
      <c r="F3474">
        <f t="shared" si="273"/>
        <v>303.23274525024499</v>
      </c>
      <c r="G3474">
        <v>180</v>
      </c>
      <c r="H3474">
        <f t="shared" si="274"/>
        <v>151.25257211061478</v>
      </c>
      <c r="I3474">
        <v>1210</v>
      </c>
      <c r="J3474">
        <v>1000</v>
      </c>
      <c r="K3474">
        <v>1.8945000000000001</v>
      </c>
      <c r="L3474">
        <v>0.966941971238232</v>
      </c>
      <c r="M3474">
        <v>0.2029</v>
      </c>
      <c r="N3474">
        <v>8.9399999999999993E-2</v>
      </c>
      <c r="O3474">
        <v>0.83499999999999996</v>
      </c>
      <c r="P3474">
        <v>924.6</v>
      </c>
      <c r="Q3474">
        <v>0</v>
      </c>
    </row>
    <row r="3475" spans="1:17" x14ac:dyDescent="0.25">
      <c r="A3475">
        <v>0</v>
      </c>
      <c r="B3475">
        <v>30000</v>
      </c>
      <c r="C3475">
        <f t="shared" si="270"/>
        <v>0.46009445249080561</v>
      </c>
      <c r="D3475">
        <f t="shared" si="271"/>
        <v>-44.304560000000002</v>
      </c>
      <c r="E3475">
        <f t="shared" si="272"/>
        <v>30.207849448319436</v>
      </c>
      <c r="F3475">
        <f t="shared" si="273"/>
        <v>303.23274525024499</v>
      </c>
      <c r="G3475">
        <v>180</v>
      </c>
      <c r="H3475">
        <f t="shared" si="274"/>
        <v>151.25257211061478</v>
      </c>
      <c r="I3475">
        <v>1210</v>
      </c>
      <c r="J3475">
        <v>1250</v>
      </c>
      <c r="K3475">
        <v>1.8945000000000001</v>
      </c>
      <c r="L3475">
        <v>0.966941971238232</v>
      </c>
      <c r="M3475">
        <v>0.25390000000000001</v>
      </c>
      <c r="N3475">
        <v>0.1148</v>
      </c>
      <c r="O3475">
        <v>0.85650000000000004</v>
      </c>
      <c r="P3475">
        <v>1185.5</v>
      </c>
      <c r="Q3475">
        <v>0</v>
      </c>
    </row>
    <row r="3476" spans="1:17" x14ac:dyDescent="0.25">
      <c r="A3476">
        <v>0</v>
      </c>
      <c r="B3476">
        <v>30000</v>
      </c>
      <c r="C3476">
        <f t="shared" si="270"/>
        <v>0.46009445249080561</v>
      </c>
      <c r="D3476">
        <f t="shared" si="271"/>
        <v>-44.304560000000002</v>
      </c>
      <c r="E3476">
        <f t="shared" si="272"/>
        <v>30.207849448319436</v>
      </c>
      <c r="F3476">
        <f t="shared" si="273"/>
        <v>303.23274525024499</v>
      </c>
      <c r="G3476">
        <v>180</v>
      </c>
      <c r="H3476">
        <f t="shared" si="274"/>
        <v>151.25257211061478</v>
      </c>
      <c r="I3476">
        <v>1210</v>
      </c>
      <c r="J3476">
        <v>1500</v>
      </c>
      <c r="K3476">
        <v>1.8945000000000001</v>
      </c>
      <c r="L3476">
        <v>0.966941971238232</v>
      </c>
      <c r="M3476">
        <v>0.30449999999999999</v>
      </c>
      <c r="N3476">
        <v>0.1384</v>
      </c>
      <c r="O3476">
        <v>0.86129999999999995</v>
      </c>
      <c r="P3476">
        <v>1430.7</v>
      </c>
      <c r="Q3476">
        <v>0</v>
      </c>
    </row>
    <row r="3477" spans="1:17" x14ac:dyDescent="0.25">
      <c r="A3477">
        <v>0</v>
      </c>
      <c r="B3477">
        <v>30000</v>
      </c>
      <c r="C3477">
        <f t="shared" si="270"/>
        <v>0.46009445249080561</v>
      </c>
      <c r="D3477">
        <f t="shared" si="271"/>
        <v>-44.304560000000002</v>
      </c>
      <c r="E3477">
        <f t="shared" si="272"/>
        <v>30.207849448319436</v>
      </c>
      <c r="F3477">
        <f t="shared" si="273"/>
        <v>303.23274525024499</v>
      </c>
      <c r="G3477">
        <v>180</v>
      </c>
      <c r="H3477">
        <f t="shared" si="274"/>
        <v>151.25257211061478</v>
      </c>
      <c r="I3477">
        <v>1210</v>
      </c>
      <c r="J3477">
        <v>1750</v>
      </c>
      <c r="K3477">
        <v>1.8945000000000001</v>
      </c>
      <c r="L3477">
        <v>0.966941971238232</v>
      </c>
      <c r="M3477">
        <v>0.35539999999999999</v>
      </c>
      <c r="N3477">
        <v>0.16109999999999999</v>
      </c>
      <c r="O3477">
        <v>0.8589</v>
      </c>
      <c r="P3477">
        <v>1664.4</v>
      </c>
      <c r="Q3477">
        <v>0</v>
      </c>
    </row>
    <row r="3478" spans="1:17" x14ac:dyDescent="0.25">
      <c r="A3478">
        <v>0</v>
      </c>
      <c r="B3478">
        <v>30000</v>
      </c>
      <c r="C3478">
        <f t="shared" si="270"/>
        <v>0.46009445249080561</v>
      </c>
      <c r="D3478">
        <f t="shared" si="271"/>
        <v>-44.304560000000002</v>
      </c>
      <c r="E3478">
        <f t="shared" si="272"/>
        <v>30.207849448319436</v>
      </c>
      <c r="F3478">
        <f t="shared" si="273"/>
        <v>303.23274525024499</v>
      </c>
      <c r="G3478">
        <v>180</v>
      </c>
      <c r="H3478">
        <f t="shared" si="274"/>
        <v>151.25257211061478</v>
      </c>
      <c r="I3478">
        <v>1210</v>
      </c>
      <c r="J3478">
        <v>2000</v>
      </c>
      <c r="K3478">
        <v>1.8945000000000001</v>
      </c>
      <c r="L3478">
        <v>0.966941971238232</v>
      </c>
      <c r="M3478">
        <v>0.40620000000000001</v>
      </c>
      <c r="N3478">
        <v>0.18279999999999999</v>
      </c>
      <c r="O3478">
        <v>0.85240000000000005</v>
      </c>
      <c r="P3478">
        <v>1887.8</v>
      </c>
      <c r="Q3478">
        <v>0</v>
      </c>
    </row>
    <row r="3479" spans="1:17" x14ac:dyDescent="0.25">
      <c r="A3479">
        <v>0</v>
      </c>
      <c r="B3479">
        <v>30000</v>
      </c>
      <c r="C3479">
        <f t="shared" si="270"/>
        <v>0.46009445249080561</v>
      </c>
      <c r="D3479">
        <f t="shared" si="271"/>
        <v>-44.304560000000002</v>
      </c>
      <c r="E3479">
        <f t="shared" si="272"/>
        <v>30.207849448319436</v>
      </c>
      <c r="F3479">
        <f t="shared" si="273"/>
        <v>303.23274525024499</v>
      </c>
      <c r="G3479">
        <v>180</v>
      </c>
      <c r="H3479">
        <f t="shared" si="274"/>
        <v>151.25257211061478</v>
      </c>
      <c r="I3479">
        <v>1210</v>
      </c>
      <c r="J3479">
        <v>2250</v>
      </c>
      <c r="K3479">
        <v>1.8945000000000001</v>
      </c>
      <c r="L3479">
        <v>0.966941971238232</v>
      </c>
      <c r="M3479">
        <v>0.45689999999999997</v>
      </c>
      <c r="N3479">
        <v>0.2034</v>
      </c>
      <c r="O3479">
        <v>0.84340000000000004</v>
      </c>
      <c r="P3479">
        <v>2101.3000000000002</v>
      </c>
      <c r="Q3479">
        <v>0</v>
      </c>
    </row>
    <row r="3480" spans="1:17" x14ac:dyDescent="0.25">
      <c r="A3480">
        <v>0</v>
      </c>
      <c r="B3480">
        <v>30000</v>
      </c>
      <c r="C3480">
        <f t="shared" si="270"/>
        <v>0.46009445249080561</v>
      </c>
      <c r="D3480">
        <f t="shared" si="271"/>
        <v>-44.304560000000002</v>
      </c>
      <c r="E3480">
        <f t="shared" si="272"/>
        <v>30.207849448319436</v>
      </c>
      <c r="F3480">
        <f t="shared" si="273"/>
        <v>303.23274525024499</v>
      </c>
      <c r="G3480">
        <v>180</v>
      </c>
      <c r="H3480">
        <f t="shared" si="274"/>
        <v>151.25257211061478</v>
      </c>
      <c r="I3480">
        <v>1210</v>
      </c>
      <c r="J3480">
        <v>2500</v>
      </c>
      <c r="K3480">
        <v>1.8945000000000001</v>
      </c>
      <c r="L3480">
        <v>0.966941971238232</v>
      </c>
      <c r="M3480">
        <v>0.50770000000000004</v>
      </c>
      <c r="N3480">
        <v>0.2233</v>
      </c>
      <c r="O3480">
        <v>0.83330000000000004</v>
      </c>
      <c r="P3480">
        <v>2306.9</v>
      </c>
      <c r="Q3480">
        <v>0</v>
      </c>
    </row>
    <row r="3481" spans="1:17" x14ac:dyDescent="0.25">
      <c r="A3481">
        <v>0</v>
      </c>
      <c r="B3481">
        <v>30000</v>
      </c>
      <c r="C3481">
        <f t="shared" si="270"/>
        <v>0.46009445249080561</v>
      </c>
      <c r="D3481">
        <f t="shared" si="271"/>
        <v>-44.304560000000002</v>
      </c>
      <c r="E3481">
        <f t="shared" si="272"/>
        <v>30.207849448319436</v>
      </c>
      <c r="F3481">
        <f t="shared" si="273"/>
        <v>303.23274525024499</v>
      </c>
      <c r="G3481">
        <v>180</v>
      </c>
      <c r="H3481">
        <f t="shared" si="274"/>
        <v>151.25257211061478</v>
      </c>
      <c r="I3481">
        <v>1210</v>
      </c>
      <c r="J3481">
        <v>2750</v>
      </c>
      <c r="K3481">
        <v>1.8945000000000001</v>
      </c>
      <c r="L3481">
        <v>0.966941971238232</v>
      </c>
      <c r="M3481">
        <v>0.5585</v>
      </c>
      <c r="N3481">
        <v>0.2427</v>
      </c>
      <c r="O3481">
        <v>0.82310000000000005</v>
      </c>
      <c r="P3481">
        <v>2506.6</v>
      </c>
      <c r="Q3481">
        <v>0</v>
      </c>
    </row>
    <row r="3482" spans="1:17" x14ac:dyDescent="0.25">
      <c r="A3482">
        <v>0</v>
      </c>
      <c r="B3482">
        <v>30000</v>
      </c>
      <c r="C3482">
        <f t="shared" si="270"/>
        <v>0.46009445249080561</v>
      </c>
      <c r="D3482">
        <f t="shared" si="271"/>
        <v>-44.304560000000002</v>
      </c>
      <c r="E3482">
        <f t="shared" si="272"/>
        <v>30.207849448319436</v>
      </c>
      <c r="F3482">
        <f t="shared" si="273"/>
        <v>303.23274525024499</v>
      </c>
      <c r="G3482">
        <v>200</v>
      </c>
      <c r="H3482">
        <f t="shared" si="274"/>
        <v>168.05841345623861</v>
      </c>
      <c r="I3482">
        <v>1210</v>
      </c>
      <c r="J3482">
        <v>200</v>
      </c>
      <c r="K3482">
        <v>2.105</v>
      </c>
      <c r="L3482">
        <v>0.99672618372609434</v>
      </c>
      <c r="M3482">
        <v>4.0599999999999997E-2</v>
      </c>
      <c r="N3482">
        <v>-1.2999999999999999E-2</v>
      </c>
      <c r="O3482">
        <v>-0.67549999999999999</v>
      </c>
      <c r="P3482">
        <v>-134.6</v>
      </c>
      <c r="Q3482">
        <v>0</v>
      </c>
    </row>
    <row r="3483" spans="1:17" x14ac:dyDescent="0.25">
      <c r="A3483">
        <v>0</v>
      </c>
      <c r="B3483">
        <v>30000</v>
      </c>
      <c r="C3483">
        <f t="shared" si="270"/>
        <v>0.46009445249080561</v>
      </c>
      <c r="D3483">
        <f t="shared" si="271"/>
        <v>-44.304560000000002</v>
      </c>
      <c r="E3483">
        <f t="shared" si="272"/>
        <v>30.207849448319436</v>
      </c>
      <c r="F3483">
        <f t="shared" si="273"/>
        <v>303.23274525024499</v>
      </c>
      <c r="G3483">
        <v>200</v>
      </c>
      <c r="H3483">
        <f t="shared" si="274"/>
        <v>168.05841345623861</v>
      </c>
      <c r="I3483">
        <v>1210</v>
      </c>
      <c r="J3483">
        <v>250</v>
      </c>
      <c r="K3483">
        <v>2.105</v>
      </c>
      <c r="L3483">
        <v>0.99672618372609434</v>
      </c>
      <c r="M3483">
        <v>5.0799999999999998E-2</v>
      </c>
      <c r="N3483">
        <v>-7.1000000000000004E-3</v>
      </c>
      <c r="O3483">
        <v>-0.29220000000000002</v>
      </c>
      <c r="P3483">
        <v>-72.8</v>
      </c>
      <c r="Q3483">
        <v>0</v>
      </c>
    </row>
    <row r="3484" spans="1:17" x14ac:dyDescent="0.25">
      <c r="A3484">
        <v>0</v>
      </c>
      <c r="B3484">
        <v>30000</v>
      </c>
      <c r="C3484">
        <f t="shared" si="270"/>
        <v>0.46009445249080561</v>
      </c>
      <c r="D3484">
        <f t="shared" si="271"/>
        <v>-44.304560000000002</v>
      </c>
      <c r="E3484">
        <f t="shared" si="272"/>
        <v>30.207849448319436</v>
      </c>
      <c r="F3484">
        <f t="shared" si="273"/>
        <v>303.23274525024499</v>
      </c>
      <c r="G3484">
        <v>200</v>
      </c>
      <c r="H3484">
        <f t="shared" si="274"/>
        <v>168.05841345623861</v>
      </c>
      <c r="I3484">
        <v>1210</v>
      </c>
      <c r="J3484">
        <v>500</v>
      </c>
      <c r="K3484">
        <v>2.105</v>
      </c>
      <c r="L3484">
        <v>0.99672618372609434</v>
      </c>
      <c r="M3484">
        <v>0.10150000000000001</v>
      </c>
      <c r="N3484">
        <v>2.18E-2</v>
      </c>
      <c r="O3484">
        <v>0.4516</v>
      </c>
      <c r="P3484">
        <v>225</v>
      </c>
      <c r="Q3484">
        <v>0</v>
      </c>
    </row>
    <row r="3485" spans="1:17" x14ac:dyDescent="0.25">
      <c r="A3485">
        <v>0</v>
      </c>
      <c r="B3485">
        <v>30000</v>
      </c>
      <c r="C3485">
        <f t="shared" si="270"/>
        <v>0.46009445249080561</v>
      </c>
      <c r="D3485">
        <f t="shared" si="271"/>
        <v>-44.304560000000002</v>
      </c>
      <c r="E3485">
        <f t="shared" si="272"/>
        <v>30.207849448319436</v>
      </c>
      <c r="F3485">
        <f t="shared" si="273"/>
        <v>303.23274525024499</v>
      </c>
      <c r="G3485">
        <v>200</v>
      </c>
      <c r="H3485">
        <f t="shared" si="274"/>
        <v>168.05841345623861</v>
      </c>
      <c r="I3485">
        <v>1210</v>
      </c>
      <c r="J3485">
        <v>750</v>
      </c>
      <c r="K3485">
        <v>2.105</v>
      </c>
      <c r="L3485">
        <v>0.99672618372609434</v>
      </c>
      <c r="M3485">
        <v>0.15229999999999999</v>
      </c>
      <c r="N3485">
        <v>4.8800000000000003E-2</v>
      </c>
      <c r="O3485">
        <v>0.6744</v>
      </c>
      <c r="P3485">
        <v>504.1</v>
      </c>
      <c r="Q3485">
        <v>0</v>
      </c>
    </row>
    <row r="3486" spans="1:17" x14ac:dyDescent="0.25">
      <c r="A3486">
        <v>0</v>
      </c>
      <c r="B3486">
        <v>30000</v>
      </c>
      <c r="C3486">
        <f t="shared" si="270"/>
        <v>0.46009445249080561</v>
      </c>
      <c r="D3486">
        <f t="shared" si="271"/>
        <v>-44.304560000000002</v>
      </c>
      <c r="E3486">
        <f t="shared" si="272"/>
        <v>30.207849448319436</v>
      </c>
      <c r="F3486">
        <f t="shared" si="273"/>
        <v>303.23274525024499</v>
      </c>
      <c r="G3486">
        <v>200</v>
      </c>
      <c r="H3486">
        <f t="shared" si="274"/>
        <v>168.05841345623861</v>
      </c>
      <c r="I3486">
        <v>1210</v>
      </c>
      <c r="J3486">
        <v>1000</v>
      </c>
      <c r="K3486">
        <v>2.105</v>
      </c>
      <c r="L3486">
        <v>0.99672618372609434</v>
      </c>
      <c r="M3486">
        <v>0.2031</v>
      </c>
      <c r="N3486">
        <v>7.3999999999999996E-2</v>
      </c>
      <c r="O3486">
        <v>0.76729999999999998</v>
      </c>
      <c r="P3486">
        <v>764.7</v>
      </c>
      <c r="Q3486">
        <v>0</v>
      </c>
    </row>
    <row r="3487" spans="1:17" x14ac:dyDescent="0.25">
      <c r="A3487">
        <v>0</v>
      </c>
      <c r="B3487">
        <v>30000</v>
      </c>
      <c r="C3487">
        <f t="shared" si="270"/>
        <v>0.46009445249080561</v>
      </c>
      <c r="D3487">
        <f t="shared" si="271"/>
        <v>-44.304560000000002</v>
      </c>
      <c r="E3487">
        <f t="shared" si="272"/>
        <v>30.207849448319436</v>
      </c>
      <c r="F3487">
        <f t="shared" si="273"/>
        <v>303.23274525024499</v>
      </c>
      <c r="G3487">
        <v>200</v>
      </c>
      <c r="H3487">
        <f t="shared" si="274"/>
        <v>168.05841345623861</v>
      </c>
      <c r="I3487">
        <v>1210</v>
      </c>
      <c r="J3487">
        <v>1250</v>
      </c>
      <c r="K3487">
        <v>2.105</v>
      </c>
      <c r="L3487">
        <v>0.99672618372609434</v>
      </c>
      <c r="M3487">
        <v>0.25390000000000001</v>
      </c>
      <c r="N3487">
        <v>9.7699999999999995E-2</v>
      </c>
      <c r="O3487">
        <v>0.80989999999999995</v>
      </c>
      <c r="P3487">
        <v>1008.9</v>
      </c>
      <c r="Q3487">
        <v>0</v>
      </c>
    </row>
    <row r="3488" spans="1:17" x14ac:dyDescent="0.25">
      <c r="A3488">
        <v>0</v>
      </c>
      <c r="B3488">
        <v>30000</v>
      </c>
      <c r="C3488">
        <f t="shared" si="270"/>
        <v>0.46009445249080561</v>
      </c>
      <c r="D3488">
        <f t="shared" si="271"/>
        <v>-44.304560000000002</v>
      </c>
      <c r="E3488">
        <f t="shared" si="272"/>
        <v>30.207849448319436</v>
      </c>
      <c r="F3488">
        <f t="shared" si="273"/>
        <v>303.23274525024499</v>
      </c>
      <c r="G3488">
        <v>200</v>
      </c>
      <c r="H3488">
        <f t="shared" si="274"/>
        <v>168.05841345623861</v>
      </c>
      <c r="I3488">
        <v>1210</v>
      </c>
      <c r="J3488">
        <v>1500</v>
      </c>
      <c r="K3488">
        <v>2.105</v>
      </c>
      <c r="L3488">
        <v>0.99672618372609434</v>
      </c>
      <c r="M3488">
        <v>0.30459999999999998</v>
      </c>
      <c r="N3488">
        <v>0.1198</v>
      </c>
      <c r="O3488">
        <v>0.82769999999999999</v>
      </c>
      <c r="P3488">
        <v>1237.4000000000001</v>
      </c>
      <c r="Q3488">
        <v>0</v>
      </c>
    </row>
    <row r="3489" spans="1:17" x14ac:dyDescent="0.25">
      <c r="A3489">
        <v>0</v>
      </c>
      <c r="B3489">
        <v>30000</v>
      </c>
      <c r="C3489">
        <f t="shared" si="270"/>
        <v>0.46009445249080561</v>
      </c>
      <c r="D3489">
        <f t="shared" si="271"/>
        <v>-44.304560000000002</v>
      </c>
      <c r="E3489">
        <f t="shared" si="272"/>
        <v>30.207849448319436</v>
      </c>
      <c r="F3489">
        <f t="shared" si="273"/>
        <v>303.23274525024499</v>
      </c>
      <c r="G3489">
        <v>200</v>
      </c>
      <c r="H3489">
        <f t="shared" si="274"/>
        <v>168.05841345623861</v>
      </c>
      <c r="I3489">
        <v>1210</v>
      </c>
      <c r="J3489">
        <v>1750</v>
      </c>
      <c r="K3489">
        <v>2.105</v>
      </c>
      <c r="L3489">
        <v>0.99672618372609434</v>
      </c>
      <c r="M3489">
        <v>0.3553</v>
      </c>
      <c r="N3489">
        <v>0.1406</v>
      </c>
      <c r="O3489">
        <v>0.83299999999999996</v>
      </c>
      <c r="P3489">
        <v>1452.8</v>
      </c>
      <c r="Q3489">
        <v>0</v>
      </c>
    </row>
    <row r="3490" spans="1:17" x14ac:dyDescent="0.25">
      <c r="A3490">
        <v>0</v>
      </c>
      <c r="B3490">
        <v>30000</v>
      </c>
      <c r="C3490">
        <f t="shared" si="270"/>
        <v>0.46009445249080561</v>
      </c>
      <c r="D3490">
        <f t="shared" si="271"/>
        <v>-44.304560000000002</v>
      </c>
      <c r="E3490">
        <f t="shared" si="272"/>
        <v>30.207849448319436</v>
      </c>
      <c r="F3490">
        <f t="shared" si="273"/>
        <v>303.23274525024499</v>
      </c>
      <c r="G3490">
        <v>200</v>
      </c>
      <c r="H3490">
        <f t="shared" si="274"/>
        <v>168.05841345623861</v>
      </c>
      <c r="I3490">
        <v>1210</v>
      </c>
      <c r="J3490">
        <v>2000</v>
      </c>
      <c r="K3490">
        <v>2.105</v>
      </c>
      <c r="L3490">
        <v>0.99672618372609434</v>
      </c>
      <c r="M3490">
        <v>0.40610000000000002</v>
      </c>
      <c r="N3490">
        <v>0.16039999999999999</v>
      </c>
      <c r="O3490">
        <v>0.83130000000000004</v>
      </c>
      <c r="P3490">
        <v>1657</v>
      </c>
      <c r="Q3490">
        <v>0</v>
      </c>
    </row>
    <row r="3491" spans="1:17" x14ac:dyDescent="0.25">
      <c r="A3491">
        <v>0</v>
      </c>
      <c r="B3491">
        <v>30000</v>
      </c>
      <c r="C3491">
        <f t="shared" si="270"/>
        <v>0.46009445249080561</v>
      </c>
      <c r="D3491">
        <f t="shared" si="271"/>
        <v>-44.304560000000002</v>
      </c>
      <c r="E3491">
        <f t="shared" si="272"/>
        <v>30.207849448319436</v>
      </c>
      <c r="F3491">
        <f t="shared" si="273"/>
        <v>303.23274525024499</v>
      </c>
      <c r="G3491">
        <v>200</v>
      </c>
      <c r="H3491">
        <f t="shared" si="274"/>
        <v>168.05841345623861</v>
      </c>
      <c r="I3491">
        <v>1210</v>
      </c>
      <c r="J3491">
        <v>2250</v>
      </c>
      <c r="K3491">
        <v>2.105</v>
      </c>
      <c r="L3491">
        <v>0.99672618372609434</v>
      </c>
      <c r="M3491">
        <v>0.45689999999999997</v>
      </c>
      <c r="N3491">
        <v>0.17910000000000001</v>
      </c>
      <c r="O3491">
        <v>0.82489999999999997</v>
      </c>
      <c r="P3491">
        <v>1849.7</v>
      </c>
      <c r="Q3491">
        <v>0</v>
      </c>
    </row>
    <row r="3492" spans="1:17" x14ac:dyDescent="0.25">
      <c r="A3492">
        <v>0</v>
      </c>
      <c r="B3492">
        <v>30000</v>
      </c>
      <c r="C3492">
        <f t="shared" si="270"/>
        <v>0.46009445249080561</v>
      </c>
      <c r="D3492">
        <f t="shared" si="271"/>
        <v>-44.304560000000002</v>
      </c>
      <c r="E3492">
        <f t="shared" si="272"/>
        <v>30.207849448319436</v>
      </c>
      <c r="F3492">
        <f t="shared" si="273"/>
        <v>303.23274525024499</v>
      </c>
      <c r="G3492">
        <v>200</v>
      </c>
      <c r="H3492">
        <f t="shared" si="274"/>
        <v>168.05841345623861</v>
      </c>
      <c r="I3492">
        <v>1210</v>
      </c>
      <c r="J3492">
        <v>2500</v>
      </c>
      <c r="K3492">
        <v>2.105</v>
      </c>
      <c r="L3492">
        <v>0.99672618372609434</v>
      </c>
      <c r="M3492">
        <v>0.50780000000000003</v>
      </c>
      <c r="N3492">
        <v>0.19689999999999999</v>
      </c>
      <c r="O3492">
        <v>0.81610000000000005</v>
      </c>
      <c r="P3492">
        <v>2033.3</v>
      </c>
      <c r="Q3492">
        <v>0</v>
      </c>
    </row>
    <row r="3493" spans="1:17" x14ac:dyDescent="0.25">
      <c r="A3493">
        <v>0</v>
      </c>
      <c r="B3493">
        <v>30000</v>
      </c>
      <c r="C3493">
        <f t="shared" si="270"/>
        <v>0.46009445249080561</v>
      </c>
      <c r="D3493">
        <f t="shared" si="271"/>
        <v>-44.304560000000002</v>
      </c>
      <c r="E3493">
        <f t="shared" si="272"/>
        <v>30.207849448319436</v>
      </c>
      <c r="F3493">
        <f t="shared" si="273"/>
        <v>303.23274525024499</v>
      </c>
      <c r="G3493">
        <v>200</v>
      </c>
      <c r="H3493">
        <f t="shared" si="274"/>
        <v>168.05841345623861</v>
      </c>
      <c r="I3493">
        <v>1210</v>
      </c>
      <c r="J3493">
        <v>2750</v>
      </c>
      <c r="K3493">
        <v>2.105</v>
      </c>
      <c r="L3493">
        <v>0.99672618372609434</v>
      </c>
      <c r="M3493">
        <v>0.55859999999999999</v>
      </c>
      <c r="N3493">
        <v>0.2137</v>
      </c>
      <c r="O3493">
        <v>0.8054</v>
      </c>
      <c r="P3493">
        <v>2207.3000000000002</v>
      </c>
      <c r="Q3493">
        <v>0</v>
      </c>
    </row>
    <row r="3494" spans="1:17" x14ac:dyDescent="0.25">
      <c r="A3494">
        <v>0</v>
      </c>
      <c r="B3494">
        <v>30000</v>
      </c>
      <c r="C3494">
        <f t="shared" si="270"/>
        <v>0.46009445249080561</v>
      </c>
      <c r="D3494">
        <f t="shared" si="271"/>
        <v>-44.304560000000002</v>
      </c>
      <c r="E3494">
        <f t="shared" si="272"/>
        <v>30.207849448319436</v>
      </c>
      <c r="F3494">
        <f t="shared" si="273"/>
        <v>303.23274525024499</v>
      </c>
      <c r="G3494">
        <v>220</v>
      </c>
      <c r="H3494">
        <f t="shared" si="274"/>
        <v>184.8642548018625</v>
      </c>
      <c r="I3494">
        <v>1210</v>
      </c>
      <c r="J3494">
        <v>200</v>
      </c>
      <c r="K3494">
        <v>2.3155000000000001</v>
      </c>
      <c r="L3494">
        <v>1.028642721526098</v>
      </c>
      <c r="M3494">
        <v>4.0599999999999997E-2</v>
      </c>
      <c r="N3494">
        <v>-2.35E-2</v>
      </c>
      <c r="O3494">
        <v>0</v>
      </c>
      <c r="P3494">
        <v>-242.9</v>
      </c>
      <c r="Q3494">
        <v>0</v>
      </c>
    </row>
    <row r="3495" spans="1:17" x14ac:dyDescent="0.25">
      <c r="A3495">
        <v>0</v>
      </c>
      <c r="B3495">
        <v>30000</v>
      </c>
      <c r="C3495">
        <f t="shared" si="270"/>
        <v>0.46009445249080561</v>
      </c>
      <c r="D3495">
        <f t="shared" si="271"/>
        <v>-44.304560000000002</v>
      </c>
      <c r="E3495">
        <f t="shared" si="272"/>
        <v>30.207849448319436</v>
      </c>
      <c r="F3495">
        <f t="shared" si="273"/>
        <v>303.23274525024499</v>
      </c>
      <c r="G3495">
        <v>220</v>
      </c>
      <c r="H3495">
        <f t="shared" si="274"/>
        <v>184.8642548018625</v>
      </c>
      <c r="I3495">
        <v>1210</v>
      </c>
      <c r="J3495">
        <v>250</v>
      </c>
      <c r="K3495">
        <v>2.3155000000000001</v>
      </c>
      <c r="L3495">
        <v>1.028642721526098</v>
      </c>
      <c r="M3495">
        <v>5.0799999999999998E-2</v>
      </c>
      <c r="N3495">
        <v>-1.83E-2</v>
      </c>
      <c r="O3495">
        <v>-0.8327</v>
      </c>
      <c r="P3495">
        <v>-188.6</v>
      </c>
      <c r="Q3495">
        <v>0</v>
      </c>
    </row>
    <row r="3496" spans="1:17" x14ac:dyDescent="0.25">
      <c r="A3496">
        <v>0</v>
      </c>
      <c r="B3496">
        <v>30000</v>
      </c>
      <c r="C3496">
        <f t="shared" si="270"/>
        <v>0.46009445249080561</v>
      </c>
      <c r="D3496">
        <f t="shared" si="271"/>
        <v>-44.304560000000002</v>
      </c>
      <c r="E3496">
        <f t="shared" si="272"/>
        <v>30.207849448319436</v>
      </c>
      <c r="F3496">
        <f t="shared" si="273"/>
        <v>303.23274525024499</v>
      </c>
      <c r="G3496">
        <v>220</v>
      </c>
      <c r="H3496">
        <f t="shared" si="274"/>
        <v>184.8642548018625</v>
      </c>
      <c r="I3496">
        <v>1210</v>
      </c>
      <c r="J3496">
        <v>500</v>
      </c>
      <c r="K3496">
        <v>2.3155000000000001</v>
      </c>
      <c r="L3496">
        <v>1.028642721526098</v>
      </c>
      <c r="M3496">
        <v>0.10150000000000001</v>
      </c>
      <c r="N3496">
        <v>7.4000000000000003E-3</v>
      </c>
      <c r="O3496">
        <v>0.16950000000000001</v>
      </c>
      <c r="P3496">
        <v>76.8</v>
      </c>
      <c r="Q3496">
        <v>0</v>
      </c>
    </row>
    <row r="3497" spans="1:17" x14ac:dyDescent="0.25">
      <c r="A3497">
        <v>0</v>
      </c>
      <c r="B3497">
        <v>30000</v>
      </c>
      <c r="C3497">
        <f t="shared" si="270"/>
        <v>0.46009445249080561</v>
      </c>
      <c r="D3497">
        <f t="shared" si="271"/>
        <v>-44.304560000000002</v>
      </c>
      <c r="E3497">
        <f t="shared" si="272"/>
        <v>30.207849448319436</v>
      </c>
      <c r="F3497">
        <f t="shared" si="273"/>
        <v>303.23274525024499</v>
      </c>
      <c r="G3497">
        <v>220</v>
      </c>
      <c r="H3497">
        <f t="shared" si="274"/>
        <v>184.8642548018625</v>
      </c>
      <c r="I3497">
        <v>1210</v>
      </c>
      <c r="J3497">
        <v>750</v>
      </c>
      <c r="K3497">
        <v>2.3155000000000001</v>
      </c>
      <c r="L3497">
        <v>1.028642721526098</v>
      </c>
      <c r="M3497">
        <v>0.15240000000000001</v>
      </c>
      <c r="N3497">
        <v>3.1899999999999998E-2</v>
      </c>
      <c r="O3497">
        <v>0.48499999999999999</v>
      </c>
      <c r="P3497">
        <v>329.6</v>
      </c>
      <c r="Q3497">
        <v>0</v>
      </c>
    </row>
    <row r="3498" spans="1:17" x14ac:dyDescent="0.25">
      <c r="A3498">
        <v>0</v>
      </c>
      <c r="B3498">
        <v>30000</v>
      </c>
      <c r="C3498">
        <f t="shared" si="270"/>
        <v>0.46009445249080561</v>
      </c>
      <c r="D3498">
        <f t="shared" si="271"/>
        <v>-44.304560000000002</v>
      </c>
      <c r="E3498">
        <f t="shared" si="272"/>
        <v>30.207849448319436</v>
      </c>
      <c r="F3498">
        <f t="shared" si="273"/>
        <v>303.23274525024499</v>
      </c>
      <c r="G3498">
        <v>220</v>
      </c>
      <c r="H3498">
        <f t="shared" si="274"/>
        <v>184.8642548018625</v>
      </c>
      <c r="I3498">
        <v>1210</v>
      </c>
      <c r="J3498">
        <v>1000</v>
      </c>
      <c r="K3498">
        <v>2.3155000000000001</v>
      </c>
      <c r="L3498">
        <v>1.028642721526098</v>
      </c>
      <c r="M3498">
        <v>0.2031</v>
      </c>
      <c r="N3498">
        <v>5.5199999999999999E-2</v>
      </c>
      <c r="O3498">
        <v>0.62970000000000004</v>
      </c>
      <c r="P3498">
        <v>570.5</v>
      </c>
      <c r="Q3498">
        <v>0</v>
      </c>
    </row>
    <row r="3499" spans="1:17" x14ac:dyDescent="0.25">
      <c r="A3499">
        <v>0</v>
      </c>
      <c r="B3499">
        <v>30000</v>
      </c>
      <c r="C3499">
        <f t="shared" si="270"/>
        <v>0.46009445249080561</v>
      </c>
      <c r="D3499">
        <f t="shared" si="271"/>
        <v>-44.304560000000002</v>
      </c>
      <c r="E3499">
        <f t="shared" si="272"/>
        <v>30.207849448319436</v>
      </c>
      <c r="F3499">
        <f t="shared" si="273"/>
        <v>303.23274525024499</v>
      </c>
      <c r="G3499">
        <v>220</v>
      </c>
      <c r="H3499">
        <f t="shared" si="274"/>
        <v>184.8642548018625</v>
      </c>
      <c r="I3499">
        <v>1210</v>
      </c>
      <c r="J3499">
        <v>1250</v>
      </c>
      <c r="K3499">
        <v>2.3155000000000001</v>
      </c>
      <c r="L3499">
        <v>1.028642721526098</v>
      </c>
      <c r="M3499">
        <v>0.254</v>
      </c>
      <c r="N3499">
        <v>7.7299999999999994E-2</v>
      </c>
      <c r="O3499">
        <v>0.70450000000000002</v>
      </c>
      <c r="P3499">
        <v>797.8</v>
      </c>
      <c r="Q3499">
        <v>0</v>
      </c>
    </row>
    <row r="3500" spans="1:17" x14ac:dyDescent="0.25">
      <c r="A3500">
        <v>0</v>
      </c>
      <c r="B3500">
        <v>30000</v>
      </c>
      <c r="C3500">
        <f t="shared" si="270"/>
        <v>0.46009445249080561</v>
      </c>
      <c r="D3500">
        <f t="shared" si="271"/>
        <v>-44.304560000000002</v>
      </c>
      <c r="E3500">
        <f t="shared" si="272"/>
        <v>30.207849448319436</v>
      </c>
      <c r="F3500">
        <f t="shared" si="273"/>
        <v>303.23274525024499</v>
      </c>
      <c r="G3500">
        <v>220</v>
      </c>
      <c r="H3500">
        <f t="shared" si="274"/>
        <v>184.8642548018625</v>
      </c>
      <c r="I3500">
        <v>1210</v>
      </c>
      <c r="J3500">
        <v>1500</v>
      </c>
      <c r="K3500">
        <v>2.3155000000000001</v>
      </c>
      <c r="L3500">
        <v>1.028642721526098</v>
      </c>
      <c r="M3500">
        <v>0.30480000000000002</v>
      </c>
      <c r="N3500">
        <v>9.7900000000000001E-2</v>
      </c>
      <c r="O3500">
        <v>0.74380000000000002</v>
      </c>
      <c r="P3500">
        <v>1010.8</v>
      </c>
      <c r="Q3500">
        <v>0</v>
      </c>
    </row>
    <row r="3501" spans="1:17" x14ac:dyDescent="0.25">
      <c r="A3501">
        <v>0</v>
      </c>
      <c r="B3501">
        <v>30000</v>
      </c>
      <c r="C3501">
        <f t="shared" si="270"/>
        <v>0.46009445249080561</v>
      </c>
      <c r="D3501">
        <f t="shared" si="271"/>
        <v>-44.304560000000002</v>
      </c>
      <c r="E3501">
        <f t="shared" si="272"/>
        <v>30.207849448319436</v>
      </c>
      <c r="F3501">
        <f t="shared" si="273"/>
        <v>303.23274525024499</v>
      </c>
      <c r="G3501">
        <v>220</v>
      </c>
      <c r="H3501">
        <f t="shared" si="274"/>
        <v>184.8642548018625</v>
      </c>
      <c r="I3501">
        <v>1210</v>
      </c>
      <c r="J3501">
        <v>1750</v>
      </c>
      <c r="K3501">
        <v>2.3155000000000001</v>
      </c>
      <c r="L3501">
        <v>1.028642721526098</v>
      </c>
      <c r="M3501">
        <v>0.3553</v>
      </c>
      <c r="N3501">
        <v>0.1172</v>
      </c>
      <c r="O3501">
        <v>0.7641</v>
      </c>
      <c r="P3501">
        <v>1211.4000000000001</v>
      </c>
      <c r="Q3501">
        <v>0</v>
      </c>
    </row>
    <row r="3502" spans="1:17" x14ac:dyDescent="0.25">
      <c r="A3502">
        <v>0</v>
      </c>
      <c r="B3502">
        <v>30000</v>
      </c>
      <c r="C3502">
        <f t="shared" si="270"/>
        <v>0.46009445249080561</v>
      </c>
      <c r="D3502">
        <f t="shared" si="271"/>
        <v>-44.304560000000002</v>
      </c>
      <c r="E3502">
        <f t="shared" si="272"/>
        <v>30.207849448319436</v>
      </c>
      <c r="F3502">
        <f t="shared" si="273"/>
        <v>303.23274525024499</v>
      </c>
      <c r="G3502">
        <v>220</v>
      </c>
      <c r="H3502">
        <f t="shared" si="274"/>
        <v>184.8642548018625</v>
      </c>
      <c r="I3502">
        <v>1210</v>
      </c>
      <c r="J3502">
        <v>2000</v>
      </c>
      <c r="K3502">
        <v>2.3155000000000001</v>
      </c>
      <c r="L3502">
        <v>1.028642721526098</v>
      </c>
      <c r="M3502">
        <v>0.40620000000000001</v>
      </c>
      <c r="N3502">
        <v>0.1356</v>
      </c>
      <c r="O3502">
        <v>0.77300000000000002</v>
      </c>
      <c r="P3502">
        <v>1400.7</v>
      </c>
      <c r="Q3502">
        <v>0</v>
      </c>
    </row>
    <row r="3503" spans="1:17" x14ac:dyDescent="0.25">
      <c r="A3503">
        <v>0</v>
      </c>
      <c r="B3503">
        <v>30000</v>
      </c>
      <c r="C3503">
        <f t="shared" si="270"/>
        <v>0.46009445249080561</v>
      </c>
      <c r="D3503">
        <f t="shared" si="271"/>
        <v>-44.304560000000002</v>
      </c>
      <c r="E3503">
        <f t="shared" si="272"/>
        <v>30.207849448319436</v>
      </c>
      <c r="F3503">
        <f t="shared" si="273"/>
        <v>303.23274525024499</v>
      </c>
      <c r="G3503">
        <v>220</v>
      </c>
      <c r="H3503">
        <f t="shared" si="274"/>
        <v>184.8642548018625</v>
      </c>
      <c r="I3503">
        <v>1210</v>
      </c>
      <c r="J3503">
        <v>2250</v>
      </c>
      <c r="K3503">
        <v>2.3155000000000001</v>
      </c>
      <c r="L3503">
        <v>1.028642721526098</v>
      </c>
      <c r="M3503">
        <v>0.45700000000000002</v>
      </c>
      <c r="N3503">
        <v>0.15279999999999999</v>
      </c>
      <c r="O3503">
        <v>0.77429999999999999</v>
      </c>
      <c r="P3503">
        <v>1578.5</v>
      </c>
      <c r="Q3503">
        <v>0</v>
      </c>
    </row>
    <row r="3504" spans="1:17" x14ac:dyDescent="0.25">
      <c r="A3504">
        <v>0</v>
      </c>
      <c r="B3504">
        <v>30000</v>
      </c>
      <c r="C3504">
        <f t="shared" si="270"/>
        <v>0.46009445249080561</v>
      </c>
      <c r="D3504">
        <f t="shared" si="271"/>
        <v>-44.304560000000002</v>
      </c>
      <c r="E3504">
        <f t="shared" si="272"/>
        <v>30.207849448319436</v>
      </c>
      <c r="F3504">
        <f t="shared" si="273"/>
        <v>303.23274525024499</v>
      </c>
      <c r="G3504">
        <v>220</v>
      </c>
      <c r="H3504">
        <f t="shared" si="274"/>
        <v>184.8642548018625</v>
      </c>
      <c r="I3504">
        <v>1210</v>
      </c>
      <c r="J3504">
        <v>2500</v>
      </c>
      <c r="K3504">
        <v>2.3155000000000001</v>
      </c>
      <c r="L3504">
        <v>1.028642721526098</v>
      </c>
      <c r="M3504">
        <v>0.50780000000000003</v>
      </c>
      <c r="N3504">
        <v>0.16900000000000001</v>
      </c>
      <c r="O3504">
        <v>0.77049999999999996</v>
      </c>
      <c r="P3504">
        <v>1745.3</v>
      </c>
      <c r="Q3504">
        <v>0</v>
      </c>
    </row>
    <row r="3505" spans="1:17" x14ac:dyDescent="0.25">
      <c r="A3505">
        <v>0</v>
      </c>
      <c r="B3505">
        <v>30000</v>
      </c>
      <c r="C3505">
        <f t="shared" si="270"/>
        <v>0.46009445249080561</v>
      </c>
      <c r="D3505">
        <f t="shared" si="271"/>
        <v>-44.304560000000002</v>
      </c>
      <c r="E3505">
        <f t="shared" si="272"/>
        <v>30.207849448319436</v>
      </c>
      <c r="F3505">
        <f t="shared" si="273"/>
        <v>303.23274525024499</v>
      </c>
      <c r="G3505">
        <v>220</v>
      </c>
      <c r="H3505">
        <f t="shared" si="274"/>
        <v>184.8642548018625</v>
      </c>
      <c r="I3505">
        <v>1210</v>
      </c>
      <c r="J3505">
        <v>2750</v>
      </c>
      <c r="K3505">
        <v>2.3155000000000001</v>
      </c>
      <c r="L3505">
        <v>1.028642721526098</v>
      </c>
      <c r="M3505">
        <v>0.5585</v>
      </c>
      <c r="N3505">
        <v>0.18390000000000001</v>
      </c>
      <c r="O3505">
        <v>0.76229999999999998</v>
      </c>
      <c r="P3505">
        <v>1899.2</v>
      </c>
      <c r="Q3505">
        <v>0</v>
      </c>
    </row>
    <row r="3506" spans="1:17" x14ac:dyDescent="0.25">
      <c r="A3506">
        <v>0</v>
      </c>
      <c r="B3506">
        <v>30000</v>
      </c>
      <c r="C3506">
        <f t="shared" si="270"/>
        <v>0.46009445249080561</v>
      </c>
      <c r="D3506">
        <f t="shared" si="271"/>
        <v>-44.304560000000002</v>
      </c>
      <c r="E3506">
        <f t="shared" si="272"/>
        <v>30.207849448319436</v>
      </c>
      <c r="F3506">
        <f t="shared" si="273"/>
        <v>303.23274525024499</v>
      </c>
      <c r="G3506">
        <v>240</v>
      </c>
      <c r="H3506">
        <f t="shared" si="274"/>
        <v>201.67009614748636</v>
      </c>
      <c r="I3506">
        <v>1210</v>
      </c>
      <c r="J3506">
        <v>200</v>
      </c>
      <c r="K3506">
        <v>2.5261</v>
      </c>
      <c r="L3506">
        <v>1.062499442546855</v>
      </c>
      <c r="M3506">
        <v>4.0599999999999997E-2</v>
      </c>
      <c r="N3506">
        <v>-4.0899999999999999E-2</v>
      </c>
      <c r="O3506">
        <v>0</v>
      </c>
      <c r="P3506">
        <v>-422</v>
      </c>
      <c r="Q3506">
        <v>0</v>
      </c>
    </row>
    <row r="3507" spans="1:17" x14ac:dyDescent="0.25">
      <c r="A3507">
        <v>0</v>
      </c>
      <c r="B3507">
        <v>30000</v>
      </c>
      <c r="C3507">
        <f t="shared" si="270"/>
        <v>0.46009445249080561</v>
      </c>
      <c r="D3507">
        <f t="shared" si="271"/>
        <v>-44.304560000000002</v>
      </c>
      <c r="E3507">
        <f t="shared" si="272"/>
        <v>30.207849448319436</v>
      </c>
      <c r="F3507">
        <f t="shared" si="273"/>
        <v>303.23274525024499</v>
      </c>
      <c r="G3507">
        <v>240</v>
      </c>
      <c r="H3507">
        <f t="shared" si="274"/>
        <v>201.67009614748636</v>
      </c>
      <c r="I3507">
        <v>1210</v>
      </c>
      <c r="J3507">
        <v>250</v>
      </c>
      <c r="K3507">
        <v>2.5261</v>
      </c>
      <c r="L3507">
        <v>1.062499442546855</v>
      </c>
      <c r="M3507">
        <v>5.0799999999999998E-2</v>
      </c>
      <c r="N3507">
        <v>-3.5900000000000001E-2</v>
      </c>
      <c r="O3507">
        <v>0</v>
      </c>
      <c r="P3507">
        <v>-370.8</v>
      </c>
      <c r="Q3507">
        <v>0</v>
      </c>
    </row>
    <row r="3508" spans="1:17" x14ac:dyDescent="0.25">
      <c r="A3508">
        <v>0</v>
      </c>
      <c r="B3508">
        <v>30000</v>
      </c>
      <c r="C3508">
        <f t="shared" si="270"/>
        <v>0.46009445249080561</v>
      </c>
      <c r="D3508">
        <f t="shared" si="271"/>
        <v>-44.304560000000002</v>
      </c>
      <c r="E3508">
        <f t="shared" si="272"/>
        <v>30.207849448319436</v>
      </c>
      <c r="F3508">
        <f t="shared" si="273"/>
        <v>303.23274525024499</v>
      </c>
      <c r="G3508">
        <v>240</v>
      </c>
      <c r="H3508">
        <f t="shared" si="274"/>
        <v>201.67009614748636</v>
      </c>
      <c r="I3508">
        <v>1210</v>
      </c>
      <c r="J3508">
        <v>500</v>
      </c>
      <c r="K3508">
        <v>2.5261</v>
      </c>
      <c r="L3508">
        <v>1.062499442546855</v>
      </c>
      <c r="M3508">
        <v>0.10150000000000001</v>
      </c>
      <c r="N3508">
        <v>-1.26E-2</v>
      </c>
      <c r="O3508">
        <v>-0.31319999999999998</v>
      </c>
      <c r="P3508">
        <v>-130.1</v>
      </c>
      <c r="Q3508">
        <v>0</v>
      </c>
    </row>
    <row r="3509" spans="1:17" x14ac:dyDescent="0.25">
      <c r="A3509">
        <v>0</v>
      </c>
      <c r="B3509">
        <v>30000</v>
      </c>
      <c r="C3509">
        <f t="shared" si="270"/>
        <v>0.46009445249080561</v>
      </c>
      <c r="D3509">
        <f t="shared" si="271"/>
        <v>-44.304560000000002</v>
      </c>
      <c r="E3509">
        <f t="shared" si="272"/>
        <v>30.207849448319436</v>
      </c>
      <c r="F3509">
        <f t="shared" si="273"/>
        <v>303.23274525024499</v>
      </c>
      <c r="G3509">
        <v>240</v>
      </c>
      <c r="H3509">
        <f t="shared" si="274"/>
        <v>201.67009614748636</v>
      </c>
      <c r="I3509">
        <v>1210</v>
      </c>
      <c r="J3509">
        <v>750</v>
      </c>
      <c r="K3509">
        <v>2.5261</v>
      </c>
      <c r="L3509">
        <v>1.062499442546855</v>
      </c>
      <c r="M3509">
        <v>0.15229999999999999</v>
      </c>
      <c r="N3509">
        <v>9.5999999999999992E-3</v>
      </c>
      <c r="O3509">
        <v>0.15920000000000001</v>
      </c>
      <c r="P3509">
        <v>99.1</v>
      </c>
      <c r="Q3509">
        <v>0</v>
      </c>
    </row>
    <row r="3510" spans="1:17" x14ac:dyDescent="0.25">
      <c r="A3510">
        <v>0</v>
      </c>
      <c r="B3510">
        <v>30000</v>
      </c>
      <c r="C3510">
        <f t="shared" si="270"/>
        <v>0.46009445249080561</v>
      </c>
      <c r="D3510">
        <f t="shared" si="271"/>
        <v>-44.304560000000002</v>
      </c>
      <c r="E3510">
        <f t="shared" si="272"/>
        <v>30.207849448319436</v>
      </c>
      <c r="F3510">
        <f t="shared" si="273"/>
        <v>303.23274525024499</v>
      </c>
      <c r="G3510">
        <v>240</v>
      </c>
      <c r="H3510">
        <f t="shared" si="274"/>
        <v>201.67009614748636</v>
      </c>
      <c r="I3510">
        <v>1210</v>
      </c>
      <c r="J3510">
        <v>1000</v>
      </c>
      <c r="K3510">
        <v>2.5261</v>
      </c>
      <c r="L3510">
        <v>1.062499442546855</v>
      </c>
      <c r="M3510">
        <v>0.2031</v>
      </c>
      <c r="N3510">
        <v>3.0800000000000001E-2</v>
      </c>
      <c r="O3510">
        <v>0.38319999999999999</v>
      </c>
      <c r="P3510">
        <v>318.2</v>
      </c>
      <c r="Q3510">
        <v>0</v>
      </c>
    </row>
    <row r="3511" spans="1:17" x14ac:dyDescent="0.25">
      <c r="A3511">
        <v>0</v>
      </c>
      <c r="B3511">
        <v>30000</v>
      </c>
      <c r="C3511">
        <f t="shared" si="270"/>
        <v>0.46009445249080561</v>
      </c>
      <c r="D3511">
        <f t="shared" si="271"/>
        <v>-44.304560000000002</v>
      </c>
      <c r="E3511">
        <f t="shared" si="272"/>
        <v>30.207849448319436</v>
      </c>
      <c r="F3511">
        <f t="shared" si="273"/>
        <v>303.23274525024499</v>
      </c>
      <c r="G3511">
        <v>240</v>
      </c>
      <c r="H3511">
        <f t="shared" si="274"/>
        <v>201.67009614748636</v>
      </c>
      <c r="I3511">
        <v>1210</v>
      </c>
      <c r="J3511">
        <v>1250</v>
      </c>
      <c r="K3511">
        <v>2.5261</v>
      </c>
      <c r="L3511">
        <v>1.062499442546855</v>
      </c>
      <c r="M3511">
        <v>0.254</v>
      </c>
      <c r="N3511">
        <v>5.11E-2</v>
      </c>
      <c r="O3511">
        <v>0.5081</v>
      </c>
      <c r="P3511">
        <v>527.5</v>
      </c>
      <c r="Q3511">
        <v>0</v>
      </c>
    </row>
    <row r="3512" spans="1:17" x14ac:dyDescent="0.25">
      <c r="A3512">
        <v>0</v>
      </c>
      <c r="B3512">
        <v>30000</v>
      </c>
      <c r="C3512">
        <f t="shared" si="270"/>
        <v>0.46009445249080561</v>
      </c>
      <c r="D3512">
        <f t="shared" si="271"/>
        <v>-44.304560000000002</v>
      </c>
      <c r="E3512">
        <f t="shared" si="272"/>
        <v>30.207849448319436</v>
      </c>
      <c r="F3512">
        <f t="shared" si="273"/>
        <v>303.23274525024499</v>
      </c>
      <c r="G3512">
        <v>240</v>
      </c>
      <c r="H3512">
        <f t="shared" si="274"/>
        <v>201.67009614748636</v>
      </c>
      <c r="I3512">
        <v>1210</v>
      </c>
      <c r="J3512">
        <v>1500</v>
      </c>
      <c r="K3512">
        <v>2.5261</v>
      </c>
      <c r="L3512">
        <v>1.062499442546855</v>
      </c>
      <c r="M3512">
        <v>0.30459999999999998</v>
      </c>
      <c r="N3512">
        <v>7.0099999999999996E-2</v>
      </c>
      <c r="O3512">
        <v>0.58130000000000004</v>
      </c>
      <c r="P3512">
        <v>724.1</v>
      </c>
      <c r="Q3512">
        <v>0</v>
      </c>
    </row>
    <row r="3513" spans="1:17" x14ac:dyDescent="0.25">
      <c r="A3513">
        <v>0</v>
      </c>
      <c r="B3513">
        <v>30000</v>
      </c>
      <c r="C3513">
        <f t="shared" si="270"/>
        <v>0.46009445249080561</v>
      </c>
      <c r="D3513">
        <f t="shared" si="271"/>
        <v>-44.304560000000002</v>
      </c>
      <c r="E3513">
        <f t="shared" si="272"/>
        <v>30.207849448319436</v>
      </c>
      <c r="F3513">
        <f t="shared" si="273"/>
        <v>303.23274525024499</v>
      </c>
      <c r="G3513">
        <v>240</v>
      </c>
      <c r="H3513">
        <f t="shared" si="274"/>
        <v>201.67009614748636</v>
      </c>
      <c r="I3513">
        <v>1210</v>
      </c>
      <c r="J3513">
        <v>1750</v>
      </c>
      <c r="K3513">
        <v>2.5261</v>
      </c>
      <c r="L3513">
        <v>1.062499442546855</v>
      </c>
      <c r="M3513">
        <v>0.35539999999999999</v>
      </c>
      <c r="N3513">
        <v>8.7999999999999995E-2</v>
      </c>
      <c r="O3513">
        <v>0.62549999999999994</v>
      </c>
      <c r="P3513">
        <v>909.1</v>
      </c>
      <c r="Q3513">
        <v>0</v>
      </c>
    </row>
    <row r="3514" spans="1:17" x14ac:dyDescent="0.25">
      <c r="A3514">
        <v>0</v>
      </c>
      <c r="B3514">
        <v>30000</v>
      </c>
      <c r="C3514">
        <f t="shared" si="270"/>
        <v>0.46009445249080561</v>
      </c>
      <c r="D3514">
        <f t="shared" si="271"/>
        <v>-44.304560000000002</v>
      </c>
      <c r="E3514">
        <f t="shared" si="272"/>
        <v>30.207849448319436</v>
      </c>
      <c r="F3514">
        <f t="shared" si="273"/>
        <v>303.23274525024499</v>
      </c>
      <c r="G3514">
        <v>240</v>
      </c>
      <c r="H3514">
        <f t="shared" si="274"/>
        <v>201.67009614748636</v>
      </c>
      <c r="I3514">
        <v>1210</v>
      </c>
      <c r="J3514">
        <v>2000</v>
      </c>
      <c r="K3514">
        <v>2.5261</v>
      </c>
      <c r="L3514">
        <v>1.062499442546855</v>
      </c>
      <c r="M3514">
        <v>0.40620000000000001</v>
      </c>
      <c r="N3514">
        <v>0.1046</v>
      </c>
      <c r="O3514">
        <v>0.65049999999999997</v>
      </c>
      <c r="P3514">
        <v>1080.5</v>
      </c>
      <c r="Q3514">
        <v>0</v>
      </c>
    </row>
    <row r="3515" spans="1:17" x14ac:dyDescent="0.25">
      <c r="A3515">
        <v>0</v>
      </c>
      <c r="B3515">
        <v>30000</v>
      </c>
      <c r="C3515">
        <f t="shared" si="270"/>
        <v>0.46009445249080561</v>
      </c>
      <c r="D3515">
        <f t="shared" si="271"/>
        <v>-44.304560000000002</v>
      </c>
      <c r="E3515">
        <f t="shared" si="272"/>
        <v>30.207849448319436</v>
      </c>
      <c r="F3515">
        <f t="shared" si="273"/>
        <v>303.23274525024499</v>
      </c>
      <c r="G3515">
        <v>240</v>
      </c>
      <c r="H3515">
        <f t="shared" si="274"/>
        <v>201.67009614748636</v>
      </c>
      <c r="I3515">
        <v>1210</v>
      </c>
      <c r="J3515">
        <v>2250</v>
      </c>
      <c r="K3515">
        <v>2.5261</v>
      </c>
      <c r="L3515">
        <v>1.062499442546855</v>
      </c>
      <c r="M3515">
        <v>0.45700000000000002</v>
      </c>
      <c r="N3515">
        <v>0.11990000000000001</v>
      </c>
      <c r="O3515">
        <v>0.66259999999999997</v>
      </c>
      <c r="P3515">
        <v>1238.2</v>
      </c>
      <c r="Q3515">
        <v>0</v>
      </c>
    </row>
    <row r="3516" spans="1:17" x14ac:dyDescent="0.25">
      <c r="A3516">
        <v>0</v>
      </c>
      <c r="B3516">
        <v>30000</v>
      </c>
      <c r="C3516">
        <f t="shared" si="270"/>
        <v>0.46009445249080561</v>
      </c>
      <c r="D3516">
        <f t="shared" si="271"/>
        <v>-44.304560000000002</v>
      </c>
      <c r="E3516">
        <f t="shared" si="272"/>
        <v>30.207849448319436</v>
      </c>
      <c r="F3516">
        <f t="shared" si="273"/>
        <v>303.23274525024499</v>
      </c>
      <c r="G3516">
        <v>240</v>
      </c>
      <c r="H3516">
        <f t="shared" si="274"/>
        <v>201.67009614748636</v>
      </c>
      <c r="I3516">
        <v>1210</v>
      </c>
      <c r="J3516">
        <v>2500</v>
      </c>
      <c r="K3516">
        <v>2.5261</v>
      </c>
      <c r="L3516">
        <v>1.062499442546855</v>
      </c>
      <c r="M3516">
        <v>0.50760000000000005</v>
      </c>
      <c r="N3516">
        <v>0.13370000000000001</v>
      </c>
      <c r="O3516">
        <v>0.66539999999999999</v>
      </c>
      <c r="P3516">
        <v>1381.5</v>
      </c>
      <c r="Q3516">
        <v>0</v>
      </c>
    </row>
    <row r="3517" spans="1:17" x14ac:dyDescent="0.25">
      <c r="A3517">
        <v>0</v>
      </c>
      <c r="B3517">
        <v>30000</v>
      </c>
      <c r="C3517">
        <f t="shared" si="270"/>
        <v>0.46009445249080561</v>
      </c>
      <c r="D3517">
        <f t="shared" si="271"/>
        <v>-44.304560000000002</v>
      </c>
      <c r="E3517">
        <f t="shared" si="272"/>
        <v>30.207849448319436</v>
      </c>
      <c r="F3517">
        <f t="shared" si="273"/>
        <v>303.23274525024499</v>
      </c>
      <c r="G3517">
        <v>240</v>
      </c>
      <c r="H3517">
        <f t="shared" si="274"/>
        <v>201.67009614748636</v>
      </c>
      <c r="I3517">
        <v>1210</v>
      </c>
      <c r="J3517">
        <v>2750</v>
      </c>
      <c r="K3517">
        <v>2.5261</v>
      </c>
      <c r="L3517">
        <v>1.062499442546855</v>
      </c>
      <c r="M3517">
        <v>0.55869999999999997</v>
      </c>
      <c r="N3517">
        <v>0.1462</v>
      </c>
      <c r="O3517">
        <v>0.66100000000000003</v>
      </c>
      <c r="P3517">
        <v>1509.6</v>
      </c>
      <c r="Q3517">
        <v>0</v>
      </c>
    </row>
    <row r="3518" spans="1:17" x14ac:dyDescent="0.25">
      <c r="A3518">
        <v>0</v>
      </c>
      <c r="B3518">
        <v>30000</v>
      </c>
      <c r="C3518">
        <f t="shared" si="270"/>
        <v>0.46009445249080561</v>
      </c>
      <c r="D3518">
        <f t="shared" si="271"/>
        <v>-44.304560000000002</v>
      </c>
      <c r="E3518">
        <f t="shared" si="272"/>
        <v>30.207849448319436</v>
      </c>
      <c r="F3518">
        <f t="shared" si="273"/>
        <v>303.23274525024499</v>
      </c>
      <c r="G3518">
        <v>260</v>
      </c>
      <c r="H3518">
        <f t="shared" si="274"/>
        <v>218.47593749311019</v>
      </c>
      <c r="I3518">
        <v>1210</v>
      </c>
      <c r="J3518">
        <v>200</v>
      </c>
      <c r="K3518">
        <v>2.7366000000000001</v>
      </c>
      <c r="L3518">
        <v>1.0981169044853401</v>
      </c>
      <c r="Q3518">
        <v>13</v>
      </c>
    </row>
    <row r="3519" spans="1:17" x14ac:dyDescent="0.25">
      <c r="A3519">
        <v>0</v>
      </c>
      <c r="B3519">
        <v>30000</v>
      </c>
      <c r="C3519">
        <f t="shared" si="270"/>
        <v>0.46009445249080561</v>
      </c>
      <c r="D3519">
        <f t="shared" si="271"/>
        <v>-44.304560000000002</v>
      </c>
      <c r="E3519">
        <f t="shared" si="272"/>
        <v>30.207849448319436</v>
      </c>
      <c r="F3519">
        <f t="shared" si="273"/>
        <v>303.23274525024499</v>
      </c>
      <c r="G3519">
        <v>260</v>
      </c>
      <c r="H3519">
        <f t="shared" si="274"/>
        <v>218.47593749311019</v>
      </c>
      <c r="I3519">
        <v>1210</v>
      </c>
      <c r="J3519">
        <v>250</v>
      </c>
      <c r="K3519">
        <v>2.7366000000000001</v>
      </c>
      <c r="L3519">
        <v>1.0981169044853401</v>
      </c>
      <c r="Q3519">
        <v>13</v>
      </c>
    </row>
    <row r="3520" spans="1:17" x14ac:dyDescent="0.25">
      <c r="A3520">
        <v>0</v>
      </c>
      <c r="B3520">
        <v>30000</v>
      </c>
      <c r="C3520">
        <f t="shared" si="270"/>
        <v>0.46009445249080561</v>
      </c>
      <c r="D3520">
        <f t="shared" si="271"/>
        <v>-44.304560000000002</v>
      </c>
      <c r="E3520">
        <f t="shared" si="272"/>
        <v>30.207849448319436</v>
      </c>
      <c r="F3520">
        <f t="shared" si="273"/>
        <v>303.23274525024499</v>
      </c>
      <c r="G3520">
        <v>260</v>
      </c>
      <c r="H3520">
        <f t="shared" si="274"/>
        <v>218.47593749311019</v>
      </c>
      <c r="I3520">
        <v>1210</v>
      </c>
      <c r="J3520">
        <v>500</v>
      </c>
      <c r="K3520">
        <v>2.7366000000000001</v>
      </c>
      <c r="L3520">
        <v>1.0981169044853401</v>
      </c>
      <c r="M3520">
        <v>0.1016</v>
      </c>
      <c r="N3520">
        <v>-3.9600000000000003E-2</v>
      </c>
      <c r="O3520">
        <v>0</v>
      </c>
      <c r="P3520">
        <v>-409.3</v>
      </c>
      <c r="Q3520">
        <v>0</v>
      </c>
    </row>
    <row r="3521" spans="1:17" x14ac:dyDescent="0.25">
      <c r="A3521">
        <v>0</v>
      </c>
      <c r="B3521">
        <v>30000</v>
      </c>
      <c r="C3521">
        <f t="shared" si="270"/>
        <v>0.46009445249080561</v>
      </c>
      <c r="D3521">
        <f t="shared" si="271"/>
        <v>-44.304560000000002</v>
      </c>
      <c r="E3521">
        <f t="shared" si="272"/>
        <v>30.207849448319436</v>
      </c>
      <c r="F3521">
        <f t="shared" si="273"/>
        <v>303.23274525024499</v>
      </c>
      <c r="G3521">
        <v>260</v>
      </c>
      <c r="H3521">
        <f t="shared" si="274"/>
        <v>218.47593749311019</v>
      </c>
      <c r="I3521">
        <v>1210</v>
      </c>
      <c r="J3521">
        <v>750</v>
      </c>
      <c r="K3521">
        <v>2.7366000000000001</v>
      </c>
      <c r="L3521">
        <v>1.0981169044853401</v>
      </c>
      <c r="M3521">
        <v>0.1522</v>
      </c>
      <c r="N3521">
        <v>-1.9199999999999998E-2</v>
      </c>
      <c r="O3521">
        <v>-0.34470000000000001</v>
      </c>
      <c r="P3521">
        <v>-198.2</v>
      </c>
      <c r="Q3521">
        <v>0</v>
      </c>
    </row>
    <row r="3522" spans="1:17" x14ac:dyDescent="0.25">
      <c r="A3522">
        <v>0</v>
      </c>
      <c r="B3522">
        <v>30000</v>
      </c>
      <c r="C3522">
        <f t="shared" si="270"/>
        <v>0.46009445249080561</v>
      </c>
      <c r="D3522">
        <f t="shared" si="271"/>
        <v>-44.304560000000002</v>
      </c>
      <c r="E3522">
        <f t="shared" si="272"/>
        <v>30.207849448319436</v>
      </c>
      <c r="F3522">
        <f t="shared" si="273"/>
        <v>303.23274525024499</v>
      </c>
      <c r="G3522">
        <v>260</v>
      </c>
      <c r="H3522">
        <f t="shared" si="274"/>
        <v>218.47593749311019</v>
      </c>
      <c r="I3522">
        <v>1210</v>
      </c>
      <c r="J3522">
        <v>1000</v>
      </c>
      <c r="K3522">
        <v>2.7366000000000001</v>
      </c>
      <c r="L3522">
        <v>1.0981169044853401</v>
      </c>
      <c r="M3522">
        <v>0.2031</v>
      </c>
      <c r="N3522">
        <v>4.0000000000000002E-4</v>
      </c>
      <c r="O3522">
        <v>5.3E-3</v>
      </c>
      <c r="P3522">
        <v>4.0999999999999996</v>
      </c>
      <c r="Q3522">
        <v>0</v>
      </c>
    </row>
    <row r="3523" spans="1:17" x14ac:dyDescent="0.25">
      <c r="A3523">
        <v>0</v>
      </c>
      <c r="B3523">
        <v>30000</v>
      </c>
      <c r="C3523">
        <f t="shared" ref="C3523:C3529" si="275">E3523/(0.2869*(D3523+273.15))</f>
        <v>0.46009445249080561</v>
      </c>
      <c r="D3523">
        <f t="shared" ref="D3523:D3529" si="276">15.04-0.00649*0.3048*B3523</f>
        <v>-44.304560000000002</v>
      </c>
      <c r="E3523">
        <f t="shared" ref="E3523:E3529" si="277">101.29*((D3523+273.15)/288.08)^5.256</f>
        <v>30.207849448319436</v>
      </c>
      <c r="F3523">
        <f t="shared" ref="F3523:F3529" si="278">SQRT(1.4*287*(D3523+273.15))</f>
        <v>303.23274525024499</v>
      </c>
      <c r="G3523">
        <v>260</v>
      </c>
      <c r="H3523">
        <f t="shared" ref="H3523:H3529" si="279">G3523/1.94384* SQRT($C$2/C3523)</f>
        <v>218.47593749311019</v>
      </c>
      <c r="I3523">
        <v>1210</v>
      </c>
      <c r="J3523">
        <v>1250</v>
      </c>
      <c r="K3523">
        <v>2.7366000000000001</v>
      </c>
      <c r="L3523">
        <v>1.0981169044853401</v>
      </c>
      <c r="M3523">
        <v>0.25390000000000001</v>
      </c>
      <c r="N3523">
        <v>1.8599999999999998E-2</v>
      </c>
      <c r="O3523">
        <v>0.2009</v>
      </c>
      <c r="P3523">
        <v>192.5</v>
      </c>
      <c r="Q3523">
        <v>0</v>
      </c>
    </row>
    <row r="3524" spans="1:17" x14ac:dyDescent="0.25">
      <c r="A3524">
        <v>0</v>
      </c>
      <c r="B3524">
        <v>30000</v>
      </c>
      <c r="C3524">
        <f t="shared" si="275"/>
        <v>0.46009445249080561</v>
      </c>
      <c r="D3524">
        <f t="shared" si="276"/>
        <v>-44.304560000000002</v>
      </c>
      <c r="E3524">
        <f t="shared" si="277"/>
        <v>30.207849448319436</v>
      </c>
      <c r="F3524">
        <f t="shared" si="278"/>
        <v>303.23274525024499</v>
      </c>
      <c r="G3524">
        <v>260</v>
      </c>
      <c r="H3524">
        <f t="shared" si="279"/>
        <v>218.47593749311019</v>
      </c>
      <c r="I3524">
        <v>1210</v>
      </c>
      <c r="J3524">
        <v>1500</v>
      </c>
      <c r="K3524">
        <v>2.7366000000000001</v>
      </c>
      <c r="L3524">
        <v>1.0981169044853401</v>
      </c>
      <c r="M3524">
        <v>0.30449999999999999</v>
      </c>
      <c r="N3524">
        <v>3.56E-2</v>
      </c>
      <c r="O3524">
        <v>0.3196</v>
      </c>
      <c r="P3524">
        <v>367.6</v>
      </c>
      <c r="Q3524">
        <v>0</v>
      </c>
    </row>
    <row r="3525" spans="1:17" x14ac:dyDescent="0.25">
      <c r="A3525">
        <v>0</v>
      </c>
      <c r="B3525">
        <v>30000</v>
      </c>
      <c r="C3525">
        <f t="shared" si="275"/>
        <v>0.46009445249080561</v>
      </c>
      <c r="D3525">
        <f t="shared" si="276"/>
        <v>-44.304560000000002</v>
      </c>
      <c r="E3525">
        <f t="shared" si="277"/>
        <v>30.207849448319436</v>
      </c>
      <c r="F3525">
        <f t="shared" si="278"/>
        <v>303.23274525024499</v>
      </c>
      <c r="G3525">
        <v>260</v>
      </c>
      <c r="H3525">
        <f t="shared" si="279"/>
        <v>218.47593749311019</v>
      </c>
      <c r="I3525">
        <v>1210</v>
      </c>
      <c r="J3525">
        <v>1750</v>
      </c>
      <c r="K3525">
        <v>2.7366000000000001</v>
      </c>
      <c r="L3525">
        <v>1.0981169044853401</v>
      </c>
      <c r="M3525">
        <v>0.35539999999999999</v>
      </c>
      <c r="N3525">
        <v>5.1299999999999998E-2</v>
      </c>
      <c r="O3525">
        <v>0.3952</v>
      </c>
      <c r="P3525">
        <v>530.20000000000005</v>
      </c>
      <c r="Q3525">
        <v>0</v>
      </c>
    </row>
    <row r="3526" spans="1:17" x14ac:dyDescent="0.25">
      <c r="A3526">
        <v>0</v>
      </c>
      <c r="B3526">
        <v>30000</v>
      </c>
      <c r="C3526">
        <f t="shared" si="275"/>
        <v>0.46009445249080561</v>
      </c>
      <c r="D3526">
        <f t="shared" si="276"/>
        <v>-44.304560000000002</v>
      </c>
      <c r="E3526">
        <f t="shared" si="277"/>
        <v>30.207849448319436</v>
      </c>
      <c r="F3526">
        <f t="shared" si="278"/>
        <v>303.23274525024499</v>
      </c>
      <c r="G3526">
        <v>260</v>
      </c>
      <c r="H3526">
        <f t="shared" si="279"/>
        <v>218.47593749311019</v>
      </c>
      <c r="I3526">
        <v>1210</v>
      </c>
      <c r="J3526">
        <v>2000</v>
      </c>
      <c r="K3526">
        <v>2.7366000000000001</v>
      </c>
      <c r="L3526">
        <v>1.0981169044853401</v>
      </c>
      <c r="M3526">
        <v>0.40610000000000002</v>
      </c>
      <c r="N3526">
        <v>6.59E-2</v>
      </c>
      <c r="O3526">
        <v>0.44400000000000001</v>
      </c>
      <c r="P3526">
        <v>680.8</v>
      </c>
      <c r="Q3526">
        <v>0</v>
      </c>
    </row>
    <row r="3527" spans="1:17" x14ac:dyDescent="0.25">
      <c r="A3527">
        <v>0</v>
      </c>
      <c r="B3527">
        <v>30000</v>
      </c>
      <c r="C3527">
        <f t="shared" si="275"/>
        <v>0.46009445249080561</v>
      </c>
      <c r="D3527">
        <f t="shared" si="276"/>
        <v>-44.304560000000002</v>
      </c>
      <c r="E3527">
        <f t="shared" si="277"/>
        <v>30.207849448319436</v>
      </c>
      <c r="F3527">
        <f t="shared" si="278"/>
        <v>303.23274525024499</v>
      </c>
      <c r="G3527">
        <v>260</v>
      </c>
      <c r="H3527">
        <f t="shared" si="279"/>
        <v>218.47593749311019</v>
      </c>
      <c r="I3527">
        <v>1210</v>
      </c>
      <c r="J3527">
        <v>2250</v>
      </c>
      <c r="K3527">
        <v>2.7366000000000001</v>
      </c>
      <c r="L3527">
        <v>1.0981169044853401</v>
      </c>
      <c r="M3527">
        <v>0.45669999999999999</v>
      </c>
      <c r="N3527">
        <v>7.9399999999999998E-2</v>
      </c>
      <c r="O3527">
        <v>0.47599999999999998</v>
      </c>
      <c r="P3527">
        <v>821</v>
      </c>
      <c r="Q3527">
        <v>0</v>
      </c>
    </row>
    <row r="3528" spans="1:17" x14ac:dyDescent="0.25">
      <c r="A3528">
        <v>0</v>
      </c>
      <c r="B3528">
        <v>30000</v>
      </c>
      <c r="C3528">
        <f t="shared" si="275"/>
        <v>0.46009445249080561</v>
      </c>
      <c r="D3528">
        <f t="shared" si="276"/>
        <v>-44.304560000000002</v>
      </c>
      <c r="E3528">
        <f t="shared" si="277"/>
        <v>30.207849448319436</v>
      </c>
      <c r="F3528">
        <f t="shared" si="278"/>
        <v>303.23274525024499</v>
      </c>
      <c r="G3528">
        <v>260</v>
      </c>
      <c r="H3528">
        <f t="shared" si="279"/>
        <v>218.47593749311019</v>
      </c>
      <c r="I3528">
        <v>1210</v>
      </c>
      <c r="J3528">
        <v>2500</v>
      </c>
      <c r="K3528">
        <v>2.7366000000000001</v>
      </c>
      <c r="L3528">
        <v>1.0981169044853401</v>
      </c>
      <c r="M3528">
        <v>0.50770000000000004</v>
      </c>
      <c r="N3528">
        <v>9.1999999999999998E-2</v>
      </c>
      <c r="O3528">
        <v>0.49569999999999997</v>
      </c>
      <c r="P3528">
        <v>950</v>
      </c>
      <c r="Q3528">
        <v>0</v>
      </c>
    </row>
    <row r="3529" spans="1:17" x14ac:dyDescent="0.25">
      <c r="A3529">
        <v>0</v>
      </c>
      <c r="B3529">
        <v>30000</v>
      </c>
      <c r="C3529">
        <f t="shared" si="275"/>
        <v>0.46009445249080561</v>
      </c>
      <c r="D3529">
        <f t="shared" si="276"/>
        <v>-44.304560000000002</v>
      </c>
      <c r="E3529">
        <f t="shared" si="277"/>
        <v>30.207849448319436</v>
      </c>
      <c r="F3529">
        <f t="shared" si="278"/>
        <v>303.23274525024499</v>
      </c>
      <c r="G3529">
        <v>260</v>
      </c>
      <c r="H3529">
        <f t="shared" si="279"/>
        <v>218.47593749311019</v>
      </c>
      <c r="I3529">
        <v>1210</v>
      </c>
      <c r="J3529">
        <v>2750</v>
      </c>
      <c r="K3529">
        <v>2.7366000000000001</v>
      </c>
      <c r="L3529">
        <v>1.0981169044853401</v>
      </c>
      <c r="M3529">
        <v>0.5585</v>
      </c>
      <c r="N3529">
        <v>0.1033</v>
      </c>
      <c r="O3529">
        <v>0.50600000000000001</v>
      </c>
      <c r="P3529">
        <v>1066.8</v>
      </c>
      <c r="Q3529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4902-8425-48B2-9C89-E55EA302700B}">
  <dimension ref="A1:B16"/>
  <sheetViews>
    <sheetView tabSelected="1" workbookViewId="0">
      <selection activeCell="H27" sqref="H27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0</v>
      </c>
      <c r="B2">
        <v>987</v>
      </c>
    </row>
    <row r="3" spans="1:2" x14ac:dyDescent="0.25">
      <c r="A3">
        <v>100</v>
      </c>
      <c r="B3">
        <v>987</v>
      </c>
    </row>
    <row r="4" spans="1:2" x14ac:dyDescent="0.25">
      <c r="A4">
        <v>200</v>
      </c>
      <c r="B4">
        <v>987</v>
      </c>
    </row>
    <row r="5" spans="1:2" ht="13.9" customHeight="1" x14ac:dyDescent="0.25">
      <c r="A5">
        <v>300</v>
      </c>
      <c r="B5">
        <v>987</v>
      </c>
    </row>
    <row r="6" spans="1:2" x14ac:dyDescent="0.25">
      <c r="A6">
        <v>400</v>
      </c>
      <c r="B6">
        <v>987</v>
      </c>
    </row>
    <row r="7" spans="1:2" x14ac:dyDescent="0.25">
      <c r="A7">
        <v>500</v>
      </c>
      <c r="B7">
        <v>987</v>
      </c>
    </row>
    <row r="8" spans="1:2" x14ac:dyDescent="0.25">
      <c r="A8">
        <v>600</v>
      </c>
      <c r="B8">
        <v>987</v>
      </c>
    </row>
    <row r="9" spans="1:2" x14ac:dyDescent="0.25">
      <c r="A9">
        <v>700</v>
      </c>
      <c r="B9">
        <v>987</v>
      </c>
    </row>
    <row r="10" spans="1:2" x14ac:dyDescent="0.25">
      <c r="A10">
        <v>800</v>
      </c>
      <c r="B10">
        <v>987</v>
      </c>
    </row>
    <row r="11" spans="1:2" x14ac:dyDescent="0.25">
      <c r="A11">
        <v>900</v>
      </c>
      <c r="B11">
        <v>987</v>
      </c>
    </row>
    <row r="12" spans="1:2" x14ac:dyDescent="0.25">
      <c r="A12">
        <v>1000</v>
      </c>
      <c r="B12">
        <v>987</v>
      </c>
    </row>
    <row r="13" spans="1:2" x14ac:dyDescent="0.25">
      <c r="A13">
        <v>1105</v>
      </c>
      <c r="B13">
        <v>987</v>
      </c>
    </row>
    <row r="14" spans="1:2" x14ac:dyDescent="0.25">
      <c r="A14">
        <v>2000</v>
      </c>
      <c r="B14">
        <v>1180</v>
      </c>
    </row>
    <row r="15" spans="1:2" x14ac:dyDescent="0.25">
      <c r="A15">
        <v>2500</v>
      </c>
      <c r="B15">
        <v>1200</v>
      </c>
    </row>
    <row r="16" spans="1:2" x14ac:dyDescent="0.25">
      <c r="A16">
        <v>2750</v>
      </c>
      <c r="B16">
        <v>1215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RPM_schedule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2025-08-07T18:04:37Z</dcterms:created>
  <dcterms:modified xsi:type="dcterms:W3CDTF">2025-12-10T16:54:50Z</dcterms:modified>
</cp:coreProperties>
</file>