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0" windowWidth="24555" windowHeight="11505" activeTab="2"/>
  </bookViews>
  <sheets>
    <sheet name="Study" sheetId="1" r:id="rId1"/>
    <sheet name="Formats" sheetId="2" r:id="rId2"/>
    <sheet name="Domain" sheetId="3" r:id="rId3"/>
    <sheet name="PPLv" sheetId="4" r:id="rId4"/>
    <sheet name="PPLh" sheetId="5" r:id="rId5"/>
    <sheet name="PCL" sheetId="6" r:id="rId6"/>
    <sheet name="PCLU" sheetId="7" r:id="rId7"/>
    <sheet name="PCFO" sheetId="8" r:id="rId8"/>
    <sheet name="PCFI" sheetId="9" r:id="rId9"/>
    <sheet name="PCFS" sheetId="10" r:id="rId10"/>
    <sheet name="PPTS" sheetId="11" r:id="rId11"/>
    <sheet name="PCTS" sheetId="14" r:id="rId12"/>
    <sheet name="PCTScens" sheetId="12" r:id="rId13"/>
    <sheet name="PCTU" sheetId="13" r:id="rId14"/>
  </sheets>
  <externalReferences>
    <externalReference r:id="rId15"/>
    <externalReference r:id="rId16"/>
    <externalReference r:id="rId17"/>
  </externalReferences>
  <definedNames>
    <definedName name="_colopt" localSheetId="8">PCFI!$D$39:$N$39</definedName>
    <definedName name="_colopt" localSheetId="7">PCFO!$B$35:$O$35</definedName>
    <definedName name="_colopt" localSheetId="9">PCFS!$C$38:$L$38</definedName>
    <definedName name="_colopt" localSheetId="5">PCL!$A$15:$P$15</definedName>
    <definedName name="_colopt" localSheetId="6">PCLU!$A$15:$S$15</definedName>
    <definedName name="_colopt" localSheetId="11">PCTS!$A$17:$J$17</definedName>
    <definedName name="_colopt" localSheetId="12">PCTScens!$A$18:$K$18</definedName>
    <definedName name="_colopt" localSheetId="13">PCTU!$A$18:$J$18</definedName>
    <definedName name="_colopt" localSheetId="4">PPLh!$A$19:$K$19</definedName>
    <definedName name="_colopt" localSheetId="3">PPLv!$A$19:$L$19</definedName>
    <definedName name="_colopt" localSheetId="10">PPTS!$A$18:$H$18</definedName>
    <definedName name="_colvar" localSheetId="8">PCFI!$D$38:$N$38</definedName>
    <definedName name="_colvar" localSheetId="7">PCFO!$B$34:$O$34</definedName>
    <definedName name="_colvar" localSheetId="9">PCFS!$C$37:$L$37</definedName>
    <definedName name="_colvar" localSheetId="5">PCL!$A$14:$P$14</definedName>
    <definedName name="_colvar" localSheetId="6">PCLU!$A$14:$S$14</definedName>
    <definedName name="_colvar" localSheetId="11">PCTS!$A$16:$J$16</definedName>
    <definedName name="_colvar" localSheetId="12">PCTScens!$A$17:$K$17</definedName>
    <definedName name="_colvar" localSheetId="13">PCTU!$A$17:$J$17</definedName>
    <definedName name="_colvar" localSheetId="4">PPLh!$A$18:$K$18</definedName>
    <definedName name="_colvar" localSheetId="3">PPLv!$A$18:$L$18</definedName>
    <definedName name="_colvar" localSheetId="10">PPTS!$A$17:$H$17</definedName>
    <definedName name="analysisset" localSheetId="2">Domain!$L$2:$L$20</definedName>
    <definedName name="bottomline" localSheetId="0">Study!$C$5</definedName>
    <definedName name="BUM_User" localSheetId="0">Study!$E$8</definedName>
    <definedName name="BUMpath" localSheetId="0">Study!$H$2</definedName>
    <definedName name="datamode" localSheetId="0">Study!$B$11</definedName>
    <definedName name="datapath" localSheetId="2">Domain!$T$2:$T$20</definedName>
    <definedName name="datasetname" localSheetId="2">Domain!$P$2:$P$20</definedName>
    <definedName name="datasubset" localSheetId="2">Domain!$S$2:$S$20</definedName>
    <definedName name="domainsheetname" localSheetId="0">Study!$E$5</definedName>
    <definedName name="drugname" localSheetId="0">Study!$B$2</definedName>
    <definedName name="footnote" localSheetId="8">PCFI!$B$33:$B$35</definedName>
    <definedName name="footnote" localSheetId="7">PCFO!$B$28:$B$30</definedName>
    <definedName name="footnote" localSheetId="9">PCFS!$B$30:$B$32</definedName>
    <definedName name="footnote" localSheetId="5">PCL!$E$17:$E$23</definedName>
    <definedName name="footnote" localSheetId="6">PCLU!$E$17:$E$23</definedName>
    <definedName name="footnote" localSheetId="11">PCTS!$E$18:$E$24</definedName>
    <definedName name="footnote" localSheetId="12">PCTScens!$E$22:$E$29</definedName>
    <definedName name="footnote" localSheetId="13">PCTU!$E$19:$E$25</definedName>
    <definedName name="footnote" localSheetId="4">PPLh!$E$20:$E$24</definedName>
    <definedName name="footnote" localSheetId="3">PPLv!$E$20:$E$24</definedName>
    <definedName name="footnote" localSheetId="10">PPTS!$D$19:$D$24</definedName>
    <definedName name="footnotealign" localSheetId="0">Study!$A$5</definedName>
    <definedName name="foritt" localSheetId="12">PCTScens!$W$29</definedName>
    <definedName name="formatsheetpath" localSheetId="0">Study!$G$5</definedName>
    <definedName name="gmean" localSheetId="12">PCTScens!$W$28</definedName>
    <definedName name="header" localSheetId="5">PCL!$A$9:$P$9</definedName>
    <definedName name="header" localSheetId="6">PCLU!$A$9:$S$9</definedName>
    <definedName name="header" localSheetId="11">PCTS!$A$8:$J$8</definedName>
    <definedName name="header" localSheetId="12">PCTScens!$A$7:$K$7</definedName>
    <definedName name="header" localSheetId="13">PCTU!$A$9:$J$9</definedName>
    <definedName name="header" localSheetId="4">PPLh!$A$10:$K$10</definedName>
    <definedName name="header" localSheetId="3">PPLv!$A$10:$L$10</definedName>
    <definedName name="header" localSheetId="10">PPTS!$A$9:$H$9</definedName>
    <definedName name="headerB" localSheetId="5">PCL!$A$8:$P$8</definedName>
    <definedName name="headerB" localSheetId="6">PCLU!$A$8:$S$8</definedName>
    <definedName name="headerB" localSheetId="4">PPLh!$A$9:$K$9</definedName>
    <definedName name="headerB" localSheetId="3">PPLv!$A$9:$L$9</definedName>
    <definedName name="headline" localSheetId="8">PCFI!$B$6:$F$7</definedName>
    <definedName name="headline" localSheetId="7">PCFO!$B$7:$G$8</definedName>
    <definedName name="headline" localSheetId="9">PCFS!$B$6:$G$7</definedName>
    <definedName name="headline" localSheetId="5">PCL!$E$6:$J$7</definedName>
    <definedName name="headline" localSheetId="6">PCLU!$E$6:$J$7</definedName>
    <definedName name="headline" localSheetId="11">PCTS!$E$6:$K$7</definedName>
    <definedName name="headline" localSheetId="12">PCTScens!$E$6:$L$6</definedName>
    <definedName name="headline" localSheetId="13">PCTU!$E$6:$K$7</definedName>
    <definedName name="headline" localSheetId="4">PPLh!$E$7:$J$8</definedName>
    <definedName name="headline" localSheetId="3">PPLv!$E$7:$J$8</definedName>
    <definedName name="headline" localSheetId="10">PPTS!$D$6:$I$6</definedName>
    <definedName name="headlinealign" localSheetId="0">Study!$I$8</definedName>
    <definedName name="imgheight" localSheetId="7">PCFO!$G$39</definedName>
    <definedName name="imgheight" localSheetId="9">PCFS!$F$40</definedName>
    <definedName name="loq" localSheetId="12">PCTScens!$W$31</definedName>
    <definedName name="missval" localSheetId="0">Study!$H$5</definedName>
    <definedName name="openoutput" localSheetId="0">Study!$F$8</definedName>
    <definedName name="ordtrt" localSheetId="0">Study!$C$8</definedName>
    <definedName name="outputfilename" localSheetId="2">Domain!$M$2:$M$20</definedName>
    <definedName name="outputformat" localSheetId="2">Domain!$N$2:$N$20</definedName>
    <definedName name="outputnumber" localSheetId="2">Domain!$J$2:$J$20</definedName>
    <definedName name="outputorient" localSheetId="2">Domain!$O$2:$O$20</definedName>
    <definedName name="outputtitle" localSheetId="2">Domain!$K$2:$K$20</definedName>
    <definedName name="outputtype" localSheetId="2">Domain!$I$2:$I$20</definedName>
    <definedName name="pagexofy" localSheetId="0">Study!$D$5</definedName>
    <definedName name="pop" localSheetId="1">'[1]General Information'!$I$6:$I$25</definedName>
    <definedName name="pop" localSheetId="7">'[2]General Information'!$I$6:$I$25</definedName>
    <definedName name="pop" localSheetId="9">'[2]General Information'!$I$6:$I$25</definedName>
    <definedName name="pop" localSheetId="12">'[2]General Information'!$I$6:$I$25</definedName>
    <definedName name="pop">'[3]General Information'!$I$6:$I$25</definedName>
    <definedName name="posttxtnumber" localSheetId="2">Domain!$X$2:$X$20</definedName>
    <definedName name="programmer" localSheetId="0">Study!$F$2</definedName>
    <definedName name="programmode" localSheetId="0">Study!$A$11</definedName>
    <definedName name="programname" localSheetId="2">Domain!$Q$2:$Q$20</definedName>
    <definedName name="programpath" localSheetId="2">Domain!$U$2:$U$20</definedName>
    <definedName name="projectpath" localSheetId="0">Study!$G$2</definedName>
    <definedName name="reportpath" localSheetId="2">Domain!$V$2:$V$20</definedName>
    <definedName name="sasoptions" localSheetId="0">Study!$F$5</definedName>
    <definedName name="savemetadata" localSheetId="0">Study!$D$8</definedName>
    <definedName name="selectvar" localSheetId="2">Domain!$W$2:$W$20</definedName>
    <definedName name="sponsor" localSheetId="0">Study!$A$2</definedName>
    <definedName name="statistician" localSheetId="0">Study!$E$2</definedName>
    <definedName name="studynumber" localSheetId="0">Study!$C$2</definedName>
    <definedName name="studytitle" localSheetId="0">Study!$D$2</definedName>
    <definedName name="subjvar" localSheetId="12">PCTScens!$W$30</definedName>
    <definedName name="templatedset" localSheetId="0">Study!$G$8</definedName>
    <definedName name="templatename" localSheetId="2">Domain!$E$2:$E$20</definedName>
    <definedName name="title" localSheetId="8">PCFI!$B$1:$J$5</definedName>
    <definedName name="title" localSheetId="7">PCFO!$B$1:$N$5</definedName>
    <definedName name="title" localSheetId="9">PCFS!$B$1:$P$4</definedName>
    <definedName name="title" localSheetId="5">PCL!$E$1:$L$5</definedName>
    <definedName name="title" localSheetId="6">PCLU!$E$1:$M$5</definedName>
    <definedName name="title" localSheetId="11">PCTS!$E$1:$P$5</definedName>
    <definedName name="title" localSheetId="12">PCTScens!$E$1:$P$5</definedName>
    <definedName name="title" localSheetId="13">PCTU!$E$1:$P$5</definedName>
    <definedName name="title" localSheetId="4">PPLh!$E$1:$K$5</definedName>
    <definedName name="title" localSheetId="3">PPLv!$E$1:$K$5</definedName>
    <definedName name="title" localSheetId="10">PPTS!$D$1:$O$5</definedName>
    <definedName name="topline" localSheetId="0">Study!$B$5</definedName>
    <definedName name="trtlbl" localSheetId="0">Study!$A$8</definedName>
    <definedName name="trtvar" localSheetId="0">Study!$B$8</definedName>
    <definedName name="usebodytitle" localSheetId="0">Study!$H$8</definedName>
    <definedName name="useCall" localSheetId="2">Domain!$R$2:$R$20</definedName>
    <definedName name="usetemplate" localSheetId="2">Domain!$C$2:$C$20</definedName>
  </definedNames>
  <calcPr calcId="125725"/>
</workbook>
</file>

<file path=xl/calcChain.xml><?xml version="1.0" encoding="utf-8"?>
<calcChain xmlns="http://schemas.openxmlformats.org/spreadsheetml/2006/main">
  <c r="Q14" i="7"/>
</calcChain>
</file>

<file path=xl/sharedStrings.xml><?xml version="1.0" encoding="utf-8"?>
<sst xmlns="http://schemas.openxmlformats.org/spreadsheetml/2006/main" count="1031" uniqueCount="456">
  <si>
    <t>Sponsor</t>
  </si>
  <si>
    <t>Project Code</t>
  </si>
  <si>
    <t>Study Number</t>
  </si>
  <si>
    <t>Study Title</t>
  </si>
  <si>
    <t>Statistician</t>
  </si>
  <si>
    <t>Programmer</t>
  </si>
  <si>
    <t>Project Directory</t>
  </si>
  <si>
    <t>Broad-use Macro File</t>
  </si>
  <si>
    <t>PhUSE</t>
  </si>
  <si>
    <t>PhUSE CSS working group</t>
  </si>
  <si>
    <t>Study001</t>
  </si>
  <si>
    <t>PhUSE CSS White Paper:1. Analyses and Displays Associated to Non-Compartmental Pharmacokinetics – With a Focus on Clinical Trials. Version 1.0</t>
  </si>
  <si>
    <t>Francois Vandenhende</t>
  </si>
  <si>
    <t>Ingrid Burton</t>
  </si>
  <si>
    <t>&amp;projectpath.</t>
  </si>
  <si>
    <t>&amp;BUMpath.</t>
  </si>
  <si>
    <t>footnote alignment</t>
  </si>
  <si>
    <t>topline</t>
  </si>
  <si>
    <t>bottomline</t>
  </si>
  <si>
    <t>pagexofy</t>
  </si>
  <si>
    <t>domain sheet name</t>
  </si>
  <si>
    <t>SAS options</t>
  </si>
  <si>
    <t>Format sheet path</t>
  </si>
  <si>
    <t>Missing value in reports</t>
  </si>
  <si>
    <t>left</t>
  </si>
  <si>
    <t>no</t>
  </si>
  <si>
    <t>Page xxx of xxx</t>
  </si>
  <si>
    <t>Domain</t>
  </si>
  <si>
    <t>options  nospool center ls=120 nobyline nodate nonumber papersize=A4  ps=44 NOFMTERR mprint nosymbolgen nomlogic NOSYNTAXCHECK NODMSSYNCHK;</t>
  </si>
  <si>
    <r>
      <rPr>
        <sz val="10"/>
        <color indexed="10"/>
        <rFont val="Arial"/>
        <family val="2"/>
      </rPr>
      <t>&amp;projectpath.</t>
    </r>
    <r>
      <rPr>
        <sz val="10"/>
        <rFont val="Arial"/>
        <family val="2"/>
      </rPr>
      <t>\util\formats.sas</t>
    </r>
  </si>
  <si>
    <t>" "</t>
  </si>
  <si>
    <t>Treatment label</t>
  </si>
  <si>
    <t>Treatment variable name</t>
  </si>
  <si>
    <t>Treatment order name</t>
  </si>
  <si>
    <t>Save metadata  in project directory</t>
  </si>
  <si>
    <t>User defined macro folder</t>
  </si>
  <si>
    <t>Auto-open outputs</t>
  </si>
  <si>
    <t>Create template datasets</t>
  </si>
  <si>
    <t>Use bodytitle in ITT</t>
  </si>
  <si>
    <t>Headline alignment</t>
  </si>
  <si>
    <t>Treatment</t>
  </si>
  <si>
    <t>YES</t>
  </si>
  <si>
    <t>NO</t>
  </si>
  <si>
    <t>LEFT</t>
  </si>
  <si>
    <t>Program mode</t>
  </si>
  <si>
    <t>Data mode</t>
  </si>
  <si>
    <t>Production</t>
  </si>
  <si>
    <t>Fake</t>
  </si>
  <si>
    <t xml:space="preserve">  </t>
  </si>
  <si>
    <t>Format name</t>
  </si>
  <si>
    <t>Format type (VALUE, INVALUE, PICTURE)</t>
  </si>
  <si>
    <t>Value type (num or char)</t>
  </si>
  <si>
    <t>In Value</t>
  </si>
  <si>
    <t>Out Value</t>
  </si>
  <si>
    <t>VALUE</t>
  </si>
  <si>
    <t>num</t>
  </si>
  <si>
    <t>No</t>
  </si>
  <si>
    <t>Yes</t>
  </si>
  <si>
    <t>char</t>
  </si>
  <si>
    <t>Y</t>
  </si>
  <si>
    <t>All subjects</t>
  </si>
  <si>
    <t>TRTAN</t>
  </si>
  <si>
    <t>Period 1 Treatment</t>
  </si>
  <si>
    <t>Period 2 Treatment</t>
  </si>
  <si>
    <t>Period 3 Treatment</t>
  </si>
  <si>
    <t xml:space="preserve"> </t>
  </si>
  <si>
    <t>APERIOD</t>
  </si>
  <si>
    <t>n</t>
  </si>
  <si>
    <t>statg</t>
  </si>
  <si>
    <t>Mean (SD)</t>
  </si>
  <si>
    <t>CV% mean</t>
  </si>
  <si>
    <t>Geo-mean</t>
  </si>
  <si>
    <t>CV% geo-mean</t>
  </si>
  <si>
    <t>Median</t>
  </si>
  <si>
    <t xml:space="preserve">[Min; Max]        </t>
  </si>
  <si>
    <t>pk</t>
  </si>
  <si>
    <t>AUCINFO</t>
  </si>
  <si>
    <t>AUC</t>
  </si>
  <si>
    <t>AUCTAU</t>
  </si>
  <si>
    <t>AUCtau</t>
  </si>
  <si>
    <t>AUCLAST</t>
  </si>
  <si>
    <t>AUC(0-tlast)</t>
  </si>
  <si>
    <t>CMAX</t>
  </si>
  <si>
    <t>Cmax</t>
  </si>
  <si>
    <t>CMAXD</t>
  </si>
  <si>
    <t>Cmax/Dose</t>
  </si>
  <si>
    <t>MRTLAST</t>
  </si>
  <si>
    <t>MRT</t>
  </si>
  <si>
    <t>TLAST</t>
  </si>
  <si>
    <t>tlast</t>
  </si>
  <si>
    <t>TMAX</t>
  </si>
  <si>
    <t>tmax</t>
  </si>
  <si>
    <t>CLRFO</t>
  </si>
  <si>
    <t>CL/F</t>
  </si>
  <si>
    <t>VZFO</t>
  </si>
  <si>
    <t>VzF</t>
  </si>
  <si>
    <t>LAMZ</t>
  </si>
  <si>
    <t>lambdaZ</t>
  </si>
  <si>
    <t>LAMZHL</t>
  </si>
  <si>
    <t>t1/2</t>
  </si>
  <si>
    <t>CLAST</t>
  </si>
  <si>
    <t>Clast</t>
  </si>
  <si>
    <t>outputformat</t>
  </si>
  <si>
    <t>RTF</t>
  </si>
  <si>
    <t>ITT</t>
  </si>
  <si>
    <t>TXT</t>
  </si>
  <si>
    <t>PTT</t>
  </si>
  <si>
    <t>txt</t>
  </si>
  <si>
    <t>rtf</t>
  </si>
  <si>
    <t>flag</t>
  </si>
  <si>
    <t>*</t>
  </si>
  <si>
    <t>L</t>
  </si>
  <si>
    <t>NV</t>
  </si>
  <si>
    <t>.</t>
  </si>
  <si>
    <t>statloq</t>
  </si>
  <si>
    <t>&lt;LLOQ - n (%)</t>
  </si>
  <si>
    <t>Description</t>
  </si>
  <si>
    <t>Use</t>
  </si>
  <si>
    <t>Domain Name</t>
  </si>
  <si>
    <t>Template Name</t>
  </si>
  <si>
    <t>Interim</t>
  </si>
  <si>
    <t>Count type</t>
  </si>
  <si>
    <t>Unique</t>
  </si>
  <si>
    <t>Output Type (Table, Listing, Figure)</t>
  </si>
  <si>
    <t>Output number</t>
  </si>
  <si>
    <t>Table title</t>
  </si>
  <si>
    <t>Population</t>
  </si>
  <si>
    <t>Output filename (without extension)</t>
  </si>
  <si>
    <t>Output Format</t>
  </si>
  <si>
    <t>Output orientation</t>
  </si>
  <si>
    <t>Dataset Name</t>
  </si>
  <si>
    <t>Program Name (without .sas extension)</t>
  </si>
  <si>
    <t>Use call worksheet</t>
  </si>
  <si>
    <t>Data subset</t>
  </si>
  <si>
    <t>SOURCE DATA PATH</t>
  </si>
  <si>
    <t>PROGRAM PATH</t>
  </si>
  <si>
    <t>REPORT PATH</t>
  </si>
  <si>
    <t>selectvar</t>
  </si>
  <si>
    <t>posttxtnumber</t>
  </si>
  <si>
    <t>Sections 10-12: In-text tables</t>
  </si>
  <si>
    <t xml:space="preserve">       Section 11: PK endpoints</t>
  </si>
  <si>
    <t>Figure 8 7. Shell for mean PK concentration-time profiles</t>
  </si>
  <si>
    <t>X</t>
  </si>
  <si>
    <t>PK</t>
  </si>
  <si>
    <t>PCFS</t>
  </si>
  <si>
    <t>Figure</t>
  </si>
  <si>
    <t>11-PCFS</t>
  </si>
  <si>
    <t>Arithmetic mean (SD) concentration-time plot per treatment (overlaying) and analyte (separately)</t>
  </si>
  <si>
    <t>PK analysis set</t>
  </si>
  <si>
    <t>adpc</t>
  </si>
  <si>
    <t>rep_graph</t>
  </si>
  <si>
    <t xml:space="preserve"> PKFN eq 1  and PCORRESN ne .  and  ANL01FL ne 'Y'  and PCTESTCD='ANAL2'</t>
  </si>
  <si>
    <t>&amp;projectpath.\data</t>
  </si>
  <si>
    <t>&amp;lumpath.</t>
  </si>
  <si>
    <t>&amp;projectpath.\out</t>
  </si>
  <si>
    <t>Figure 8 9. Shell for summary of PK concentration, when BQL values are imputed or left missing.</t>
  </si>
  <si>
    <t>PCTS</t>
  </si>
  <si>
    <t>Table</t>
  </si>
  <si>
    <t>Summary statistics for PK concentrations</t>
  </si>
  <si>
    <t>pcs</t>
  </si>
  <si>
    <t>PKFN eq 1  and PCORRESN ne .  and  ANL01FL ne 'Y'   and PCTESTCD='ANAL2'</t>
  </si>
  <si>
    <t>&amp;projectpath.\pgm</t>
  </si>
  <si>
    <t xml:space="preserve">EPLTM </t>
  </si>
  <si>
    <t>Figure 8 10. Shell for summary of PK concentration, when BQL values are left censored.</t>
  </si>
  <si>
    <t>PCTScens</t>
  </si>
  <si>
    <t>pcscens</t>
  </si>
  <si>
    <t>Figure 8 8. Shell for summary of PK parameters</t>
  </si>
  <si>
    <t>PPTS</t>
  </si>
  <si>
    <t>11-PPTS</t>
  </si>
  <si>
    <t xml:space="preserve">Summary statistics for PK parameters </t>
  </si>
  <si>
    <t>adpp</t>
  </si>
  <si>
    <t>pps</t>
  </si>
  <si>
    <t>PPSDY</t>
  </si>
  <si>
    <t>P</t>
  </si>
  <si>
    <t>Section 14: Post-Text Tables</t>
  </si>
  <si>
    <t xml:space="preserve">       Section 14.2 PK and other non-safety data</t>
  </si>
  <si>
    <t>14.2-PCFS</t>
  </si>
  <si>
    <t>14.2-PCTS</t>
  </si>
  <si>
    <t>14.2-PCTScens</t>
  </si>
  <si>
    <t>14.2-PPTS</t>
  </si>
  <si>
    <t>Figure 8 11. Shell for summary of amounts excreted (in urine).</t>
  </si>
  <si>
    <t>PCTU</t>
  </si>
  <si>
    <t>14.2-PCTU</t>
  </si>
  <si>
    <t>Section 16  Appendices</t>
  </si>
  <si>
    <t xml:space="preserve">         Section 16.2.5 Compliance and/or Drug Concentration Data</t>
  </si>
  <si>
    <t>Figure 8 6. Shell for individual PK concentration-time profiles</t>
  </si>
  <si>
    <t>PCFI</t>
  </si>
  <si>
    <t>16.2.5-PCFI</t>
  </si>
  <si>
    <t>Individual concentration-time profiles per treatment (Part II)</t>
  </si>
  <si>
    <t>Figure 8 5. Shell for overlaying PK concentration-time profiles</t>
  </si>
  <si>
    <t>PCFO</t>
  </si>
  <si>
    <t>16.2.5-PCFO</t>
  </si>
  <si>
    <t>Overlaying individual concentration-time profiles</t>
  </si>
  <si>
    <t>Figure 8 3. Shell for individual PK concentrations listing</t>
  </si>
  <si>
    <t>PCL</t>
  </si>
  <si>
    <t>Listing</t>
  </si>
  <si>
    <t>16.2.5-PCL</t>
  </si>
  <si>
    <t>Individual pharmacokinetic concentrations</t>
  </si>
  <si>
    <t>pcl</t>
  </si>
  <si>
    <t>CCS</t>
  </si>
  <si>
    <t>Figure 8 4. Shell for individual PK concentrations in urine listing</t>
  </si>
  <si>
    <t>PCLU</t>
  </si>
  <si>
    <t>16.2.5-PCLU</t>
  </si>
  <si>
    <t>Individual pharmacokinetic concentrations in urine</t>
  </si>
  <si>
    <t>Figure 8 1. Shell for individual PK parameters listing – one parameter per row</t>
  </si>
  <si>
    <t>PPLv</t>
  </si>
  <si>
    <t>16.2.5-PPLv</t>
  </si>
  <si>
    <t>Individual pharmacokinetic parameters</t>
  </si>
  <si>
    <t>ppl</t>
  </si>
  <si>
    <t>Figure 8 2. Shell for individual PK parameters listing –parameters on column</t>
  </si>
  <si>
    <t>PPLh</t>
  </si>
  <si>
    <t>16.2.5-PPLh</t>
  </si>
  <si>
    <t xml:space="preserve">&amp;studynumber.  JUST_L   </t>
  </si>
  <si>
    <t xml:space="preserve">&amp;outputtype. &amp;outputnumber. (&amp;pagexofy.) </t>
  </si>
  <si>
    <t>&amp;outputtitle.</t>
  </si>
  <si>
    <t>by compound, matrix, analyte and actual treatment</t>
  </si>
  <si>
    <r>
      <rPr>
        <sz val="9"/>
        <rFont val="Courier New"/>
        <family val="3"/>
      </rPr>
      <t xml:space="preserve">Analysis Set: </t>
    </r>
    <r>
      <rPr>
        <sz val="9"/>
        <color indexed="10"/>
        <rFont val="Courier New"/>
        <family val="3"/>
      </rPr>
      <t>&amp;analysisset.</t>
    </r>
  </si>
  <si>
    <r>
      <t xml:space="preserve">Compound: </t>
    </r>
    <r>
      <rPr>
        <sz val="9"/>
        <color indexed="10"/>
        <rFont val="Courier New"/>
        <family val="3"/>
      </rPr>
      <t/>
    </r>
  </si>
  <si>
    <r>
      <t xml:space="preserve">, Matrix: </t>
    </r>
    <r>
      <rPr>
        <sz val="9"/>
        <color indexed="10"/>
        <rFont val="Courier New"/>
        <family val="3"/>
      </rPr>
      <t/>
    </r>
  </si>
  <si>
    <t xml:space="preserve">, Analyte: </t>
  </si>
  <si>
    <t>Treatment sequence:</t>
  </si>
  <si>
    <t>_Treatment_</t>
  </si>
  <si>
    <t>Country/
Subject identifier</t>
  </si>
  <si>
    <t>Age/#
Sex/#
Race</t>
  </si>
  <si>
    <t>Period</t>
  </si>
  <si>
    <t xml:space="preserve">Name </t>
  </si>
  <si>
    <t>Profile
day</t>
  </si>
  <si>
    <t>Parameter</t>
  </si>
  <si>
    <t>Value</t>
  </si>
  <si>
    <t>GBR/0001502</t>
  </si>
  <si>
    <t>xx/x/xxxx</t>
  </si>
  <si>
    <t>xxxx</t>
  </si>
  <si>
    <t>&lt;Parameter 1 Unit1 &gt;</t>
  </si>
  <si>
    <t>xxx.xxx</t>
  </si>
  <si>
    <t>GBR/0001504</t>
  </si>
  <si>
    <t>&lt;Parameter 2 Unit2 &gt;</t>
  </si>
  <si>
    <t>GBR/0001505</t>
  </si>
  <si>
    <t>GBR/0001506</t>
  </si>
  <si>
    <t>GBR/0001507</t>
  </si>
  <si>
    <t>GBR/0001508</t>
  </si>
  <si>
    <t>GBR/0001509</t>
  </si>
  <si>
    <t>ANLPRNT</t>
  </si>
  <si>
    <t>PPSPEC</t>
  </si>
  <si>
    <t>PPCATL</t>
  </si>
  <si>
    <t>TRTSEQA</t>
  </si>
  <si>
    <t>ASR</t>
  </si>
  <si>
    <t>TRTA</t>
  </si>
  <si>
    <t>PAR_=compbl(put(PPTESTCD ,$pk.)||'('||strip(PPORRESU)||')');</t>
  </si>
  <si>
    <t>AVAL2C</t>
  </si>
  <si>
    <t>PPEXCFLN</t>
  </si>
  <si>
    <t>format=$15. group noprint</t>
  </si>
  <si>
    <t>group noprint format=$30. order=data</t>
  </si>
  <si>
    <t>group</t>
  </si>
  <si>
    <t>group flow</t>
  </si>
  <si>
    <t>group  order=data</t>
  </si>
  <si>
    <t>flow</t>
  </si>
  <si>
    <t>flow format=flag.</t>
  </si>
  <si>
    <t>Age/Sex/Race: F=Female, Ca=Caucasian.</t>
  </si>
  <si>
    <t>NV: No Value was calculated.</t>
  </si>
  <si>
    <t>Value * was not considered for summary and inferential procedures.</t>
  </si>
  <si>
    <t>Data: &amp;datasetname.  Program: &amp;programname..sas  Output: &amp;outputfilename..&amp;outputformat.</t>
  </si>
  <si>
    <t xml:space="preserve">&amp;datamode Data/ &amp;programmode. Run on %sysfunc(date(),date9.):%sysfunc(time(),time5.)  </t>
  </si>
  <si>
    <t>Param (uom)</t>
  </si>
  <si>
    <t>PAR_=compbl(put(PPTESTCD ,$pk.)||'#('||strip(PPORRESU)||')');</t>
  </si>
  <si>
    <t>val=trim(AVAL2C)||put(ppexcfln,flag.);</t>
  </si>
  <si>
    <t>group id</t>
  </si>
  <si>
    <t>across</t>
  </si>
  <si>
    <t>&amp;studynumber.  JUST_L</t>
  </si>
  <si>
    <t>Treatment Sequence:</t>
  </si>
  <si>
    <t>Age/#Sex/#Race</t>
  </si>
  <si>
    <t>Date/Time of dosing</t>
  </si>
  <si>
    <t>Scheduled Sampling Time (h)</t>
  </si>
  <si>
    <t>Date/Time of collection</t>
  </si>
  <si>
    <t>Elapsed Time (h)</t>
  </si>
  <si>
    <t>Concentration (ng/mL)</t>
  </si>
  <si>
    <t>Exclusion comment</t>
  </si>
  <si>
    <t>GBR/1001507</t>
  </si>
  <si>
    <t>xx/x/xxx</t>
  </si>
  <si>
    <t>2000-02-12Txx:xx</t>
  </si>
  <si>
    <t>xx.x</t>
  </si>
  <si>
    <t>xxx.xx</t>
  </si>
  <si>
    <t>PCSPEC</t>
  </si>
  <si>
    <t>PCTESTL</t>
  </si>
  <si>
    <t>PCRFTDTC</t>
  </si>
  <si>
    <t>PCSDY</t>
  </si>
  <si>
    <t>EPLTM</t>
  </si>
  <si>
    <t>PCDTC</t>
  </si>
  <si>
    <t>act=put(EACTM,5.);</t>
  </si>
  <si>
    <t>par='Concentration#('||trim(PCSTRESU)||')';</t>
  </si>
  <si>
    <t>aval3</t>
  </si>
  <si>
    <t>comment=compbl(cnexcco||paexcco);</t>
  </si>
  <si>
    <t>format=$15. group noprint order=data</t>
  </si>
  <si>
    <t xml:space="preserve">group order=data </t>
  </si>
  <si>
    <t>group flow order=data  missing</t>
  </si>
  <si>
    <t>group  order=data  missing</t>
  </si>
  <si>
    <t>group order=data flow  missing</t>
  </si>
  <si>
    <t>group id  missing</t>
  </si>
  <si>
    <t>group order=data   missing</t>
  </si>
  <si>
    <t>group order=data format=$16.  missing</t>
  </si>
  <si>
    <t>group flow missing</t>
  </si>
  <si>
    <t>group order=data flow missing</t>
  </si>
  <si>
    <t>group order=data flow missing format=$100. noprint</t>
  </si>
  <si>
    <t>NV: No Value was collected.</t>
  </si>
  <si>
    <t>Value + was excluded from estimation of PK parameters.</t>
  </si>
  <si>
    <t>For values &lt;LLOQ, the reported (&lt;LLOQ) values are presented.</t>
  </si>
  <si>
    <t>_Collection_</t>
  </si>
  <si>
    <t>Planned Collection Interval (h)</t>
  </si>
  <si>
    <t>Start Date/Time</t>
  </si>
  <si>
    <t>Stop Date/Time</t>
  </si>
  <si>
    <t>Amount of urine collected (mL)</t>
  </si>
  <si>
    <t>Amount excreted (ng)</t>
  </si>
  <si>
    <t>Cumulative Amount excreted (ng)</t>
  </si>
  <si>
    <t>PCENDTC</t>
  </si>
  <si>
    <t>SMPAMT</t>
  </si>
  <si>
    <t>group order=data missing</t>
  </si>
  <si>
    <t xml:space="preserve"> &amp;studynumber. JUST_L</t>
  </si>
  <si>
    <t>&amp;outputtype. &amp;outputnumber. (&amp;pagexofy.)</t>
  </si>
  <si>
    <t xml:space="preserve">&amp;outputtitle. </t>
  </si>
  <si>
    <t>Analysis Set: &amp;analysisset.</t>
  </si>
  <si>
    <t>, Analyte:</t>
  </si>
  <si>
    <t>Treatment:</t>
  </si>
  <si>
    <t>Values &lt;LLOQ (10ng/mL) were considered as zero.</t>
  </si>
  <si>
    <t>PLOT</t>
  </si>
  <si>
    <t>BY VARIABLES (headlines)</t>
  </si>
  <si>
    <t>TP=input(eactm,best10.);</t>
  </si>
  <si>
    <t>PCORRESN</t>
  </si>
  <si>
    <t>temp_pkoverlay</t>
  </si>
  <si>
    <t>TREATMENT=TRTA;</t>
  </si>
  <si>
    <t>20.8cm</t>
  </si>
  <si>
    <t>8.8cm</t>
  </si>
  <si>
    <t>ORDERBY=compress( ANLPRNT||PCSPEC||PCTESTL||TRTAN);</t>
  </si>
  <si>
    <t>CS=USUBJID</t>
  </si>
  <si>
    <t xml:space="preserve"> BYVAL1=ANLPRNT;</t>
  </si>
  <si>
    <t>BYVAL2=PCSPEC ;</t>
  </si>
  <si>
    <t>BYVAL3=PCTESTL;</t>
  </si>
  <si>
    <t>BYVAL4=TRTA;</t>
  </si>
  <si>
    <t>BYVAL5=DOSREFID;</t>
  </si>
  <si>
    <t>BYVAL6=compbl(propcase(pctestcd)||' Conc '||' ('||PCORRESU||')');</t>
  </si>
  <si>
    <t>$XVAR</t>
  </si>
  <si>
    <t xml:space="preserve"> $YVAR</t>
  </si>
  <si>
    <t xml:space="preserve"> view=1  _XLABEL="Time (h)"    _TICKLIST="0 4 8 12 24 36 48 72 96"   _XMAX=100 _YLABEL="BYVAL6"      _LEGENDSIZE="14pt"  GROUPVAR="CCS" $TEMPLATE</t>
  </si>
  <si>
    <t>$IMGWIDTH</t>
  </si>
  <si>
    <t>$IMGHEIGHT</t>
  </si>
  <si>
    <t xml:space="preserve"> &amp;studynumber.  JUST_L</t>
  </si>
  <si>
    <t>xxx</t>
  </si>
  <si>
    <t>Subject:</t>
  </si>
  <si>
    <t>Width</t>
  </si>
  <si>
    <t>Height</t>
  </si>
  <si>
    <t>TP=input(EACTM,best10.);</t>
  </si>
  <si>
    <t>temp_pkindividual</t>
  </si>
  <si>
    <t>TREATMENT=TRTAN;</t>
  </si>
  <si>
    <t>22.5cm</t>
  </si>
  <si>
    <t>BYVAL4=CCS;</t>
  </si>
  <si>
    <t>BYVAL5=compbl(propcase(pctestcd)||' Conc '||' ('||PCORRESU||')');</t>
  </si>
  <si>
    <t xml:space="preserve"> $XVAR</t>
  </si>
  <si>
    <t xml:space="preserve"> view=1  _XLABEL="Time (h)"    _TICKLIST="0 4 8 12 24 36 48 72 96" _XMAX=100  _YLABEL="BYVAL5"      _LEGENDSIZE="14pt"  GROUPVAR="TREATMENT" $TEMPLATE</t>
  </si>
  <si>
    <t>&amp;studynumber. JUST_L</t>
  </si>
  <si>
    <t>LEGEND (optional)</t>
  </si>
  <si>
    <t>TP=input(EPLTM,best10.);</t>
  </si>
  <si>
    <t>temp_pksum</t>
  </si>
  <si>
    <t>16cm</t>
  </si>
  <si>
    <t>BYVAL1=ANLPRNT;</t>
  </si>
  <si>
    <t>BYVAL2=PCSPEC;</t>
  </si>
  <si>
    <t>BYVAL4=compbl('Arithmetic mean (SD) '||propcase(PCTESTCD)||' Conc '||'('||PCORRESU||')');</t>
  </si>
  <si>
    <t>BYVAL5='LINEAR';</t>
  </si>
  <si>
    <t>gstat="mean"  barr="Linear"    view=1  _XLABEL="Time (h)"    SCALE="BYVAL5" _YLABEL="BYVAL4"  _XMAX=100  _LEGENDSIZE="11pt"   TICKS= "0 4 8 12 24 36 48 72 96"   $TEMPLATE</t>
  </si>
  <si>
    <t xml:space="preserve">by compound, matrix, analyte and actual treatment </t>
  </si>
  <si>
    <t>Actual treatment</t>
  </si>
  <si>
    <t>Period day</t>
  </si>
  <si>
    <t>Statistic</t>
  </si>
  <si>
    <t>&lt;Parameter 1&gt;
&lt;unit&gt;</t>
  </si>
  <si>
    <t>&lt;Parameter 2&gt;
&lt;unit&gt;</t>
  </si>
  <si>
    <t>&lt;Parameter 3&gt;
&lt;unit&gt;</t>
  </si>
  <si>
    <t>&lt;Parameter 4&gt;
&lt;unit&gt;</t>
  </si>
  <si>
    <t xml:space="preserve">CV% mean                                                </t>
  </si>
  <si>
    <t xml:space="preserve">Geo-mean                                                </t>
  </si>
  <si>
    <t xml:space="preserve">CV% geo-mean                                            </t>
  </si>
  <si>
    <t xml:space="preserve">ANLPRNT </t>
  </si>
  <si>
    <t>PPSPECL</t>
  </si>
  <si>
    <t>s_order</t>
  </si>
  <si>
    <t>_PARAM=compbl(put(PPTESTCD ,$pk.)||' ('||strip(PPORRESU)||')');</t>
  </si>
  <si>
    <t>value3</t>
  </si>
  <si>
    <t>format=$10. noprint group order=data id</t>
  </si>
  <si>
    <t>format=$15. group noprint id</t>
  </si>
  <si>
    <t>group  format=TRTAN. order=data flow</t>
  </si>
  <si>
    <t>group missing</t>
  </si>
  <si>
    <t>group format=statg. order=internal id</t>
  </si>
  <si>
    <t xml:space="preserve">across </t>
  </si>
  <si>
    <t>group missing flow</t>
  </si>
  <si>
    <t xml:space="preserve">CV% = coefficient of variation (%)=sd/mean*100; </t>
  </si>
  <si>
    <t>CV% geo-mean=(sqrt (exp (variance for log transformed data)-1))*100</t>
  </si>
  <si>
    <t>Geo-mean: Geometric mean.</t>
  </si>
  <si>
    <t>Geo-mean and CV% geo-mean not presented when the minimum value for a parameter is zero.</t>
  </si>
  <si>
    <r>
      <rPr>
        <sz val="9"/>
        <rFont val="Courier New"/>
        <family val="3"/>
      </rPr>
      <t xml:space="preserve">Analysis Set : </t>
    </r>
    <r>
      <rPr>
        <sz val="9"/>
        <color indexed="10"/>
        <rFont val="Courier New"/>
        <family val="3"/>
      </rPr>
      <t>&amp;analysisset.</t>
    </r>
  </si>
  <si>
    <t>, Unit:</t>
  </si>
  <si>
    <t>Profile day</t>
  </si>
  <si>
    <t>Dose reference id</t>
  </si>
  <si>
    <t>TRTB</t>
  </si>
  <si>
    <t>&lt;LLOQ – n (%)</t>
  </si>
  <si>
    <t xml:space="preserve">PCSPEC </t>
  </si>
  <si>
    <t>PCORRESU</t>
  </si>
  <si>
    <t>DOSREFID</t>
  </si>
  <si>
    <t>ATPTN</t>
  </si>
  <si>
    <t>format=$10. noprint group order=data</t>
  </si>
  <si>
    <t>format=$20. noprint group order=data</t>
  </si>
  <si>
    <t xml:space="preserve">group order=data missing </t>
  </si>
  <si>
    <t>group flow order=data</t>
  </si>
  <si>
    <t>group order=internal noprint</t>
  </si>
  <si>
    <t>group order=data missing  id</t>
  </si>
  <si>
    <t>GROUP order=internal format=statloq.</t>
  </si>
  <si>
    <t>across  format=TRTAN. order=internal</t>
  </si>
  <si>
    <t>across order=internal format=statloq.</t>
  </si>
  <si>
    <r>
      <t>&lt;LLOQ</t>
    </r>
    <r>
      <rPr>
        <sz val="9"/>
        <color rgb="FF000000"/>
        <rFont val="Courier New"/>
        <family val="3"/>
      </rPr>
      <t xml:space="preserve"> - n (%) number and percentage of values &lt; LLOQ (10ng/mL).</t>
    </r>
    <r>
      <rPr>
        <sz val="9"/>
        <rFont val="Courier New"/>
        <family val="3"/>
      </rPr>
      <t xml:space="preserve">                                                                         </t>
    </r>
  </si>
  <si>
    <t>In case of values &lt;LLOQ ,the Mean, SD CV% mean, Geo-mean, CV% geo-mean are adjusted for left-censored data at the LLOQ.</t>
  </si>
  <si>
    <t>gmean</t>
  </si>
  <si>
    <t>&lt;- 0 does not report gmean. 1 report gmean</t>
  </si>
  <si>
    <t>foritt</t>
  </si>
  <si>
    <t>&lt;- 1: condensed output for intext tables; 0: extended output for posttext tables;</t>
  </si>
  <si>
    <t>subjvar</t>
  </si>
  <si>
    <t>&lt;- compute sample size in npercol variable separately for each column in the across statement and based on the subject variable specified in here</t>
  </si>
  <si>
    <t>loq</t>
  </si>
  <si>
    <t>&lt;- perform BQL/UQL analysis</t>
  </si>
  <si>
    <t>Urine</t>
  </si>
  <si>
    <t>_Amount Excreted (mg)_</t>
  </si>
  <si>
    <t>_Cumulative Amount Excreted (mg)_</t>
  </si>
  <si>
    <t>Collection Interval (uom)</t>
  </si>
  <si>
    <t>0-4</t>
  </si>
  <si>
    <t>DOSREFID=1;</t>
  </si>
  <si>
    <t>group missing order=data</t>
  </si>
  <si>
    <t>group format=statg. order=internal</t>
  </si>
  <si>
    <r>
      <t>Values &lt;LLOQ</t>
    </r>
    <r>
      <rPr>
        <sz val="9"/>
        <color rgb="FF000000"/>
        <rFont val="Courier New"/>
        <family val="3"/>
      </rPr>
      <t xml:space="preserve"> (10ng/mL) were</t>
    </r>
    <r>
      <rPr>
        <sz val="9"/>
        <rFont val="Courier New"/>
        <family val="3"/>
      </rPr>
      <t xml:space="preserve"> considered as zero in descriptive statistics calculation.                                                                                                         </t>
    </r>
  </si>
  <si>
    <t>f11.pcfs</t>
  </si>
  <si>
    <t>t11.ppts</t>
  </si>
  <si>
    <t>f14.2.pcfs</t>
  </si>
  <si>
    <t>t14.2.pcts</t>
  </si>
  <si>
    <t>t.14.2.pctscens</t>
  </si>
  <si>
    <t>t.14.2.ppts</t>
  </si>
  <si>
    <t>t.14.2.pctu</t>
  </si>
  <si>
    <t>f.16.2.5.pcfi</t>
  </si>
  <si>
    <t>f.16.2.5.pcfo</t>
  </si>
  <si>
    <t>l.16.2.5.pcl</t>
  </si>
  <si>
    <t>l.16.2.5.pclu</t>
  </si>
  <si>
    <t>l.16.2.5.pplv</t>
  </si>
  <si>
    <t>l.16.2.5.pplh</t>
  </si>
  <si>
    <t>Comment</t>
  </si>
  <si>
    <t xml:space="preserve"> PCTESTCD='ANAL2'</t>
  </si>
  <si>
    <t>Geo-mean and CV% geo-mean not presented when the minimum concentration is zero at respective timepoint.</t>
  </si>
  <si>
    <t>Scheduled time point (h)</t>
  </si>
  <si>
    <t>PKFN=1 and ANL01FN ne 1 and paramcd in ('AUCINFO' 'AUCLAST' 'CMAX' 'TMAX' 'MRTLAST' 'LAMZHL') and PPSTRESN ne .  and  compress(PPCATL)='ANAL2'</t>
  </si>
  <si>
    <t>PPTESTCD in ('CMAX','TMAX','AUCLAST','AUCINFO','LAMZHL','CLRFO') and  compress(PPCATL)='ANAL2'</t>
  </si>
  <si>
    <t>PPTESTCD in ('CMAX','TMAX','AUCLAST','AUCINFO','LAMZHL','CLRFO')  and  compress(PPCATL)='ANAL2'</t>
  </si>
  <si>
    <t>Otherwise, standard descriptive statistics are presented.</t>
  </si>
  <si>
    <t>N</t>
  </si>
  <si>
    <t>N = number of non-missing observations including values&lt;LLOQ.</t>
  </si>
  <si>
    <t>Geo-mean and CV% geo-mean not presented when the minimum amount is zero during the respective collection interval.</t>
  </si>
  <si>
    <t>Data not available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</si>
</sst>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"/>
    <numFmt numFmtId="166" formatCode="0.000"/>
    <numFmt numFmtId="167" formatCode="_([$€-2]\ * #,##0_);_([$€-2]\ * \(#,##0\);_([$€-2]\ 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"/>
      <name val="Courier New"/>
      <family val="3"/>
    </font>
    <font>
      <sz val="10"/>
      <color rgb="FFFF0000"/>
      <name val="Arial"/>
      <family val="2"/>
    </font>
    <font>
      <sz val="9"/>
      <name val="Courier New"/>
      <family val="3"/>
    </font>
    <font>
      <sz val="9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color rgb="FFFFFFFF"/>
      <name val="Arial"/>
      <family val="2"/>
    </font>
    <font>
      <b/>
      <sz val="13"/>
      <color indexed="9"/>
      <name val="Calibri"/>
      <family val="2"/>
    </font>
    <font>
      <b/>
      <sz val="13"/>
      <color indexed="8"/>
      <name val="Calibri"/>
      <family val="2"/>
    </font>
    <font>
      <b/>
      <i/>
      <sz val="12"/>
      <name val="Calibri"/>
      <family val="2"/>
    </font>
    <font>
      <u/>
      <sz val="10"/>
      <color indexed="12"/>
      <name val="Arial"/>
      <family val="2"/>
    </font>
    <font>
      <i/>
      <sz val="12"/>
      <color rgb="FF000000"/>
      <name val="Calibri"/>
      <family val="2"/>
    </font>
    <font>
      <b/>
      <i/>
      <sz val="12"/>
      <color theme="1"/>
      <name val="Calibri"/>
      <family val="2"/>
    </font>
    <font>
      <b/>
      <i/>
      <sz val="12"/>
      <color indexed="9"/>
      <name val="Calibri"/>
      <family val="2"/>
    </font>
    <font>
      <b/>
      <i/>
      <sz val="12"/>
      <color indexed="8"/>
      <name val="Calibri"/>
      <family val="2"/>
    </font>
    <font>
      <i/>
      <sz val="1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Calibri"/>
      <family val="2"/>
    </font>
    <font>
      <i/>
      <sz val="10"/>
      <color indexed="9"/>
      <name val="Calibri"/>
      <family val="2"/>
    </font>
    <font>
      <i/>
      <sz val="10"/>
      <color indexed="8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10"/>
      <name val="Courier New"/>
      <family val="3"/>
    </font>
    <font>
      <sz val="10"/>
      <name val="Courier New"/>
      <family val="3"/>
    </font>
    <font>
      <sz val="9"/>
      <color rgb="FF000000"/>
      <name val="Courier New"/>
      <family val="3"/>
    </font>
    <font>
      <sz val="10"/>
      <color theme="6" tint="-0.499984740745262"/>
      <name val="Arial"/>
      <family val="2"/>
    </font>
    <font>
      <sz val="8"/>
      <color theme="6" tint="-0.249977111117893"/>
      <name val="Courier New"/>
      <family val="3"/>
    </font>
    <font>
      <sz val="9"/>
      <color indexed="8"/>
      <name val="Calibri"/>
      <family val="2"/>
    </font>
    <font>
      <sz val="9"/>
      <name val="Arial"/>
      <family val="2"/>
    </font>
    <font>
      <sz val="9"/>
      <color theme="6" tint="-0.249977111117893"/>
      <name val="Courier New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6" tint="-0.249977111117893"/>
      <name val="Calibri"/>
      <family val="2"/>
    </font>
    <font>
      <sz val="7"/>
      <color theme="6" tint="-0.249977111117893"/>
      <name val="Calibri"/>
      <family val="2"/>
    </font>
    <font>
      <sz val="7"/>
      <color indexed="57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</font>
    <font>
      <b/>
      <sz val="12"/>
      <name val="Times New Roman"/>
      <family val="1"/>
    </font>
    <font>
      <sz val="1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55"/>
      </left>
      <right/>
      <top style="thin">
        <color theme="0" tint="-0.34998626667073579"/>
      </top>
      <bottom/>
      <diagonal/>
    </border>
    <border>
      <left style="thin">
        <color indexed="55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0" tint="-0.34998626667073579"/>
      </right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 style="thin">
        <color theme="0" tint="-4.9989318521683403E-2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rgb="FFB8CCE4"/>
      </top>
      <bottom/>
      <diagonal/>
    </border>
    <border>
      <left/>
      <right/>
      <top style="thin">
        <color indexed="44"/>
      </top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rgb="FFB8CCE4"/>
      </top>
      <bottom style="thin">
        <color rgb="FFB8CCE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03">
    <xf numFmtId="167" fontId="0" fillId="0" borderId="0"/>
    <xf numFmtId="167" fontId="3" fillId="0" borderId="0"/>
    <xf numFmtId="167" fontId="1" fillId="0" borderId="0"/>
    <xf numFmtId="167" fontId="3" fillId="0" borderId="0"/>
    <xf numFmtId="167" fontId="13" fillId="0" borderId="0" applyNumberFormat="0" applyFill="0" applyBorder="0" applyAlignment="0" applyProtection="0">
      <alignment vertical="top"/>
      <protection locked="0"/>
    </xf>
    <xf numFmtId="167" fontId="3" fillId="0" borderId="0"/>
    <xf numFmtId="167" fontId="3" fillId="0" borderId="0"/>
    <xf numFmtId="167" fontId="43" fillId="12" borderId="0" applyNumberFormat="0" applyBorder="0" applyAlignment="0" applyProtection="0"/>
    <xf numFmtId="167" fontId="43" fillId="12" borderId="0" applyNumberFormat="0" applyBorder="0" applyAlignment="0" applyProtection="0"/>
    <xf numFmtId="167" fontId="43" fillId="12" borderId="0" applyNumberFormat="0" applyBorder="0" applyAlignment="0" applyProtection="0"/>
    <xf numFmtId="167" fontId="43" fillId="13" borderId="0" applyNumberFormat="0" applyBorder="0" applyAlignment="0" applyProtection="0"/>
    <xf numFmtId="167" fontId="43" fillId="13" borderId="0" applyNumberFormat="0" applyBorder="0" applyAlignment="0" applyProtection="0"/>
    <xf numFmtId="167" fontId="43" fillId="13" borderId="0" applyNumberFormat="0" applyBorder="0" applyAlignment="0" applyProtection="0"/>
    <xf numFmtId="167" fontId="43" fillId="14" borderId="0" applyNumberFormat="0" applyBorder="0" applyAlignment="0" applyProtection="0"/>
    <xf numFmtId="167" fontId="43" fillId="14" borderId="0" applyNumberFormat="0" applyBorder="0" applyAlignment="0" applyProtection="0"/>
    <xf numFmtId="167" fontId="43" fillId="14" borderId="0" applyNumberFormat="0" applyBorder="0" applyAlignment="0" applyProtection="0"/>
    <xf numFmtId="167" fontId="43" fillId="15" borderId="0" applyNumberFormat="0" applyBorder="0" applyAlignment="0" applyProtection="0"/>
    <xf numFmtId="167" fontId="43" fillId="15" borderId="0" applyNumberFormat="0" applyBorder="0" applyAlignment="0" applyProtection="0"/>
    <xf numFmtId="167" fontId="43" fillId="15" borderId="0" applyNumberFormat="0" applyBorder="0" applyAlignment="0" applyProtection="0"/>
    <xf numFmtId="167" fontId="43" fillId="16" borderId="0" applyNumberFormat="0" applyBorder="0" applyAlignment="0" applyProtection="0"/>
    <xf numFmtId="167" fontId="43" fillId="16" borderId="0" applyNumberFormat="0" applyBorder="0" applyAlignment="0" applyProtection="0"/>
    <xf numFmtId="167" fontId="43" fillId="16" borderId="0" applyNumberFormat="0" applyBorder="0" applyAlignment="0" applyProtection="0"/>
    <xf numFmtId="167" fontId="43" fillId="17" borderId="0" applyNumberFormat="0" applyBorder="0" applyAlignment="0" applyProtection="0"/>
    <xf numFmtId="167" fontId="43" fillId="17" borderId="0" applyNumberFormat="0" applyBorder="0" applyAlignment="0" applyProtection="0"/>
    <xf numFmtId="167" fontId="43" fillId="17" borderId="0" applyNumberFormat="0" applyBorder="0" applyAlignment="0" applyProtection="0"/>
    <xf numFmtId="167" fontId="43" fillId="18" borderId="0" applyNumberFormat="0" applyBorder="0" applyAlignment="0" applyProtection="0"/>
    <xf numFmtId="167" fontId="43" fillId="18" borderId="0" applyNumberFormat="0" applyBorder="0" applyAlignment="0" applyProtection="0"/>
    <xf numFmtId="167" fontId="43" fillId="18" borderId="0" applyNumberFormat="0" applyBorder="0" applyAlignment="0" applyProtection="0"/>
    <xf numFmtId="167" fontId="43" fillId="19" borderId="0" applyNumberFormat="0" applyBorder="0" applyAlignment="0" applyProtection="0"/>
    <xf numFmtId="167" fontId="43" fillId="19" borderId="0" applyNumberFormat="0" applyBorder="0" applyAlignment="0" applyProtection="0"/>
    <xf numFmtId="167" fontId="43" fillId="19" borderId="0" applyNumberFormat="0" applyBorder="0" applyAlignment="0" applyProtection="0"/>
    <xf numFmtId="167" fontId="43" fillId="20" borderId="0" applyNumberFormat="0" applyBorder="0" applyAlignment="0" applyProtection="0"/>
    <xf numFmtId="167" fontId="43" fillId="20" borderId="0" applyNumberFormat="0" applyBorder="0" applyAlignment="0" applyProtection="0"/>
    <xf numFmtId="167" fontId="43" fillId="20" borderId="0" applyNumberFormat="0" applyBorder="0" applyAlignment="0" applyProtection="0"/>
    <xf numFmtId="167" fontId="43" fillId="15" borderId="0" applyNumberFormat="0" applyBorder="0" applyAlignment="0" applyProtection="0"/>
    <xf numFmtId="167" fontId="43" fillId="15" borderId="0" applyNumberFormat="0" applyBorder="0" applyAlignment="0" applyProtection="0"/>
    <xf numFmtId="167" fontId="43" fillId="15" borderId="0" applyNumberFormat="0" applyBorder="0" applyAlignment="0" applyProtection="0"/>
    <xf numFmtId="167" fontId="43" fillId="18" borderId="0" applyNumberFormat="0" applyBorder="0" applyAlignment="0" applyProtection="0"/>
    <xf numFmtId="167" fontId="43" fillId="18" borderId="0" applyNumberFormat="0" applyBorder="0" applyAlignment="0" applyProtection="0"/>
    <xf numFmtId="167" fontId="43" fillId="18" borderId="0" applyNumberFormat="0" applyBorder="0" applyAlignment="0" applyProtection="0"/>
    <xf numFmtId="167" fontId="43" fillId="21" borderId="0" applyNumberFormat="0" applyBorder="0" applyAlignment="0" applyProtection="0"/>
    <xf numFmtId="167" fontId="43" fillId="21" borderId="0" applyNumberFormat="0" applyBorder="0" applyAlignment="0" applyProtection="0"/>
    <xf numFmtId="167" fontId="43" fillId="21" borderId="0" applyNumberFormat="0" applyBorder="0" applyAlignment="0" applyProtection="0"/>
    <xf numFmtId="167" fontId="44" fillId="22" borderId="0" applyNumberFormat="0" applyBorder="0" applyAlignment="0" applyProtection="0"/>
    <xf numFmtId="167" fontId="44" fillId="19" borderId="0" applyNumberFormat="0" applyBorder="0" applyAlignment="0" applyProtection="0"/>
    <xf numFmtId="167" fontId="44" fillId="20" borderId="0" applyNumberFormat="0" applyBorder="0" applyAlignment="0" applyProtection="0"/>
    <xf numFmtId="167" fontId="44" fillId="23" borderId="0" applyNumberFormat="0" applyBorder="0" applyAlignment="0" applyProtection="0"/>
    <xf numFmtId="167" fontId="44" fillId="24" borderId="0" applyNumberFormat="0" applyBorder="0" applyAlignment="0" applyProtection="0"/>
    <xf numFmtId="167" fontId="44" fillId="25" borderId="0" applyNumberFormat="0" applyBorder="0" applyAlignment="0" applyProtection="0"/>
    <xf numFmtId="167" fontId="45" fillId="0" borderId="0" applyNumberFormat="0" applyFill="0" applyBorder="0" applyAlignment="0" applyProtection="0"/>
    <xf numFmtId="167" fontId="46" fillId="26" borderId="18" applyNumberFormat="0" applyAlignment="0" applyProtection="0"/>
    <xf numFmtId="167" fontId="47" fillId="0" borderId="19" applyNumberFormat="0" applyFill="0" applyAlignment="0" applyProtection="0"/>
    <xf numFmtId="167" fontId="3" fillId="27" borderId="20" applyNumberFormat="0" applyFont="0" applyAlignment="0" applyProtection="0"/>
    <xf numFmtId="167" fontId="48" fillId="17" borderId="18" applyNumberFormat="0" applyAlignment="0" applyProtection="0"/>
    <xf numFmtId="167" fontId="49" fillId="0" borderId="0" applyNumberFormat="0" applyFill="0" applyBorder="0" applyAlignment="0" applyProtection="0">
      <alignment vertical="top"/>
      <protection locked="0"/>
    </xf>
    <xf numFmtId="167" fontId="13" fillId="0" borderId="0" applyNumberFormat="0" applyFill="0" applyBorder="0" applyAlignment="0" applyProtection="0">
      <alignment vertical="top"/>
      <protection locked="0"/>
    </xf>
    <xf numFmtId="167" fontId="13" fillId="0" borderId="0" applyNumberFormat="0" applyFill="0" applyBorder="0" applyAlignment="0" applyProtection="0">
      <alignment vertical="top"/>
      <protection locked="0"/>
    </xf>
    <xf numFmtId="167" fontId="50" fillId="0" borderId="0">
      <alignment horizontal="left"/>
    </xf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4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4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4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4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51" fillId="0" borderId="0"/>
  </cellStyleXfs>
  <cellXfs count="249">
    <xf numFmtId="167" fontId="0" fillId="0" borderId="0" xfId="0"/>
    <xf numFmtId="167" fontId="2" fillId="2" borderId="1" xfId="1" applyFont="1" applyFill="1" applyBorder="1" applyAlignment="1">
      <alignment horizontal="center" vertical="center" wrapText="1"/>
    </xf>
    <xf numFmtId="167" fontId="4" fillId="3" borderId="0" xfId="2" applyFont="1" applyFill="1" applyAlignment="1">
      <alignment wrapText="1"/>
    </xf>
    <xf numFmtId="167" fontId="3" fillId="4" borderId="1" xfId="1" applyFill="1" applyBorder="1" applyAlignment="1">
      <alignment vertical="center" wrapText="1"/>
    </xf>
    <xf numFmtId="167" fontId="3" fillId="4" borderId="1" xfId="1" applyFont="1" applyFill="1" applyBorder="1" applyAlignment="1">
      <alignment horizontal="left" vertical="center" wrapText="1"/>
    </xf>
    <xf numFmtId="167" fontId="3" fillId="4" borderId="1" xfId="1" applyFill="1" applyBorder="1" applyAlignment="1">
      <alignment horizontal="center" vertical="center" wrapText="1"/>
    </xf>
    <xf numFmtId="167" fontId="5" fillId="4" borderId="1" xfId="1" applyFont="1" applyFill="1" applyBorder="1" applyAlignment="1">
      <alignment horizontal="center" vertical="center" wrapText="1"/>
    </xf>
    <xf numFmtId="167" fontId="4" fillId="5" borderId="0" xfId="2" applyFont="1" applyFill="1" applyAlignment="1">
      <alignment wrapText="1"/>
    </xf>
    <xf numFmtId="167" fontId="6" fillId="5" borderId="0" xfId="1" applyFont="1" applyFill="1" applyBorder="1" applyAlignment="1">
      <alignment horizontal="left" wrapText="1"/>
    </xf>
    <xf numFmtId="167" fontId="4" fillId="5" borderId="0" xfId="2" applyFont="1" applyFill="1" applyBorder="1" applyAlignment="1">
      <alignment wrapText="1"/>
    </xf>
    <xf numFmtId="167" fontId="4" fillId="5" borderId="0" xfId="2" applyFont="1" applyFill="1" applyBorder="1" applyAlignment="1">
      <alignment vertical="center" wrapText="1"/>
    </xf>
    <xf numFmtId="167" fontId="7" fillId="5" borderId="0" xfId="2" applyFont="1" applyFill="1" applyAlignment="1">
      <alignment wrapText="1"/>
    </xf>
    <xf numFmtId="167" fontId="3" fillId="4" borderId="1" xfId="1" applyFont="1" applyFill="1" applyBorder="1" applyAlignment="1">
      <alignment vertical="center" wrapText="1"/>
    </xf>
    <xf numFmtId="167" fontId="3" fillId="4" borderId="1" xfId="1" applyFont="1" applyFill="1" applyBorder="1" applyAlignment="1">
      <alignment horizontal="center" vertical="center" wrapText="1"/>
    </xf>
    <xf numFmtId="167" fontId="8" fillId="4" borderId="1" xfId="1" applyFont="1" applyFill="1" applyBorder="1" applyAlignment="1">
      <alignment horizontal="center" vertical="center" wrapText="1"/>
    </xf>
    <xf numFmtId="167" fontId="6" fillId="5" borderId="0" xfId="1" quotePrefix="1" applyFont="1" applyFill="1" applyAlignment="1">
      <alignment vertical="center"/>
    </xf>
    <xf numFmtId="167" fontId="6" fillId="5" borderId="0" xfId="1" applyFont="1" applyFill="1" applyAlignment="1">
      <alignment vertical="center"/>
    </xf>
    <xf numFmtId="167" fontId="4" fillId="0" borderId="0" xfId="2" applyFont="1" applyAlignment="1">
      <alignment wrapText="1"/>
    </xf>
    <xf numFmtId="167" fontId="7" fillId="0" borderId="0" xfId="2" applyFont="1" applyAlignment="1">
      <alignment wrapText="1"/>
    </xf>
    <xf numFmtId="167" fontId="9" fillId="6" borderId="2" xfId="3" applyFont="1" applyFill="1" applyBorder="1" applyAlignment="1">
      <alignment horizontal="center" wrapText="1"/>
    </xf>
    <xf numFmtId="167" fontId="3" fillId="0" borderId="0" xfId="3"/>
    <xf numFmtId="167" fontId="10" fillId="2" borderId="3" xfId="2" applyNumberFormat="1" applyFont="1" applyFill="1" applyBorder="1" applyAlignment="1">
      <alignment horizontal="center" vertical="center" wrapText="1"/>
    </xf>
    <xf numFmtId="167" fontId="10" fillId="2" borderId="3" xfId="2" applyNumberFormat="1" applyFont="1" applyFill="1" applyBorder="1" applyAlignment="1">
      <alignment horizontal="center" vertical="center"/>
    </xf>
    <xf numFmtId="167" fontId="10" fillId="2" borderId="4" xfId="2" applyNumberFormat="1" applyFont="1" applyFill="1" applyBorder="1" applyAlignment="1">
      <alignment horizontal="center" vertical="center" wrapText="1"/>
    </xf>
    <xf numFmtId="167" fontId="11" fillId="0" borderId="0" xfId="2" applyFont="1"/>
    <xf numFmtId="167" fontId="12" fillId="8" borderId="5" xfId="2" applyNumberFormat="1" applyFont="1" applyFill="1" applyBorder="1" applyAlignment="1">
      <alignment horizontal="left" wrapText="1"/>
    </xf>
    <xf numFmtId="167" fontId="12" fillId="8" borderId="5" xfId="2" applyNumberFormat="1" applyFont="1" applyFill="1" applyBorder="1" applyAlignment="1">
      <alignment horizontal="center" wrapText="1"/>
    </xf>
    <xf numFmtId="167" fontId="12" fillId="8" borderId="5" xfId="4" applyFont="1" applyFill="1" applyBorder="1" applyAlignment="1" applyProtection="1">
      <alignment wrapText="1"/>
    </xf>
    <xf numFmtId="167" fontId="12" fillId="8" borderId="5" xfId="2" applyNumberFormat="1" applyFont="1" applyFill="1" applyBorder="1" applyAlignment="1">
      <alignment wrapText="1"/>
    </xf>
    <xf numFmtId="167" fontId="14" fillId="8" borderId="5" xfId="2" applyNumberFormat="1" applyFont="1" applyFill="1" applyBorder="1" applyAlignment="1">
      <alignment horizontal="center" wrapText="1"/>
    </xf>
    <xf numFmtId="167" fontId="12" fillId="8" borderId="5" xfId="2" applyNumberFormat="1" applyFont="1" applyFill="1" applyBorder="1" applyAlignment="1"/>
    <xf numFmtId="167" fontId="15" fillId="8" borderId="5" xfId="5" applyNumberFormat="1" applyFont="1" applyFill="1" applyBorder="1" applyAlignment="1">
      <alignment wrapText="1"/>
    </xf>
    <xf numFmtId="167" fontId="16" fillId="8" borderId="5" xfId="2" applyNumberFormat="1" applyFont="1" applyFill="1" applyBorder="1" applyAlignment="1">
      <alignment horizontal="center" vertical="center" wrapText="1"/>
    </xf>
    <xf numFmtId="167" fontId="17" fillId="8" borderId="5" xfId="2" applyNumberFormat="1" applyFont="1" applyFill="1" applyBorder="1" applyAlignment="1"/>
    <xf numFmtId="167" fontId="17" fillId="8" borderId="6" xfId="2" applyNumberFormat="1" applyFont="1" applyFill="1" applyBorder="1" applyAlignment="1"/>
    <xf numFmtId="167" fontId="17" fillId="8" borderId="7" xfId="2" applyFont="1" applyFill="1" applyBorder="1"/>
    <xf numFmtId="167" fontId="18" fillId="8" borderId="5" xfId="5" applyNumberFormat="1" applyFont="1" applyFill="1" applyBorder="1" applyAlignment="1">
      <alignment horizontal="left"/>
    </xf>
    <xf numFmtId="167" fontId="18" fillId="8" borderId="5" xfId="2" applyNumberFormat="1" applyFont="1" applyFill="1" applyBorder="1" applyAlignment="1">
      <alignment horizontal="center" wrapText="1"/>
    </xf>
    <xf numFmtId="167" fontId="18" fillId="8" borderId="5" xfId="2" applyNumberFormat="1" applyFont="1" applyFill="1" applyBorder="1" applyAlignment="1">
      <alignment wrapText="1"/>
    </xf>
    <xf numFmtId="167" fontId="18" fillId="8" borderId="0" xfId="2" applyNumberFormat="1" applyFont="1" applyFill="1" applyBorder="1" applyAlignment="1">
      <alignment wrapText="1"/>
    </xf>
    <xf numFmtId="167" fontId="19" fillId="0" borderId="0" xfId="4" applyFont="1" applyAlignment="1" applyProtection="1">
      <alignment horizontal="center"/>
    </xf>
    <xf numFmtId="167" fontId="20" fillId="8" borderId="5" xfId="4" applyFont="1" applyFill="1" applyBorder="1" applyAlignment="1" applyProtection="1">
      <alignment horizontal="center" wrapText="1"/>
    </xf>
    <xf numFmtId="167" fontId="18" fillId="8" borderId="5" xfId="2" applyNumberFormat="1" applyFont="1" applyFill="1" applyBorder="1" applyAlignment="1"/>
    <xf numFmtId="167" fontId="21" fillId="8" borderId="5" xfId="2" applyNumberFormat="1" applyFont="1" applyFill="1" applyBorder="1" applyAlignment="1">
      <alignment horizontal="center" vertical="center" wrapText="1"/>
    </xf>
    <xf numFmtId="167" fontId="18" fillId="8" borderId="6" xfId="2" applyNumberFormat="1" applyFont="1" applyFill="1" applyBorder="1" applyAlignment="1">
      <alignment wrapText="1"/>
    </xf>
    <xf numFmtId="167" fontId="22" fillId="8" borderId="8" xfId="2" applyFont="1" applyFill="1" applyBorder="1"/>
    <xf numFmtId="167" fontId="12" fillId="8" borderId="5" xfId="2" applyNumberFormat="1" applyFont="1" applyFill="1" applyBorder="1" applyAlignment="1">
      <alignment horizontal="left"/>
    </xf>
    <xf numFmtId="167" fontId="23" fillId="8" borderId="5" xfId="2" applyNumberFormat="1" applyFont="1" applyFill="1" applyBorder="1" applyAlignment="1">
      <alignment horizontal="center" wrapText="1"/>
    </xf>
    <xf numFmtId="167" fontId="23" fillId="8" borderId="5" xfId="2" applyNumberFormat="1" applyFont="1" applyFill="1" applyBorder="1" applyAlignment="1">
      <alignment wrapText="1"/>
    </xf>
    <xf numFmtId="167" fontId="24" fillId="8" borderId="0" xfId="3" applyFont="1" applyFill="1" applyBorder="1" applyAlignment="1">
      <alignment wrapText="1"/>
    </xf>
    <xf numFmtId="167" fontId="26" fillId="8" borderId="5" xfId="4" applyFont="1" applyFill="1" applyBorder="1" applyAlignment="1" applyProtection="1">
      <alignment horizontal="center" wrapText="1"/>
    </xf>
    <xf numFmtId="167" fontId="24" fillId="8" borderId="5" xfId="3" applyFont="1" applyFill="1" applyBorder="1" applyAlignment="1">
      <alignment wrapText="1"/>
    </xf>
    <xf numFmtId="167" fontId="24" fillId="8" borderId="5" xfId="3" applyFont="1" applyFill="1" applyBorder="1" applyAlignment="1"/>
    <xf numFmtId="167" fontId="23" fillId="8" borderId="6" xfId="2" applyNumberFormat="1" applyFont="1" applyFill="1" applyBorder="1" applyAlignment="1">
      <alignment wrapText="1"/>
    </xf>
    <xf numFmtId="167" fontId="23" fillId="8" borderId="7" xfId="3" applyFont="1" applyFill="1" applyBorder="1" applyAlignment="1">
      <alignment wrapText="1"/>
    </xf>
    <xf numFmtId="167" fontId="18" fillId="8" borderId="5" xfId="3" applyFont="1" applyFill="1" applyBorder="1" applyAlignment="1">
      <alignment horizontal="left" vertical="top"/>
    </xf>
    <xf numFmtId="167" fontId="27" fillId="8" borderId="5" xfId="3" applyFont="1" applyFill="1" applyBorder="1" applyAlignment="1">
      <alignment horizontal="center" vertical="top" wrapText="1"/>
    </xf>
    <xf numFmtId="167" fontId="27" fillId="8" borderId="5" xfId="3" applyFont="1" applyFill="1" applyBorder="1" applyAlignment="1">
      <alignment vertical="top" wrapText="1"/>
    </xf>
    <xf numFmtId="167" fontId="18" fillId="8" borderId="0" xfId="4" applyFont="1" applyFill="1" applyBorder="1" applyAlignment="1" applyProtection="1">
      <alignment wrapText="1"/>
    </xf>
    <xf numFmtId="167" fontId="28" fillId="8" borderId="5" xfId="4" applyFont="1" applyFill="1" applyBorder="1" applyAlignment="1" applyProtection="1">
      <alignment horizontal="center" wrapText="1"/>
    </xf>
    <xf numFmtId="167" fontId="18" fillId="8" borderId="5" xfId="4" applyFont="1" applyFill="1" applyBorder="1" applyAlignment="1" applyProtection="1">
      <alignment wrapText="1"/>
    </xf>
    <xf numFmtId="167" fontId="27" fillId="8" borderId="5" xfId="3" applyFont="1" applyFill="1" applyBorder="1" applyAlignment="1"/>
    <xf numFmtId="167" fontId="27" fillId="8" borderId="5" xfId="3" applyFont="1" applyFill="1" applyBorder="1" applyAlignment="1">
      <alignment wrapText="1"/>
    </xf>
    <xf numFmtId="167" fontId="18" fillId="8" borderId="8" xfId="3" applyFont="1" applyFill="1" applyBorder="1" applyAlignment="1">
      <alignment wrapText="1"/>
    </xf>
    <xf numFmtId="167" fontId="23" fillId="7" borderId="5" xfId="3" applyFont="1" applyFill="1" applyBorder="1" applyAlignment="1">
      <alignment horizontal="left" wrapText="1"/>
    </xf>
    <xf numFmtId="167" fontId="24" fillId="7" borderId="5" xfId="3" applyFont="1" applyFill="1" applyBorder="1" applyAlignment="1">
      <alignment horizontal="center" wrapText="1"/>
    </xf>
    <xf numFmtId="167" fontId="23" fillId="7" borderId="5" xfId="4" applyFont="1" applyFill="1" applyBorder="1" applyAlignment="1" applyProtection="1">
      <alignment wrapText="1"/>
    </xf>
    <xf numFmtId="167" fontId="13" fillId="7" borderId="9" xfId="4" applyFill="1" applyBorder="1" applyAlignment="1" applyProtection="1"/>
    <xf numFmtId="167" fontId="19" fillId="7" borderId="0" xfId="4" applyFont="1" applyFill="1" applyAlignment="1" applyProtection="1">
      <alignment horizontal="center"/>
    </xf>
    <xf numFmtId="167" fontId="24" fillId="7" borderId="5" xfId="3" applyFont="1" applyFill="1" applyBorder="1" applyAlignment="1">
      <alignment wrapText="1"/>
    </xf>
    <xf numFmtId="167" fontId="24" fillId="7" borderId="5" xfId="3" applyFont="1" applyFill="1" applyBorder="1" applyAlignment="1"/>
    <xf numFmtId="167" fontId="25" fillId="7" borderId="10" xfId="3" applyFont="1" applyFill="1" applyBorder="1" applyAlignment="1">
      <alignment wrapText="1"/>
    </xf>
    <xf numFmtId="167" fontId="24" fillId="7" borderId="6" xfId="3" applyFont="1" applyFill="1" applyBorder="1" applyAlignment="1">
      <alignment wrapText="1"/>
    </xf>
    <xf numFmtId="167" fontId="23" fillId="7" borderId="8" xfId="3" applyFont="1" applyFill="1" applyBorder="1" applyAlignment="1">
      <alignment wrapText="1"/>
    </xf>
    <xf numFmtId="167" fontId="27" fillId="8" borderId="0" xfId="3" applyFont="1" applyFill="1" applyBorder="1" applyAlignment="1">
      <alignment wrapText="1"/>
    </xf>
    <xf numFmtId="167" fontId="18" fillId="8" borderId="7" xfId="3" applyFont="1" applyFill="1" applyBorder="1" applyAlignment="1">
      <alignment wrapText="1"/>
    </xf>
    <xf numFmtId="167" fontId="29" fillId="8" borderId="5" xfId="4" applyFont="1" applyFill="1" applyBorder="1" applyAlignment="1" applyProtection="1">
      <alignment horizontal="center" wrapText="1"/>
    </xf>
    <xf numFmtId="167" fontId="23" fillId="8" borderId="0" xfId="2" applyFont="1" applyFill="1" applyBorder="1"/>
    <xf numFmtId="167" fontId="23" fillId="0" borderId="0" xfId="2" applyFont="1" applyAlignment="1">
      <alignment horizontal="left"/>
    </xf>
    <xf numFmtId="167" fontId="25" fillId="0" borderId="0" xfId="2" applyFont="1" applyAlignment="1">
      <alignment horizontal="center"/>
    </xf>
    <xf numFmtId="167" fontId="25" fillId="0" borderId="0" xfId="2" applyFont="1"/>
    <xf numFmtId="167" fontId="25" fillId="0" borderId="0" xfId="2" applyFont="1" applyAlignment="1"/>
    <xf numFmtId="167" fontId="23" fillId="0" borderId="0" xfId="3" applyFont="1" applyBorder="1" applyProtection="1">
      <protection hidden="1"/>
    </xf>
    <xf numFmtId="167" fontId="25" fillId="0" borderId="0" xfId="2" applyFont="1" applyAlignment="1">
      <alignment vertical="center"/>
    </xf>
    <xf numFmtId="167" fontId="25" fillId="0" borderId="0" xfId="2" applyFont="1" applyAlignment="1">
      <alignment horizontal="left"/>
    </xf>
    <xf numFmtId="167" fontId="25" fillId="0" borderId="0" xfId="2" applyFont="1" applyFill="1"/>
    <xf numFmtId="167" fontId="30" fillId="5" borderId="0" xfId="2" applyFont="1" applyFill="1"/>
    <xf numFmtId="167" fontId="30" fillId="5" borderId="0" xfId="2" applyFont="1" applyFill="1" applyAlignment="1"/>
    <xf numFmtId="167" fontId="30" fillId="3" borderId="0" xfId="2" applyFont="1" applyFill="1"/>
    <xf numFmtId="167" fontId="1" fillId="5" borderId="0" xfId="2" applyFill="1" applyBorder="1"/>
    <xf numFmtId="167" fontId="4" fillId="5" borderId="0" xfId="2" applyFont="1" applyFill="1" applyBorder="1" applyAlignment="1"/>
    <xf numFmtId="167" fontId="3" fillId="5" borderId="0" xfId="6" applyFill="1"/>
    <xf numFmtId="167" fontId="1" fillId="3" borderId="0" xfId="2" applyFill="1" applyBorder="1"/>
    <xf numFmtId="167" fontId="6" fillId="5" borderId="0" xfId="2" applyFont="1" applyFill="1" applyBorder="1" applyAlignment="1"/>
    <xf numFmtId="167" fontId="30" fillId="5" borderId="0" xfId="2" applyFont="1" applyFill="1" applyBorder="1" applyAlignment="1"/>
    <xf numFmtId="167" fontId="4" fillId="5" borderId="0" xfId="2" applyFont="1" applyFill="1" applyBorder="1" applyAlignment="1">
      <alignment horizontal="center"/>
    </xf>
    <xf numFmtId="167" fontId="4" fillId="3" borderId="0" xfId="2" applyFont="1" applyFill="1" applyBorder="1" applyAlignment="1"/>
    <xf numFmtId="167" fontId="30" fillId="5" borderId="0" xfId="2" applyFont="1" applyFill="1" applyBorder="1" applyAlignment="1">
      <alignment wrapText="1"/>
    </xf>
    <xf numFmtId="167" fontId="32" fillId="5" borderId="13" xfId="6" applyFont="1" applyFill="1" applyBorder="1" applyAlignment="1">
      <alignment vertical="center" wrapText="1"/>
    </xf>
    <xf numFmtId="167" fontId="4" fillId="5" borderId="13" xfId="2" applyFont="1" applyFill="1" applyBorder="1" applyAlignment="1">
      <alignment wrapText="1"/>
    </xf>
    <xf numFmtId="167" fontId="4" fillId="5" borderId="13" xfId="2" applyFont="1" applyFill="1" applyBorder="1" applyAlignment="1">
      <alignment horizontal="left" wrapText="1"/>
    </xf>
    <xf numFmtId="167" fontId="3" fillId="5" borderId="0" xfId="6" applyFill="1" applyAlignment="1">
      <alignment horizontal="left"/>
    </xf>
    <xf numFmtId="167" fontId="6" fillId="5" borderId="0" xfId="6" applyFont="1" applyFill="1"/>
    <xf numFmtId="167" fontId="4" fillId="5" borderId="0" xfId="2" applyFont="1" applyFill="1" applyBorder="1" applyAlignment="1">
      <alignment horizontal="center" vertical="top" wrapText="1"/>
    </xf>
    <xf numFmtId="167" fontId="4" fillId="5" borderId="0" xfId="2" applyFont="1" applyFill="1" applyBorder="1" applyAlignment="1">
      <alignment horizontal="left" vertical="top" wrapText="1"/>
    </xf>
    <xf numFmtId="167" fontId="33" fillId="5" borderId="0" xfId="6" applyFont="1" applyFill="1" applyAlignment="1">
      <alignment horizontal="left" vertical="top"/>
    </xf>
    <xf numFmtId="167" fontId="34" fillId="5" borderId="0" xfId="2" applyFont="1" applyFill="1" applyBorder="1" applyAlignment="1">
      <alignment horizontal="left" vertical="top" wrapText="1"/>
    </xf>
    <xf numFmtId="167" fontId="1" fillId="3" borderId="0" xfId="2" applyFill="1" applyBorder="1" applyAlignment="1">
      <alignment horizontal="left" vertical="top"/>
    </xf>
    <xf numFmtId="167" fontId="3" fillId="5" borderId="0" xfId="6" applyFill="1" applyAlignment="1">
      <alignment horizontal="left" vertical="top"/>
    </xf>
    <xf numFmtId="167" fontId="1" fillId="5" borderId="0" xfId="2" applyFill="1" applyBorder="1" applyAlignment="1">
      <alignment horizontal="left" vertical="top"/>
    </xf>
    <xf numFmtId="167" fontId="6" fillId="5" borderId="0" xfId="6" quotePrefix="1" applyFont="1" applyFill="1" applyAlignment="1">
      <alignment vertical="center"/>
    </xf>
    <xf numFmtId="167" fontId="35" fillId="5" borderId="0" xfId="2" applyFont="1" applyFill="1" applyBorder="1"/>
    <xf numFmtId="167" fontId="32" fillId="9" borderId="0" xfId="6" applyFont="1" applyFill="1" applyAlignment="1">
      <alignment vertical="top"/>
    </xf>
    <xf numFmtId="167" fontId="4" fillId="5" borderId="0" xfId="2" applyFont="1" applyFill="1" applyBorder="1"/>
    <xf numFmtId="167" fontId="30" fillId="5" borderId="0" xfId="2" applyFont="1" applyFill="1" applyBorder="1"/>
    <xf numFmtId="167" fontId="35" fillId="3" borderId="0" xfId="2" applyFont="1" applyFill="1" applyBorder="1"/>
    <xf numFmtId="167" fontId="34" fillId="5" borderId="0" xfId="6" applyFont="1" applyFill="1"/>
    <xf numFmtId="167" fontId="34" fillId="5" borderId="0" xfId="6" applyFont="1" applyFill="1" applyAlignment="1">
      <alignment vertical="top" wrapText="1"/>
    </xf>
    <xf numFmtId="167" fontId="4" fillId="5" borderId="0" xfId="2" applyFont="1" applyFill="1"/>
    <xf numFmtId="167" fontId="4" fillId="5" borderId="0" xfId="2" applyFont="1" applyFill="1" applyAlignment="1">
      <alignment horizontal="center"/>
    </xf>
    <xf numFmtId="167" fontId="4" fillId="5" borderId="0" xfId="2" applyFont="1" applyFill="1" applyAlignment="1"/>
    <xf numFmtId="167" fontId="4" fillId="3" borderId="0" xfId="2" applyFont="1" applyFill="1"/>
    <xf numFmtId="167" fontId="36" fillId="5" borderId="0" xfId="6" applyFont="1" applyFill="1"/>
    <xf numFmtId="167" fontId="4" fillId="3" borderId="0" xfId="2" applyFont="1" applyFill="1" applyBorder="1"/>
    <xf numFmtId="167" fontId="30" fillId="5" borderId="0" xfId="2" applyFont="1" applyFill="1" applyBorder="1" applyAlignment="1">
      <alignment vertical="top"/>
    </xf>
    <xf numFmtId="167" fontId="4" fillId="5" borderId="13" xfId="2" applyFont="1" applyFill="1" applyBorder="1" applyAlignment="1">
      <alignment horizontal="left" vertical="center" wrapText="1"/>
    </xf>
    <xf numFmtId="167" fontId="4" fillId="5" borderId="13" xfId="2" applyFont="1" applyFill="1" applyBorder="1" applyAlignment="1">
      <alignment horizontal="center"/>
    </xf>
    <xf numFmtId="167" fontId="4" fillId="5" borderId="0" xfId="2" applyFont="1" applyFill="1" applyBorder="1" applyAlignment="1">
      <alignment horizontal="right" vertical="center" wrapText="1"/>
    </xf>
    <xf numFmtId="167" fontId="4" fillId="5" borderId="0" xfId="2" applyFont="1" applyFill="1" applyBorder="1" applyAlignment="1">
      <alignment horizontal="left" vertical="center" wrapText="1"/>
    </xf>
    <xf numFmtId="167" fontId="4" fillId="5" borderId="0" xfId="2" applyFont="1" applyFill="1" applyBorder="1" applyAlignment="1">
      <alignment vertical="top" wrapText="1"/>
    </xf>
    <xf numFmtId="164" fontId="4" fillId="5" borderId="0" xfId="2" applyNumberFormat="1" applyFont="1" applyFill="1" applyBorder="1" applyAlignment="1">
      <alignment horizontal="center" vertical="top" wrapText="1"/>
    </xf>
    <xf numFmtId="2" fontId="4" fillId="5" borderId="0" xfId="2" applyNumberFormat="1" applyFont="1" applyFill="1" applyBorder="1" applyAlignment="1">
      <alignment horizontal="center" vertical="top" wrapText="1"/>
    </xf>
    <xf numFmtId="167" fontId="34" fillId="5" borderId="0" xfId="2" applyFont="1" applyFill="1" applyBorder="1" applyAlignment="1">
      <alignment vertical="top" wrapText="1"/>
    </xf>
    <xf numFmtId="2" fontId="34" fillId="5" borderId="0" xfId="2" applyNumberFormat="1" applyFont="1" applyFill="1" applyBorder="1" applyAlignment="1">
      <alignment horizontal="center" vertical="top" wrapText="1"/>
    </xf>
    <xf numFmtId="167" fontId="34" fillId="5" borderId="0" xfId="2" applyFont="1" applyFill="1" applyBorder="1" applyAlignment="1">
      <alignment horizontal="center" vertical="top" wrapText="1"/>
    </xf>
    <xf numFmtId="167" fontId="4" fillId="5" borderId="0" xfId="2" applyFont="1" applyFill="1" applyBorder="1" applyAlignment="1">
      <alignment horizontal="right" vertical="top" wrapText="1"/>
    </xf>
    <xf numFmtId="167" fontId="35" fillId="5" borderId="0" xfId="2" applyFont="1" applyFill="1" applyBorder="1" applyAlignment="1">
      <alignment horizontal="center"/>
    </xf>
    <xf numFmtId="167" fontId="32" fillId="0" borderId="0" xfId="6" applyFont="1"/>
    <xf numFmtId="2" fontId="37" fillId="5" borderId="0" xfId="2" applyNumberFormat="1" applyFont="1" applyFill="1" applyBorder="1" applyAlignment="1">
      <alignment horizontal="center" vertical="center" wrapText="1"/>
    </xf>
    <xf numFmtId="167" fontId="4" fillId="5" borderId="13" xfId="2" applyFont="1" applyFill="1" applyBorder="1" applyAlignment="1">
      <alignment horizontal="center" wrapText="1"/>
    </xf>
    <xf numFmtId="167" fontId="30" fillId="3" borderId="0" xfId="2" applyFont="1" applyFill="1" applyAlignment="1">
      <alignment horizontal="left" vertical="center"/>
    </xf>
    <xf numFmtId="167" fontId="4" fillId="3" borderId="0" xfId="2" applyFont="1" applyFill="1" applyAlignment="1"/>
    <xf numFmtId="167" fontId="30" fillId="3" borderId="0" xfId="2" applyFont="1" applyFill="1" applyAlignment="1">
      <alignment horizontal="center" vertical="center"/>
    </xf>
    <xf numFmtId="167" fontId="4" fillId="3" borderId="0" xfId="2" applyFont="1" applyFill="1" applyBorder="1" applyAlignment="1">
      <alignment vertical="center"/>
    </xf>
    <xf numFmtId="167" fontId="4" fillId="3" borderId="0" xfId="2" applyFont="1" applyFill="1" applyAlignment="1">
      <alignment vertical="center"/>
    </xf>
    <xf numFmtId="167" fontId="4" fillId="3" borderId="0" xfId="2" applyFont="1" applyFill="1" applyBorder="1" applyAlignment="1">
      <alignment textRotation="90"/>
    </xf>
    <xf numFmtId="167" fontId="4" fillId="3" borderId="0" xfId="2" quotePrefix="1" applyFont="1" applyFill="1" applyBorder="1"/>
    <xf numFmtId="167" fontId="38" fillId="7" borderId="14" xfId="6" applyFont="1" applyFill="1" applyBorder="1" applyAlignment="1">
      <alignment horizontal="center"/>
    </xf>
    <xf numFmtId="167" fontId="38" fillId="7" borderId="14" xfId="6" applyFont="1" applyFill="1" applyBorder="1" applyAlignment="1">
      <alignment horizontal="left"/>
    </xf>
    <xf numFmtId="167" fontId="38" fillId="7" borderId="15" xfId="6" applyFont="1" applyFill="1" applyBorder="1" applyAlignment="1"/>
    <xf numFmtId="167" fontId="38" fillId="7" borderId="16" xfId="6" applyFont="1" applyFill="1" applyBorder="1" applyAlignment="1"/>
    <xf numFmtId="167" fontId="3" fillId="0" borderId="14" xfId="6" applyFont="1" applyBorder="1" applyAlignment="1">
      <alignment wrapText="1"/>
    </xf>
    <xf numFmtId="167" fontId="3" fillId="0" borderId="14" xfId="6" applyBorder="1" applyAlignment="1">
      <alignment wrapText="1"/>
    </xf>
    <xf numFmtId="167" fontId="3" fillId="0" borderId="14" xfId="6" applyFont="1" applyBorder="1" applyAlignment="1">
      <alignment horizontal="left" wrapText="1"/>
    </xf>
    <xf numFmtId="167" fontId="30" fillId="5" borderId="0" xfId="2" applyFont="1" applyFill="1" applyAlignment="1">
      <alignment horizontal="left"/>
    </xf>
    <xf numFmtId="167" fontId="30" fillId="5" borderId="0" xfId="2" applyFont="1" applyFill="1" applyAlignment="1">
      <alignment horizontal="center"/>
    </xf>
    <xf numFmtId="167" fontId="6" fillId="5" borderId="0" xfId="2" applyFont="1" applyFill="1" applyBorder="1" applyAlignment="1">
      <alignment horizontal="center"/>
    </xf>
    <xf numFmtId="167" fontId="30" fillId="5" borderId="0" xfId="2" applyFont="1" applyFill="1" applyAlignment="1">
      <alignment horizontal="center" vertical="center"/>
    </xf>
    <xf numFmtId="167" fontId="39" fillId="7" borderId="14" xfId="6" applyFont="1" applyFill="1" applyBorder="1" applyAlignment="1">
      <alignment horizontal="center"/>
    </xf>
    <xf numFmtId="167" fontId="30" fillId="3" borderId="0" xfId="2" applyFont="1" applyFill="1" applyAlignment="1">
      <alignment vertical="center"/>
    </xf>
    <xf numFmtId="167" fontId="38" fillId="10" borderId="14" xfId="6" applyFont="1" applyFill="1" applyBorder="1" applyAlignment="1">
      <alignment horizontal="center"/>
    </xf>
    <xf numFmtId="167" fontId="38" fillId="10" borderId="14" xfId="6" applyFont="1" applyFill="1" applyBorder="1" applyAlignment="1">
      <alignment horizontal="left"/>
    </xf>
    <xf numFmtId="167" fontId="3" fillId="0" borderId="14" xfId="6" applyFont="1" applyBorder="1" applyAlignment="1"/>
    <xf numFmtId="167" fontId="3" fillId="0" borderId="14" xfId="6" applyBorder="1" applyAlignment="1"/>
    <xf numFmtId="167" fontId="35" fillId="5" borderId="0" xfId="2" applyFont="1" applyFill="1"/>
    <xf numFmtId="167" fontId="4" fillId="3" borderId="0" xfId="2" applyFont="1" applyFill="1" applyBorder="1" applyAlignment="1">
      <alignment horizontal="left"/>
    </xf>
    <xf numFmtId="167" fontId="35" fillId="5" borderId="0" xfId="2" applyFont="1" applyFill="1" applyAlignment="1">
      <alignment vertical="center"/>
    </xf>
    <xf numFmtId="167" fontId="4" fillId="3" borderId="13" xfId="6" applyFont="1" applyFill="1" applyBorder="1" applyAlignment="1">
      <alignment horizontal="left" wrapText="1"/>
    </xf>
    <xf numFmtId="167" fontId="6" fillId="5" borderId="13" xfId="6" applyFont="1" applyFill="1" applyBorder="1" applyAlignment="1">
      <alignment wrapText="1"/>
    </xf>
    <xf numFmtId="167" fontId="4" fillId="3" borderId="0" xfId="6" applyFont="1" applyFill="1" applyBorder="1" applyAlignment="1">
      <alignment horizontal="center" vertical="center" wrapText="1"/>
    </xf>
    <xf numFmtId="167" fontId="4" fillId="5" borderId="17" xfId="2" applyFont="1" applyFill="1" applyBorder="1" applyAlignment="1">
      <alignment horizontal="left" vertical="top" wrapText="1"/>
    </xf>
    <xf numFmtId="167" fontId="4" fillId="3" borderId="17" xfId="6" applyFont="1" applyFill="1" applyBorder="1" applyAlignment="1">
      <alignment horizontal="left" vertical="center" wrapText="1"/>
    </xf>
    <xf numFmtId="165" fontId="4" fillId="3" borderId="0" xfId="6" applyNumberFormat="1" applyFont="1" applyFill="1" applyBorder="1" applyAlignment="1">
      <alignment horizontal="center" vertical="center" wrapText="1"/>
    </xf>
    <xf numFmtId="166" fontId="4" fillId="3" borderId="0" xfId="6" applyNumberFormat="1" applyFont="1" applyFill="1" applyBorder="1" applyAlignment="1">
      <alignment horizontal="center" vertical="center" wrapText="1"/>
    </xf>
    <xf numFmtId="166" fontId="35" fillId="5" borderId="0" xfId="2" applyNumberFormat="1" applyFont="1" applyFill="1"/>
    <xf numFmtId="166" fontId="35" fillId="5" borderId="0" xfId="2" applyNumberFormat="1" applyFont="1" applyFill="1" applyBorder="1"/>
    <xf numFmtId="167" fontId="4" fillId="5" borderId="13" xfId="2" applyFont="1" applyFill="1" applyBorder="1" applyAlignment="1">
      <alignment horizontal="left" vertical="top" wrapText="1"/>
    </xf>
    <xf numFmtId="165" fontId="4" fillId="3" borderId="13" xfId="6" applyNumberFormat="1" applyFont="1" applyFill="1" applyBorder="1" applyAlignment="1">
      <alignment horizontal="center" vertical="center" wrapText="1"/>
    </xf>
    <xf numFmtId="167" fontId="4" fillId="3" borderId="13" xfId="6" applyFont="1" applyFill="1" applyBorder="1" applyAlignment="1">
      <alignment horizontal="center" vertical="center" wrapText="1"/>
    </xf>
    <xf numFmtId="167" fontId="40" fillId="5" borderId="0" xfId="2" applyFont="1" applyFill="1" applyAlignment="1"/>
    <xf numFmtId="167" fontId="4" fillId="5" borderId="0" xfId="2" applyFont="1" applyFill="1" applyAlignment="1">
      <alignment horizontal="left"/>
    </xf>
    <xf numFmtId="167" fontId="1" fillId="3" borderId="0" xfId="2" applyFill="1"/>
    <xf numFmtId="167" fontId="35" fillId="5" borderId="0" xfId="2" applyFont="1" applyFill="1" applyAlignment="1">
      <alignment horizontal="left"/>
    </xf>
    <xf numFmtId="167" fontId="35" fillId="3" borderId="0" xfId="2" applyFont="1" applyFill="1"/>
    <xf numFmtId="167" fontId="35" fillId="3" borderId="0" xfId="2" applyFont="1" applyFill="1" applyAlignment="1">
      <alignment vertical="center"/>
    </xf>
    <xf numFmtId="167" fontId="4" fillId="3" borderId="13" xfId="6" applyFont="1" applyFill="1" applyBorder="1" applyAlignment="1">
      <alignment horizontal="left" vertical="center" wrapText="1"/>
    </xf>
    <xf numFmtId="167" fontId="4" fillId="5" borderId="17" xfId="2" applyFont="1" applyFill="1" applyBorder="1" applyAlignment="1">
      <alignment horizontal="center" vertical="top" wrapText="1"/>
    </xf>
    <xf numFmtId="167" fontId="4" fillId="3" borderId="0" xfId="6" applyFont="1" applyFill="1" applyBorder="1" applyAlignment="1">
      <alignment horizontal="left" vertical="center" wrapText="1"/>
    </xf>
    <xf numFmtId="167" fontId="4" fillId="5" borderId="13" xfId="2" applyFont="1" applyFill="1" applyBorder="1" applyAlignment="1">
      <alignment horizontal="center" vertical="top" wrapText="1"/>
    </xf>
    <xf numFmtId="167" fontId="4" fillId="3" borderId="0" xfId="2" applyFont="1" applyFill="1" applyBorder="1" applyAlignment="1">
      <alignment vertical="top" wrapText="1"/>
    </xf>
    <xf numFmtId="167" fontId="4" fillId="3" borderId="0" xfId="2" applyFont="1" applyFill="1" applyAlignment="1">
      <alignment vertical="top" wrapText="1"/>
    </xf>
    <xf numFmtId="167" fontId="41" fillId="3" borderId="0" xfId="2" applyFont="1" applyFill="1"/>
    <xf numFmtId="167" fontId="42" fillId="3" borderId="0" xfId="1" applyFont="1" applyFill="1" applyBorder="1" applyAlignment="1">
      <alignment wrapText="1"/>
    </xf>
    <xf numFmtId="167" fontId="4" fillId="3" borderId="0" xfId="2" applyFont="1" applyFill="1" applyBorder="1" applyAlignment="1">
      <alignment horizontal="center" vertical="top" wrapText="1"/>
    </xf>
    <xf numFmtId="167" fontId="4" fillId="3" borderId="0" xfId="2" applyFont="1" applyFill="1" applyAlignment="1">
      <alignment horizontal="center" vertical="top" wrapText="1"/>
    </xf>
    <xf numFmtId="167" fontId="6" fillId="0" borderId="0" xfId="6" applyFont="1"/>
    <xf numFmtId="167" fontId="35" fillId="11" borderId="0" xfId="2" applyFont="1" applyFill="1" applyAlignment="1">
      <alignment vertical="top"/>
    </xf>
    <xf numFmtId="167" fontId="35" fillId="11" borderId="0" xfId="2" applyFont="1" applyFill="1"/>
    <xf numFmtId="167" fontId="4" fillId="5" borderId="0" xfId="2" applyFont="1" applyFill="1" applyAlignment="1">
      <alignment vertical="center"/>
    </xf>
    <xf numFmtId="167" fontId="30" fillId="5" borderId="0" xfId="2" applyFont="1" applyFill="1" applyAlignment="1">
      <alignment horizontal="left"/>
    </xf>
    <xf numFmtId="167" fontId="4" fillId="5" borderId="17" xfId="2" applyFont="1" applyFill="1" applyBorder="1" applyAlignment="1">
      <alignment horizontal="left" vertical="top" wrapText="1"/>
    </xf>
    <xf numFmtId="167" fontId="4" fillId="5" borderId="0" xfId="2" applyFont="1" applyFill="1" applyBorder="1" applyAlignment="1">
      <alignment horizontal="left" vertical="top" wrapText="1"/>
    </xf>
    <xf numFmtId="167" fontId="4" fillId="5" borderId="13" xfId="2" applyFont="1" applyFill="1" applyBorder="1" applyAlignment="1">
      <alignment horizontal="left" vertical="top" wrapText="1"/>
    </xf>
    <xf numFmtId="167" fontId="4" fillId="3" borderId="0" xfId="6" applyFont="1" applyFill="1" applyBorder="1" applyAlignment="1">
      <alignment horizontal="center" vertical="center" wrapText="1"/>
    </xf>
    <xf numFmtId="167" fontId="35" fillId="3" borderId="17" xfId="2" applyFont="1" applyFill="1" applyBorder="1"/>
    <xf numFmtId="167" fontId="3" fillId="5" borderId="0" xfId="3" applyFont="1" applyFill="1" applyBorder="1"/>
    <xf numFmtId="167" fontId="3" fillId="5" borderId="0" xfId="3" applyFill="1" applyBorder="1"/>
    <xf numFmtId="167" fontId="3" fillId="5" borderId="0" xfId="3" applyFill="1"/>
    <xf numFmtId="167" fontId="23" fillId="5" borderId="5" xfId="3" applyFont="1" applyFill="1" applyBorder="1" applyAlignment="1">
      <alignment horizontal="left" wrapText="1"/>
    </xf>
    <xf numFmtId="167" fontId="23" fillId="5" borderId="5" xfId="3" applyFont="1" applyFill="1" applyBorder="1" applyAlignment="1">
      <alignment horizontal="center" wrapText="1"/>
    </xf>
    <xf numFmtId="167" fontId="23" fillId="5" borderId="5" xfId="4" applyFont="1" applyFill="1" applyBorder="1" applyAlignment="1" applyProtection="1">
      <alignment horizontal="left" wrapText="1"/>
    </xf>
    <xf numFmtId="167" fontId="13" fillId="5" borderId="9" xfId="4" applyFill="1" applyBorder="1" applyAlignment="1" applyProtection="1"/>
    <xf numFmtId="167" fontId="3" fillId="5" borderId="0" xfId="4" applyFont="1" applyFill="1" applyAlignment="1" applyProtection="1">
      <alignment horizontal="left"/>
    </xf>
    <xf numFmtId="167" fontId="23" fillId="5" borderId="5" xfId="3" applyFont="1" applyFill="1" applyBorder="1" applyAlignment="1">
      <alignment horizontal="left"/>
    </xf>
    <xf numFmtId="167" fontId="3" fillId="5" borderId="0" xfId="6" applyFont="1" applyFill="1" applyAlignment="1">
      <alignment horizontal="left" vertical="top"/>
    </xf>
    <xf numFmtId="167" fontId="23" fillId="5" borderId="6" xfId="3" applyFont="1" applyFill="1" applyBorder="1" applyAlignment="1">
      <alignment horizontal="left" wrapText="1"/>
    </xf>
    <xf numFmtId="167" fontId="23" fillId="5" borderId="8" xfId="3" applyFont="1" applyFill="1" applyBorder="1" applyAlignment="1">
      <alignment horizontal="left" wrapText="1"/>
    </xf>
    <xf numFmtId="167" fontId="24" fillId="5" borderId="5" xfId="3" applyFont="1" applyFill="1" applyBorder="1" applyAlignment="1">
      <alignment horizontal="center" wrapText="1"/>
    </xf>
    <xf numFmtId="167" fontId="23" fillId="5" borderId="5" xfId="4" applyFont="1" applyFill="1" applyBorder="1" applyAlignment="1" applyProtection="1">
      <alignment wrapText="1"/>
    </xf>
    <xf numFmtId="167" fontId="19" fillId="5" borderId="0" xfId="4" applyFont="1" applyFill="1" applyAlignment="1" applyProtection="1">
      <alignment horizontal="center"/>
    </xf>
    <xf numFmtId="167" fontId="24" fillId="5" borderId="5" xfId="3" applyFont="1" applyFill="1" applyBorder="1" applyAlignment="1">
      <alignment wrapText="1"/>
    </xf>
    <xf numFmtId="167" fontId="24" fillId="5" borderId="5" xfId="3" applyFont="1" applyFill="1" applyBorder="1" applyAlignment="1"/>
    <xf numFmtId="167" fontId="24" fillId="5" borderId="6" xfId="3" applyFont="1" applyFill="1" applyBorder="1" applyAlignment="1">
      <alignment wrapText="1"/>
    </xf>
    <xf numFmtId="167" fontId="23" fillId="5" borderId="8" xfId="3" applyFont="1" applyFill="1" applyBorder="1" applyAlignment="1">
      <alignment wrapText="1"/>
    </xf>
    <xf numFmtId="167" fontId="25" fillId="5" borderId="10" xfId="3" applyFont="1" applyFill="1" applyBorder="1" applyAlignment="1">
      <alignment wrapText="1"/>
    </xf>
    <xf numFmtId="167" fontId="13" fillId="5" borderId="0" xfId="4" applyFill="1" applyBorder="1" applyAlignment="1" applyProtection="1"/>
    <xf numFmtId="167" fontId="23" fillId="5" borderId="11" xfId="2" applyNumberFormat="1" applyFont="1" applyFill="1" applyBorder="1" applyAlignment="1">
      <alignment wrapText="1"/>
    </xf>
    <xf numFmtId="167" fontId="13" fillId="5" borderId="12" xfId="4" applyFill="1" applyBorder="1" applyAlignment="1" applyProtection="1"/>
    <xf numFmtId="167" fontId="31" fillId="5" borderId="0" xfId="6" applyFont="1" applyFill="1" applyAlignment="1">
      <alignment horizontal="center"/>
    </xf>
    <xf numFmtId="167" fontId="30" fillId="5" borderId="0" xfId="2" applyFont="1" applyFill="1" applyAlignment="1">
      <alignment horizontal="left"/>
    </xf>
    <xf numFmtId="167" fontId="30" fillId="5" borderId="0" xfId="2" applyFont="1" applyFill="1" applyBorder="1" applyAlignment="1">
      <alignment horizontal="center"/>
    </xf>
    <xf numFmtId="167" fontId="6" fillId="5" borderId="0" xfId="2" applyFont="1" applyFill="1" applyBorder="1" applyAlignment="1">
      <alignment horizontal="center"/>
    </xf>
    <xf numFmtId="167" fontId="30" fillId="5" borderId="0" xfId="2" applyFont="1" applyFill="1" applyBorder="1" applyAlignment="1">
      <alignment horizontal="center" vertical="top"/>
    </xf>
    <xf numFmtId="167" fontId="4" fillId="5" borderId="0" xfId="2" applyFont="1" applyFill="1" applyBorder="1" applyAlignment="1">
      <alignment horizontal="center"/>
    </xf>
    <xf numFmtId="167" fontId="30" fillId="5" borderId="0" xfId="2" applyFont="1" applyFill="1" applyAlignment="1">
      <alignment horizontal="left" vertical="center"/>
    </xf>
    <xf numFmtId="167" fontId="30" fillId="5" borderId="0" xfId="2" applyFont="1" applyFill="1" applyAlignment="1">
      <alignment horizontal="center" vertical="center"/>
    </xf>
    <xf numFmtId="167" fontId="39" fillId="7" borderId="14" xfId="6" applyFont="1" applyFill="1" applyBorder="1" applyAlignment="1">
      <alignment horizontal="center"/>
    </xf>
    <xf numFmtId="167" fontId="30" fillId="5" borderId="0" xfId="2" applyFont="1" applyFill="1" applyAlignment="1">
      <alignment horizontal="center"/>
    </xf>
    <xf numFmtId="167" fontId="38" fillId="10" borderId="14" xfId="6" applyFont="1" applyFill="1" applyBorder="1" applyAlignment="1">
      <alignment horizontal="center"/>
    </xf>
    <xf numFmtId="167" fontId="4" fillId="5" borderId="17" xfId="2" applyFont="1" applyFill="1" applyBorder="1" applyAlignment="1">
      <alignment horizontal="left" vertical="top" wrapText="1"/>
    </xf>
    <xf numFmtId="167" fontId="4" fillId="5" borderId="0" xfId="2" applyFont="1" applyFill="1" applyBorder="1" applyAlignment="1">
      <alignment horizontal="left" vertical="top" wrapText="1"/>
    </xf>
    <xf numFmtId="167" fontId="4" fillId="5" borderId="13" xfId="2" applyFont="1" applyFill="1" applyBorder="1" applyAlignment="1">
      <alignment horizontal="left" vertical="top" wrapText="1"/>
    </xf>
    <xf numFmtId="167" fontId="4" fillId="5" borderId="0" xfId="2" applyFont="1" applyFill="1" applyAlignment="1">
      <alignment horizontal="center"/>
    </xf>
    <xf numFmtId="167" fontId="4" fillId="3" borderId="0" xfId="6" applyFont="1" applyFill="1" applyBorder="1" applyAlignment="1">
      <alignment horizontal="center" vertical="center" wrapText="1"/>
    </xf>
    <xf numFmtId="167" fontId="32" fillId="0" borderId="0" xfId="0" applyFont="1"/>
    <xf numFmtId="49" fontId="9" fillId="6" borderId="2" xfId="3" applyNumberFormat="1" applyFont="1" applyFill="1" applyBorder="1" applyAlignment="1">
      <alignment horizontal="center" wrapText="1"/>
    </xf>
    <xf numFmtId="49" fontId="3" fillId="5" borderId="0" xfId="3" applyNumberFormat="1" applyFill="1" applyBorder="1"/>
    <xf numFmtId="49" fontId="3" fillId="5" borderId="0" xfId="3" applyNumberFormat="1" applyFill="1"/>
    <xf numFmtId="49" fontId="3" fillId="0" borderId="0" xfId="3" applyNumberFormat="1"/>
  </cellXfs>
  <cellStyles count="303">
    <cellStyle name="20 % - Accent1" xfId="7"/>
    <cellStyle name="20 % - Accent1 2" xfId="8"/>
    <cellStyle name="20 % - Accent1 3" xfId="9"/>
    <cellStyle name="20 % - Accent2" xfId="10"/>
    <cellStyle name="20 % - Accent2 2" xfId="11"/>
    <cellStyle name="20 % - Accent2 3" xfId="12"/>
    <cellStyle name="20 % - Accent3" xfId="13"/>
    <cellStyle name="20 % - Accent3 2" xfId="14"/>
    <cellStyle name="20 % - Accent3 3" xfId="15"/>
    <cellStyle name="20 % - Accent4" xfId="16"/>
    <cellStyle name="20 % - Accent4 2" xfId="17"/>
    <cellStyle name="20 % - Accent4 3" xfId="18"/>
    <cellStyle name="20 % - Accent5" xfId="19"/>
    <cellStyle name="20 % - Accent5 2" xfId="20"/>
    <cellStyle name="20 % - Accent5 3" xfId="21"/>
    <cellStyle name="20 % - Accent6" xfId="22"/>
    <cellStyle name="20 % - Accent6 2" xfId="23"/>
    <cellStyle name="20 % - Accent6 3" xfId="24"/>
    <cellStyle name="40 % - Accent1" xfId="25"/>
    <cellStyle name="40 % - Accent1 2" xfId="26"/>
    <cellStyle name="40 % - Accent1 3" xfId="27"/>
    <cellStyle name="40 % - Accent2" xfId="28"/>
    <cellStyle name="40 % - Accent2 2" xfId="29"/>
    <cellStyle name="40 % - Accent2 3" xfId="30"/>
    <cellStyle name="40 % - Accent3" xfId="31"/>
    <cellStyle name="40 % - Accent3 2" xfId="32"/>
    <cellStyle name="40 % - Accent3 3" xfId="33"/>
    <cellStyle name="40 % - Accent4" xfId="34"/>
    <cellStyle name="40 % - Accent4 2" xfId="35"/>
    <cellStyle name="40 % - Accent4 3" xfId="36"/>
    <cellStyle name="40 % - Accent5" xfId="37"/>
    <cellStyle name="40 % - Accent5 2" xfId="38"/>
    <cellStyle name="40 % - Accent5 3" xfId="39"/>
    <cellStyle name="40 % - Accent6" xfId="40"/>
    <cellStyle name="40 % - Accent6 2" xfId="41"/>
    <cellStyle name="40 % - Accent6 3" xfId="42"/>
    <cellStyle name="60 % - Accent1" xfId="43"/>
    <cellStyle name="60 % - Accent2" xfId="44"/>
    <cellStyle name="60 % - Accent3" xfId="45"/>
    <cellStyle name="60 % - Accent4" xfId="46"/>
    <cellStyle name="60 % - Accent5" xfId="47"/>
    <cellStyle name="60 % - Accent6" xfId="48"/>
    <cellStyle name="Avertissement" xfId="49"/>
    <cellStyle name="Calcul" xfId="50"/>
    <cellStyle name="Cellule liée" xfId="51"/>
    <cellStyle name="Commentaire" xfId="52"/>
    <cellStyle name="Entrée" xfId="53"/>
    <cellStyle name="Hyperlink" xfId="4" builtinId="8"/>
    <cellStyle name="Hyperlink 2" xfId="54"/>
    <cellStyle name="Hyperlink 3" xfId="55"/>
    <cellStyle name="Hyperlink 3 2" xfId="56"/>
    <cellStyle name="Listing Heading 2" xfId="57"/>
    <cellStyle name="Normal" xfId="0" builtinId="0"/>
    <cellStyle name="Normal 10" xfId="58"/>
    <cellStyle name="Normal 10 2" xfId="6"/>
    <cellStyle name="Normal 2" xfId="2"/>
    <cellStyle name="Normal 2 10" xfId="59"/>
    <cellStyle name="Normal 2 10 2" xfId="60"/>
    <cellStyle name="Normal 2 10 3" xfId="61"/>
    <cellStyle name="Normal 2 10 4" xfId="62"/>
    <cellStyle name="Normal 2 100" xfId="63"/>
    <cellStyle name="Normal 2 101" xfId="64"/>
    <cellStyle name="Normal 2 102" xfId="65"/>
    <cellStyle name="Normal 2 103" xfId="66"/>
    <cellStyle name="Normal 2 104" xfId="67"/>
    <cellStyle name="Normal 2 105" xfId="68"/>
    <cellStyle name="Normal 2 106" xfId="69"/>
    <cellStyle name="Normal 2 107" xfId="70"/>
    <cellStyle name="Normal 2 108" xfId="71"/>
    <cellStyle name="Normal 2 109" xfId="72"/>
    <cellStyle name="Normal 2 11" xfId="73"/>
    <cellStyle name="Normal 2 110" xfId="74"/>
    <cellStyle name="Normal 2 111" xfId="75"/>
    <cellStyle name="Normal 2 112" xfId="76"/>
    <cellStyle name="Normal 2 113" xfId="77"/>
    <cellStyle name="Normal 2 114" xfId="78"/>
    <cellStyle name="Normal 2 115" xfId="79"/>
    <cellStyle name="Normal 2 116" xfId="80"/>
    <cellStyle name="Normal 2 117" xfId="81"/>
    <cellStyle name="Normal 2 118" xfId="82"/>
    <cellStyle name="Normal 2 119" xfId="83"/>
    <cellStyle name="Normal 2 12" xfId="84"/>
    <cellStyle name="Normal 2 120" xfId="85"/>
    <cellStyle name="Normal 2 121" xfId="86"/>
    <cellStyle name="Normal 2 122" xfId="87"/>
    <cellStyle name="Normal 2 123" xfId="88"/>
    <cellStyle name="Normal 2 124" xfId="89"/>
    <cellStyle name="Normal 2 125" xfId="90"/>
    <cellStyle name="Normal 2 126" xfId="91"/>
    <cellStyle name="Normal 2 127" xfId="92"/>
    <cellStyle name="Normal 2 128" xfId="93"/>
    <cellStyle name="Normal 2 129" xfId="94"/>
    <cellStyle name="Normal 2 13" xfId="95"/>
    <cellStyle name="Normal 2 130" xfId="96"/>
    <cellStyle name="Normal 2 131" xfId="97"/>
    <cellStyle name="Normal 2 132" xfId="98"/>
    <cellStyle name="Normal 2 133" xfId="99"/>
    <cellStyle name="Normal 2 134" xfId="100"/>
    <cellStyle name="Normal 2 135" xfId="101"/>
    <cellStyle name="Normal 2 136" xfId="102"/>
    <cellStyle name="Normal 2 137" xfId="103"/>
    <cellStyle name="Normal 2 138" xfId="104"/>
    <cellStyle name="Normal 2 139" xfId="105"/>
    <cellStyle name="Normal 2 14" xfId="106"/>
    <cellStyle name="Normal 2 140" xfId="107"/>
    <cellStyle name="Normal 2 141" xfId="108"/>
    <cellStyle name="Normal 2 142" xfId="109"/>
    <cellStyle name="Normal 2 143" xfId="110"/>
    <cellStyle name="Normal 2 144" xfId="111"/>
    <cellStyle name="Normal 2 145" xfId="112"/>
    <cellStyle name="Normal 2 146" xfId="113"/>
    <cellStyle name="Normal 2 147" xfId="114"/>
    <cellStyle name="Normal 2 148" xfId="115"/>
    <cellStyle name="Normal 2 149" xfId="116"/>
    <cellStyle name="Normal 2 15" xfId="117"/>
    <cellStyle name="Normal 2 150" xfId="118"/>
    <cellStyle name="Normal 2 150 2" xfId="119"/>
    <cellStyle name="Normal 2 150 3" xfId="120"/>
    <cellStyle name="Normal 2 152" xfId="121"/>
    <cellStyle name="Normal 2 16" xfId="122"/>
    <cellStyle name="Normal 2 17" xfId="123"/>
    <cellStyle name="Normal 2 18" xfId="124"/>
    <cellStyle name="Normal 2 19" xfId="125"/>
    <cellStyle name="Normal 2 2" xfId="126"/>
    <cellStyle name="Normal 2 2 2" xfId="127"/>
    <cellStyle name="Normal 2 2 2 2" xfId="128"/>
    <cellStyle name="Normal 2 2 2 3" xfId="129"/>
    <cellStyle name="Normal 2 2 2 4" xfId="130"/>
    <cellStyle name="Normal 2 2 3" xfId="131"/>
    <cellStyle name="Normal 2 2 4" xfId="132"/>
    <cellStyle name="Normal 2 2 5" xfId="133"/>
    <cellStyle name="Normal 2 2_DemoSum1" xfId="134"/>
    <cellStyle name="Normal 2 20" xfId="135"/>
    <cellStyle name="Normal 2 21" xfId="136"/>
    <cellStyle name="Normal 2 22" xfId="137"/>
    <cellStyle name="Normal 2 23" xfId="138"/>
    <cellStyle name="Normal 2 24" xfId="139"/>
    <cellStyle name="Normal 2 25" xfId="140"/>
    <cellStyle name="Normal 2 26" xfId="141"/>
    <cellStyle name="Normal 2 27" xfId="142"/>
    <cellStyle name="Normal 2 28" xfId="143"/>
    <cellStyle name="Normal 2 29" xfId="144"/>
    <cellStyle name="Normal 2 3" xfId="145"/>
    <cellStyle name="Normal 2 3 2" xfId="146"/>
    <cellStyle name="Normal 2 3 2 2" xfId="147"/>
    <cellStyle name="Normal 2 3 2 3" xfId="148"/>
    <cellStyle name="Normal 2 3 2 4" xfId="149"/>
    <cellStyle name="Normal 2 3 3" xfId="150"/>
    <cellStyle name="Normal 2 3 4" xfId="151"/>
    <cellStyle name="Normal 2 3 5" xfId="152"/>
    <cellStyle name="Normal 2 3_DemoSum1" xfId="153"/>
    <cellStyle name="Normal 2 30" xfId="154"/>
    <cellStyle name="Normal 2 31" xfId="155"/>
    <cellStyle name="Normal 2 32" xfId="156"/>
    <cellStyle name="Normal 2 33" xfId="157"/>
    <cellStyle name="Normal 2 34" xfId="158"/>
    <cellStyle name="Normal 2 35" xfId="159"/>
    <cellStyle name="Normal 2 36" xfId="160"/>
    <cellStyle name="Normal 2 37" xfId="161"/>
    <cellStyle name="Normal 2 38" xfId="162"/>
    <cellStyle name="Normal 2 39" xfId="163"/>
    <cellStyle name="Normal 2 4" xfId="164"/>
    <cellStyle name="Normal 2 4 2" xfId="165"/>
    <cellStyle name="Normal 2 4 2 2" xfId="166"/>
    <cellStyle name="Normal 2 4 2 3" xfId="167"/>
    <cellStyle name="Normal 2 4 2 4" xfId="168"/>
    <cellStyle name="Normal 2 4 3" xfId="169"/>
    <cellStyle name="Normal 2 4 4" xfId="170"/>
    <cellStyle name="Normal 2 4 5" xfId="171"/>
    <cellStyle name="Normal 2 4_DemoSum1" xfId="172"/>
    <cellStyle name="Normal 2 40" xfId="173"/>
    <cellStyle name="Normal 2 41" xfId="174"/>
    <cellStyle name="Normal 2 42" xfId="175"/>
    <cellStyle name="Normal 2 43" xfId="176"/>
    <cellStyle name="Normal 2 44" xfId="177"/>
    <cellStyle name="Normal 2 45" xfId="178"/>
    <cellStyle name="Normal 2 46" xfId="179"/>
    <cellStyle name="Normal 2 47" xfId="180"/>
    <cellStyle name="Normal 2 48" xfId="181"/>
    <cellStyle name="Normal 2 49" xfId="182"/>
    <cellStyle name="Normal 2 5" xfId="183"/>
    <cellStyle name="Normal 2 5 2" xfId="184"/>
    <cellStyle name="Normal 2 5 3" xfId="185"/>
    <cellStyle name="Normal 2 5 4" xfId="186"/>
    <cellStyle name="Normal 2 50" xfId="187"/>
    <cellStyle name="Normal 2 51" xfId="188"/>
    <cellStyle name="Normal 2 52" xfId="189"/>
    <cellStyle name="Normal 2 53" xfId="190"/>
    <cellStyle name="Normal 2 54" xfId="191"/>
    <cellStyle name="Normal 2 55" xfId="192"/>
    <cellStyle name="Normal 2 56" xfId="193"/>
    <cellStyle name="Normal 2 57" xfId="194"/>
    <cellStyle name="Normal 2 58" xfId="195"/>
    <cellStyle name="Normal 2 59" xfId="196"/>
    <cellStyle name="Normal 2 6" xfId="197"/>
    <cellStyle name="Normal 2 6 2" xfId="198"/>
    <cellStyle name="Normal 2 6 3" xfId="199"/>
    <cellStyle name="Normal 2 60" xfId="200"/>
    <cellStyle name="Normal 2 61" xfId="201"/>
    <cellStyle name="Normal 2 62" xfId="202"/>
    <cellStyle name="Normal 2 63" xfId="203"/>
    <cellStyle name="Normal 2 64" xfId="204"/>
    <cellStyle name="Normal 2 65" xfId="205"/>
    <cellStyle name="Normal 2 66" xfId="206"/>
    <cellStyle name="Normal 2 67" xfId="207"/>
    <cellStyle name="Normal 2 68" xfId="208"/>
    <cellStyle name="Normal 2 69" xfId="209"/>
    <cellStyle name="Normal 2 7" xfId="210"/>
    <cellStyle name="Normal 2 70" xfId="211"/>
    <cellStyle name="Normal 2 71" xfId="212"/>
    <cellStyle name="Normal 2 72" xfId="213"/>
    <cellStyle name="Normal 2 73" xfId="214"/>
    <cellStyle name="Normal 2 74" xfId="215"/>
    <cellStyle name="Normal 2 75" xfId="216"/>
    <cellStyle name="Normal 2 76" xfId="217"/>
    <cellStyle name="Normal 2 77" xfId="218"/>
    <cellStyle name="Normal 2 78" xfId="219"/>
    <cellStyle name="Normal 2 79" xfId="220"/>
    <cellStyle name="Normal 2 8" xfId="221"/>
    <cellStyle name="Normal 2 80" xfId="222"/>
    <cellStyle name="Normal 2 81" xfId="223"/>
    <cellStyle name="Normal 2 82" xfId="224"/>
    <cellStyle name="Normal 2 83" xfId="225"/>
    <cellStyle name="Normal 2 84" xfId="226"/>
    <cellStyle name="Normal 2 85" xfId="227"/>
    <cellStyle name="Normal 2 86" xfId="228"/>
    <cellStyle name="Normal 2 87" xfId="229"/>
    <cellStyle name="Normal 2 88" xfId="230"/>
    <cellStyle name="Normal 2 89" xfId="231"/>
    <cellStyle name="Normal 2 9" xfId="232"/>
    <cellStyle name="Normal 2 90" xfId="233"/>
    <cellStyle name="Normal 2 91" xfId="234"/>
    <cellStyle name="Normal 2 92" xfId="235"/>
    <cellStyle name="Normal 2 93" xfId="236"/>
    <cellStyle name="Normal 2 94" xfId="237"/>
    <cellStyle name="Normal 2 95" xfId="238"/>
    <cellStyle name="Normal 2 96" xfId="239"/>
    <cellStyle name="Normal 2 97" xfId="240"/>
    <cellStyle name="Normal 2 98" xfId="241"/>
    <cellStyle name="Normal 2 99" xfId="242"/>
    <cellStyle name="Normal 2_DemoSum1" xfId="243"/>
    <cellStyle name="Normal 21 2" xfId="244"/>
    <cellStyle name="Normal 22 2" xfId="245"/>
    <cellStyle name="Normal 23 2" xfId="246"/>
    <cellStyle name="Normal 24 2" xfId="247"/>
    <cellStyle name="Normal 3 10" xfId="3"/>
    <cellStyle name="Normal 3 11" xfId="248"/>
    <cellStyle name="Normal 3 12" xfId="249"/>
    <cellStyle name="Normal 3 13" xfId="250"/>
    <cellStyle name="Normal 3 14" xfId="251"/>
    <cellStyle name="Normal 3 14 2" xfId="252"/>
    <cellStyle name="Normal 3 14 2 2" xfId="253"/>
    <cellStyle name="Normal 3 14 2 3" xfId="254"/>
    <cellStyle name="Normal 3 14 2 4" xfId="255"/>
    <cellStyle name="Normal 3 14 3" xfId="256"/>
    <cellStyle name="Normal 3 15" xfId="257"/>
    <cellStyle name="Normal 3 16" xfId="258"/>
    <cellStyle name="Normal 3 17" xfId="259"/>
    <cellStyle name="Normal 3 2" xfId="260"/>
    <cellStyle name="Normal 3 3" xfId="261"/>
    <cellStyle name="Normal 3 4" xfId="262"/>
    <cellStyle name="Normal 3 5" xfId="263"/>
    <cellStyle name="Normal 3 6" xfId="264"/>
    <cellStyle name="Normal 3 7" xfId="265"/>
    <cellStyle name="Normal 3 8" xfId="266"/>
    <cellStyle name="Normal 3 9" xfId="267"/>
    <cellStyle name="Normal 4 10" xfId="268"/>
    <cellStyle name="Normal 4 11" xfId="269"/>
    <cellStyle name="Normal 4 12" xfId="270"/>
    <cellStyle name="Normal 4 13" xfId="271"/>
    <cellStyle name="Normal 4 14" xfId="272"/>
    <cellStyle name="Normal 4 15" xfId="273"/>
    <cellStyle name="Normal 4 16" xfId="274"/>
    <cellStyle name="Normal 4 17" xfId="275"/>
    <cellStyle name="Normal 4 18" xfId="276"/>
    <cellStyle name="Normal 4 2" xfId="1"/>
    <cellStyle name="Normal 4 3" xfId="277"/>
    <cellStyle name="Normal 4 4" xfId="278"/>
    <cellStyle name="Normal 4 5" xfId="279"/>
    <cellStyle name="Normal 4 6" xfId="280"/>
    <cellStyle name="Normal 4 7" xfId="281"/>
    <cellStyle name="Normal 4 8" xfId="282"/>
    <cellStyle name="Normal 4 9" xfId="283"/>
    <cellStyle name="Normal 5" xfId="5"/>
    <cellStyle name="Normal 6" xfId="284"/>
    <cellStyle name="Normal 6 2" xfId="285"/>
    <cellStyle name="Normal 8" xfId="286"/>
    <cellStyle name="Normal 8 2" xfId="287"/>
    <cellStyle name="Normal 9" xfId="288"/>
    <cellStyle name="Normal 9 2" xfId="289"/>
    <cellStyle name="Normale 2" xfId="290"/>
    <cellStyle name="Percent 2" xfId="291"/>
    <cellStyle name="Percent 2 2" xfId="292"/>
    <cellStyle name="Percent 3" xfId="293"/>
    <cellStyle name="Percent 4" xfId="294"/>
    <cellStyle name="Percent 4 2" xfId="295"/>
    <cellStyle name="Percent 5" xfId="296"/>
    <cellStyle name="Percent 6" xfId="297"/>
    <cellStyle name="Percent 7" xfId="298"/>
    <cellStyle name="Percent 8" xfId="299"/>
    <cellStyle name="Percent 8 2" xfId="300"/>
    <cellStyle name="Percent 8 2 2" xfId="301"/>
    <cellStyle name="TOC table" xfId="302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114300</xdr:colOff>
      <xdr:row>26</xdr:row>
      <xdr:rowOff>0</xdr:rowOff>
    </xdr:to>
    <xdr:pic>
      <xdr:nvPicPr>
        <xdr:cNvPr id="2" name="Picture 4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419225"/>
          <a:ext cx="7486650" cy="3162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9</xdr:col>
      <xdr:colOff>371475</xdr:colOff>
      <xdr:row>28</xdr:row>
      <xdr:rowOff>114300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219200"/>
          <a:ext cx="8096250" cy="3162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9</xdr:col>
      <xdr:colOff>142875</xdr:colOff>
      <xdr:row>27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066800"/>
          <a:ext cx="5753100" cy="3228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lting/Novartis/Statistical%20work%20products/Code/Production/2010_08_05_SMC2104/report/util/ED%20CP%20RAP%20Module%209%20smc021c2104%20v%2025JAN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nsulting\Novartis\Projects\SMC021C2104\RAP\ED%20CP%20RAP%20Module%209%20smc021c2104%20v%2025JAN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lting/Novartis/Projects/SMC021C2104/RAP/ED%20CP%20RAP%20Module%209%20smc021c2104%20v%2025JAN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linXPORTNames"/>
      <sheetName val="General Information"/>
      <sheetName val="Study"/>
      <sheetName val="Formats"/>
      <sheetName val="Domain"/>
      <sheetName val="PDList1"/>
      <sheetName val="PDList2"/>
      <sheetName val="PDList3"/>
      <sheetName val="PDList4"/>
      <sheetName val="PDList5"/>
      <sheetName val="PDList6"/>
      <sheetName val="PDList7"/>
      <sheetName val="PDList8"/>
      <sheetName val="PDList9"/>
      <sheetName val="PDList10"/>
      <sheetName val="PDList11"/>
      <sheetName val="PDList12"/>
      <sheetName val="PDList13"/>
      <sheetName val="PDList14"/>
      <sheetName val="PDList15"/>
      <sheetName val="PDList16"/>
      <sheetName val="PDList17"/>
      <sheetName val="PDList18"/>
      <sheetName val="PDInf"/>
      <sheetName val="PDInf1"/>
      <sheetName val="PDInf1_ITT"/>
      <sheetName val="PDInf2"/>
      <sheetName val="PDInf2_ITT"/>
      <sheetName val="PDInf3"/>
      <sheetName val="PDInf3_ITT"/>
      <sheetName val="PDInf4"/>
      <sheetName val="PDInf4_ITT"/>
      <sheetName val="PDInf5"/>
      <sheetName val="PDInf6"/>
      <sheetName val="PDInf7"/>
      <sheetName val="PDInf7_ITT"/>
      <sheetName val="PDInf8"/>
      <sheetName val="PDSum1"/>
      <sheetName val="PDSum1_ITT"/>
      <sheetName val="PDSum2"/>
      <sheetName val="PDSum2_ITT"/>
      <sheetName val="PDSum3"/>
      <sheetName val="PDSum4"/>
      <sheetName val="PDSum4_ITT"/>
      <sheetName val="PDSum5"/>
      <sheetName val="PDSum6"/>
      <sheetName val="PDSum7"/>
      <sheetName val="PDSum8"/>
      <sheetName val="PDSum9"/>
      <sheetName val="PDSum10"/>
      <sheetName val="PDFig1"/>
      <sheetName val="PDFig1_ITT"/>
      <sheetName val="PDFig2"/>
      <sheetName val="PDFig2_ITT"/>
      <sheetName val="PDFig3"/>
      <sheetName val="PDFig3_ITT"/>
      <sheetName val="PDFig4"/>
      <sheetName val="PDFig5"/>
      <sheetName val="PDFig6"/>
      <sheetName val="PKList1"/>
      <sheetName val="PKList2"/>
      <sheetName val="PKSum1"/>
      <sheetName val="PKSum1_ITT"/>
      <sheetName val="PKSum2"/>
      <sheetName val="PKInf"/>
      <sheetName val="PKInf1"/>
      <sheetName val="PKInf1_ITT"/>
      <sheetName val="PKInf2"/>
      <sheetName val="PKInf2_ITT"/>
      <sheetName val="PKFig1_ITT"/>
      <sheetName val="PKFig1"/>
      <sheetName val="PKFig2"/>
      <sheetName val="PKFig2_ITT"/>
      <sheetName val="PKFig3_ITT"/>
      <sheetName val="PKFig3"/>
      <sheetName val="PKFig4_ITT"/>
      <sheetName val="PKFig4"/>
      <sheetName val="PKFig5"/>
      <sheetName val="PKFig5_ITT"/>
      <sheetName val="PKFig6"/>
      <sheetName val="DemoList1"/>
      <sheetName val="DemoList2"/>
      <sheetName val="DemoList3"/>
      <sheetName val="DemoList4"/>
      <sheetName val="DemoList42"/>
      <sheetName val="DemoList5"/>
      <sheetName val="DemoList6"/>
      <sheetName val="DemoList7"/>
      <sheetName val="DemoList8"/>
      <sheetName val="DemoList9"/>
      <sheetName val="DemoList10"/>
      <sheetName val="DemoList11"/>
      <sheetName val="DemoList12"/>
      <sheetName val="DemoList13"/>
      <sheetName val="DemoList14"/>
      <sheetName val="DemoSum1"/>
      <sheetName val="DemoSum1_itt"/>
      <sheetName val="DemoSum2_itt"/>
      <sheetName val="DemoSum2"/>
      <sheetName val="DemoSum3"/>
      <sheetName val="DoseList1"/>
      <sheetName val="DoseList2"/>
      <sheetName val="DoseList3"/>
      <sheetName val="DoseList4"/>
      <sheetName val="DoseList5"/>
      <sheetName val="SampleList1"/>
      <sheetName val="CommentList1"/>
      <sheetName val="MedList1"/>
      <sheetName val="MedList2"/>
      <sheetName val="MedList3"/>
      <sheetName val="AEList1"/>
      <sheetName val="AESum1"/>
      <sheetName val="AESum2"/>
      <sheetName val="AESum1_itt"/>
      <sheetName val="VSList1"/>
      <sheetName val="VSList2"/>
      <sheetName val="VSSum1"/>
      <sheetName val="VSSum2"/>
      <sheetName val="ECGList1"/>
      <sheetName val="ECGList2"/>
      <sheetName val="ECGSum1"/>
      <sheetName val="HolterList1"/>
      <sheetName val="HolterList2"/>
      <sheetName val="HolterSum1"/>
      <sheetName val="HolterSum2"/>
      <sheetName val="LabList1"/>
      <sheetName val="LabList2"/>
      <sheetName val="LabList3"/>
      <sheetName val="LabList4"/>
      <sheetName val="LabList5"/>
      <sheetName val="LabList6"/>
      <sheetName val="CallLabSum1"/>
      <sheetName val="LabSum1"/>
      <sheetName val="MRIList1"/>
      <sheetName val="ImmuList1"/>
      <sheetName val="ImmuSum1"/>
      <sheetName val="CoughList1"/>
      <sheetName val="ChestXray1"/>
    </sheetNames>
    <sheetDataSet>
      <sheetData sheetId="0"/>
      <sheetData sheetId="1">
        <row r="6">
          <cell r="I6">
            <v>0</v>
          </cell>
        </row>
        <row r="7">
          <cell r="I7" t="str">
            <v>Safety analysis set</v>
          </cell>
        </row>
        <row r="8">
          <cell r="I8" t="str">
            <v>Pharmacokinetic analysis set</v>
          </cell>
        </row>
        <row r="9">
          <cell r="I9" t="str">
            <v>All subjects</v>
          </cell>
        </row>
        <row r="10">
          <cell r="I10">
            <v>0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rmation"/>
      <sheetName val="Derived Datasets"/>
      <sheetName val="dataset PIVOT"/>
      <sheetName val="Outputs"/>
      <sheetName val="output PIVOT"/>
      <sheetName val="Study"/>
      <sheetName val="PKList1"/>
      <sheetName val="PKList2"/>
      <sheetName val="PKSum1"/>
      <sheetName val="PKSum2"/>
      <sheetName val="PKInf1"/>
      <sheetName val="PKFig1"/>
      <sheetName val="PKFig2"/>
      <sheetName val="PKFig3"/>
      <sheetName val="DemoList1"/>
      <sheetName val="DemoList2"/>
      <sheetName val="DemoList3"/>
      <sheetName val="DemoList4"/>
      <sheetName val="DemoList5"/>
      <sheetName val="DemoList6"/>
      <sheetName val="DemoList7"/>
      <sheetName val="DemoList8"/>
      <sheetName val="DemoList9"/>
      <sheetName val="DemoList10"/>
      <sheetName val="DemoList11"/>
      <sheetName val="DemoSum1"/>
      <sheetName val="DemoSum2"/>
      <sheetName val="DemoSum3"/>
      <sheetName val="DemoSum1_itt"/>
      <sheetName val="DemoSum2_itt"/>
      <sheetName val="DoseList1"/>
      <sheetName val="DoseList2"/>
      <sheetName val="CommentList1"/>
      <sheetName val="MedList1"/>
      <sheetName val="AEList1"/>
      <sheetName val="AESum1"/>
      <sheetName val="AESum2"/>
      <sheetName val="AESum1_itt"/>
      <sheetName val="VSList1"/>
      <sheetName val="VSSum1"/>
      <sheetName val="ECGList1"/>
      <sheetName val="ECGList2"/>
      <sheetName val="ECGSum1"/>
      <sheetName val="HolterList1"/>
      <sheetName val="HolterList2"/>
      <sheetName val="HolterSum1"/>
      <sheetName val="HolterSum2"/>
      <sheetName val="LabList1"/>
      <sheetName val="LabList2"/>
      <sheetName val="LabList3"/>
      <sheetName val="LabSum1"/>
      <sheetName val="ChestXray1"/>
    </sheetNames>
    <sheetDataSet>
      <sheetData sheetId="0" refreshError="1"/>
      <sheetData sheetId="1">
        <row r="7">
          <cell r="I7" t="str">
            <v>Safety analysis set</v>
          </cell>
        </row>
        <row r="8">
          <cell r="I8" t="str">
            <v>Pharmacokinetic analysis set</v>
          </cell>
        </row>
        <row r="9">
          <cell r="I9" t="str">
            <v>All subjects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rmation"/>
      <sheetName val="Derived Datasets"/>
      <sheetName val="dataset PIVOT"/>
      <sheetName val="Outputs"/>
      <sheetName val="output PIVOT"/>
      <sheetName val="Study"/>
      <sheetName val="PKList1"/>
      <sheetName val="PKList2"/>
      <sheetName val="PKSum1"/>
      <sheetName val="PKSum2"/>
      <sheetName val="PKInf1"/>
      <sheetName val="PKFig1"/>
      <sheetName val="PKFig2"/>
      <sheetName val="PKFig3"/>
      <sheetName val="DemoList1"/>
      <sheetName val="DemoList2"/>
      <sheetName val="DemoList3"/>
      <sheetName val="DemoList4"/>
      <sheetName val="DemoList5"/>
      <sheetName val="DemoList6"/>
      <sheetName val="DemoList7"/>
      <sheetName val="DemoList8"/>
      <sheetName val="DemoList9"/>
      <sheetName val="DemoList10"/>
      <sheetName val="DemoList11"/>
      <sheetName val="DemoSum1"/>
      <sheetName val="DemoSum2"/>
      <sheetName val="DemoSum3"/>
      <sheetName val="DemoSum1_itt"/>
      <sheetName val="DemoSum2_itt"/>
      <sheetName val="DoseList1"/>
      <sheetName val="DoseList2"/>
      <sheetName val="CommentList1"/>
      <sheetName val="MedList1"/>
      <sheetName val="AEList1"/>
      <sheetName val="AESum1"/>
      <sheetName val="AESum2"/>
      <sheetName val="AESum1_itt"/>
      <sheetName val="VSList1"/>
      <sheetName val="VSSum1"/>
      <sheetName val="ECGList1"/>
      <sheetName val="ECGList2"/>
      <sheetName val="ECGSum1"/>
      <sheetName val="HolterList1"/>
      <sheetName val="HolterList2"/>
      <sheetName val="HolterSum1"/>
      <sheetName val="HolterSum2"/>
      <sheetName val="LabList1"/>
      <sheetName val="LabList2"/>
      <sheetName val="LabList3"/>
      <sheetName val="LabSum1"/>
      <sheetName val="ChestXray1"/>
    </sheetNames>
    <sheetDataSet>
      <sheetData sheetId="0" refreshError="1"/>
      <sheetData sheetId="1">
        <row r="7">
          <cell r="I7" t="str">
            <v>Safety analysis set</v>
          </cell>
        </row>
        <row r="8">
          <cell r="I8" t="str">
            <v>Pharmacokinetic analysis set</v>
          </cell>
        </row>
        <row r="9">
          <cell r="I9" t="str">
            <v>All subjects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6">
    <tabColor theme="1"/>
  </sheetPr>
  <dimension ref="A1:BV59"/>
  <sheetViews>
    <sheetView workbookViewId="0">
      <selection activeCell="D8" sqref="D8"/>
    </sheetView>
  </sheetViews>
  <sheetFormatPr defaultColWidth="11.42578125" defaultRowHeight="12"/>
  <cols>
    <col min="1" max="1" width="20.28515625" style="17" customWidth="1"/>
    <col min="2" max="2" width="16.5703125" style="17" customWidth="1"/>
    <col min="3" max="3" width="18.5703125" style="17" customWidth="1"/>
    <col min="4" max="4" width="52.7109375" style="17" customWidth="1"/>
    <col min="5" max="5" width="18" style="17" customWidth="1"/>
    <col min="6" max="6" width="18.5703125" style="17" customWidth="1"/>
    <col min="7" max="7" width="43.28515625" style="2" customWidth="1"/>
    <col min="8" max="8" width="18.42578125" style="17" customWidth="1"/>
    <col min="9" max="9" width="22.85546875" style="17" customWidth="1"/>
    <col min="10" max="10" width="10.7109375" style="18" customWidth="1"/>
    <col min="11" max="11" width="7.42578125" style="18" customWidth="1"/>
    <col min="12" max="12" width="11.42578125" style="18" customWidth="1"/>
    <col min="13" max="13" width="13" style="18" customWidth="1"/>
    <col min="14" max="14" width="13.42578125" style="18" customWidth="1"/>
    <col min="15" max="15" width="11.42578125" style="2" customWidth="1"/>
    <col min="16" max="16" width="86.42578125" style="18" customWidth="1"/>
    <col min="17" max="74" width="11.42578125" style="2" customWidth="1"/>
    <col min="75" max="16384" width="11.42578125" style="17"/>
  </cols>
  <sheetData>
    <row r="1" spans="1:17" s="2" customFormat="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s="2" customFormat="1" ht="56.25" customHeight="1">
      <c r="A2" s="3" t="s">
        <v>8</v>
      </c>
      <c r="B2" s="3" t="s">
        <v>9</v>
      </c>
      <c r="C2" s="3" t="s">
        <v>10</v>
      </c>
      <c r="D2" s="4" t="s">
        <v>11</v>
      </c>
      <c r="E2" s="5" t="s">
        <v>12</v>
      </c>
      <c r="F2" s="3" t="s">
        <v>13</v>
      </c>
      <c r="G2" s="6" t="s">
        <v>14</v>
      </c>
      <c r="H2" s="6" t="s">
        <v>15</v>
      </c>
    </row>
    <row r="3" spans="1:17" s="7" customFormat="1" ht="18.75" customHeight="1">
      <c r="C3" s="8"/>
      <c r="D3" s="8"/>
      <c r="E3" s="9"/>
      <c r="F3" s="10"/>
      <c r="J3" s="11"/>
      <c r="K3" s="11"/>
      <c r="L3" s="11"/>
      <c r="M3" s="11"/>
      <c r="N3" s="11"/>
      <c r="P3" s="11"/>
    </row>
    <row r="4" spans="1:17" s="7" customFormat="1" ht="46.5" customHeight="1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J4" s="11"/>
      <c r="K4" s="11"/>
      <c r="L4" s="11"/>
      <c r="M4" s="11"/>
      <c r="O4" s="11"/>
    </row>
    <row r="5" spans="1:17" s="7" customFormat="1" ht="127.5">
      <c r="A5" s="5" t="s">
        <v>24</v>
      </c>
      <c r="B5" s="5" t="s">
        <v>25</v>
      </c>
      <c r="C5" s="5" t="s">
        <v>25</v>
      </c>
      <c r="D5" s="5" t="s">
        <v>26</v>
      </c>
      <c r="E5" s="5" t="s">
        <v>27</v>
      </c>
      <c r="F5" s="12" t="s">
        <v>28</v>
      </c>
      <c r="G5" s="13" t="s">
        <v>29</v>
      </c>
      <c r="H5" s="13" t="s">
        <v>30</v>
      </c>
      <c r="J5" s="11"/>
      <c r="K5" s="11"/>
      <c r="L5" s="11"/>
      <c r="M5" s="11"/>
      <c r="O5" s="11"/>
    </row>
    <row r="6" spans="1:17" s="7" customFormat="1">
      <c r="C6" s="9"/>
      <c r="D6" s="9"/>
      <c r="E6" s="9"/>
      <c r="F6" s="9"/>
      <c r="J6" s="11"/>
      <c r="K6" s="11"/>
      <c r="L6" s="11"/>
      <c r="M6" s="11"/>
      <c r="N6" s="11"/>
      <c r="P6" s="11"/>
    </row>
    <row r="7" spans="1:17" s="7" customFormat="1" ht="39" customHeight="1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K7" s="11"/>
      <c r="L7" s="11"/>
      <c r="M7" s="11"/>
      <c r="N7" s="11"/>
      <c r="O7" s="11"/>
      <c r="Q7" s="11"/>
    </row>
    <row r="8" spans="1:17" s="7" customFormat="1" ht="43.5" customHeight="1">
      <c r="A8" s="13" t="s">
        <v>40</v>
      </c>
      <c r="B8" s="13"/>
      <c r="C8" s="13"/>
      <c r="D8" s="13" t="s">
        <v>41</v>
      </c>
      <c r="E8" s="14"/>
      <c r="F8" s="5" t="s">
        <v>41</v>
      </c>
      <c r="G8" s="5" t="s">
        <v>42</v>
      </c>
      <c r="H8" s="5" t="s">
        <v>41</v>
      </c>
      <c r="I8" s="5" t="s">
        <v>43</v>
      </c>
      <c r="K8" s="11"/>
      <c r="L8" s="11"/>
      <c r="M8" s="11"/>
      <c r="N8" s="11"/>
      <c r="O8" s="11"/>
      <c r="Q8" s="11"/>
    </row>
    <row r="9" spans="1:17" s="7" customFormat="1">
      <c r="J9" s="11"/>
      <c r="K9" s="11"/>
      <c r="L9" s="11"/>
      <c r="M9" s="11"/>
      <c r="N9" s="11"/>
      <c r="P9" s="11"/>
    </row>
    <row r="10" spans="1:17" s="7" customFormat="1" ht="30.75" customHeight="1">
      <c r="A10" s="1" t="s">
        <v>44</v>
      </c>
      <c r="B10" s="1" t="s">
        <v>45</v>
      </c>
      <c r="C10" s="11"/>
      <c r="D10" s="11"/>
      <c r="E10" s="11"/>
      <c r="F10" s="11"/>
      <c r="G10" s="11"/>
      <c r="I10" s="11"/>
    </row>
    <row r="11" spans="1:17" s="7" customFormat="1" ht="81" customHeight="1">
      <c r="A11" s="5" t="s">
        <v>46</v>
      </c>
      <c r="B11" s="5" t="s">
        <v>47</v>
      </c>
      <c r="C11" s="11"/>
      <c r="D11" s="11"/>
      <c r="E11" s="11"/>
      <c r="F11" s="11"/>
      <c r="G11" s="11"/>
      <c r="I11" s="11"/>
    </row>
    <row r="12" spans="1:17" s="7" customFormat="1">
      <c r="G12" s="15"/>
      <c r="J12" s="11"/>
      <c r="K12" s="11"/>
      <c r="L12" s="11"/>
      <c r="M12" s="11"/>
      <c r="N12" s="11"/>
      <c r="P12" s="11"/>
    </row>
    <row r="13" spans="1:17" s="7" customFormat="1">
      <c r="G13" s="16" t="s">
        <v>48</v>
      </c>
      <c r="J13" s="11"/>
      <c r="K13" s="11"/>
      <c r="L13" s="11"/>
      <c r="M13" s="11"/>
      <c r="N13" s="11"/>
      <c r="P13" s="11"/>
    </row>
    <row r="14" spans="1:17" s="7" customFormat="1">
      <c r="J14" s="11"/>
      <c r="K14" s="11"/>
      <c r="L14" s="11"/>
      <c r="M14" s="11"/>
      <c r="N14" s="11"/>
      <c r="P14" s="11"/>
    </row>
    <row r="15" spans="1:17" s="7" customFormat="1">
      <c r="J15" s="11"/>
      <c r="K15" s="11"/>
      <c r="L15" s="11"/>
      <c r="M15" s="11"/>
      <c r="N15" s="11"/>
      <c r="P15" s="11"/>
    </row>
    <row r="16" spans="1:17" s="7" customFormat="1">
      <c r="J16" s="11"/>
      <c r="K16" s="11"/>
      <c r="L16" s="11"/>
      <c r="M16" s="11"/>
      <c r="N16" s="11"/>
      <c r="P16" s="11"/>
    </row>
    <row r="17" spans="10:16" s="7" customFormat="1">
      <c r="J17" s="11"/>
      <c r="K17" s="11"/>
      <c r="L17" s="11"/>
      <c r="M17" s="11"/>
      <c r="N17" s="11"/>
      <c r="P17" s="11"/>
    </row>
    <row r="18" spans="10:16" s="7" customFormat="1">
      <c r="J18" s="11"/>
      <c r="K18" s="11"/>
      <c r="L18" s="11"/>
      <c r="M18" s="11"/>
      <c r="N18" s="11"/>
      <c r="P18" s="11"/>
    </row>
    <row r="19" spans="10:16" s="7" customFormat="1">
      <c r="J19" s="11"/>
      <c r="K19" s="11"/>
      <c r="L19" s="11"/>
      <c r="M19" s="11"/>
      <c r="N19" s="11"/>
      <c r="P19" s="11"/>
    </row>
    <row r="20" spans="10:16" s="7" customFormat="1">
      <c r="J20" s="11"/>
      <c r="K20" s="11"/>
      <c r="L20" s="11"/>
      <c r="M20" s="11"/>
      <c r="N20" s="11"/>
      <c r="P20" s="11"/>
    </row>
    <row r="21" spans="10:16" s="7" customFormat="1">
      <c r="J21" s="11"/>
      <c r="K21" s="11"/>
      <c r="L21" s="11"/>
      <c r="M21" s="11"/>
      <c r="N21" s="11"/>
      <c r="P21" s="11"/>
    </row>
    <row r="22" spans="10:16" s="7" customFormat="1">
      <c r="J22" s="11"/>
      <c r="K22" s="11"/>
      <c r="L22" s="11"/>
      <c r="M22" s="11"/>
      <c r="N22" s="11"/>
      <c r="P22" s="11"/>
    </row>
    <row r="23" spans="10:16" s="7" customFormat="1">
      <c r="J23" s="11"/>
      <c r="K23" s="11"/>
      <c r="L23" s="11"/>
      <c r="M23" s="11"/>
      <c r="N23" s="11"/>
      <c r="P23" s="11"/>
    </row>
    <row r="24" spans="10:16" s="7" customFormat="1">
      <c r="J24" s="11"/>
      <c r="K24" s="11"/>
      <c r="L24" s="11"/>
      <c r="M24" s="11"/>
      <c r="N24" s="11"/>
      <c r="P24" s="11"/>
    </row>
    <row r="25" spans="10:16" s="7" customFormat="1">
      <c r="J25" s="11"/>
      <c r="K25" s="11"/>
      <c r="L25" s="11"/>
      <c r="M25" s="11"/>
      <c r="N25" s="11"/>
      <c r="P25" s="11"/>
    </row>
    <row r="26" spans="10:16" s="7" customFormat="1">
      <c r="J26" s="11"/>
      <c r="K26" s="11"/>
      <c r="L26" s="11"/>
      <c r="M26" s="11"/>
      <c r="N26" s="11"/>
      <c r="P26" s="11"/>
    </row>
    <row r="27" spans="10:16" s="7" customFormat="1">
      <c r="J27" s="11"/>
      <c r="K27" s="11"/>
      <c r="L27" s="11"/>
      <c r="M27" s="11"/>
      <c r="N27" s="11"/>
      <c r="P27" s="11"/>
    </row>
    <row r="28" spans="10:16" s="7" customFormat="1">
      <c r="J28" s="11"/>
      <c r="K28" s="11"/>
      <c r="L28" s="11"/>
      <c r="M28" s="11"/>
      <c r="N28" s="11"/>
      <c r="P28" s="11"/>
    </row>
    <row r="29" spans="10:16" s="7" customFormat="1">
      <c r="J29" s="11"/>
      <c r="K29" s="11"/>
      <c r="L29" s="11"/>
      <c r="M29" s="11"/>
      <c r="N29" s="11"/>
      <c r="P29" s="11"/>
    </row>
    <row r="30" spans="10:16" s="7" customFormat="1">
      <c r="J30" s="11"/>
      <c r="K30" s="11"/>
      <c r="L30" s="11"/>
      <c r="M30" s="11"/>
      <c r="N30" s="11"/>
      <c r="P30" s="11"/>
    </row>
    <row r="31" spans="10:16" s="7" customFormat="1">
      <c r="J31" s="11"/>
      <c r="K31" s="11"/>
      <c r="L31" s="11"/>
      <c r="M31" s="11"/>
      <c r="N31" s="11"/>
      <c r="P31" s="11"/>
    </row>
    <row r="32" spans="10:16" s="7" customFormat="1">
      <c r="J32" s="11"/>
      <c r="K32" s="11"/>
      <c r="L32" s="11"/>
      <c r="M32" s="11"/>
      <c r="N32" s="11"/>
      <c r="P32" s="11"/>
    </row>
    <row r="33" spans="10:16" s="7" customFormat="1">
      <c r="J33" s="11"/>
      <c r="K33" s="11"/>
      <c r="L33" s="11"/>
      <c r="M33" s="11"/>
      <c r="N33" s="11"/>
      <c r="P33" s="11"/>
    </row>
    <row r="34" spans="10:16" s="7" customFormat="1">
      <c r="J34" s="11"/>
      <c r="K34" s="11"/>
      <c r="L34" s="11"/>
      <c r="M34" s="11"/>
      <c r="N34" s="11"/>
      <c r="P34" s="11"/>
    </row>
    <row r="35" spans="10:16" s="7" customFormat="1">
      <c r="J35" s="11"/>
      <c r="K35" s="11"/>
      <c r="L35" s="11"/>
      <c r="M35" s="11"/>
      <c r="N35" s="11"/>
      <c r="P35" s="11"/>
    </row>
    <row r="36" spans="10:16" s="7" customFormat="1">
      <c r="J36" s="11"/>
      <c r="K36" s="11"/>
      <c r="L36" s="11"/>
      <c r="M36" s="11"/>
      <c r="N36" s="11"/>
      <c r="P36" s="11"/>
    </row>
    <row r="37" spans="10:16" s="7" customFormat="1">
      <c r="J37" s="11"/>
      <c r="K37" s="11"/>
      <c r="L37" s="11"/>
      <c r="M37" s="11"/>
      <c r="N37" s="11"/>
      <c r="P37" s="11"/>
    </row>
    <row r="38" spans="10:16" s="7" customFormat="1">
      <c r="J38" s="11"/>
      <c r="K38" s="11"/>
      <c r="L38" s="11"/>
      <c r="M38" s="11"/>
      <c r="N38" s="11"/>
      <c r="P38" s="11"/>
    </row>
    <row r="39" spans="10:16" s="7" customFormat="1">
      <c r="J39" s="11"/>
      <c r="K39" s="11"/>
      <c r="L39" s="11"/>
      <c r="M39" s="11"/>
      <c r="N39" s="11"/>
      <c r="P39" s="11"/>
    </row>
    <row r="40" spans="10:16" s="7" customFormat="1">
      <c r="J40" s="11"/>
      <c r="K40" s="11"/>
      <c r="L40" s="11"/>
      <c r="M40" s="11"/>
      <c r="N40" s="11"/>
      <c r="P40" s="11"/>
    </row>
    <row r="41" spans="10:16" s="7" customFormat="1">
      <c r="J41" s="11"/>
      <c r="K41" s="11"/>
      <c r="L41" s="11"/>
      <c r="M41" s="11"/>
      <c r="N41" s="11"/>
      <c r="P41" s="11"/>
    </row>
    <row r="42" spans="10:16" s="7" customFormat="1">
      <c r="J42" s="11"/>
      <c r="K42" s="11"/>
      <c r="L42" s="11"/>
      <c r="M42" s="11"/>
      <c r="N42" s="11"/>
      <c r="P42" s="11"/>
    </row>
    <row r="43" spans="10:16" s="7" customFormat="1">
      <c r="J43" s="11"/>
      <c r="K43" s="11"/>
      <c r="L43" s="11"/>
      <c r="M43" s="11"/>
      <c r="N43" s="11"/>
      <c r="P43" s="11"/>
    </row>
    <row r="44" spans="10:16" s="7" customFormat="1">
      <c r="J44" s="11"/>
      <c r="K44" s="11"/>
      <c r="L44" s="11"/>
      <c r="M44" s="11"/>
      <c r="N44" s="11"/>
      <c r="P44" s="11"/>
    </row>
    <row r="45" spans="10:16" s="7" customFormat="1">
      <c r="J45" s="11"/>
      <c r="K45" s="11"/>
      <c r="L45" s="11"/>
      <c r="M45" s="11"/>
      <c r="N45" s="11"/>
      <c r="P45" s="11"/>
    </row>
    <row r="46" spans="10:16" s="7" customFormat="1">
      <c r="J46" s="11"/>
      <c r="K46" s="11"/>
      <c r="L46" s="11"/>
      <c r="M46" s="11"/>
      <c r="N46" s="11"/>
      <c r="P46" s="11"/>
    </row>
    <row r="47" spans="10:16" s="7" customFormat="1">
      <c r="J47" s="11"/>
      <c r="K47" s="11"/>
      <c r="L47" s="11"/>
      <c r="M47" s="11"/>
      <c r="N47" s="11"/>
      <c r="P47" s="11"/>
    </row>
    <row r="48" spans="10:16" s="7" customFormat="1">
      <c r="J48" s="11"/>
      <c r="K48" s="11"/>
      <c r="L48" s="11"/>
      <c r="M48" s="11"/>
      <c r="N48" s="11"/>
      <c r="P48" s="11"/>
    </row>
    <row r="49" spans="10:16" s="7" customFormat="1">
      <c r="J49" s="11"/>
      <c r="K49" s="11"/>
      <c r="L49" s="11"/>
      <c r="M49" s="11"/>
      <c r="N49" s="11"/>
      <c r="P49" s="11"/>
    </row>
    <row r="50" spans="10:16" s="7" customFormat="1">
      <c r="J50" s="11"/>
      <c r="K50" s="11"/>
      <c r="L50" s="11"/>
      <c r="M50" s="11"/>
      <c r="N50" s="11"/>
      <c r="P50" s="11"/>
    </row>
    <row r="51" spans="10:16" s="7" customFormat="1">
      <c r="J51" s="11"/>
      <c r="K51" s="11"/>
      <c r="L51" s="11"/>
      <c r="M51" s="11"/>
      <c r="N51" s="11"/>
      <c r="P51" s="11"/>
    </row>
    <row r="52" spans="10:16" s="7" customFormat="1">
      <c r="J52" s="11"/>
      <c r="K52" s="11"/>
      <c r="L52" s="11"/>
      <c r="M52" s="11"/>
      <c r="N52" s="11"/>
      <c r="P52" s="11"/>
    </row>
    <row r="53" spans="10:16" s="7" customFormat="1">
      <c r="J53" s="11"/>
      <c r="K53" s="11"/>
      <c r="L53" s="11"/>
      <c r="M53" s="11"/>
      <c r="N53" s="11"/>
      <c r="P53" s="11"/>
    </row>
    <row r="54" spans="10:16" s="7" customFormat="1">
      <c r="J54" s="11"/>
      <c r="K54" s="11"/>
      <c r="L54" s="11"/>
      <c r="M54" s="11"/>
      <c r="N54" s="11"/>
      <c r="P54" s="11"/>
    </row>
    <row r="55" spans="10:16" s="7" customFormat="1">
      <c r="J55" s="11"/>
      <c r="K55" s="11"/>
      <c r="L55" s="11"/>
      <c r="M55" s="11"/>
      <c r="N55" s="11"/>
      <c r="P55" s="11"/>
    </row>
    <row r="56" spans="10:16" s="7" customFormat="1">
      <c r="J56" s="11"/>
      <c r="K56" s="11"/>
      <c r="L56" s="11"/>
      <c r="M56" s="11"/>
      <c r="N56" s="11"/>
      <c r="P56" s="11"/>
    </row>
    <row r="57" spans="10:16" s="7" customFormat="1">
      <c r="J57" s="11"/>
      <c r="K57" s="11"/>
      <c r="L57" s="11"/>
      <c r="M57" s="11"/>
      <c r="N57" s="11"/>
      <c r="P57" s="11"/>
    </row>
    <row r="58" spans="10:16" s="7" customFormat="1">
      <c r="J58" s="11"/>
      <c r="K58" s="11"/>
      <c r="L58" s="11"/>
      <c r="M58" s="11"/>
      <c r="N58" s="11"/>
      <c r="P58" s="11"/>
    </row>
    <row r="59" spans="10:16" s="7" customFormat="1">
      <c r="J59" s="11"/>
      <c r="K59" s="11"/>
      <c r="L59" s="11"/>
      <c r="M59" s="11"/>
      <c r="N59" s="11"/>
      <c r="P59" s="11"/>
    </row>
  </sheetData>
  <dataValidations count="5">
    <dataValidation type="list" showInputMessage="1" showErrorMessage="1" sqref="I8">
      <formula1>"CENTER, LEFT, RIGHT"</formula1>
    </dataValidation>
    <dataValidation type="list" allowBlank="1" showInputMessage="1" showErrorMessage="1" sqref="D8 F8">
      <formula1>"YES, NO"</formula1>
    </dataValidation>
    <dataValidation type="list" allowBlank="1" showInputMessage="1" showErrorMessage="1" sqref="B5:C5">
      <formula1>"yes, no"</formula1>
    </dataValidation>
    <dataValidation type="list" allowBlank="1" showInputMessage="1" showErrorMessage="1" sqref="A5">
      <formula1>"left, right, center"</formula1>
    </dataValidation>
    <dataValidation type="list" showInputMessage="1" showErrorMessage="1" sqref="G8:H8">
      <formula1>"YES, NO"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1">
    <tabColor theme="5"/>
    <pageSetUpPr fitToPage="1"/>
  </sheetPr>
  <dimension ref="B1:W38"/>
  <sheetViews>
    <sheetView workbookViewId="0">
      <selection activeCell="F11" sqref="F11"/>
    </sheetView>
  </sheetViews>
  <sheetFormatPr defaultColWidth="11.42578125" defaultRowHeight="12"/>
  <cols>
    <col min="1" max="1" width="3.140625" style="121" customWidth="1"/>
    <col min="2" max="2" width="10.85546875" style="121" customWidth="1"/>
    <col min="3" max="3" width="10.7109375" style="121" customWidth="1"/>
    <col min="4" max="4" width="10.42578125" style="121" customWidth="1"/>
    <col min="5" max="5" width="8.140625" style="121" customWidth="1"/>
    <col min="6" max="6" width="11.140625" style="121" customWidth="1"/>
    <col min="7" max="7" width="13.5703125" style="121" customWidth="1"/>
    <col min="8" max="8" width="9.7109375" style="121" customWidth="1"/>
    <col min="9" max="10" width="9.5703125" style="121" customWidth="1"/>
    <col min="11" max="11" width="13.85546875" style="121" customWidth="1"/>
    <col min="12" max="14" width="9.5703125" style="121" customWidth="1"/>
    <col min="15" max="15" width="19.5703125" style="121" customWidth="1"/>
    <col min="16" max="16" width="18.42578125" style="121" customWidth="1"/>
    <col min="17" max="16384" width="11.42578125" style="121"/>
  </cols>
  <sheetData>
    <row r="1" spans="2:23">
      <c r="B1" s="234" t="s">
        <v>356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141"/>
      <c r="R1" s="141"/>
      <c r="S1" s="141"/>
      <c r="T1" s="141"/>
      <c r="U1" s="141"/>
      <c r="V1" s="141"/>
      <c r="W1" s="141"/>
    </row>
    <row r="2" spans="2:23">
      <c r="B2" s="235" t="s">
        <v>316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159"/>
      <c r="P2" s="159"/>
    </row>
    <row r="3" spans="2:23">
      <c r="B3" s="235" t="s">
        <v>317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159"/>
      <c r="P3" s="159"/>
    </row>
    <row r="4" spans="2:23">
      <c r="B4" s="235" t="s">
        <v>318</v>
      </c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159"/>
      <c r="P4" s="159"/>
    </row>
    <row r="6" spans="2:23">
      <c r="B6" s="143" t="s">
        <v>217</v>
      </c>
      <c r="C6" s="143" t="s">
        <v>344</v>
      </c>
      <c r="D6" s="143" t="s">
        <v>218</v>
      </c>
      <c r="E6" s="143" t="s">
        <v>344</v>
      </c>
      <c r="F6" s="143" t="s">
        <v>319</v>
      </c>
      <c r="G6" s="143" t="s">
        <v>344</v>
      </c>
      <c r="H6" s="144"/>
    </row>
    <row r="7" spans="2:23">
      <c r="B7" s="143"/>
      <c r="C7" s="143"/>
      <c r="D7" s="143"/>
      <c r="E7" s="143"/>
      <c r="F7" s="143"/>
      <c r="G7" s="143"/>
      <c r="H7" s="144"/>
    </row>
    <row r="8" spans="2:23">
      <c r="B8" s="143"/>
      <c r="C8" s="143"/>
      <c r="D8" s="143"/>
      <c r="E8" s="143"/>
      <c r="F8" s="143"/>
      <c r="G8" s="143"/>
      <c r="H8" s="144"/>
    </row>
    <row r="9" spans="2:23">
      <c r="B9" s="143"/>
      <c r="C9" s="143"/>
      <c r="D9" s="143"/>
      <c r="E9" s="143"/>
      <c r="F9" s="143"/>
      <c r="G9" s="143"/>
      <c r="H9" s="144"/>
    </row>
    <row r="10" spans="2:23">
      <c r="B10" s="143"/>
      <c r="C10" s="143"/>
      <c r="D10" s="143"/>
      <c r="E10" s="143"/>
      <c r="F10" s="143"/>
      <c r="G10" s="143"/>
      <c r="H10" s="144"/>
    </row>
    <row r="11" spans="2:23">
      <c r="B11" s="143"/>
      <c r="C11" s="143"/>
      <c r="D11" s="143"/>
      <c r="E11" s="143"/>
      <c r="F11" s="143"/>
      <c r="G11" s="143"/>
      <c r="H11" s="144"/>
    </row>
    <row r="12" spans="2:23">
      <c r="B12" s="143"/>
      <c r="C12" s="143"/>
      <c r="D12" s="143"/>
      <c r="E12" s="143"/>
      <c r="F12" s="143"/>
      <c r="G12" s="143"/>
      <c r="H12" s="144"/>
    </row>
    <row r="13" spans="2:23">
      <c r="B13" s="143"/>
      <c r="C13" s="143"/>
      <c r="D13" s="143"/>
      <c r="E13" s="143"/>
      <c r="F13" s="143"/>
      <c r="G13" s="143"/>
      <c r="H13" s="144"/>
    </row>
    <row r="14" spans="2:23">
      <c r="B14" s="143"/>
      <c r="C14" s="143"/>
      <c r="D14" s="143"/>
      <c r="E14" s="143"/>
      <c r="F14" s="143"/>
      <c r="G14" s="143"/>
      <c r="H14" s="144"/>
    </row>
    <row r="15" spans="2:23">
      <c r="B15" s="143"/>
      <c r="C15" s="143"/>
      <c r="D15" s="143"/>
      <c r="E15" s="143"/>
      <c r="F15" s="143"/>
      <c r="G15" s="143"/>
      <c r="H15" s="144"/>
    </row>
    <row r="16" spans="2:23">
      <c r="B16" s="143"/>
      <c r="C16" s="143"/>
      <c r="D16" s="143"/>
      <c r="E16" s="143"/>
      <c r="F16" s="143"/>
      <c r="G16" s="143"/>
      <c r="H16" s="144"/>
    </row>
    <row r="17" spans="2:9">
      <c r="B17" s="143"/>
      <c r="C17" s="143"/>
      <c r="D17" s="143"/>
      <c r="E17" s="143"/>
      <c r="F17" s="143"/>
      <c r="G17" s="143"/>
      <c r="H17" s="144"/>
    </row>
    <row r="18" spans="2:9">
      <c r="B18" s="143"/>
      <c r="C18" s="143"/>
      <c r="D18" s="143"/>
      <c r="E18" s="143"/>
      <c r="F18" s="143"/>
      <c r="G18" s="143"/>
      <c r="H18" s="144"/>
    </row>
    <row r="19" spans="2:9">
      <c r="B19" s="143"/>
      <c r="C19" s="143"/>
      <c r="D19" s="143"/>
      <c r="E19" s="143"/>
      <c r="F19" s="143"/>
      <c r="G19" s="143"/>
      <c r="H19" s="144"/>
    </row>
    <row r="20" spans="2:9">
      <c r="B20" s="143"/>
      <c r="C20" s="143"/>
      <c r="D20" s="143"/>
      <c r="E20" s="143"/>
      <c r="F20" s="143"/>
      <c r="G20" s="143"/>
      <c r="H20" s="144"/>
    </row>
    <row r="21" spans="2:9">
      <c r="B21" s="143"/>
      <c r="C21" s="143"/>
      <c r="D21" s="143"/>
      <c r="E21" s="143"/>
      <c r="F21" s="143"/>
      <c r="G21" s="143"/>
      <c r="H21" s="144"/>
    </row>
    <row r="22" spans="2:9">
      <c r="B22" s="143"/>
      <c r="C22" s="143"/>
      <c r="D22" s="143"/>
      <c r="E22" s="143"/>
      <c r="F22" s="143"/>
      <c r="G22" s="143"/>
      <c r="H22" s="144"/>
    </row>
    <row r="23" spans="2:9">
      <c r="B23" s="143"/>
      <c r="C23" s="143"/>
      <c r="D23" s="143"/>
      <c r="E23" s="143"/>
      <c r="F23" s="143"/>
      <c r="G23" s="143"/>
      <c r="H23" s="144"/>
    </row>
    <row r="24" spans="2:9">
      <c r="B24" s="143"/>
      <c r="C24" s="143"/>
      <c r="D24" s="143"/>
      <c r="E24" s="143"/>
      <c r="F24" s="143"/>
      <c r="G24" s="143"/>
      <c r="H24" s="144"/>
    </row>
    <row r="25" spans="2:9">
      <c r="B25" s="143"/>
      <c r="C25" s="143"/>
      <c r="D25" s="143"/>
      <c r="E25" s="143"/>
      <c r="F25" s="143"/>
      <c r="G25" s="143"/>
      <c r="H25" s="144"/>
    </row>
    <row r="26" spans="2:9">
      <c r="B26" s="143"/>
      <c r="C26" s="143"/>
      <c r="D26" s="143"/>
      <c r="E26" s="143"/>
      <c r="F26" s="143"/>
      <c r="G26" s="143"/>
      <c r="H26" s="144"/>
    </row>
    <row r="28" spans="2:9" ht="15" customHeight="1">
      <c r="B28" s="123"/>
      <c r="C28" s="123"/>
      <c r="D28" s="123"/>
      <c r="E28" s="123"/>
      <c r="F28" s="123"/>
      <c r="G28" s="123"/>
      <c r="H28" s="123"/>
      <c r="I28" s="123"/>
    </row>
    <row r="29" spans="2:9">
      <c r="B29" s="123"/>
      <c r="C29" s="123"/>
      <c r="D29" s="123"/>
      <c r="E29" s="123"/>
      <c r="F29" s="123"/>
      <c r="G29" s="123"/>
      <c r="H29" s="123"/>
      <c r="I29" s="123"/>
    </row>
    <row r="30" spans="2:9">
      <c r="B30" s="137" t="s">
        <v>321</v>
      </c>
    </row>
    <row r="31" spans="2:9">
      <c r="B31" s="90" t="s">
        <v>260</v>
      </c>
      <c r="D31" s="88"/>
      <c r="E31" s="88"/>
      <c r="F31" s="88"/>
    </row>
    <row r="32" spans="2:9">
      <c r="B32" s="90" t="s">
        <v>261</v>
      </c>
      <c r="D32" s="88"/>
      <c r="E32" s="88"/>
      <c r="F32" s="88"/>
    </row>
    <row r="33" spans="2:12">
      <c r="B33" s="123"/>
      <c r="D33" s="88"/>
      <c r="E33" s="88"/>
      <c r="F33" s="88"/>
    </row>
    <row r="36" spans="2:12" ht="18.75">
      <c r="C36" s="160" t="s">
        <v>142</v>
      </c>
      <c r="D36" s="160" t="s">
        <v>59</v>
      </c>
      <c r="E36" s="160" t="s">
        <v>322</v>
      </c>
      <c r="F36" s="160"/>
      <c r="G36" s="161" t="s">
        <v>357</v>
      </c>
      <c r="H36" s="238" t="s">
        <v>323</v>
      </c>
      <c r="I36" s="238"/>
      <c r="J36" s="238"/>
      <c r="K36" s="238"/>
      <c r="L36" s="238"/>
    </row>
    <row r="37" spans="2:12" ht="114.75">
      <c r="C37" s="151" t="s">
        <v>358</v>
      </c>
      <c r="D37" s="152" t="s">
        <v>325</v>
      </c>
      <c r="E37" s="151" t="s">
        <v>359</v>
      </c>
      <c r="F37" s="151" t="s">
        <v>360</v>
      </c>
      <c r="G37" s="151" t="s">
        <v>350</v>
      </c>
      <c r="H37" s="152" t="s">
        <v>361</v>
      </c>
      <c r="I37" s="152" t="s">
        <v>362</v>
      </c>
      <c r="J37" s="152" t="s">
        <v>334</v>
      </c>
      <c r="K37" s="152" t="s">
        <v>363</v>
      </c>
      <c r="L37" s="152" t="s">
        <v>364</v>
      </c>
    </row>
    <row r="38" spans="2:12" ht="116.25" customHeight="1">
      <c r="C38" s="153" t="s">
        <v>338</v>
      </c>
      <c r="D38" s="162" t="s">
        <v>339</v>
      </c>
      <c r="E38" s="151" t="s">
        <v>365</v>
      </c>
      <c r="F38" s="151" t="s">
        <v>341</v>
      </c>
      <c r="G38" s="163"/>
      <c r="H38" s="163"/>
      <c r="I38" s="163"/>
      <c r="J38" s="163"/>
      <c r="K38" s="163"/>
      <c r="L38" s="163"/>
    </row>
  </sheetData>
  <mergeCells count="5">
    <mergeCell ref="B1:P1"/>
    <mergeCell ref="B2:N2"/>
    <mergeCell ref="B3:N3"/>
    <mergeCell ref="B4:N4"/>
    <mergeCell ref="H36:L36"/>
  </mergeCells>
  <pageMargins left="0.7" right="0.7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2">
    <tabColor theme="5"/>
  </sheetPr>
  <dimension ref="A1:W28"/>
  <sheetViews>
    <sheetView workbookViewId="0">
      <selection activeCell="F11" sqref="F11"/>
    </sheetView>
  </sheetViews>
  <sheetFormatPr defaultColWidth="11.42578125" defaultRowHeight="12"/>
  <cols>
    <col min="1" max="3" width="3" style="164" customWidth="1"/>
    <col min="4" max="4" width="20.5703125" style="164" customWidth="1"/>
    <col min="5" max="5" width="8.7109375" style="164" customWidth="1"/>
    <col min="6" max="6" width="14.85546875" style="164" customWidth="1"/>
    <col min="7" max="7" width="14.42578125" style="164" customWidth="1"/>
    <col min="8" max="8" width="19.85546875" style="182" customWidth="1"/>
    <col min="9" max="9" width="14.7109375" style="182" customWidth="1"/>
    <col min="10" max="10" width="14.42578125" style="164" customWidth="1"/>
    <col min="11" max="14" width="7.7109375" style="164" customWidth="1"/>
    <col min="15" max="15" width="6.85546875" style="164" customWidth="1"/>
    <col min="16" max="16384" width="11.42578125" style="164"/>
  </cols>
  <sheetData>
    <row r="1" spans="4:23" s="88" customFormat="1">
      <c r="D1" s="229" t="s">
        <v>356</v>
      </c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Q1" s="87"/>
      <c r="R1" s="87"/>
      <c r="S1" s="87"/>
      <c r="T1" s="87"/>
      <c r="U1" s="87"/>
      <c r="V1" s="87"/>
      <c r="W1" s="87"/>
    </row>
    <row r="2" spans="4:23">
      <c r="D2" s="237" t="s">
        <v>213</v>
      </c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</row>
    <row r="3" spans="4:23">
      <c r="D3" s="237" t="s">
        <v>214</v>
      </c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</row>
    <row r="4" spans="4:23" ht="12.75" customHeight="1">
      <c r="D4" s="242" t="s">
        <v>366</v>
      </c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</row>
    <row r="5" spans="4:23">
      <c r="D5" s="237" t="s">
        <v>216</v>
      </c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</row>
    <row r="6" spans="4:23" s="166" customFormat="1" ht="16.5" customHeight="1">
      <c r="D6" s="96" t="s">
        <v>217</v>
      </c>
      <c r="E6" s="96" t="s">
        <v>344</v>
      </c>
      <c r="F6" s="96" t="s">
        <v>218</v>
      </c>
      <c r="G6" s="96" t="s">
        <v>344</v>
      </c>
      <c r="H6" s="165" t="s">
        <v>219</v>
      </c>
      <c r="I6" s="96"/>
      <c r="L6" s="144"/>
      <c r="M6" s="144"/>
    </row>
    <row r="7" spans="4:23" s="166" customFormat="1" ht="13.5" customHeight="1">
      <c r="D7" s="96"/>
      <c r="E7" s="96"/>
      <c r="F7" s="96"/>
      <c r="G7" s="96"/>
      <c r="H7" s="165"/>
      <c r="I7" s="165"/>
      <c r="J7" s="96"/>
      <c r="K7" s="96"/>
      <c r="L7" s="144"/>
      <c r="M7" s="144"/>
    </row>
    <row r="8" spans="4:23" s="166" customFormat="1" ht="13.5" customHeight="1"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4:23" ht="56.25" customHeight="1">
      <c r="D9" s="100" t="s">
        <v>367</v>
      </c>
      <c r="E9" s="100" t="s">
        <v>368</v>
      </c>
      <c r="F9" s="167" t="s">
        <v>369</v>
      </c>
      <c r="G9" s="168" t="s">
        <v>370</v>
      </c>
      <c r="H9" s="168" t="s">
        <v>371</v>
      </c>
      <c r="I9" s="168" t="s">
        <v>372</v>
      </c>
      <c r="J9" s="168" t="s">
        <v>373</v>
      </c>
      <c r="K9" s="169"/>
      <c r="L9" s="169"/>
      <c r="M9" s="169"/>
      <c r="N9" s="169"/>
    </row>
    <row r="10" spans="4:23">
      <c r="D10" s="239"/>
      <c r="E10" s="170"/>
      <c r="F10" s="171" t="s">
        <v>67</v>
      </c>
      <c r="G10" s="172"/>
      <c r="H10" s="172"/>
      <c r="I10" s="169"/>
      <c r="J10" s="169"/>
      <c r="K10" s="169"/>
      <c r="L10" s="172"/>
      <c r="M10" s="173"/>
      <c r="N10" s="174"/>
    </row>
    <row r="11" spans="4:23">
      <c r="D11" s="240"/>
      <c r="E11" s="104"/>
      <c r="F11" s="104" t="s">
        <v>69</v>
      </c>
      <c r="G11" s="172"/>
      <c r="H11" s="172"/>
      <c r="I11" s="169"/>
      <c r="J11" s="169"/>
      <c r="K11" s="169"/>
      <c r="L11" s="172"/>
      <c r="M11" s="173"/>
      <c r="N11" s="174"/>
    </row>
    <row r="12" spans="4:23">
      <c r="D12" s="240"/>
      <c r="E12" s="104"/>
      <c r="F12" s="104" t="s">
        <v>374</v>
      </c>
      <c r="G12" s="172"/>
      <c r="H12" s="172"/>
      <c r="I12" s="169"/>
      <c r="J12" s="169"/>
      <c r="K12" s="169"/>
      <c r="L12" s="172"/>
      <c r="M12" s="173"/>
      <c r="N12" s="174"/>
    </row>
    <row r="13" spans="4:23">
      <c r="D13" s="240"/>
      <c r="E13" s="104"/>
      <c r="F13" s="104" t="s">
        <v>375</v>
      </c>
      <c r="G13" s="172"/>
      <c r="H13" s="172"/>
      <c r="I13" s="169"/>
      <c r="J13" s="169"/>
      <c r="K13" s="169"/>
      <c r="L13" s="172"/>
      <c r="M13" s="173"/>
      <c r="N13" s="174"/>
    </row>
    <row r="14" spans="4:23" ht="15" customHeight="1">
      <c r="D14" s="240"/>
      <c r="E14" s="104"/>
      <c r="F14" s="104" t="s">
        <v>376</v>
      </c>
      <c r="G14" s="172"/>
      <c r="H14" s="172"/>
      <c r="I14" s="169"/>
      <c r="J14" s="169"/>
      <c r="K14" s="169"/>
      <c r="L14" s="172"/>
      <c r="M14" s="173"/>
      <c r="N14" s="174"/>
    </row>
    <row r="15" spans="4:23">
      <c r="D15" s="240"/>
      <c r="E15" s="104"/>
      <c r="F15" s="104" t="s">
        <v>73</v>
      </c>
      <c r="G15" s="172"/>
      <c r="H15" s="172"/>
      <c r="I15" s="169"/>
      <c r="J15" s="169"/>
      <c r="K15" s="169"/>
      <c r="L15" s="172"/>
      <c r="M15" s="173"/>
      <c r="N15" s="175"/>
      <c r="O15" s="115"/>
    </row>
    <row r="16" spans="4:23" ht="15.75" customHeight="1">
      <c r="D16" s="241"/>
      <c r="E16" s="176"/>
      <c r="F16" s="176" t="s">
        <v>74</v>
      </c>
      <c r="G16" s="177"/>
      <c r="H16" s="177"/>
      <c r="I16" s="178"/>
      <c r="J16" s="178"/>
      <c r="K16" s="169"/>
      <c r="L16" s="172"/>
      <c r="M16" s="173"/>
      <c r="N16" s="175"/>
      <c r="O16" s="115"/>
    </row>
    <row r="17" spans="1:16">
      <c r="A17" s="179" t="s">
        <v>377</v>
      </c>
      <c r="B17" s="179" t="s">
        <v>378</v>
      </c>
      <c r="C17" s="179" t="s">
        <v>243</v>
      </c>
      <c r="D17" s="179" t="s">
        <v>61</v>
      </c>
      <c r="E17" s="179" t="s">
        <v>172</v>
      </c>
      <c r="F17" s="179" t="s">
        <v>379</v>
      </c>
      <c r="G17" s="179" t="s">
        <v>380</v>
      </c>
      <c r="H17" s="179" t="s">
        <v>381</v>
      </c>
      <c r="I17" s="104"/>
      <c r="J17" s="104"/>
      <c r="K17" s="103"/>
      <c r="L17" s="115"/>
      <c r="M17" s="115"/>
      <c r="N17" s="115"/>
      <c r="O17" s="115"/>
      <c r="P17" s="115"/>
    </row>
    <row r="18" spans="1:16">
      <c r="A18" s="179" t="s">
        <v>382</v>
      </c>
      <c r="B18" s="179" t="s">
        <v>382</v>
      </c>
      <c r="C18" s="179" t="s">
        <v>383</v>
      </c>
      <c r="D18" s="179" t="s">
        <v>384</v>
      </c>
      <c r="E18" s="179" t="s">
        <v>385</v>
      </c>
      <c r="F18" s="179" t="s">
        <v>386</v>
      </c>
      <c r="G18" s="179" t="s">
        <v>387</v>
      </c>
      <c r="H18" s="179" t="s">
        <v>388</v>
      </c>
      <c r="I18" s="104"/>
      <c r="J18" s="104"/>
      <c r="K18" s="103"/>
    </row>
    <row r="19" spans="1:16">
      <c r="D19" s="121" t="s">
        <v>389</v>
      </c>
      <c r="E19" s="179"/>
      <c r="F19" s="121"/>
      <c r="G19" s="121"/>
      <c r="H19" s="121"/>
      <c r="I19" s="180"/>
      <c r="J19" s="180"/>
      <c r="K19" s="121"/>
      <c r="L19" s="121"/>
      <c r="M19" s="121"/>
      <c r="N19" s="121"/>
    </row>
    <row r="20" spans="1:16">
      <c r="D20" s="121" t="s">
        <v>390</v>
      </c>
      <c r="E20" s="121"/>
      <c r="F20" s="121"/>
      <c r="G20" s="121"/>
      <c r="H20" s="180"/>
      <c r="I20" s="180"/>
      <c r="J20" s="121"/>
      <c r="K20" s="121"/>
      <c r="L20" s="121"/>
      <c r="M20" s="121"/>
    </row>
    <row r="21" spans="1:16">
      <c r="D21" s="121" t="s">
        <v>391</v>
      </c>
      <c r="E21" s="121"/>
      <c r="F21" s="121"/>
      <c r="G21" s="121"/>
      <c r="H21" s="180"/>
      <c r="I21" s="180"/>
      <c r="J21" s="121"/>
      <c r="K21" s="121"/>
      <c r="L21" s="121"/>
      <c r="M21" s="121"/>
    </row>
    <row r="22" spans="1:16">
      <c r="D22" s="121" t="s">
        <v>392</v>
      </c>
      <c r="E22" s="121"/>
      <c r="F22" s="121"/>
      <c r="G22" s="121"/>
      <c r="H22" s="180"/>
      <c r="I22" s="180"/>
      <c r="J22" s="121"/>
      <c r="K22" s="121"/>
      <c r="L22" s="121"/>
      <c r="M22" s="121"/>
    </row>
    <row r="23" spans="1:16">
      <c r="D23" s="90" t="s">
        <v>260</v>
      </c>
      <c r="E23" s="121"/>
      <c r="F23" s="121"/>
      <c r="G23" s="121"/>
      <c r="H23" s="180"/>
      <c r="I23" s="180"/>
      <c r="J23" s="121"/>
      <c r="K23" s="121"/>
      <c r="L23" s="121"/>
      <c r="M23" s="121"/>
    </row>
    <row r="24" spans="1:16" ht="15">
      <c r="D24" s="90" t="s">
        <v>261</v>
      </c>
      <c r="E24" s="181"/>
      <c r="F24" s="88"/>
      <c r="G24" s="88"/>
      <c r="H24" s="154"/>
      <c r="I24" s="154"/>
      <c r="J24" s="88"/>
    </row>
    <row r="27" spans="1:16">
      <c r="D27" s="123"/>
    </row>
    <row r="28" spans="1:16">
      <c r="D28" s="123"/>
    </row>
  </sheetData>
  <mergeCells count="6">
    <mergeCell ref="D10:D16"/>
    <mergeCell ref="D1:O1"/>
    <mergeCell ref="D2:O2"/>
    <mergeCell ref="D3:O3"/>
    <mergeCell ref="D4:O4"/>
    <mergeCell ref="D5:O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/>
  </sheetPr>
  <dimension ref="A1:X24"/>
  <sheetViews>
    <sheetView workbookViewId="0">
      <selection activeCell="G9" sqref="G9"/>
    </sheetView>
  </sheetViews>
  <sheetFormatPr defaultColWidth="11.42578125" defaultRowHeight="12"/>
  <cols>
    <col min="1" max="4" width="2.42578125" style="164" customWidth="1"/>
    <col min="5" max="5" width="9.42578125" style="164" customWidth="1"/>
    <col min="6" max="6" width="10" style="164" customWidth="1"/>
    <col min="7" max="7" width="10.7109375" style="164" customWidth="1"/>
    <col min="8" max="8" width="13.7109375" style="164" customWidth="1"/>
    <col min="9" max="10" width="18" style="182" customWidth="1"/>
    <col min="11" max="12" width="18" style="164" customWidth="1"/>
    <col min="13" max="15" width="7.7109375" style="164" customWidth="1"/>
    <col min="16" max="16" width="6.85546875" style="164" customWidth="1"/>
    <col min="17" max="16384" width="11.42578125" style="164"/>
  </cols>
  <sheetData>
    <row r="1" spans="1:24" s="88" customFormat="1">
      <c r="C1" s="199"/>
      <c r="D1" s="199"/>
      <c r="E1" s="229" t="s">
        <v>356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R1" s="87"/>
      <c r="S1" s="87"/>
      <c r="T1" s="87"/>
      <c r="U1" s="87"/>
      <c r="V1" s="87"/>
      <c r="W1" s="87"/>
      <c r="X1" s="87"/>
    </row>
    <row r="2" spans="1:24">
      <c r="E2" s="237" t="s">
        <v>213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</row>
    <row r="3" spans="1:24">
      <c r="E3" s="237" t="s">
        <v>214</v>
      </c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24" ht="12.75" customHeight="1">
      <c r="E4" s="242" t="s">
        <v>366</v>
      </c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</row>
    <row r="5" spans="1:24">
      <c r="E5" s="237" t="s">
        <v>393</v>
      </c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</row>
    <row r="6" spans="1:24" s="166" customFormat="1" ht="16.5" customHeight="1">
      <c r="E6" s="96" t="s">
        <v>217</v>
      </c>
      <c r="F6" s="96" t="s">
        <v>344</v>
      </c>
      <c r="G6" s="96" t="s">
        <v>218</v>
      </c>
      <c r="H6" s="96" t="s">
        <v>422</v>
      </c>
      <c r="I6" s="165" t="s">
        <v>219</v>
      </c>
      <c r="J6" s="96" t="s">
        <v>344</v>
      </c>
      <c r="K6" s="198" t="s">
        <v>394</v>
      </c>
      <c r="L6" s="198" t="s">
        <v>344</v>
      </c>
      <c r="M6" s="144"/>
      <c r="N6" s="144"/>
    </row>
    <row r="7" spans="1:24" s="166" customFormat="1" ht="13.5" customHeight="1">
      <c r="E7" s="96"/>
      <c r="F7" s="96"/>
      <c r="G7" s="96"/>
      <c r="H7" s="96"/>
      <c r="I7" s="165"/>
      <c r="J7" s="165"/>
      <c r="K7" s="96"/>
      <c r="L7" s="96"/>
      <c r="M7" s="144"/>
      <c r="N7" s="144"/>
    </row>
    <row r="8" spans="1:24" ht="41.25" customHeight="1">
      <c r="E8" s="100" t="s">
        <v>395</v>
      </c>
      <c r="F8" s="100" t="s">
        <v>396</v>
      </c>
      <c r="G8" s="100" t="s">
        <v>447</v>
      </c>
      <c r="H8" s="185" t="s">
        <v>369</v>
      </c>
      <c r="I8" s="178" t="s">
        <v>246</v>
      </c>
      <c r="J8" s="178" t="s">
        <v>397</v>
      </c>
      <c r="K8" s="203"/>
      <c r="L8" s="203"/>
      <c r="M8" s="203"/>
      <c r="N8" s="203"/>
    </row>
    <row r="9" spans="1:24">
      <c r="E9" s="239">
        <v>1</v>
      </c>
      <c r="F9" s="200"/>
      <c r="G9" s="186">
        <v>1</v>
      </c>
      <c r="H9" s="171" t="s">
        <v>67</v>
      </c>
      <c r="I9" s="172"/>
      <c r="J9" s="172"/>
      <c r="K9" s="203"/>
      <c r="L9" s="172"/>
      <c r="M9" s="173"/>
      <c r="N9" s="174"/>
    </row>
    <row r="10" spans="1:24">
      <c r="E10" s="240"/>
      <c r="F10" s="201"/>
      <c r="G10" s="103"/>
      <c r="H10" s="201" t="s">
        <v>69</v>
      </c>
      <c r="I10" s="172"/>
      <c r="J10" s="172"/>
      <c r="K10" s="203"/>
      <c r="L10" s="172"/>
      <c r="M10" s="173"/>
      <c r="N10" s="174"/>
    </row>
    <row r="11" spans="1:24">
      <c r="E11" s="240"/>
      <c r="F11" s="201"/>
      <c r="G11" s="103"/>
      <c r="H11" s="201" t="s">
        <v>374</v>
      </c>
      <c r="I11" s="172"/>
      <c r="J11" s="172"/>
      <c r="K11" s="203"/>
      <c r="L11" s="172"/>
      <c r="M11" s="173"/>
      <c r="N11" s="174"/>
    </row>
    <row r="12" spans="1:24">
      <c r="E12" s="240"/>
      <c r="F12" s="201"/>
      <c r="G12" s="103"/>
      <c r="H12" s="201" t="s">
        <v>375</v>
      </c>
      <c r="I12" s="172"/>
      <c r="J12" s="172"/>
      <c r="K12" s="203"/>
      <c r="L12" s="172"/>
      <c r="M12" s="173"/>
      <c r="N12" s="174"/>
    </row>
    <row r="13" spans="1:24" ht="15" customHeight="1">
      <c r="E13" s="240"/>
      <c r="F13" s="201"/>
      <c r="G13" s="103"/>
      <c r="H13" s="201" t="s">
        <v>376</v>
      </c>
      <c r="I13" s="172"/>
      <c r="J13" s="172"/>
      <c r="K13" s="203"/>
      <c r="L13" s="172"/>
      <c r="M13" s="173"/>
      <c r="N13" s="174"/>
    </row>
    <row r="14" spans="1:24">
      <c r="E14" s="240"/>
      <c r="F14" s="201"/>
      <c r="G14" s="103"/>
      <c r="H14" s="201" t="s">
        <v>73</v>
      </c>
      <c r="I14" s="172"/>
      <c r="J14" s="172"/>
      <c r="K14" s="203"/>
      <c r="L14" s="172"/>
      <c r="M14" s="173"/>
      <c r="N14" s="175"/>
      <c r="O14" s="115"/>
    </row>
    <row r="15" spans="1:24" ht="15.75" customHeight="1">
      <c r="E15" s="241"/>
      <c r="F15" s="202"/>
      <c r="G15" s="188"/>
      <c r="H15" s="202" t="s">
        <v>74</v>
      </c>
      <c r="I15" s="177"/>
      <c r="J15" s="177"/>
      <c r="K15" s="203"/>
      <c r="L15" s="172"/>
      <c r="M15" s="173"/>
      <c r="N15" s="175"/>
      <c r="O15" s="115"/>
    </row>
    <row r="16" spans="1:24" ht="33.75">
      <c r="A16" s="179" t="s">
        <v>377</v>
      </c>
      <c r="B16" s="179" t="s">
        <v>399</v>
      </c>
      <c r="C16" s="179" t="s">
        <v>282</v>
      </c>
      <c r="D16" s="179" t="s">
        <v>400</v>
      </c>
      <c r="E16" s="132" t="s">
        <v>284</v>
      </c>
      <c r="F16" s="134" t="s">
        <v>427</v>
      </c>
      <c r="G16" s="133" t="s">
        <v>162</v>
      </c>
      <c r="H16" s="132" t="s">
        <v>379</v>
      </c>
      <c r="I16" s="134" t="s">
        <v>61</v>
      </c>
      <c r="J16" s="134" t="s">
        <v>381</v>
      </c>
      <c r="K16" s="115"/>
      <c r="L16" s="115"/>
      <c r="M16" s="115"/>
      <c r="N16" s="115"/>
    </row>
    <row r="17" spans="1:14" ht="56.25">
      <c r="A17" s="179" t="s">
        <v>403</v>
      </c>
      <c r="B17" s="179" t="s">
        <v>403</v>
      </c>
      <c r="C17" s="179" t="s">
        <v>404</v>
      </c>
      <c r="D17" s="179" t="s">
        <v>404</v>
      </c>
      <c r="E17" s="132" t="s">
        <v>406</v>
      </c>
      <c r="F17" s="132" t="s">
        <v>406</v>
      </c>
      <c r="G17" s="132" t="s">
        <v>428</v>
      </c>
      <c r="H17" s="132" t="s">
        <v>429</v>
      </c>
      <c r="I17" s="134" t="s">
        <v>410</v>
      </c>
      <c r="J17" s="134" t="s">
        <v>388</v>
      </c>
      <c r="K17" s="103"/>
    </row>
    <row r="18" spans="1:14">
      <c r="E18" s="121" t="s">
        <v>389</v>
      </c>
      <c r="F18" s="121"/>
      <c r="G18" s="121"/>
      <c r="H18" s="121"/>
      <c r="I18" s="180"/>
      <c r="J18" s="180"/>
      <c r="K18" s="121"/>
      <c r="L18" s="121"/>
      <c r="M18" s="121"/>
      <c r="N18" s="121"/>
    </row>
    <row r="19" spans="1:14">
      <c r="E19" s="121" t="s">
        <v>390</v>
      </c>
      <c r="F19" s="121"/>
      <c r="G19" s="121"/>
      <c r="H19" s="121"/>
      <c r="I19" s="180"/>
      <c r="J19" s="180"/>
      <c r="K19" s="121"/>
      <c r="L19" s="121"/>
      <c r="M19" s="121"/>
      <c r="N19" s="121"/>
    </row>
    <row r="20" spans="1:14">
      <c r="E20" s="121" t="s">
        <v>391</v>
      </c>
      <c r="F20" s="121"/>
      <c r="G20" s="121"/>
      <c r="H20" s="121"/>
      <c r="I20" s="180"/>
      <c r="J20" s="180"/>
      <c r="K20" s="121"/>
      <c r="L20" s="121"/>
      <c r="M20" s="121"/>
      <c r="N20" s="121"/>
    </row>
    <row r="21" spans="1:14">
      <c r="E21" s="121" t="s">
        <v>446</v>
      </c>
      <c r="F21" s="121"/>
      <c r="G21" s="121"/>
      <c r="H21" s="121"/>
      <c r="I21" s="180"/>
      <c r="J21" s="180"/>
      <c r="K21" s="121"/>
      <c r="L21" s="121"/>
      <c r="M21" s="121"/>
      <c r="N21" s="121"/>
    </row>
    <row r="22" spans="1:14">
      <c r="E22" s="195" t="s">
        <v>430</v>
      </c>
      <c r="F22" s="121"/>
      <c r="G22" s="121"/>
      <c r="H22" s="121"/>
      <c r="I22" s="180"/>
      <c r="J22" s="180"/>
      <c r="K22" s="121"/>
      <c r="L22" s="121"/>
      <c r="M22" s="121"/>
      <c r="N22" s="121"/>
    </row>
    <row r="23" spans="1:14">
      <c r="E23" s="90" t="s">
        <v>260</v>
      </c>
      <c r="F23" s="121"/>
      <c r="G23" s="121"/>
      <c r="H23" s="121"/>
      <c r="I23" s="180"/>
      <c r="J23" s="180"/>
      <c r="K23" s="121"/>
      <c r="L23" s="121"/>
      <c r="M23" s="121"/>
      <c r="N23" s="121"/>
    </row>
    <row r="24" spans="1:14" ht="15">
      <c r="E24" s="90" t="s">
        <v>261</v>
      </c>
      <c r="F24" s="181"/>
      <c r="G24" s="88"/>
      <c r="H24" s="88"/>
      <c r="I24" s="199"/>
      <c r="J24" s="199"/>
      <c r="K24" s="88"/>
    </row>
  </sheetData>
  <mergeCells count="6">
    <mergeCell ref="E9:E15"/>
    <mergeCell ref="E1:P1"/>
    <mergeCell ref="E2:P2"/>
    <mergeCell ref="E3:P3"/>
    <mergeCell ref="E4:P4"/>
    <mergeCell ref="E5:P5"/>
  </mergeCells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0">
    <tabColor theme="5"/>
  </sheetPr>
  <dimension ref="A1:Y33"/>
  <sheetViews>
    <sheetView topLeftCell="B1" workbookViewId="0">
      <selection activeCell="E23" sqref="E23"/>
    </sheetView>
  </sheetViews>
  <sheetFormatPr defaultColWidth="9.140625" defaultRowHeight="12"/>
  <cols>
    <col min="1" max="1" width="10" style="183" customWidth="1"/>
    <col min="2" max="2" width="11.140625" style="183" customWidth="1"/>
    <col min="3" max="4" width="7.7109375" style="183" customWidth="1"/>
    <col min="5" max="5" width="8.7109375" style="183" customWidth="1"/>
    <col min="6" max="6" width="10" style="183" customWidth="1"/>
    <col min="7" max="7" width="3" style="183" customWidth="1"/>
    <col min="8" max="8" width="10.7109375" style="183" customWidth="1"/>
    <col min="9" max="9" width="16.42578125" style="183" customWidth="1"/>
    <col min="10" max="11" width="26.5703125" style="183" customWidth="1"/>
    <col min="12" max="21" width="10.7109375" style="183" customWidth="1"/>
    <col min="22" max="23" width="7.85546875" style="183" customWidth="1"/>
    <col min="24" max="16384" width="9.140625" style="183"/>
  </cols>
  <sheetData>
    <row r="1" spans="5:25" s="121" customFormat="1">
      <c r="E1" s="229" t="s">
        <v>356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S1" s="141"/>
      <c r="T1" s="141"/>
      <c r="U1" s="141"/>
      <c r="V1" s="141"/>
      <c r="W1" s="141"/>
      <c r="X1" s="141"/>
      <c r="Y1" s="141"/>
    </row>
    <row r="2" spans="5:25">
      <c r="E2" s="237" t="s">
        <v>213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</row>
    <row r="3" spans="5:25">
      <c r="E3" s="237" t="s">
        <v>214</v>
      </c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5:25">
      <c r="E4" s="242" t="s">
        <v>366</v>
      </c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</row>
    <row r="5" spans="5:25">
      <c r="E5" s="237" t="s">
        <v>393</v>
      </c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</row>
    <row r="6" spans="5:25" s="184" customFormat="1" ht="28.5" customHeight="1">
      <c r="E6" s="96" t="s">
        <v>217</v>
      </c>
      <c r="F6" s="96"/>
      <c r="G6" s="96"/>
      <c r="H6" s="96" t="s">
        <v>218</v>
      </c>
      <c r="I6" s="96"/>
      <c r="J6" s="96" t="s">
        <v>219</v>
      </c>
      <c r="K6" s="96"/>
      <c r="L6" s="141" t="s">
        <v>394</v>
      </c>
      <c r="M6" s="96"/>
    </row>
    <row r="7" spans="5:25" ht="49.5" customHeight="1">
      <c r="E7" s="100" t="s">
        <v>395</v>
      </c>
      <c r="F7" s="100" t="s">
        <v>396</v>
      </c>
      <c r="G7" s="100"/>
      <c r="H7" s="100" t="s">
        <v>447</v>
      </c>
      <c r="I7" s="185" t="s">
        <v>369</v>
      </c>
      <c r="J7" s="178" t="s">
        <v>246</v>
      </c>
      <c r="K7" s="178" t="s">
        <v>397</v>
      </c>
    </row>
    <row r="8" spans="5:25">
      <c r="E8" s="239">
        <v>1</v>
      </c>
      <c r="F8" s="170"/>
      <c r="G8" s="170"/>
      <c r="H8" s="186">
        <v>0</v>
      </c>
      <c r="I8" s="171" t="s">
        <v>452</v>
      </c>
      <c r="J8" s="172"/>
      <c r="K8" s="172"/>
    </row>
    <row r="9" spans="5:25" ht="24">
      <c r="E9" s="240"/>
      <c r="F9" s="104"/>
      <c r="G9" s="104"/>
      <c r="H9" s="103"/>
      <c r="I9" s="187" t="s">
        <v>398</v>
      </c>
      <c r="J9" s="172"/>
      <c r="K9" s="172"/>
    </row>
    <row r="10" spans="5:25">
      <c r="E10" s="240"/>
      <c r="F10" s="104"/>
      <c r="G10" s="104"/>
      <c r="H10" s="103"/>
      <c r="I10" s="104" t="s">
        <v>69</v>
      </c>
      <c r="J10" s="172"/>
      <c r="K10" s="172"/>
    </row>
    <row r="11" spans="5:25">
      <c r="E11" s="240"/>
      <c r="F11" s="104"/>
      <c r="G11" s="104"/>
      <c r="H11" s="103"/>
      <c r="I11" s="104" t="s">
        <v>374</v>
      </c>
      <c r="J11" s="172"/>
      <c r="K11" s="172"/>
    </row>
    <row r="12" spans="5:25">
      <c r="E12" s="240"/>
      <c r="F12" s="104"/>
      <c r="G12" s="104"/>
      <c r="H12" s="103"/>
      <c r="I12" s="104" t="s">
        <v>375</v>
      </c>
      <c r="J12" s="172"/>
      <c r="K12" s="172"/>
    </row>
    <row r="13" spans="5:25">
      <c r="E13" s="240"/>
      <c r="F13" s="104"/>
      <c r="G13" s="104"/>
      <c r="H13" s="103"/>
      <c r="I13" s="104" t="s">
        <v>376</v>
      </c>
      <c r="J13" s="172"/>
      <c r="K13" s="172"/>
    </row>
    <row r="14" spans="5:25">
      <c r="E14" s="240"/>
      <c r="F14" s="104"/>
      <c r="G14" s="104"/>
      <c r="H14" s="103"/>
      <c r="I14" s="104" t="s">
        <v>73</v>
      </c>
      <c r="J14" s="172"/>
      <c r="K14" s="172"/>
    </row>
    <row r="15" spans="5:25">
      <c r="E15" s="241"/>
      <c r="F15" s="176"/>
      <c r="G15" s="176"/>
      <c r="H15" s="188"/>
      <c r="I15" s="176" t="s">
        <v>74</v>
      </c>
      <c r="J15" s="177"/>
      <c r="K15" s="177"/>
    </row>
    <row r="16" spans="5:25">
      <c r="E16" s="189"/>
      <c r="F16" s="189"/>
      <c r="G16" s="189"/>
      <c r="H16" s="189"/>
      <c r="I16" s="189"/>
      <c r="J16" s="189"/>
      <c r="K16" s="190"/>
    </row>
    <row r="17" spans="1:24" ht="23.25" customHeight="1">
      <c r="A17" s="179" t="s">
        <v>377</v>
      </c>
      <c r="B17" s="179" t="s">
        <v>399</v>
      </c>
      <c r="C17" s="179" t="s">
        <v>282</v>
      </c>
      <c r="D17" s="179" t="s">
        <v>400</v>
      </c>
      <c r="E17" s="132" t="s">
        <v>284</v>
      </c>
      <c r="F17" s="134" t="s">
        <v>401</v>
      </c>
      <c r="G17" s="134" t="s">
        <v>402</v>
      </c>
      <c r="H17" s="133" t="s">
        <v>162</v>
      </c>
      <c r="I17" s="191" t="s">
        <v>379</v>
      </c>
      <c r="J17" s="183" t="s">
        <v>61</v>
      </c>
      <c r="K17" s="191" t="s">
        <v>325</v>
      </c>
    </row>
    <row r="18" spans="1:24" ht="16.5" customHeight="1">
      <c r="A18" s="179" t="s">
        <v>403</v>
      </c>
      <c r="B18" s="179" t="s">
        <v>403</v>
      </c>
      <c r="C18" s="179" t="s">
        <v>404</v>
      </c>
      <c r="D18" s="179" t="s">
        <v>404</v>
      </c>
      <c r="E18" s="192" t="s">
        <v>405</v>
      </c>
      <c r="F18" s="132" t="s">
        <v>406</v>
      </c>
      <c r="G18" s="132" t="s">
        <v>407</v>
      </c>
      <c r="H18" s="192" t="s">
        <v>408</v>
      </c>
      <c r="I18" s="192" t="s">
        <v>409</v>
      </c>
      <c r="J18" s="134" t="s">
        <v>410</v>
      </c>
      <c r="K18" s="192" t="s">
        <v>299</v>
      </c>
    </row>
    <row r="19" spans="1:24" ht="27.75">
      <c r="E19" s="189"/>
      <c r="F19" s="189"/>
      <c r="G19" s="189"/>
      <c r="H19" s="192" t="s">
        <v>411</v>
      </c>
      <c r="I19" s="189"/>
      <c r="K19" s="193"/>
      <c r="L19" s="193"/>
      <c r="M19" s="193"/>
      <c r="N19" s="194"/>
    </row>
    <row r="20" spans="1:24">
      <c r="E20" s="190"/>
      <c r="F20" s="190"/>
      <c r="G20" s="190"/>
      <c r="H20" s="190"/>
      <c r="I20" s="190"/>
      <c r="K20" s="190"/>
      <c r="L20" s="190"/>
      <c r="M20" s="190"/>
    </row>
    <row r="21" spans="1:24">
      <c r="F21" s="190"/>
      <c r="G21" s="190"/>
      <c r="H21" s="190"/>
    </row>
    <row r="22" spans="1:24">
      <c r="E22" s="121" t="s">
        <v>453</v>
      </c>
    </row>
    <row r="23" spans="1:24">
      <c r="E23" s="195" t="s">
        <v>412</v>
      </c>
    </row>
    <row r="24" spans="1:24">
      <c r="E24" s="121" t="s">
        <v>390</v>
      </c>
    </row>
    <row r="25" spans="1:24">
      <c r="E25" s="121" t="s">
        <v>391</v>
      </c>
    </row>
    <row r="26" spans="1:24">
      <c r="E26" s="244" t="s">
        <v>413</v>
      </c>
    </row>
    <row r="27" spans="1:24">
      <c r="E27" s="121" t="s">
        <v>451</v>
      </c>
    </row>
    <row r="28" spans="1:24">
      <c r="E28" s="90" t="s">
        <v>260</v>
      </c>
      <c r="V28" s="196" t="s">
        <v>414</v>
      </c>
      <c r="W28" s="196">
        <v>1</v>
      </c>
      <c r="X28" s="183" t="s">
        <v>415</v>
      </c>
    </row>
    <row r="29" spans="1:24">
      <c r="E29" s="90" t="s">
        <v>261</v>
      </c>
      <c r="V29" s="196" t="s">
        <v>416</v>
      </c>
      <c r="W29" s="196">
        <v>0</v>
      </c>
      <c r="X29" s="183" t="s">
        <v>417</v>
      </c>
    </row>
    <row r="30" spans="1:24">
      <c r="V30" s="197" t="s">
        <v>418</v>
      </c>
      <c r="W30" s="197"/>
      <c r="X30" s="183" t="s">
        <v>419</v>
      </c>
    </row>
    <row r="31" spans="1:24">
      <c r="V31" s="197" t="s">
        <v>420</v>
      </c>
      <c r="W31" s="197">
        <v>1</v>
      </c>
      <c r="X31" s="183" t="s">
        <v>421</v>
      </c>
    </row>
    <row r="32" spans="1:24">
      <c r="E32" s="191"/>
    </row>
    <row r="33" spans="5:5">
      <c r="E33" s="192"/>
    </row>
  </sheetData>
  <mergeCells count="6">
    <mergeCell ref="E8:E15"/>
    <mergeCell ref="E1:P1"/>
    <mergeCell ref="E2:P2"/>
    <mergeCell ref="E3:P3"/>
    <mergeCell ref="E4:P4"/>
    <mergeCell ref="E5:P5"/>
  </mergeCells>
  <pageMargins left="0.7" right="0.7" top="0.75" bottom="0.75" header="0.3" footer="0.3"/>
  <pageSetup paperSize="9" orientation="portrait" horizontalDpi="4294967293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41">
    <tabColor theme="5"/>
  </sheetPr>
  <dimension ref="A1:X25"/>
  <sheetViews>
    <sheetView workbookViewId="0">
      <selection activeCell="L18" sqref="L18"/>
    </sheetView>
  </sheetViews>
  <sheetFormatPr defaultColWidth="11.42578125" defaultRowHeight="12"/>
  <cols>
    <col min="1" max="4" width="2.42578125" style="164" customWidth="1"/>
    <col min="5" max="5" width="9.42578125" style="164" customWidth="1"/>
    <col min="6" max="6" width="10" style="164" customWidth="1"/>
    <col min="7" max="7" width="10.7109375" style="164" customWidth="1"/>
    <col min="8" max="8" width="13.7109375" style="164" customWidth="1"/>
    <col min="9" max="10" width="18" style="182" customWidth="1"/>
    <col min="11" max="12" width="18" style="164" customWidth="1"/>
    <col min="13" max="15" width="7.7109375" style="164" customWidth="1"/>
    <col min="16" max="16" width="6.85546875" style="164" customWidth="1"/>
    <col min="17" max="16384" width="11.42578125" style="164"/>
  </cols>
  <sheetData>
    <row r="1" spans="3:24" s="88" customFormat="1">
      <c r="C1" s="154"/>
      <c r="D1" s="154"/>
      <c r="E1" s="229" t="s">
        <v>356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R1" s="87"/>
      <c r="S1" s="87"/>
      <c r="T1" s="87"/>
      <c r="U1" s="87"/>
      <c r="V1" s="87"/>
      <c r="W1" s="87"/>
      <c r="X1" s="87"/>
    </row>
    <row r="2" spans="3:24">
      <c r="E2" s="237" t="s">
        <v>213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</row>
    <row r="3" spans="3:24">
      <c r="E3" s="237" t="s">
        <v>214</v>
      </c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3:24" ht="12.75" customHeight="1">
      <c r="E4" s="242" t="s">
        <v>366</v>
      </c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</row>
    <row r="5" spans="3:24">
      <c r="E5" s="237" t="s">
        <v>393</v>
      </c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</row>
    <row r="6" spans="3:24" s="166" customFormat="1" ht="16.5" customHeight="1">
      <c r="E6" s="96" t="s">
        <v>217</v>
      </c>
      <c r="F6" s="96" t="s">
        <v>344</v>
      </c>
      <c r="G6" s="96" t="s">
        <v>218</v>
      </c>
      <c r="H6" s="96" t="s">
        <v>422</v>
      </c>
      <c r="I6" s="165" t="s">
        <v>219</v>
      </c>
      <c r="J6" s="96" t="s">
        <v>344</v>
      </c>
      <c r="K6" s="198" t="s">
        <v>394</v>
      </c>
      <c r="L6" s="198" t="s">
        <v>344</v>
      </c>
      <c r="M6" s="144"/>
      <c r="N6" s="144"/>
    </row>
    <row r="7" spans="3:24" s="166" customFormat="1" ht="13.5" customHeight="1">
      <c r="E7" s="96"/>
      <c r="F7" s="96"/>
      <c r="G7" s="96"/>
      <c r="H7" s="96"/>
      <c r="I7" s="165"/>
      <c r="J7" s="165"/>
      <c r="K7" s="96"/>
      <c r="L7" s="96"/>
      <c r="M7" s="144"/>
      <c r="N7" s="144"/>
    </row>
    <row r="8" spans="3:24" s="166" customFormat="1" ht="13.5" customHeight="1">
      <c r="E8" s="96"/>
      <c r="F8" s="96"/>
      <c r="G8" s="96"/>
      <c r="H8" s="96"/>
      <c r="I8" s="243" t="s">
        <v>423</v>
      </c>
      <c r="J8" s="243"/>
      <c r="K8" s="243" t="s">
        <v>424</v>
      </c>
      <c r="L8" s="243"/>
      <c r="M8" s="96"/>
      <c r="N8" s="96"/>
      <c r="O8" s="96"/>
    </row>
    <row r="9" spans="3:24" ht="41.25" customHeight="1">
      <c r="E9" s="100" t="s">
        <v>395</v>
      </c>
      <c r="F9" s="100" t="s">
        <v>396</v>
      </c>
      <c r="G9" s="100" t="s">
        <v>425</v>
      </c>
      <c r="H9" s="185" t="s">
        <v>369</v>
      </c>
      <c r="I9" s="178" t="s">
        <v>246</v>
      </c>
      <c r="J9" s="178" t="s">
        <v>397</v>
      </c>
      <c r="K9" s="178" t="s">
        <v>246</v>
      </c>
      <c r="L9" s="178" t="s">
        <v>397</v>
      </c>
      <c r="M9" s="169"/>
      <c r="N9" s="169"/>
      <c r="O9" s="169"/>
      <c r="P9" s="169"/>
    </row>
    <row r="10" spans="3:24">
      <c r="E10" s="239">
        <v>1</v>
      </c>
      <c r="F10" s="170"/>
      <c r="G10" s="186" t="s">
        <v>426</v>
      </c>
      <c r="H10" s="171" t="s">
        <v>67</v>
      </c>
      <c r="I10" s="172"/>
      <c r="J10" s="172"/>
      <c r="K10" s="169"/>
      <c r="L10" s="169"/>
      <c r="M10" s="169"/>
      <c r="N10" s="172"/>
      <c r="O10" s="173"/>
      <c r="P10" s="174"/>
    </row>
    <row r="11" spans="3:24">
      <c r="E11" s="240"/>
      <c r="F11" s="104"/>
      <c r="G11" s="103"/>
      <c r="H11" s="104" t="s">
        <v>69</v>
      </c>
      <c r="I11" s="172"/>
      <c r="J11" s="172"/>
      <c r="K11" s="169"/>
      <c r="L11" s="169"/>
      <c r="M11" s="169"/>
      <c r="N11" s="172"/>
      <c r="O11" s="173"/>
      <c r="P11" s="174"/>
    </row>
    <row r="12" spans="3:24">
      <c r="E12" s="240"/>
      <c r="F12" s="104"/>
      <c r="G12" s="103"/>
      <c r="H12" s="104" t="s">
        <v>374</v>
      </c>
      <c r="I12" s="172"/>
      <c r="J12" s="172"/>
      <c r="K12" s="169"/>
      <c r="L12" s="169"/>
      <c r="M12" s="169"/>
      <c r="N12" s="172"/>
      <c r="O12" s="173"/>
      <c r="P12" s="174"/>
    </row>
    <row r="13" spans="3:24">
      <c r="E13" s="240"/>
      <c r="F13" s="104"/>
      <c r="G13" s="103"/>
      <c r="H13" s="104" t="s">
        <v>375</v>
      </c>
      <c r="I13" s="172"/>
      <c r="J13" s="172"/>
      <c r="K13" s="169"/>
      <c r="L13" s="169"/>
      <c r="M13" s="169"/>
      <c r="N13" s="172"/>
      <c r="O13" s="173"/>
      <c r="P13" s="174"/>
    </row>
    <row r="14" spans="3:24" ht="15" customHeight="1">
      <c r="E14" s="240"/>
      <c r="F14" s="104"/>
      <c r="G14" s="103"/>
      <c r="H14" s="104" t="s">
        <v>376</v>
      </c>
      <c r="I14" s="172"/>
      <c r="J14" s="172"/>
      <c r="K14" s="169"/>
      <c r="L14" s="169"/>
      <c r="M14" s="169"/>
      <c r="N14" s="172"/>
      <c r="O14" s="173"/>
      <c r="P14" s="174"/>
    </row>
    <row r="15" spans="3:24">
      <c r="E15" s="240"/>
      <c r="F15" s="104"/>
      <c r="G15" s="103"/>
      <c r="H15" s="104" t="s">
        <v>73</v>
      </c>
      <c r="I15" s="172"/>
      <c r="J15" s="172"/>
      <c r="K15" s="169"/>
      <c r="L15" s="169"/>
      <c r="M15" s="169"/>
      <c r="N15" s="172"/>
      <c r="O15" s="173"/>
      <c r="P15" s="175"/>
      <c r="Q15" s="115"/>
    </row>
    <row r="16" spans="3:24" ht="15.75" customHeight="1">
      <c r="E16" s="241"/>
      <c r="F16" s="176"/>
      <c r="G16" s="188"/>
      <c r="H16" s="176" t="s">
        <v>74</v>
      </c>
      <c r="I16" s="177"/>
      <c r="J16" s="177"/>
      <c r="K16" s="169"/>
      <c r="L16" s="169"/>
      <c r="M16" s="169"/>
      <c r="N16" s="172"/>
      <c r="O16" s="173"/>
      <c r="P16" s="175"/>
      <c r="Q16" s="115"/>
    </row>
    <row r="17" spans="1:16" ht="33.75">
      <c r="A17" s="179" t="s">
        <v>377</v>
      </c>
      <c r="B17" s="179" t="s">
        <v>399</v>
      </c>
      <c r="C17" s="179" t="s">
        <v>282</v>
      </c>
      <c r="D17" s="179" t="s">
        <v>400</v>
      </c>
      <c r="E17" s="132" t="s">
        <v>284</v>
      </c>
      <c r="F17" s="134" t="s">
        <v>427</v>
      </c>
      <c r="G17" s="133" t="s">
        <v>162</v>
      </c>
      <c r="H17" s="132" t="s">
        <v>379</v>
      </c>
      <c r="I17" s="134" t="s">
        <v>61</v>
      </c>
      <c r="J17" s="134" t="s">
        <v>381</v>
      </c>
      <c r="K17" s="186"/>
      <c r="L17" s="204"/>
      <c r="M17" s="115"/>
      <c r="N17" s="115"/>
      <c r="O17" s="115"/>
      <c r="P17" s="115"/>
    </row>
    <row r="18" spans="1:16" ht="56.25">
      <c r="A18" s="179" t="s">
        <v>403</v>
      </c>
      <c r="B18" s="179" t="s">
        <v>403</v>
      </c>
      <c r="C18" s="179" t="s">
        <v>404</v>
      </c>
      <c r="D18" s="179" t="s">
        <v>404</v>
      </c>
      <c r="E18" s="132" t="s">
        <v>406</v>
      </c>
      <c r="F18" s="132" t="s">
        <v>406</v>
      </c>
      <c r="G18" s="132" t="s">
        <v>428</v>
      </c>
      <c r="H18" s="132" t="s">
        <v>429</v>
      </c>
      <c r="I18" s="134" t="s">
        <v>410</v>
      </c>
      <c r="J18" s="134" t="s">
        <v>388</v>
      </c>
      <c r="K18" s="103"/>
    </row>
    <row r="19" spans="1:16">
      <c r="E19" s="121" t="s">
        <v>389</v>
      </c>
      <c r="F19" s="121"/>
      <c r="G19" s="121"/>
      <c r="H19" s="121"/>
      <c r="I19" s="180"/>
      <c r="J19" s="180"/>
      <c r="K19" s="121"/>
      <c r="L19" s="121"/>
      <c r="M19" s="121"/>
      <c r="N19" s="121"/>
    </row>
    <row r="20" spans="1:16">
      <c r="E20" s="121" t="s">
        <v>390</v>
      </c>
      <c r="F20" s="121"/>
      <c r="G20" s="121"/>
      <c r="H20" s="121"/>
      <c r="I20" s="180"/>
      <c r="J20" s="180"/>
      <c r="K20" s="121"/>
      <c r="L20" s="121"/>
      <c r="M20" s="121"/>
      <c r="N20" s="121"/>
    </row>
    <row r="21" spans="1:16">
      <c r="E21" s="121" t="s">
        <v>391</v>
      </c>
      <c r="F21" s="121"/>
      <c r="G21" s="121"/>
      <c r="H21" s="121"/>
      <c r="I21" s="180"/>
      <c r="J21" s="180"/>
      <c r="K21" s="121"/>
      <c r="L21" s="121"/>
      <c r="M21" s="121"/>
      <c r="N21" s="121"/>
    </row>
    <row r="22" spans="1:16">
      <c r="E22" s="121" t="s">
        <v>454</v>
      </c>
      <c r="F22" s="121"/>
      <c r="G22" s="121"/>
      <c r="H22" s="121"/>
      <c r="I22" s="180"/>
      <c r="J22" s="180"/>
      <c r="K22" s="121"/>
      <c r="L22" s="121"/>
      <c r="M22" s="121"/>
      <c r="N22" s="121"/>
    </row>
    <row r="23" spans="1:16">
      <c r="E23" s="195" t="s">
        <v>430</v>
      </c>
      <c r="F23" s="121"/>
      <c r="G23" s="121"/>
      <c r="H23" s="121"/>
      <c r="I23" s="180"/>
      <c r="J23" s="180"/>
      <c r="K23" s="121"/>
      <c r="L23" s="121"/>
      <c r="M23" s="121"/>
      <c r="N23" s="121"/>
    </row>
    <row r="24" spans="1:16">
      <c r="E24" s="90" t="s">
        <v>260</v>
      </c>
      <c r="F24" s="121"/>
      <c r="G24" s="121"/>
      <c r="H24" s="121"/>
      <c r="I24" s="180"/>
      <c r="J24" s="180"/>
      <c r="K24" s="121"/>
      <c r="L24" s="121"/>
      <c r="M24" s="121"/>
      <c r="N24" s="121"/>
    </row>
    <row r="25" spans="1:16" ht="15">
      <c r="E25" s="90" t="s">
        <v>261</v>
      </c>
      <c r="F25" s="181"/>
      <c r="G25" s="88"/>
      <c r="H25" s="88"/>
      <c r="I25" s="154"/>
      <c r="J25" s="154"/>
      <c r="K25" s="88"/>
    </row>
  </sheetData>
  <mergeCells count="8">
    <mergeCell ref="E10:E16"/>
    <mergeCell ref="E1:P1"/>
    <mergeCell ref="E2:P2"/>
    <mergeCell ref="E3:P3"/>
    <mergeCell ref="E4:P4"/>
    <mergeCell ref="E5:P5"/>
    <mergeCell ref="I8:J8"/>
    <mergeCell ref="K8:L8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39"/>
  <sheetViews>
    <sheetView zoomScaleNormal="100" workbookViewId="0">
      <selection activeCell="E33" sqref="E33"/>
    </sheetView>
  </sheetViews>
  <sheetFormatPr defaultColWidth="11.42578125" defaultRowHeight="12.75"/>
  <cols>
    <col min="1" max="1" width="11.42578125" style="20"/>
    <col min="2" max="2" width="14.5703125" style="20" customWidth="1"/>
    <col min="3" max="3" width="15" style="20" customWidth="1"/>
    <col min="4" max="4" width="48" style="248" customWidth="1"/>
    <col min="5" max="5" width="72.42578125" style="20" customWidth="1"/>
    <col min="6" max="16384" width="11.42578125" style="20"/>
  </cols>
  <sheetData>
    <row r="1" spans="1:7" ht="51">
      <c r="A1" s="19" t="s">
        <v>49</v>
      </c>
      <c r="B1" s="19" t="s">
        <v>50</v>
      </c>
      <c r="C1" s="19" t="s">
        <v>51</v>
      </c>
      <c r="D1" s="245" t="s">
        <v>52</v>
      </c>
      <c r="E1" s="19" t="s">
        <v>53</v>
      </c>
    </row>
    <row r="2" spans="1:7" s="207" customFormat="1">
      <c r="A2" s="205" t="s">
        <v>61</v>
      </c>
      <c r="B2" s="206" t="s">
        <v>54</v>
      </c>
      <c r="C2" s="206" t="s">
        <v>55</v>
      </c>
      <c r="D2" s="246">
        <v>1</v>
      </c>
      <c r="E2" s="206" t="s">
        <v>62</v>
      </c>
    </row>
    <row r="3" spans="1:7" s="207" customFormat="1">
      <c r="A3" s="205"/>
      <c r="B3" s="206"/>
      <c r="C3" s="206"/>
      <c r="D3" s="246">
        <v>2</v>
      </c>
      <c r="E3" s="206" t="s">
        <v>63</v>
      </c>
    </row>
    <row r="4" spans="1:7" s="207" customFormat="1">
      <c r="A4" s="205"/>
      <c r="B4" s="206"/>
      <c r="C4" s="206"/>
      <c r="D4" s="246">
        <v>3</v>
      </c>
      <c r="E4" s="206" t="s">
        <v>64</v>
      </c>
    </row>
    <row r="5" spans="1:7" s="207" customFormat="1">
      <c r="A5" s="206" t="s">
        <v>68</v>
      </c>
      <c r="B5" s="206" t="s">
        <v>54</v>
      </c>
      <c r="C5" s="206" t="s">
        <v>55</v>
      </c>
      <c r="D5" s="246">
        <v>1</v>
      </c>
      <c r="E5" s="206" t="s">
        <v>67</v>
      </c>
    </row>
    <row r="6" spans="1:7" s="207" customFormat="1">
      <c r="A6" s="206"/>
      <c r="B6" s="206"/>
      <c r="C6" s="206"/>
      <c r="D6" s="246">
        <v>2</v>
      </c>
      <c r="E6" s="206" t="s">
        <v>69</v>
      </c>
    </row>
    <row r="7" spans="1:7" s="207" customFormat="1">
      <c r="A7" s="206"/>
      <c r="B7" s="206"/>
      <c r="C7" s="206"/>
      <c r="D7" s="246">
        <v>3</v>
      </c>
      <c r="E7" s="206" t="s">
        <v>70</v>
      </c>
    </row>
    <row r="8" spans="1:7" s="207" customFormat="1">
      <c r="A8" s="206"/>
      <c r="B8" s="206"/>
      <c r="C8" s="206"/>
      <c r="D8" s="246">
        <v>4</v>
      </c>
      <c r="E8" s="206" t="s">
        <v>71</v>
      </c>
    </row>
    <row r="9" spans="1:7" s="207" customFormat="1">
      <c r="A9" s="206"/>
      <c r="B9" s="206"/>
      <c r="C9" s="206"/>
      <c r="D9" s="246">
        <v>5</v>
      </c>
      <c r="E9" s="206" t="s">
        <v>72</v>
      </c>
    </row>
    <row r="10" spans="1:7" s="207" customFormat="1">
      <c r="A10" s="206"/>
      <c r="B10" s="206"/>
      <c r="C10" s="206"/>
      <c r="D10" s="246">
        <v>6</v>
      </c>
      <c r="E10" s="206" t="s">
        <v>73</v>
      </c>
    </row>
    <row r="11" spans="1:7" s="207" customFormat="1">
      <c r="A11" s="206"/>
      <c r="B11" s="206"/>
      <c r="C11" s="206"/>
      <c r="D11" s="246">
        <v>7</v>
      </c>
      <c r="E11" s="206" t="s">
        <v>74</v>
      </c>
    </row>
    <row r="12" spans="1:7" s="207" customFormat="1">
      <c r="A12" s="206" t="s">
        <v>75</v>
      </c>
      <c r="B12" s="206" t="s">
        <v>54</v>
      </c>
      <c r="C12" s="206" t="s">
        <v>58</v>
      </c>
      <c r="D12" s="246" t="s">
        <v>76</v>
      </c>
      <c r="E12" s="206" t="s">
        <v>77</v>
      </c>
    </row>
    <row r="13" spans="1:7" s="207" customFormat="1">
      <c r="A13" s="206"/>
      <c r="B13" s="206"/>
      <c r="C13" s="206"/>
      <c r="D13" s="246" t="s">
        <v>78</v>
      </c>
      <c r="E13" s="206" t="s">
        <v>79</v>
      </c>
    </row>
    <row r="14" spans="1:7" s="207" customFormat="1">
      <c r="A14" s="206"/>
      <c r="B14" s="206"/>
      <c r="C14" s="206"/>
      <c r="D14" s="246" t="s">
        <v>80</v>
      </c>
      <c r="E14" s="206" t="s">
        <v>81</v>
      </c>
    </row>
    <row r="15" spans="1:7" s="207" customFormat="1">
      <c r="A15" s="206"/>
      <c r="B15" s="206"/>
      <c r="C15" s="206"/>
      <c r="D15" s="246" t="s">
        <v>82</v>
      </c>
      <c r="E15" s="206" t="s">
        <v>83</v>
      </c>
    </row>
    <row r="16" spans="1:7" s="207" customFormat="1">
      <c r="A16" s="206"/>
      <c r="B16" s="206"/>
      <c r="C16" s="206"/>
      <c r="D16" s="246" t="s">
        <v>84</v>
      </c>
      <c r="E16" s="206" t="s">
        <v>85</v>
      </c>
      <c r="G16" s="207" t="s">
        <v>65</v>
      </c>
    </row>
    <row r="17" spans="1:5" s="207" customFormat="1">
      <c r="A17" s="206"/>
      <c r="B17" s="206"/>
      <c r="C17" s="206"/>
      <c r="D17" s="246" t="s">
        <v>86</v>
      </c>
      <c r="E17" s="206" t="s">
        <v>87</v>
      </c>
    </row>
    <row r="18" spans="1:5" s="207" customFormat="1">
      <c r="A18" s="206"/>
      <c r="B18" s="206"/>
      <c r="C18" s="206"/>
      <c r="D18" s="246" t="s">
        <v>88</v>
      </c>
      <c r="E18" s="206" t="s">
        <v>89</v>
      </c>
    </row>
    <row r="19" spans="1:5" s="207" customFormat="1">
      <c r="A19" s="206"/>
      <c r="B19" s="206"/>
      <c r="C19" s="206"/>
      <c r="D19" s="246" t="s">
        <v>90</v>
      </c>
      <c r="E19" s="206" t="s">
        <v>91</v>
      </c>
    </row>
    <row r="20" spans="1:5" s="207" customFormat="1">
      <c r="A20" s="206"/>
      <c r="B20" s="206"/>
      <c r="C20" s="206"/>
      <c r="D20" s="246" t="s">
        <v>92</v>
      </c>
      <c r="E20" s="206" t="s">
        <v>93</v>
      </c>
    </row>
    <row r="21" spans="1:5" s="207" customFormat="1">
      <c r="A21" s="206"/>
      <c r="B21" s="206"/>
      <c r="C21" s="206"/>
      <c r="D21" s="246" t="s">
        <v>94</v>
      </c>
      <c r="E21" s="206" t="s">
        <v>95</v>
      </c>
    </row>
    <row r="22" spans="1:5" s="207" customFormat="1">
      <c r="A22" s="206"/>
      <c r="B22" s="206"/>
      <c r="C22" s="206"/>
      <c r="D22" s="246" t="s">
        <v>96</v>
      </c>
      <c r="E22" s="206" t="s">
        <v>97</v>
      </c>
    </row>
    <row r="23" spans="1:5" s="207" customFormat="1">
      <c r="A23" s="206"/>
      <c r="B23" s="206"/>
      <c r="C23" s="206"/>
      <c r="D23" s="246" t="s">
        <v>98</v>
      </c>
      <c r="E23" s="206" t="s">
        <v>99</v>
      </c>
    </row>
    <row r="24" spans="1:5" s="207" customFormat="1">
      <c r="A24" s="206"/>
      <c r="B24" s="206"/>
      <c r="C24" s="206"/>
      <c r="D24" s="246" t="s">
        <v>100</v>
      </c>
      <c r="E24" s="206" t="s">
        <v>101</v>
      </c>
    </row>
    <row r="25" spans="1:5" s="207" customFormat="1">
      <c r="A25" s="206" t="s">
        <v>102</v>
      </c>
      <c r="B25" s="206" t="s">
        <v>54</v>
      </c>
      <c r="C25" s="206" t="s">
        <v>58</v>
      </c>
      <c r="D25" s="246" t="s">
        <v>103</v>
      </c>
      <c r="E25" s="205" t="s">
        <v>104</v>
      </c>
    </row>
    <row r="26" spans="1:5" s="207" customFormat="1">
      <c r="A26" s="206"/>
      <c r="B26" s="206"/>
      <c r="C26" s="206"/>
      <c r="D26" s="246" t="s">
        <v>105</v>
      </c>
      <c r="E26" s="205" t="s">
        <v>106</v>
      </c>
    </row>
    <row r="27" spans="1:5" s="207" customFormat="1">
      <c r="A27" s="206"/>
      <c r="B27" s="206"/>
      <c r="C27" s="206"/>
      <c r="D27" s="246" t="s">
        <v>107</v>
      </c>
      <c r="E27" s="205" t="s">
        <v>106</v>
      </c>
    </row>
    <row r="28" spans="1:5" s="207" customFormat="1">
      <c r="A28" s="206"/>
      <c r="B28" s="206"/>
      <c r="C28" s="206"/>
      <c r="D28" s="246" t="s">
        <v>108</v>
      </c>
      <c r="E28" s="205" t="s">
        <v>104</v>
      </c>
    </row>
    <row r="29" spans="1:5" s="207" customFormat="1">
      <c r="A29" s="206" t="s">
        <v>109</v>
      </c>
      <c r="B29" s="206" t="s">
        <v>54</v>
      </c>
      <c r="C29" s="206" t="s">
        <v>55</v>
      </c>
      <c r="D29" s="246">
        <v>0</v>
      </c>
      <c r="E29" s="206" t="s">
        <v>110</v>
      </c>
    </row>
    <row r="30" spans="1:5" s="207" customFormat="1">
      <c r="A30" s="206"/>
      <c r="B30" s="206"/>
      <c r="C30" s="206"/>
      <c r="D30" s="246">
        <v>1</v>
      </c>
      <c r="E30" s="206" t="s">
        <v>65</v>
      </c>
    </row>
    <row r="31" spans="1:5" s="207" customFormat="1">
      <c r="A31" s="207" t="s">
        <v>112</v>
      </c>
      <c r="B31" s="207" t="s">
        <v>54</v>
      </c>
      <c r="C31" s="207" t="s">
        <v>55</v>
      </c>
      <c r="D31" s="247" t="s">
        <v>113</v>
      </c>
      <c r="E31" s="207" t="s">
        <v>112</v>
      </c>
    </row>
    <row r="32" spans="1:5" s="207" customFormat="1">
      <c r="A32" s="206" t="s">
        <v>114</v>
      </c>
      <c r="B32" s="206" t="s">
        <v>54</v>
      </c>
      <c r="C32" s="206" t="s">
        <v>55</v>
      </c>
      <c r="D32" s="246">
        <v>1</v>
      </c>
      <c r="E32" s="206" t="s">
        <v>452</v>
      </c>
    </row>
    <row r="33" spans="1:5" s="207" customFormat="1">
      <c r="A33" s="206"/>
      <c r="B33" s="206"/>
      <c r="C33" s="206"/>
      <c r="D33" s="246">
        <v>2</v>
      </c>
      <c r="E33" s="206" t="s">
        <v>115</v>
      </c>
    </row>
    <row r="34" spans="1:5" s="207" customFormat="1">
      <c r="A34" s="206"/>
      <c r="B34" s="206"/>
      <c r="C34" s="206"/>
      <c r="D34" s="246">
        <v>3</v>
      </c>
      <c r="E34" s="206" t="s">
        <v>69</v>
      </c>
    </row>
    <row r="35" spans="1:5" s="207" customFormat="1">
      <c r="A35" s="206"/>
      <c r="B35" s="206"/>
      <c r="C35" s="206"/>
      <c r="D35" s="246">
        <v>4</v>
      </c>
      <c r="E35" s="206" t="s">
        <v>70</v>
      </c>
    </row>
    <row r="36" spans="1:5" s="207" customFormat="1">
      <c r="A36" s="206"/>
      <c r="B36" s="206"/>
      <c r="C36" s="206"/>
      <c r="D36" s="246">
        <v>5</v>
      </c>
      <c r="E36" s="206" t="s">
        <v>71</v>
      </c>
    </row>
    <row r="37" spans="1:5" s="207" customFormat="1">
      <c r="A37" s="206"/>
      <c r="B37" s="206"/>
      <c r="C37" s="206"/>
      <c r="D37" s="246">
        <v>6</v>
      </c>
      <c r="E37" s="206" t="s">
        <v>72</v>
      </c>
    </row>
    <row r="38" spans="1:5" s="207" customFormat="1">
      <c r="A38" s="206"/>
      <c r="B38" s="206"/>
      <c r="C38" s="206"/>
      <c r="D38" s="246">
        <v>7</v>
      </c>
      <c r="E38" s="206" t="s">
        <v>73</v>
      </c>
    </row>
    <row r="39" spans="1:5" s="207" customFormat="1">
      <c r="A39" s="206"/>
      <c r="B39" s="206"/>
      <c r="C39" s="206"/>
      <c r="D39" s="246">
        <v>8</v>
      </c>
      <c r="E39" s="206" t="s">
        <v>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AA65536"/>
  <sheetViews>
    <sheetView tabSelected="1" zoomScale="85" zoomScaleNormal="85" workbookViewId="0">
      <pane ySplit="1" topLeftCell="A2" activePane="bottomLeft" state="frozen"/>
      <selection activeCell="F11" sqref="F11"/>
      <selection pane="bottomLeft" activeCell="A28" sqref="A28"/>
    </sheetView>
  </sheetViews>
  <sheetFormatPr defaultColWidth="0" defaultRowHeight="12.75" customHeight="1" zeroHeight="1"/>
  <cols>
    <col min="1" max="1" width="78.28515625" style="84" customWidth="1"/>
    <col min="2" max="2" width="21.28515625" style="84" customWidth="1"/>
    <col min="3" max="3" width="7.5703125" style="79" customWidth="1"/>
    <col min="4" max="4" width="13.7109375" style="80" customWidth="1"/>
    <col min="5" max="5" width="14.28515625" style="79" customWidth="1"/>
    <col min="6" max="6" width="14.28515625" style="79" hidden="1" customWidth="1"/>
    <col min="7" max="7" width="18" style="79" hidden="1" customWidth="1"/>
    <col min="8" max="8" width="14.28515625" style="79" hidden="1" customWidth="1"/>
    <col min="9" max="10" width="14.28515625" style="79" customWidth="1"/>
    <col min="11" max="11" width="98.28515625" style="80" customWidth="1"/>
    <col min="12" max="13" width="17.85546875" style="80" customWidth="1"/>
    <col min="14" max="14" width="9.42578125" style="81" customWidth="1"/>
    <col min="15" max="15" width="12.5703125" style="80" customWidth="1"/>
    <col min="16" max="16" width="17.5703125" style="80" customWidth="1"/>
    <col min="17" max="17" width="10.85546875" style="82" customWidth="1"/>
    <col min="18" max="18" width="13.28515625" style="82" customWidth="1"/>
    <col min="19" max="19" width="72" style="79" customWidth="1"/>
    <col min="20" max="20" width="22.85546875" style="80" customWidth="1"/>
    <col min="21" max="21" width="20.7109375" style="80" customWidth="1"/>
    <col min="22" max="22" width="48.140625" style="83" customWidth="1"/>
    <col min="23" max="23" width="43" style="80" customWidth="1"/>
    <col min="24" max="24" width="35.7109375" style="80" customWidth="1"/>
    <col min="25" max="26" width="48.7109375" style="80" customWidth="1"/>
    <col min="27" max="27" width="25.7109375" style="85" customWidth="1"/>
    <col min="28" max="16384" width="0" style="80" hidden="1"/>
  </cols>
  <sheetData>
    <row r="1" spans="1:24" s="24" customFormat="1" ht="72" customHeight="1">
      <c r="A1" s="21" t="s">
        <v>116</v>
      </c>
      <c r="B1" s="21" t="s">
        <v>444</v>
      </c>
      <c r="C1" s="21" t="s">
        <v>117</v>
      </c>
      <c r="D1" s="21" t="s">
        <v>118</v>
      </c>
      <c r="E1" s="21" t="s">
        <v>119</v>
      </c>
      <c r="F1" s="21" t="s">
        <v>120</v>
      </c>
      <c r="G1" s="21" t="s">
        <v>121</v>
      </c>
      <c r="H1" s="21" t="s">
        <v>122</v>
      </c>
      <c r="I1" s="21" t="s">
        <v>123</v>
      </c>
      <c r="J1" s="21" t="s">
        <v>124</v>
      </c>
      <c r="K1" s="22" t="s">
        <v>125</v>
      </c>
      <c r="L1" s="21" t="s">
        <v>126</v>
      </c>
      <c r="M1" s="21" t="s">
        <v>127</v>
      </c>
      <c r="N1" s="21" t="s">
        <v>128</v>
      </c>
      <c r="O1" s="21" t="s">
        <v>129</v>
      </c>
      <c r="P1" s="21" t="s">
        <v>130</v>
      </c>
      <c r="Q1" s="21" t="s">
        <v>131</v>
      </c>
      <c r="R1" s="21" t="s">
        <v>132</v>
      </c>
      <c r="S1" s="21" t="s">
        <v>133</v>
      </c>
      <c r="T1" s="21" t="s">
        <v>134</v>
      </c>
      <c r="U1" s="21" t="s">
        <v>135</v>
      </c>
      <c r="V1" s="21" t="s">
        <v>136</v>
      </c>
      <c r="W1" s="21" t="s">
        <v>137</v>
      </c>
      <c r="X1" s="23" t="s">
        <v>138</v>
      </c>
    </row>
    <row r="2" spans="1:24" s="35" customFormat="1" ht="22.5" customHeight="1">
      <c r="A2" s="25" t="s">
        <v>139</v>
      </c>
      <c r="B2" s="25"/>
      <c r="C2" s="26"/>
      <c r="D2" s="27"/>
      <c r="E2" s="28"/>
      <c r="F2" s="29"/>
      <c r="G2" s="29"/>
      <c r="H2" s="29"/>
      <c r="I2" s="28"/>
      <c r="J2" s="28"/>
      <c r="K2" s="30"/>
      <c r="L2" s="28"/>
      <c r="M2" s="28"/>
      <c r="N2" s="28"/>
      <c r="O2" s="28"/>
      <c r="P2" s="28"/>
      <c r="Q2" s="28"/>
      <c r="R2" s="31"/>
      <c r="S2" s="28"/>
      <c r="T2" s="28"/>
      <c r="U2" s="28"/>
      <c r="V2" s="32"/>
      <c r="W2" s="33"/>
      <c r="X2" s="34"/>
    </row>
    <row r="3" spans="1:24" s="45" customFormat="1" ht="21.75" customHeight="1">
      <c r="A3" s="36" t="s">
        <v>140</v>
      </c>
      <c r="B3" s="36"/>
      <c r="C3" s="37"/>
      <c r="D3" s="38"/>
      <c r="E3" s="39"/>
      <c r="F3" s="40"/>
      <c r="G3" s="41"/>
      <c r="H3" s="41"/>
      <c r="I3" s="38"/>
      <c r="J3" s="38"/>
      <c r="K3" s="42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43"/>
      <c r="X3" s="44"/>
    </row>
    <row r="4" spans="1:24" s="223" customFormat="1" ht="15" customHeight="1">
      <c r="A4" s="208" t="s">
        <v>141</v>
      </c>
      <c r="B4" s="208"/>
      <c r="C4" s="217" t="s">
        <v>142</v>
      </c>
      <c r="D4" s="218" t="s">
        <v>143</v>
      </c>
      <c r="E4" s="211" t="s">
        <v>144</v>
      </c>
      <c r="F4" s="219"/>
      <c r="G4" s="219" t="s">
        <v>145</v>
      </c>
      <c r="H4" s="219" t="s">
        <v>56</v>
      </c>
      <c r="I4" s="220" t="s">
        <v>145</v>
      </c>
      <c r="J4" s="220" t="s">
        <v>146</v>
      </c>
      <c r="K4" s="221" t="s">
        <v>147</v>
      </c>
      <c r="L4" s="220" t="s">
        <v>148</v>
      </c>
      <c r="M4" s="220" t="s">
        <v>431</v>
      </c>
      <c r="N4" s="220" t="s">
        <v>108</v>
      </c>
      <c r="O4" s="220" t="s">
        <v>173</v>
      </c>
      <c r="P4" s="220" t="s">
        <v>149</v>
      </c>
      <c r="Q4" s="220" t="s">
        <v>150</v>
      </c>
      <c r="R4" s="220" t="s">
        <v>65</v>
      </c>
      <c r="S4" s="220" t="s">
        <v>151</v>
      </c>
      <c r="T4" s="220" t="s">
        <v>152</v>
      </c>
      <c r="U4" s="220" t="s">
        <v>153</v>
      </c>
      <c r="V4" s="220" t="s">
        <v>154</v>
      </c>
      <c r="W4" s="220"/>
      <c r="X4" s="222"/>
    </row>
    <row r="5" spans="1:24" s="223" customFormat="1" ht="15" customHeight="1">
      <c r="A5" s="208" t="s">
        <v>166</v>
      </c>
      <c r="B5" s="208"/>
      <c r="C5" s="217" t="s">
        <v>142</v>
      </c>
      <c r="D5" s="218" t="s">
        <v>143</v>
      </c>
      <c r="E5" s="227" t="s">
        <v>167</v>
      </c>
      <c r="F5" s="219"/>
      <c r="G5" s="219" t="s">
        <v>157</v>
      </c>
      <c r="H5" s="219" t="s">
        <v>57</v>
      </c>
      <c r="I5" s="220" t="s">
        <v>157</v>
      </c>
      <c r="J5" s="220" t="s">
        <v>168</v>
      </c>
      <c r="K5" s="221" t="s">
        <v>169</v>
      </c>
      <c r="L5" s="220" t="s">
        <v>148</v>
      </c>
      <c r="M5" s="220" t="s">
        <v>432</v>
      </c>
      <c r="N5" s="220" t="s">
        <v>108</v>
      </c>
      <c r="O5" s="220" t="s">
        <v>111</v>
      </c>
      <c r="P5" s="220" t="s">
        <v>170</v>
      </c>
      <c r="Q5" s="220" t="s">
        <v>171</v>
      </c>
      <c r="R5" s="220"/>
      <c r="S5" s="220" t="s">
        <v>448</v>
      </c>
      <c r="T5" s="220" t="s">
        <v>152</v>
      </c>
      <c r="U5" s="220" t="s">
        <v>161</v>
      </c>
      <c r="V5" s="220" t="s">
        <v>154</v>
      </c>
      <c r="W5" s="220" t="s">
        <v>172</v>
      </c>
      <c r="X5" s="222"/>
    </row>
    <row r="6" spans="1:24" s="54" customFormat="1" ht="15" customHeight="1">
      <c r="A6" s="46" t="s">
        <v>174</v>
      </c>
      <c r="B6" s="46"/>
      <c r="C6" s="47"/>
      <c r="D6" s="48"/>
      <c r="E6" s="49"/>
      <c r="F6" s="40"/>
      <c r="G6" s="50"/>
      <c r="H6" s="50"/>
      <c r="I6" s="51"/>
      <c r="J6" s="51"/>
      <c r="K6" s="52"/>
      <c r="L6" s="48"/>
      <c r="M6" s="48"/>
      <c r="N6" s="51"/>
      <c r="O6" s="51"/>
      <c r="P6" s="48"/>
      <c r="Q6" s="48"/>
      <c r="R6" s="48"/>
      <c r="S6" s="51"/>
      <c r="T6" s="48"/>
      <c r="U6" s="48"/>
      <c r="V6" s="48"/>
      <c r="W6" s="51"/>
      <c r="X6" s="53"/>
    </row>
    <row r="7" spans="1:24" s="63" customFormat="1" ht="15" customHeight="1">
      <c r="A7" s="55" t="s">
        <v>175</v>
      </c>
      <c r="B7" s="55"/>
      <c r="C7" s="56"/>
      <c r="D7" s="57"/>
      <c r="E7" s="58"/>
      <c r="F7" s="40"/>
      <c r="G7" s="59"/>
      <c r="H7" s="59"/>
      <c r="I7" s="60"/>
      <c r="J7" s="60"/>
      <c r="K7" s="61"/>
      <c r="L7" s="38"/>
      <c r="M7" s="38"/>
      <c r="N7" s="62"/>
      <c r="O7" s="62"/>
      <c r="P7" s="38"/>
      <c r="Q7" s="38"/>
      <c r="R7" s="38"/>
      <c r="S7" s="62"/>
      <c r="T7" s="38"/>
      <c r="U7" s="38"/>
      <c r="V7" s="38"/>
      <c r="W7" s="62"/>
      <c r="X7" s="44"/>
    </row>
    <row r="8" spans="1:24" s="223" customFormat="1" ht="15" customHeight="1">
      <c r="A8" s="208" t="s">
        <v>141</v>
      </c>
      <c r="B8" s="208"/>
      <c r="C8" s="217" t="s">
        <v>142</v>
      </c>
      <c r="D8" s="218" t="s">
        <v>143</v>
      </c>
      <c r="E8" s="211" t="s">
        <v>144</v>
      </c>
      <c r="F8" s="219"/>
      <c r="G8" s="219" t="s">
        <v>145</v>
      </c>
      <c r="H8" s="219" t="s">
        <v>56</v>
      </c>
      <c r="I8" s="220" t="s">
        <v>145</v>
      </c>
      <c r="J8" s="220" t="s">
        <v>176</v>
      </c>
      <c r="K8" s="221" t="s">
        <v>147</v>
      </c>
      <c r="L8" s="220" t="s">
        <v>148</v>
      </c>
      <c r="M8" s="220" t="s">
        <v>433</v>
      </c>
      <c r="N8" s="220" t="s">
        <v>107</v>
      </c>
      <c r="O8" s="220"/>
      <c r="P8" s="220" t="s">
        <v>149</v>
      </c>
      <c r="Q8" s="220" t="s">
        <v>150</v>
      </c>
      <c r="R8" s="220" t="s">
        <v>65</v>
      </c>
      <c r="S8" s="220" t="s">
        <v>151</v>
      </c>
      <c r="T8" s="220" t="s">
        <v>152</v>
      </c>
      <c r="U8" s="220" t="s">
        <v>153</v>
      </c>
      <c r="V8" s="220" t="s">
        <v>154</v>
      </c>
      <c r="W8" s="220"/>
      <c r="X8" s="222"/>
    </row>
    <row r="9" spans="1:24" s="223" customFormat="1" ht="15" customHeight="1">
      <c r="A9" s="208" t="s">
        <v>155</v>
      </c>
      <c r="B9" s="208"/>
      <c r="C9" s="217" t="s">
        <v>142</v>
      </c>
      <c r="D9" s="218" t="s">
        <v>143</v>
      </c>
      <c r="E9" s="211" t="s">
        <v>156</v>
      </c>
      <c r="F9" s="219"/>
      <c r="G9" s="219" t="s">
        <v>157</v>
      </c>
      <c r="H9" s="219" t="s">
        <v>57</v>
      </c>
      <c r="I9" s="220" t="s">
        <v>157</v>
      </c>
      <c r="J9" s="220" t="s">
        <v>177</v>
      </c>
      <c r="K9" s="221" t="s">
        <v>158</v>
      </c>
      <c r="L9" s="220" t="s">
        <v>148</v>
      </c>
      <c r="M9" s="220" t="s">
        <v>434</v>
      </c>
      <c r="N9" s="220" t="s">
        <v>107</v>
      </c>
      <c r="O9" s="220"/>
      <c r="P9" s="220" t="s">
        <v>149</v>
      </c>
      <c r="Q9" s="224" t="s">
        <v>159</v>
      </c>
      <c r="R9" s="220" t="s">
        <v>65</v>
      </c>
      <c r="S9" s="220" t="s">
        <v>160</v>
      </c>
      <c r="T9" s="220" t="s">
        <v>152</v>
      </c>
      <c r="U9" s="220" t="s">
        <v>161</v>
      </c>
      <c r="V9" s="220" t="s">
        <v>154</v>
      </c>
      <c r="W9" s="220" t="s">
        <v>162</v>
      </c>
      <c r="X9" s="222"/>
    </row>
    <row r="10" spans="1:24" s="223" customFormat="1" ht="15" customHeight="1">
      <c r="A10" s="208" t="s">
        <v>163</v>
      </c>
      <c r="B10" s="208"/>
      <c r="C10" s="217" t="s">
        <v>142</v>
      </c>
      <c r="D10" s="218" t="s">
        <v>143</v>
      </c>
      <c r="E10" s="225" t="s">
        <v>164</v>
      </c>
      <c r="F10" s="219"/>
      <c r="G10" s="219" t="s">
        <v>157</v>
      </c>
      <c r="H10" s="219" t="s">
        <v>56</v>
      </c>
      <c r="I10" s="220" t="s">
        <v>157</v>
      </c>
      <c r="J10" s="220" t="s">
        <v>178</v>
      </c>
      <c r="K10" s="221" t="s">
        <v>158</v>
      </c>
      <c r="L10" s="220" t="s">
        <v>148</v>
      </c>
      <c r="M10" s="220" t="s">
        <v>435</v>
      </c>
      <c r="N10" s="220" t="s">
        <v>107</v>
      </c>
      <c r="O10" s="220"/>
      <c r="P10" s="220" t="s">
        <v>149</v>
      </c>
      <c r="Q10" s="226" t="s">
        <v>165</v>
      </c>
      <c r="R10" s="220" t="s">
        <v>65</v>
      </c>
      <c r="S10" s="220" t="s">
        <v>160</v>
      </c>
      <c r="T10" s="220" t="s">
        <v>152</v>
      </c>
      <c r="U10" s="220" t="s">
        <v>161</v>
      </c>
      <c r="V10" s="220" t="s">
        <v>154</v>
      </c>
      <c r="W10" s="220" t="s">
        <v>162</v>
      </c>
      <c r="X10" s="222"/>
    </row>
    <row r="11" spans="1:24" s="223" customFormat="1" ht="15" customHeight="1">
      <c r="A11" s="208" t="s">
        <v>166</v>
      </c>
      <c r="B11" s="208"/>
      <c r="C11" s="217" t="s">
        <v>142</v>
      </c>
      <c r="D11" s="218" t="s">
        <v>143</v>
      </c>
      <c r="E11" s="227" t="s">
        <v>167</v>
      </c>
      <c r="F11" s="219"/>
      <c r="G11" s="219" t="s">
        <v>157</v>
      </c>
      <c r="H11" s="219" t="s">
        <v>57</v>
      </c>
      <c r="I11" s="220" t="s">
        <v>157</v>
      </c>
      <c r="J11" s="220" t="s">
        <v>179</v>
      </c>
      <c r="K11" s="221" t="s">
        <v>169</v>
      </c>
      <c r="L11" s="220" t="s">
        <v>148</v>
      </c>
      <c r="M11" s="220" t="s">
        <v>436</v>
      </c>
      <c r="N11" s="220" t="s">
        <v>107</v>
      </c>
      <c r="O11" s="220"/>
      <c r="P11" s="220" t="s">
        <v>170</v>
      </c>
      <c r="Q11" s="220" t="s">
        <v>171</v>
      </c>
      <c r="R11" s="220"/>
      <c r="S11" s="220" t="s">
        <v>448</v>
      </c>
      <c r="T11" s="220" t="s">
        <v>152</v>
      </c>
      <c r="U11" s="220" t="s">
        <v>161</v>
      </c>
      <c r="V11" s="220" t="s">
        <v>154</v>
      </c>
      <c r="W11" s="220" t="s">
        <v>172</v>
      </c>
      <c r="X11" s="222"/>
    </row>
    <row r="12" spans="1:24" s="73" customFormat="1" ht="15" customHeight="1">
      <c r="A12" s="64" t="s">
        <v>180</v>
      </c>
      <c r="B12" s="64" t="s">
        <v>455</v>
      </c>
      <c r="C12" s="65"/>
      <c r="D12" s="66" t="s">
        <v>143</v>
      </c>
      <c r="E12" s="67" t="s">
        <v>181</v>
      </c>
      <c r="F12" s="68"/>
      <c r="G12" s="68" t="s">
        <v>157</v>
      </c>
      <c r="H12" s="68" t="s">
        <v>57</v>
      </c>
      <c r="I12" s="69" t="s">
        <v>157</v>
      </c>
      <c r="J12" s="69" t="s">
        <v>182</v>
      </c>
      <c r="K12" s="70" t="s">
        <v>158</v>
      </c>
      <c r="L12" s="69" t="s">
        <v>148</v>
      </c>
      <c r="M12" s="69" t="s">
        <v>437</v>
      </c>
      <c r="N12" s="69" t="s">
        <v>107</v>
      </c>
      <c r="O12" s="69"/>
      <c r="P12" s="69" t="s">
        <v>149</v>
      </c>
      <c r="Q12" s="71" t="s">
        <v>159</v>
      </c>
      <c r="R12" s="69" t="s">
        <v>65</v>
      </c>
      <c r="S12" s="69" t="s">
        <v>160</v>
      </c>
      <c r="T12" s="69" t="s">
        <v>152</v>
      </c>
      <c r="U12" s="69" t="s">
        <v>161</v>
      </c>
      <c r="V12" s="69" t="s">
        <v>154</v>
      </c>
      <c r="W12" s="69" t="s">
        <v>162</v>
      </c>
      <c r="X12" s="72"/>
    </row>
    <row r="13" spans="1:24" s="75" customFormat="1" ht="15" customHeight="1">
      <c r="A13" s="46" t="s">
        <v>183</v>
      </c>
      <c r="B13" s="46"/>
      <c r="C13" s="56"/>
      <c r="D13" s="57"/>
      <c r="E13" s="74"/>
      <c r="F13" s="40"/>
      <c r="G13" s="59"/>
      <c r="H13" s="59"/>
      <c r="I13" s="62"/>
      <c r="J13" s="62"/>
      <c r="K13" s="61"/>
      <c r="L13" s="38"/>
      <c r="M13" s="38"/>
      <c r="N13" s="62"/>
      <c r="O13" s="62"/>
      <c r="P13" s="38"/>
      <c r="Q13" s="38"/>
      <c r="R13" s="38"/>
      <c r="S13" s="62"/>
      <c r="T13" s="38"/>
      <c r="U13" s="38"/>
      <c r="V13" s="38"/>
      <c r="W13" s="62"/>
      <c r="X13" s="44"/>
    </row>
    <row r="14" spans="1:24" s="77" customFormat="1" ht="15" customHeight="1">
      <c r="A14" s="55" t="s">
        <v>184</v>
      </c>
      <c r="B14" s="55"/>
      <c r="C14" s="56"/>
      <c r="D14" s="57"/>
      <c r="E14" s="49"/>
      <c r="F14" s="40"/>
      <c r="G14" s="76"/>
      <c r="H14" s="76"/>
      <c r="I14" s="51"/>
      <c r="J14" s="51"/>
      <c r="K14" s="52"/>
      <c r="L14" s="48"/>
      <c r="M14" s="48"/>
      <c r="N14" s="51"/>
      <c r="O14" s="51"/>
      <c r="P14" s="48"/>
      <c r="Q14" s="48"/>
      <c r="R14" s="48"/>
      <c r="S14" s="51"/>
      <c r="T14" s="48"/>
      <c r="U14" s="48"/>
      <c r="V14" s="48"/>
      <c r="W14" s="51"/>
      <c r="X14" s="53"/>
    </row>
    <row r="15" spans="1:24" s="223" customFormat="1" ht="15" customHeight="1">
      <c r="A15" s="208" t="s">
        <v>185</v>
      </c>
      <c r="B15" s="208"/>
      <c r="C15" s="217" t="s">
        <v>142</v>
      </c>
      <c r="D15" s="218" t="s">
        <v>143</v>
      </c>
      <c r="E15" s="211" t="s">
        <v>186</v>
      </c>
      <c r="F15" s="219"/>
      <c r="G15" s="219" t="s">
        <v>145</v>
      </c>
      <c r="H15" s="219" t="s">
        <v>56</v>
      </c>
      <c r="I15" s="220" t="s">
        <v>145</v>
      </c>
      <c r="J15" s="220" t="s">
        <v>187</v>
      </c>
      <c r="K15" s="221" t="s">
        <v>188</v>
      </c>
      <c r="L15" s="220" t="s">
        <v>148</v>
      </c>
      <c r="M15" s="220" t="s">
        <v>438</v>
      </c>
      <c r="N15" s="220" t="s">
        <v>107</v>
      </c>
      <c r="O15" s="220"/>
      <c r="P15" s="220" t="s">
        <v>149</v>
      </c>
      <c r="Q15" s="220" t="s">
        <v>150</v>
      </c>
      <c r="R15" s="220" t="s">
        <v>65</v>
      </c>
      <c r="S15" s="220" t="s">
        <v>151</v>
      </c>
      <c r="T15" s="220" t="s">
        <v>152</v>
      </c>
      <c r="U15" s="220" t="s">
        <v>153</v>
      </c>
      <c r="V15" s="220" t="s">
        <v>154</v>
      </c>
      <c r="W15" s="220"/>
      <c r="X15" s="222"/>
    </row>
    <row r="16" spans="1:24" s="223" customFormat="1" ht="15" customHeight="1">
      <c r="A16" s="208" t="s">
        <v>189</v>
      </c>
      <c r="B16" s="208"/>
      <c r="C16" s="217" t="s">
        <v>142</v>
      </c>
      <c r="D16" s="218" t="s">
        <v>143</v>
      </c>
      <c r="E16" s="211" t="s">
        <v>190</v>
      </c>
      <c r="F16" s="219"/>
      <c r="G16" s="219" t="s">
        <v>145</v>
      </c>
      <c r="H16" s="219" t="s">
        <v>57</v>
      </c>
      <c r="I16" s="220" t="s">
        <v>145</v>
      </c>
      <c r="J16" s="220" t="s">
        <v>191</v>
      </c>
      <c r="K16" s="221" t="s">
        <v>192</v>
      </c>
      <c r="L16" s="220" t="s">
        <v>148</v>
      </c>
      <c r="M16" s="220" t="s">
        <v>439</v>
      </c>
      <c r="N16" s="220" t="s">
        <v>107</v>
      </c>
      <c r="O16" s="220"/>
      <c r="P16" s="220" t="s">
        <v>149</v>
      </c>
      <c r="Q16" s="220" t="s">
        <v>150</v>
      </c>
      <c r="R16" s="220"/>
      <c r="S16" s="220" t="s">
        <v>151</v>
      </c>
      <c r="T16" s="220" t="s">
        <v>152</v>
      </c>
      <c r="U16" s="220" t="s">
        <v>153</v>
      </c>
      <c r="V16" s="220" t="s">
        <v>154</v>
      </c>
      <c r="W16" s="220"/>
      <c r="X16" s="222"/>
    </row>
    <row r="17" spans="1:24" s="223" customFormat="1" ht="15" customHeight="1">
      <c r="A17" s="208" t="s">
        <v>193</v>
      </c>
      <c r="B17" s="208"/>
      <c r="C17" s="217" t="s">
        <v>142</v>
      </c>
      <c r="D17" s="218" t="s">
        <v>143</v>
      </c>
      <c r="E17" s="211" t="s">
        <v>194</v>
      </c>
      <c r="F17" s="219"/>
      <c r="G17" s="219" t="s">
        <v>195</v>
      </c>
      <c r="H17" s="219" t="s">
        <v>57</v>
      </c>
      <c r="I17" s="220" t="s">
        <v>195</v>
      </c>
      <c r="J17" s="220" t="s">
        <v>196</v>
      </c>
      <c r="K17" s="221" t="s">
        <v>197</v>
      </c>
      <c r="L17" s="220" t="s">
        <v>60</v>
      </c>
      <c r="M17" s="220" t="s">
        <v>440</v>
      </c>
      <c r="N17" s="220" t="s">
        <v>107</v>
      </c>
      <c r="O17" s="220"/>
      <c r="P17" s="220" t="s">
        <v>149</v>
      </c>
      <c r="Q17" s="220" t="s">
        <v>198</v>
      </c>
      <c r="R17" s="220"/>
      <c r="S17" s="220" t="s">
        <v>445</v>
      </c>
      <c r="T17" s="220" t="s">
        <v>152</v>
      </c>
      <c r="U17" s="208" t="s">
        <v>161</v>
      </c>
      <c r="V17" s="220" t="s">
        <v>154</v>
      </c>
      <c r="W17" s="220" t="s">
        <v>199</v>
      </c>
      <c r="X17" s="222"/>
    </row>
    <row r="18" spans="1:24" s="73" customFormat="1" ht="15" customHeight="1">
      <c r="A18" s="64" t="s">
        <v>200</v>
      </c>
      <c r="B18" s="64" t="s">
        <v>455</v>
      </c>
      <c r="C18" s="65"/>
      <c r="D18" s="66" t="s">
        <v>143</v>
      </c>
      <c r="E18" s="67" t="s">
        <v>201</v>
      </c>
      <c r="F18" s="68"/>
      <c r="G18" s="68" t="s">
        <v>195</v>
      </c>
      <c r="H18" s="68" t="s">
        <v>57</v>
      </c>
      <c r="I18" s="69" t="s">
        <v>195</v>
      </c>
      <c r="J18" s="69" t="s">
        <v>202</v>
      </c>
      <c r="K18" s="70" t="s">
        <v>203</v>
      </c>
      <c r="L18" s="69" t="s">
        <v>60</v>
      </c>
      <c r="M18" s="69" t="s">
        <v>441</v>
      </c>
      <c r="N18" s="69" t="s">
        <v>107</v>
      </c>
      <c r="O18" s="69"/>
      <c r="P18" s="69" t="s">
        <v>149</v>
      </c>
      <c r="Q18" s="69" t="s">
        <v>198</v>
      </c>
      <c r="R18" s="69"/>
      <c r="S18" s="69"/>
      <c r="T18" s="69" t="s">
        <v>152</v>
      </c>
      <c r="U18" s="64" t="s">
        <v>161</v>
      </c>
      <c r="V18" s="69" t="s">
        <v>154</v>
      </c>
      <c r="W18" s="69" t="s">
        <v>199</v>
      </c>
      <c r="X18" s="72"/>
    </row>
    <row r="19" spans="1:24" s="216" customFormat="1" ht="15" customHeight="1">
      <c r="A19" s="208" t="s">
        <v>204</v>
      </c>
      <c r="B19" s="208"/>
      <c r="C19" s="209" t="s">
        <v>142</v>
      </c>
      <c r="D19" s="210" t="s">
        <v>143</v>
      </c>
      <c r="E19" s="211" t="s">
        <v>205</v>
      </c>
      <c r="F19" s="212"/>
      <c r="G19" s="212" t="s">
        <v>195</v>
      </c>
      <c r="H19" s="212" t="s">
        <v>57</v>
      </c>
      <c r="I19" s="208" t="s">
        <v>195</v>
      </c>
      <c r="J19" s="208" t="s">
        <v>206</v>
      </c>
      <c r="K19" s="213" t="s">
        <v>207</v>
      </c>
      <c r="L19" s="208" t="s">
        <v>60</v>
      </c>
      <c r="M19" s="208" t="s">
        <v>442</v>
      </c>
      <c r="N19" s="208" t="s">
        <v>107</v>
      </c>
      <c r="O19" s="208"/>
      <c r="P19" s="208" t="s">
        <v>170</v>
      </c>
      <c r="Q19" s="208" t="s">
        <v>208</v>
      </c>
      <c r="R19" s="208"/>
      <c r="S19" s="208" t="s">
        <v>449</v>
      </c>
      <c r="T19" s="208" t="s">
        <v>152</v>
      </c>
      <c r="U19" s="208" t="s">
        <v>161</v>
      </c>
      <c r="V19" s="208" t="s">
        <v>154</v>
      </c>
      <c r="W19" s="214" t="s">
        <v>66</v>
      </c>
      <c r="X19" s="215"/>
    </row>
    <row r="20" spans="1:24" s="216" customFormat="1" ht="15" customHeight="1">
      <c r="A20" s="208" t="s">
        <v>209</v>
      </c>
      <c r="B20" s="208"/>
      <c r="C20" s="209" t="s">
        <v>142</v>
      </c>
      <c r="D20" s="210" t="s">
        <v>143</v>
      </c>
      <c r="E20" s="211" t="s">
        <v>210</v>
      </c>
      <c r="F20" s="212"/>
      <c r="G20" s="212" t="s">
        <v>195</v>
      </c>
      <c r="H20" s="212" t="s">
        <v>57</v>
      </c>
      <c r="I20" s="208" t="s">
        <v>195</v>
      </c>
      <c r="J20" s="208" t="s">
        <v>211</v>
      </c>
      <c r="K20" s="213" t="s">
        <v>207</v>
      </c>
      <c r="L20" s="208" t="s">
        <v>60</v>
      </c>
      <c r="M20" s="208" t="s">
        <v>443</v>
      </c>
      <c r="N20" s="208" t="s">
        <v>107</v>
      </c>
      <c r="O20" s="208"/>
      <c r="P20" s="208" t="s">
        <v>170</v>
      </c>
      <c r="Q20" s="208" t="s">
        <v>208</v>
      </c>
      <c r="R20" s="208"/>
      <c r="S20" s="208" t="s">
        <v>450</v>
      </c>
      <c r="T20" s="208" t="s">
        <v>152</v>
      </c>
      <c r="U20" s="208" t="s">
        <v>161</v>
      </c>
      <c r="V20" s="208" t="s">
        <v>154</v>
      </c>
      <c r="W20" s="214" t="s">
        <v>199</v>
      </c>
      <c r="X20" s="215"/>
    </row>
    <row r="21" spans="1:24">
      <c r="A21" s="78"/>
      <c r="B21" s="78"/>
    </row>
    <row r="22" spans="1:24">
      <c r="A22" s="78"/>
      <c r="B22" s="78"/>
    </row>
    <row r="23" spans="1:24">
      <c r="A23" s="78"/>
      <c r="B23" s="78"/>
    </row>
    <row r="24" spans="1:24">
      <c r="A24" s="78"/>
      <c r="B24" s="78"/>
    </row>
    <row r="25" spans="1:24">
      <c r="A25" s="78"/>
      <c r="B25" s="78"/>
    </row>
    <row r="26" spans="1:24">
      <c r="A26" s="78"/>
      <c r="B26" s="78"/>
    </row>
    <row r="27" spans="1:24">
      <c r="A27" s="78"/>
      <c r="B27" s="78"/>
    </row>
    <row r="28" spans="1:24">
      <c r="A28" s="78"/>
      <c r="B28" s="78"/>
    </row>
    <row r="29" spans="1:24">
      <c r="A29" s="78"/>
      <c r="B29" s="78"/>
    </row>
    <row r="30" spans="1:24">
      <c r="A30" s="78"/>
      <c r="B30" s="78"/>
    </row>
    <row r="31" spans="1:24">
      <c r="A31" s="78"/>
      <c r="B31" s="78"/>
    </row>
    <row r="32" spans="1:24">
      <c r="A32" s="78"/>
      <c r="B32" s="78"/>
    </row>
    <row r="33" spans="1:2">
      <c r="A33" s="78"/>
      <c r="B33" s="78"/>
    </row>
    <row r="34" spans="1:2">
      <c r="A34" s="78"/>
      <c r="B34" s="78"/>
    </row>
    <row r="35" spans="1:2">
      <c r="A35" s="78"/>
      <c r="B35" s="78"/>
    </row>
    <row r="36" spans="1:2">
      <c r="A36" s="78"/>
      <c r="B36" s="78"/>
    </row>
    <row r="37" spans="1:2">
      <c r="A37" s="78"/>
      <c r="B37" s="78"/>
    </row>
    <row r="38" spans="1:2">
      <c r="A38" s="78"/>
      <c r="B38" s="78"/>
    </row>
    <row r="39" spans="1:2">
      <c r="A39" s="78"/>
      <c r="B39" s="78"/>
    </row>
    <row r="40" spans="1:2">
      <c r="A40" s="78"/>
      <c r="B40" s="78"/>
    </row>
    <row r="41" spans="1:2">
      <c r="A41" s="78"/>
      <c r="B41" s="78"/>
    </row>
    <row r="42" spans="1:2">
      <c r="A42" s="78"/>
      <c r="B42" s="78"/>
    </row>
    <row r="43" spans="1:2">
      <c r="A43" s="78"/>
      <c r="B43" s="78"/>
    </row>
    <row r="44" spans="1:2">
      <c r="A44" s="78"/>
      <c r="B44" s="78"/>
    </row>
    <row r="45" spans="1:2">
      <c r="A45" s="78"/>
      <c r="B45" s="78"/>
    </row>
    <row r="46" spans="1:2">
      <c r="A46" s="78"/>
      <c r="B46" s="78"/>
    </row>
    <row r="47" spans="1:2">
      <c r="A47" s="78"/>
      <c r="B47" s="78"/>
    </row>
    <row r="48" spans="1:2">
      <c r="A48" s="78"/>
      <c r="B48" s="78"/>
    </row>
    <row r="49" spans="1:2">
      <c r="A49" s="78"/>
      <c r="B49" s="78"/>
    </row>
    <row r="50" spans="1:2">
      <c r="A50" s="78"/>
      <c r="B50" s="78"/>
    </row>
    <row r="51" spans="1:2">
      <c r="A51" s="78"/>
      <c r="B51" s="78"/>
    </row>
    <row r="52" spans="1:2">
      <c r="A52" s="78"/>
      <c r="B52" s="78"/>
    </row>
    <row r="53" spans="1:2">
      <c r="A53" s="78"/>
      <c r="B53" s="78"/>
    </row>
    <row r="54" spans="1:2">
      <c r="A54" s="78"/>
      <c r="B54" s="78"/>
    </row>
    <row r="55" spans="1:2">
      <c r="A55" s="78"/>
      <c r="B55" s="78"/>
    </row>
    <row r="56" spans="1:2">
      <c r="A56" s="78"/>
      <c r="B56" s="78"/>
    </row>
    <row r="57" spans="1:2">
      <c r="A57" s="78"/>
      <c r="B57" s="78"/>
    </row>
    <row r="58" spans="1:2">
      <c r="A58" s="78"/>
      <c r="B58" s="78"/>
    </row>
    <row r="59" spans="1:2">
      <c r="A59" s="78"/>
      <c r="B59" s="78"/>
    </row>
    <row r="60" spans="1:2">
      <c r="A60" s="78"/>
      <c r="B60" s="78"/>
    </row>
    <row r="61" spans="1:2">
      <c r="A61" s="78"/>
      <c r="B61" s="78"/>
    </row>
    <row r="62" spans="1:2">
      <c r="A62" s="78"/>
      <c r="B62" s="78"/>
    </row>
    <row r="63" spans="1:2">
      <c r="A63" s="78"/>
      <c r="B63" s="78"/>
    </row>
    <row r="64" spans="1:2">
      <c r="A64" s="78"/>
      <c r="B64" s="78"/>
    </row>
    <row r="65" spans="1:2">
      <c r="A65" s="78"/>
      <c r="B65" s="78"/>
    </row>
    <row r="66" spans="1:2">
      <c r="A66" s="78"/>
      <c r="B66" s="78"/>
    </row>
    <row r="67" spans="1:2">
      <c r="A67" s="78"/>
      <c r="B67" s="78"/>
    </row>
    <row r="68" spans="1:2">
      <c r="A68" s="78"/>
      <c r="B68" s="78"/>
    </row>
    <row r="69" spans="1:2">
      <c r="A69" s="78"/>
      <c r="B69" s="78"/>
    </row>
    <row r="70" spans="1:2">
      <c r="A70" s="78"/>
      <c r="B70" s="78"/>
    </row>
    <row r="71" spans="1:2">
      <c r="A71" s="78"/>
      <c r="B71" s="78"/>
    </row>
    <row r="72" spans="1:2">
      <c r="A72" s="78"/>
      <c r="B72" s="78"/>
    </row>
    <row r="73" spans="1:2">
      <c r="A73" s="78"/>
      <c r="B73" s="78"/>
    </row>
    <row r="74" spans="1:2">
      <c r="A74" s="78"/>
      <c r="B74" s="78"/>
    </row>
    <row r="75" spans="1:2">
      <c r="A75" s="78"/>
      <c r="B75" s="78"/>
    </row>
    <row r="76" spans="1:2">
      <c r="A76" s="78"/>
      <c r="B76" s="78"/>
    </row>
    <row r="77" spans="1:2">
      <c r="A77" s="78"/>
      <c r="B77" s="78"/>
    </row>
    <row r="78" spans="1:2">
      <c r="A78" s="78"/>
      <c r="B78" s="78"/>
    </row>
    <row r="79" spans="1:2">
      <c r="A79" s="78"/>
      <c r="B79" s="78"/>
    </row>
    <row r="80" spans="1:2">
      <c r="A80" s="78"/>
      <c r="B80" s="78"/>
    </row>
    <row r="81" spans="1:2">
      <c r="A81" s="78"/>
      <c r="B81" s="78"/>
    </row>
    <row r="82" spans="1:2"/>
    <row r="83" spans="1:2"/>
    <row r="84" spans="1:2"/>
    <row r="85" spans="1:2"/>
    <row r="86" spans="1:2"/>
    <row r="87" spans="1:2"/>
    <row r="88" spans="1:2"/>
    <row r="89" spans="1:2"/>
    <row r="90" spans="1:2"/>
    <row r="91" spans="1:2"/>
    <row r="92" spans="1:2"/>
    <row r="93" spans="1:2"/>
    <row r="94" spans="1:2"/>
    <row r="95" spans="1:2"/>
    <row r="96" spans="1:2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 ht="12.75" customHeight="1"/>
    <row r="65534" ht="12.75" customHeight="1"/>
    <row r="65535" ht="12.75" customHeight="1"/>
    <row r="65536" ht="12.75" customHeight="1"/>
  </sheetData>
  <conditionalFormatting sqref="F2:H20">
    <cfRule type="cellIs" dxfId="0" priority="1" operator="equal">
      <formula>"?"</formula>
    </cfRule>
  </conditionalFormatting>
  <dataValidations count="3">
    <dataValidation type="list" allowBlank="1" showInputMessage="1" showErrorMessage="1" sqref="G2:G20">
      <formula1>"Table, Listing, Figure, In-text, ?"</formula1>
    </dataValidation>
    <dataValidation type="list" allowBlank="1" showInputMessage="1" showErrorMessage="1" sqref="F2:F20 H2:H20">
      <formula1>"Yes, yes, No, no, 0, ?"</formula1>
    </dataValidation>
    <dataValidation type="list" allowBlank="1" showInputMessage="1" showErrorMessage="1" sqref="O2:O20">
      <formula1>"L, P, Landscape, Portrait"</formula1>
    </dataValidation>
  </dataValidations>
  <hyperlinks>
    <hyperlink ref="E4" location="PCFS!A1" tooltip="Link to PCFS" display="PCFS"/>
    <hyperlink ref="E5" location="PPTS!A1" tooltip="Link to PPTS" display="PPTS"/>
    <hyperlink ref="E8" location="PCFS!A1" tooltip="Link to PCFS" display="PCFS"/>
    <hyperlink ref="E10" location="PCTScens!A1" tooltip="Link to PCTScens" display="PCTScens"/>
    <hyperlink ref="E11" location="PPTS!A1" tooltip="Link to PPTS" display="PPTS"/>
    <hyperlink ref="E12" location="PCTU!A1" tooltip="Link to PCTU" display="PCTU"/>
    <hyperlink ref="E15" location="PCFI!A1" tooltip="Link to PCFI" display="PCFI"/>
    <hyperlink ref="E16" location="PCFO!A1" tooltip="Link to PCFO" display="PCFO"/>
    <hyperlink ref="E17" location="PCL!A1" tooltip="Link to PCL" display="PCL"/>
    <hyperlink ref="E18" location="PCLU!A1" tooltip="Link to PCLU" display="PCLU"/>
    <hyperlink ref="E19" location="PPLv!A1" tooltip="Link to PPLv" display="PPLv"/>
    <hyperlink ref="E20" location="PPLh!A1" tooltip="Link to PPLh" display="PPLh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0">
    <tabColor theme="5"/>
  </sheetPr>
  <dimension ref="A1:X27"/>
  <sheetViews>
    <sheetView topLeftCell="A13" workbookViewId="0">
      <selection activeCell="F11" sqref="F11"/>
    </sheetView>
  </sheetViews>
  <sheetFormatPr defaultColWidth="11.42578125" defaultRowHeight="15"/>
  <cols>
    <col min="1" max="4" width="5.140625" style="92" customWidth="1"/>
    <col min="5" max="5" width="14" style="92" customWidth="1"/>
    <col min="6" max="6" width="11.7109375" style="92" customWidth="1"/>
    <col min="7" max="7" width="9" style="92" customWidth="1"/>
    <col min="8" max="8" width="12" style="92" customWidth="1"/>
    <col min="9" max="9" width="10.85546875" style="92" customWidth="1"/>
    <col min="10" max="10" width="26" style="92" customWidth="1"/>
    <col min="11" max="11" width="13.42578125" style="92" customWidth="1"/>
    <col min="12" max="12" width="3.5703125" style="92" customWidth="1"/>
    <col min="13" max="16384" width="11.42578125" style="92"/>
  </cols>
  <sheetData>
    <row r="1" spans="1:24" s="88" customFormat="1" ht="12.75" customHeight="1">
      <c r="A1" s="86"/>
      <c r="B1" s="86"/>
      <c r="C1" s="86"/>
      <c r="D1" s="86"/>
      <c r="E1" s="229" t="s">
        <v>212</v>
      </c>
      <c r="F1" s="229"/>
      <c r="G1" s="229"/>
      <c r="H1" s="229"/>
      <c r="I1" s="229"/>
      <c r="J1" s="229"/>
      <c r="K1" s="229"/>
      <c r="L1" s="86"/>
      <c r="M1" s="86"/>
      <c r="N1" s="86"/>
      <c r="O1" s="86"/>
      <c r="P1" s="86"/>
      <c r="Q1" s="87"/>
      <c r="R1" s="87"/>
      <c r="S1" s="87"/>
      <c r="T1" s="87"/>
      <c r="U1" s="87"/>
      <c r="V1" s="87"/>
      <c r="W1" s="87"/>
    </row>
    <row r="2" spans="1:24">
      <c r="A2" s="89"/>
      <c r="B2" s="89"/>
      <c r="C2" s="89"/>
      <c r="D2" s="89"/>
      <c r="E2" s="230" t="s">
        <v>213</v>
      </c>
      <c r="F2" s="230"/>
      <c r="G2" s="230"/>
      <c r="H2" s="230"/>
      <c r="I2" s="230"/>
      <c r="J2" s="230"/>
      <c r="K2" s="230"/>
      <c r="L2" s="90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</row>
    <row r="3" spans="1:24">
      <c r="A3" s="89"/>
      <c r="B3" s="89"/>
      <c r="C3" s="89"/>
      <c r="D3" s="89"/>
      <c r="E3" s="230" t="s">
        <v>214</v>
      </c>
      <c r="F3" s="230"/>
      <c r="G3" s="230"/>
      <c r="H3" s="230"/>
      <c r="I3" s="230"/>
      <c r="J3" s="230"/>
      <c r="K3" s="230"/>
      <c r="L3" s="90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</row>
    <row r="4" spans="1:24">
      <c r="A4" s="89"/>
      <c r="B4" s="89"/>
      <c r="C4" s="89"/>
      <c r="D4" s="89"/>
      <c r="E4" s="231" t="s">
        <v>215</v>
      </c>
      <c r="F4" s="231"/>
      <c r="G4" s="231"/>
      <c r="H4" s="231"/>
      <c r="I4" s="231"/>
      <c r="J4" s="231"/>
      <c r="K4" s="231"/>
      <c r="L4" s="93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</row>
    <row r="5" spans="1:24">
      <c r="A5" s="89"/>
      <c r="B5" s="89"/>
      <c r="C5" s="89"/>
      <c r="D5" s="89"/>
      <c r="E5" s="230" t="s">
        <v>216</v>
      </c>
      <c r="F5" s="230"/>
      <c r="G5" s="230"/>
      <c r="H5" s="230"/>
      <c r="I5" s="230"/>
      <c r="J5" s="230"/>
      <c r="K5" s="230"/>
      <c r="L5" s="94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4" ht="11.25" customHeight="1">
      <c r="A6" s="89"/>
      <c r="B6" s="89"/>
      <c r="C6" s="89"/>
      <c r="D6" s="89"/>
      <c r="E6" s="95"/>
      <c r="F6" s="95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</row>
    <row r="7" spans="1:24" s="96" customFormat="1" ht="15" customHeight="1">
      <c r="A7" s="90"/>
      <c r="B7" s="90"/>
      <c r="C7" s="90"/>
      <c r="D7" s="90"/>
      <c r="E7" s="90" t="s">
        <v>217</v>
      </c>
      <c r="F7" s="90"/>
      <c r="G7" s="90" t="s">
        <v>218</v>
      </c>
      <c r="H7" s="90"/>
      <c r="I7" s="90" t="s">
        <v>219</v>
      </c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</row>
    <row r="8" spans="1:24" s="96" customFormat="1" ht="26.25" customHeight="1">
      <c r="A8" s="90"/>
      <c r="B8" s="90"/>
      <c r="C8" s="90"/>
      <c r="D8" s="90"/>
      <c r="E8" s="90" t="s">
        <v>220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</row>
    <row r="9" spans="1:24" ht="12" customHeight="1">
      <c r="A9" s="89"/>
      <c r="B9" s="89"/>
      <c r="C9" s="89"/>
      <c r="D9" s="89"/>
      <c r="E9" s="91"/>
      <c r="F9" s="91"/>
      <c r="G9" s="91"/>
      <c r="H9" s="228" t="s">
        <v>221</v>
      </c>
      <c r="I9" s="228"/>
      <c r="J9" s="91"/>
      <c r="K9" s="91"/>
      <c r="L9" s="97" t="s">
        <v>65</v>
      </c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4" ht="44.25" customHeight="1">
      <c r="A10" s="89"/>
      <c r="B10" s="89"/>
      <c r="C10" s="89"/>
      <c r="D10" s="89"/>
      <c r="E10" s="98" t="s">
        <v>222</v>
      </c>
      <c r="F10" s="99" t="s">
        <v>223</v>
      </c>
      <c r="G10" s="100" t="s">
        <v>224</v>
      </c>
      <c r="H10" s="100" t="s">
        <v>225</v>
      </c>
      <c r="I10" s="100" t="s">
        <v>226</v>
      </c>
      <c r="J10" s="100" t="s">
        <v>227</v>
      </c>
      <c r="K10" s="100" t="s">
        <v>228</v>
      </c>
      <c r="L10" s="10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</row>
    <row r="11" spans="1:24">
      <c r="A11" s="89"/>
      <c r="B11" s="89"/>
      <c r="C11" s="89"/>
      <c r="D11" s="89"/>
      <c r="E11" s="102" t="s">
        <v>229</v>
      </c>
      <c r="F11" s="103" t="s">
        <v>230</v>
      </c>
      <c r="G11" s="104">
        <v>1</v>
      </c>
      <c r="H11" s="104"/>
      <c r="I11" s="104" t="s">
        <v>231</v>
      </c>
      <c r="J11" s="104" t="s">
        <v>232</v>
      </c>
      <c r="K11" s="104" t="s">
        <v>233</v>
      </c>
      <c r="L11" s="10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</row>
    <row r="12" spans="1:24">
      <c r="A12" s="89"/>
      <c r="B12" s="89"/>
      <c r="C12" s="89"/>
      <c r="D12" s="89"/>
      <c r="E12" s="102" t="s">
        <v>234</v>
      </c>
      <c r="F12" s="103" t="s">
        <v>230</v>
      </c>
      <c r="G12" s="104">
        <v>1</v>
      </c>
      <c r="H12" s="104"/>
      <c r="I12" s="104" t="s">
        <v>231</v>
      </c>
      <c r="J12" s="104" t="s">
        <v>235</v>
      </c>
      <c r="K12" s="104" t="s">
        <v>233</v>
      </c>
      <c r="L12" s="104" t="s">
        <v>110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</row>
    <row r="13" spans="1:24">
      <c r="A13" s="89"/>
      <c r="B13" s="89"/>
      <c r="C13" s="89"/>
      <c r="D13" s="89"/>
      <c r="E13" s="102" t="s">
        <v>236</v>
      </c>
      <c r="F13" s="103" t="s">
        <v>230</v>
      </c>
      <c r="G13" s="104">
        <v>1</v>
      </c>
      <c r="H13" s="104"/>
      <c r="I13" s="104" t="s">
        <v>231</v>
      </c>
      <c r="J13" s="104"/>
      <c r="K13" s="104"/>
      <c r="L13" s="10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</row>
    <row r="14" spans="1:24">
      <c r="A14" s="89"/>
      <c r="B14" s="89"/>
      <c r="C14" s="89"/>
      <c r="D14" s="89"/>
      <c r="E14" s="102" t="s">
        <v>237</v>
      </c>
      <c r="F14" s="103" t="s">
        <v>230</v>
      </c>
      <c r="G14" s="104">
        <v>1</v>
      </c>
      <c r="H14" s="104"/>
      <c r="I14" s="104" t="s">
        <v>231</v>
      </c>
      <c r="J14" s="104"/>
      <c r="K14" s="104"/>
      <c r="L14" s="10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</row>
    <row r="15" spans="1:24">
      <c r="A15" s="89"/>
      <c r="B15" s="89"/>
      <c r="C15" s="89"/>
      <c r="D15" s="89"/>
      <c r="E15" s="102" t="s">
        <v>238</v>
      </c>
      <c r="F15" s="103" t="s">
        <v>230</v>
      </c>
      <c r="G15" s="104">
        <v>1</v>
      </c>
      <c r="H15" s="104"/>
      <c r="I15" s="104" t="s">
        <v>231</v>
      </c>
      <c r="J15" s="104"/>
      <c r="K15" s="104"/>
      <c r="L15" s="10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</row>
    <row r="16" spans="1:24">
      <c r="A16" s="89"/>
      <c r="B16" s="89"/>
      <c r="C16" s="89"/>
      <c r="D16" s="89"/>
      <c r="E16" s="102" t="s">
        <v>239</v>
      </c>
      <c r="F16" s="103" t="s">
        <v>230</v>
      </c>
      <c r="G16" s="104">
        <v>1</v>
      </c>
      <c r="H16" s="104"/>
      <c r="I16" s="104" t="s">
        <v>231</v>
      </c>
      <c r="J16" s="104"/>
      <c r="K16" s="104"/>
      <c r="L16" s="10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</row>
    <row r="17" spans="1:23">
      <c r="A17" s="89"/>
      <c r="B17" s="89"/>
      <c r="C17" s="89"/>
      <c r="D17" s="89"/>
      <c r="E17" s="102" t="s">
        <v>240</v>
      </c>
      <c r="F17" s="103" t="s">
        <v>230</v>
      </c>
      <c r="G17" s="104">
        <v>1</v>
      </c>
      <c r="H17" s="104"/>
      <c r="I17" s="104" t="s">
        <v>231</v>
      </c>
      <c r="J17" s="104"/>
      <c r="K17" s="104"/>
      <c r="L17" s="10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</row>
    <row r="18" spans="1:23" s="107" customFormat="1" ht="56.25">
      <c r="A18" s="105" t="s">
        <v>241</v>
      </c>
      <c r="B18" s="105" t="s">
        <v>242</v>
      </c>
      <c r="C18" s="105" t="s">
        <v>243</v>
      </c>
      <c r="D18" s="106" t="s">
        <v>244</v>
      </c>
      <c r="E18" s="105" t="s">
        <v>199</v>
      </c>
      <c r="F18" s="105" t="s">
        <v>245</v>
      </c>
      <c r="G18" s="105" t="s">
        <v>66</v>
      </c>
      <c r="H18" s="106" t="s">
        <v>246</v>
      </c>
      <c r="I18" s="105" t="s">
        <v>172</v>
      </c>
      <c r="J18" s="105" t="s">
        <v>247</v>
      </c>
      <c r="K18" s="106" t="s">
        <v>248</v>
      </c>
      <c r="L18" s="106" t="s">
        <v>249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 s="107" customFormat="1" ht="123.75">
      <c r="A19" s="105" t="s">
        <v>250</v>
      </c>
      <c r="B19" s="105" t="s">
        <v>250</v>
      </c>
      <c r="C19" s="105" t="s">
        <v>250</v>
      </c>
      <c r="D19" s="106" t="s">
        <v>251</v>
      </c>
      <c r="E19" s="105" t="s">
        <v>252</v>
      </c>
      <c r="F19" s="105" t="s">
        <v>253</v>
      </c>
      <c r="G19" s="105" t="s">
        <v>252</v>
      </c>
      <c r="H19" s="106" t="s">
        <v>254</v>
      </c>
      <c r="I19" s="105" t="s">
        <v>252</v>
      </c>
      <c r="J19" s="105" t="s">
        <v>253</v>
      </c>
      <c r="K19" s="106" t="s">
        <v>255</v>
      </c>
      <c r="L19" s="106" t="s">
        <v>256</v>
      </c>
      <c r="N19" s="109"/>
      <c r="O19" s="109"/>
      <c r="P19" s="109"/>
      <c r="Q19" s="109"/>
      <c r="R19" s="109"/>
      <c r="S19" s="109"/>
      <c r="T19" s="109"/>
      <c r="U19" s="109"/>
      <c r="V19" s="109"/>
      <c r="W19" s="109"/>
    </row>
    <row r="20" spans="1:23">
      <c r="A20" s="91"/>
      <c r="B20" s="91"/>
      <c r="C20" s="91"/>
      <c r="D20" s="91"/>
      <c r="E20" s="110" t="s">
        <v>257</v>
      </c>
      <c r="F20" s="110"/>
      <c r="G20" s="91"/>
      <c r="H20" s="91"/>
      <c r="I20" s="91"/>
      <c r="J20" s="91"/>
      <c r="K20" s="91"/>
      <c r="L20" s="91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</row>
    <row r="21" spans="1:23" s="115" customFormat="1" ht="12">
      <c r="A21" s="111"/>
      <c r="B21" s="111"/>
      <c r="C21" s="111"/>
      <c r="D21" s="111"/>
      <c r="E21" s="112" t="s">
        <v>258</v>
      </c>
      <c r="F21" s="113"/>
      <c r="G21" s="114"/>
      <c r="H21" s="114"/>
      <c r="I21" s="114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>
      <c r="E22" s="112" t="s">
        <v>259</v>
      </c>
    </row>
    <row r="23" spans="1:23">
      <c r="D23" s="110"/>
      <c r="E23" s="90" t="s">
        <v>260</v>
      </c>
      <c r="F23" s="110"/>
    </row>
    <row r="24" spans="1:23">
      <c r="E24" s="90" t="s">
        <v>261</v>
      </c>
    </row>
    <row r="26" spans="1:23">
      <c r="E26" s="116"/>
    </row>
    <row r="27" spans="1:23">
      <c r="E27" s="117"/>
    </row>
  </sheetData>
  <mergeCells count="6">
    <mergeCell ref="H9:I9"/>
    <mergeCell ref="E1:K1"/>
    <mergeCell ref="E2:K2"/>
    <mergeCell ref="E3:K3"/>
    <mergeCell ref="E4:K4"/>
    <mergeCell ref="E5:K5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7">
    <tabColor theme="5"/>
  </sheetPr>
  <dimension ref="A1:W27"/>
  <sheetViews>
    <sheetView workbookViewId="0">
      <selection activeCell="C18" sqref="C18"/>
    </sheetView>
  </sheetViews>
  <sheetFormatPr defaultColWidth="11.42578125" defaultRowHeight="15"/>
  <cols>
    <col min="1" max="4" width="5.140625" style="92" customWidth="1"/>
    <col min="5" max="5" width="14" style="92" customWidth="1"/>
    <col min="6" max="6" width="11.7109375" style="92" customWidth="1"/>
    <col min="7" max="7" width="7.42578125" style="92" customWidth="1"/>
    <col min="8" max="8" width="11.7109375" style="92" customWidth="1"/>
    <col min="9" max="9" width="8.28515625" style="92" customWidth="1"/>
    <col min="10" max="11" width="13.42578125" style="92" customWidth="1"/>
    <col min="12" max="16384" width="11.42578125" style="92"/>
  </cols>
  <sheetData>
    <row r="1" spans="1:23" s="88" customFormat="1" ht="12.75" customHeight="1">
      <c r="A1" s="86"/>
      <c r="B1" s="86"/>
      <c r="C1" s="86"/>
      <c r="D1" s="86"/>
      <c r="E1" s="229" t="s">
        <v>212</v>
      </c>
      <c r="F1" s="229"/>
      <c r="G1" s="229"/>
      <c r="H1" s="229"/>
      <c r="I1" s="229"/>
      <c r="J1" s="229"/>
      <c r="K1" s="229"/>
      <c r="L1" s="86"/>
      <c r="M1" s="86"/>
      <c r="N1" s="86"/>
      <c r="O1" s="86"/>
      <c r="P1" s="87"/>
      <c r="Q1" s="87"/>
      <c r="R1" s="87"/>
      <c r="S1" s="87"/>
      <c r="T1" s="87"/>
      <c r="U1" s="87"/>
      <c r="V1" s="87"/>
    </row>
    <row r="2" spans="1:23">
      <c r="A2" s="89"/>
      <c r="B2" s="89"/>
      <c r="C2" s="89"/>
      <c r="D2" s="89"/>
      <c r="E2" s="230" t="s">
        <v>213</v>
      </c>
      <c r="F2" s="230"/>
      <c r="G2" s="230"/>
      <c r="H2" s="230"/>
      <c r="I2" s="230"/>
      <c r="J2" s="230"/>
      <c r="K2" s="230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3">
      <c r="A3" s="89"/>
      <c r="B3" s="89"/>
      <c r="C3" s="89"/>
      <c r="D3" s="89"/>
      <c r="E3" s="230" t="s">
        <v>214</v>
      </c>
      <c r="F3" s="230"/>
      <c r="G3" s="230"/>
      <c r="H3" s="230"/>
      <c r="I3" s="230"/>
      <c r="J3" s="230"/>
      <c r="K3" s="230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3">
      <c r="A4" s="89"/>
      <c r="B4" s="89"/>
      <c r="C4" s="89"/>
      <c r="D4" s="89"/>
      <c r="E4" s="231" t="s">
        <v>215</v>
      </c>
      <c r="F4" s="231"/>
      <c r="G4" s="231"/>
      <c r="H4" s="231"/>
      <c r="I4" s="231"/>
      <c r="J4" s="231"/>
      <c r="K4" s="23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</row>
    <row r="5" spans="1:23">
      <c r="A5" s="89"/>
      <c r="B5" s="89"/>
      <c r="C5" s="89"/>
      <c r="D5" s="89"/>
      <c r="E5" s="230" t="s">
        <v>216</v>
      </c>
      <c r="F5" s="230"/>
      <c r="G5" s="230"/>
      <c r="H5" s="230"/>
      <c r="I5" s="230"/>
      <c r="J5" s="230"/>
      <c r="K5" s="230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3" ht="11.25" customHeight="1">
      <c r="A6" s="89"/>
      <c r="B6" s="89"/>
      <c r="C6" s="89"/>
      <c r="D6" s="89"/>
      <c r="E6" s="95"/>
      <c r="F6" s="95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3" s="96" customFormat="1" ht="15" customHeight="1">
      <c r="A7" s="90"/>
      <c r="B7" s="90"/>
      <c r="C7" s="90"/>
      <c r="D7" s="90"/>
      <c r="E7" s="90" t="s">
        <v>217</v>
      </c>
      <c r="F7" s="90"/>
      <c r="G7" s="90" t="s">
        <v>218</v>
      </c>
      <c r="H7" s="90"/>
      <c r="I7" s="90" t="s">
        <v>219</v>
      </c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</row>
    <row r="8" spans="1:23" s="96" customFormat="1" ht="26.25" customHeight="1">
      <c r="A8" s="90"/>
      <c r="B8" s="90"/>
      <c r="C8" s="90"/>
      <c r="D8" s="90"/>
      <c r="E8" s="90" t="s">
        <v>220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3" ht="12" customHeight="1">
      <c r="A9" s="89"/>
      <c r="B9" s="89"/>
      <c r="C9" s="89"/>
      <c r="D9" s="89"/>
      <c r="E9" s="91"/>
      <c r="F9" s="91"/>
      <c r="G9" s="91"/>
      <c r="H9" s="228" t="s">
        <v>221</v>
      </c>
      <c r="I9" s="228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3" ht="44.25" customHeight="1">
      <c r="A10" s="89"/>
      <c r="B10" s="89"/>
      <c r="C10" s="89"/>
      <c r="D10" s="89"/>
      <c r="E10" s="98" t="s">
        <v>222</v>
      </c>
      <c r="F10" s="99" t="s">
        <v>223</v>
      </c>
      <c r="G10" s="100" t="s">
        <v>224</v>
      </c>
      <c r="H10" s="100" t="s">
        <v>225</v>
      </c>
      <c r="I10" s="100" t="s">
        <v>226</v>
      </c>
      <c r="J10" s="100" t="s">
        <v>262</v>
      </c>
      <c r="K10" s="100" t="s">
        <v>262</v>
      </c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3">
      <c r="A11" s="89"/>
      <c r="B11" s="89"/>
      <c r="C11" s="89"/>
      <c r="D11" s="89"/>
      <c r="E11" s="102" t="s">
        <v>229</v>
      </c>
      <c r="F11" s="103" t="s">
        <v>230</v>
      </c>
      <c r="G11" s="104">
        <v>1</v>
      </c>
      <c r="H11" s="104"/>
      <c r="I11" s="104" t="s">
        <v>231</v>
      </c>
      <c r="J11" s="104" t="s">
        <v>233</v>
      </c>
      <c r="K11" s="104" t="s">
        <v>233</v>
      </c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3">
      <c r="A12" s="89"/>
      <c r="B12" s="89"/>
      <c r="C12" s="89"/>
      <c r="D12" s="89"/>
      <c r="E12" s="102" t="s">
        <v>234</v>
      </c>
      <c r="F12" s="103" t="s">
        <v>230</v>
      </c>
      <c r="G12" s="104">
        <v>1</v>
      </c>
      <c r="H12" s="104"/>
      <c r="I12" s="104" t="s">
        <v>231</v>
      </c>
      <c r="J12" s="104" t="s">
        <v>233</v>
      </c>
      <c r="K12" s="104" t="s">
        <v>233</v>
      </c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3">
      <c r="A13" s="89"/>
      <c r="B13" s="89"/>
      <c r="C13" s="89"/>
      <c r="D13" s="89"/>
      <c r="E13" s="102" t="s">
        <v>236</v>
      </c>
      <c r="F13" s="103" t="s">
        <v>230</v>
      </c>
      <c r="G13" s="104">
        <v>1</v>
      </c>
      <c r="H13" s="104"/>
      <c r="I13" s="104"/>
      <c r="J13" s="104"/>
      <c r="K13" s="104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3">
      <c r="A14" s="89"/>
      <c r="B14" s="89"/>
      <c r="C14" s="89"/>
      <c r="D14" s="89"/>
      <c r="E14" s="102" t="s">
        <v>237</v>
      </c>
      <c r="F14" s="103" t="s">
        <v>230</v>
      </c>
      <c r="G14" s="104">
        <v>1</v>
      </c>
      <c r="H14" s="104"/>
      <c r="I14" s="104"/>
      <c r="J14" s="104"/>
      <c r="K14" s="104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3">
      <c r="A15" s="89"/>
      <c r="B15" s="89"/>
      <c r="C15" s="89"/>
      <c r="D15" s="89"/>
      <c r="E15" s="102" t="s">
        <v>238</v>
      </c>
      <c r="F15" s="103" t="s">
        <v>230</v>
      </c>
      <c r="G15" s="104">
        <v>1</v>
      </c>
      <c r="H15" s="104"/>
      <c r="I15" s="104"/>
      <c r="J15" s="104"/>
      <c r="K15" s="104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3">
      <c r="A16" s="89"/>
      <c r="B16" s="89"/>
      <c r="C16" s="89"/>
      <c r="D16" s="89"/>
      <c r="E16" s="102" t="s">
        <v>239</v>
      </c>
      <c r="F16" s="103" t="s">
        <v>230</v>
      </c>
      <c r="G16" s="104">
        <v>1</v>
      </c>
      <c r="H16" s="104"/>
      <c r="I16" s="104"/>
      <c r="J16" s="104"/>
      <c r="K16" s="104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>
      <c r="A17" s="89"/>
      <c r="B17" s="89"/>
      <c r="C17" s="89"/>
      <c r="D17" s="89"/>
      <c r="E17" s="102" t="s">
        <v>240</v>
      </c>
      <c r="F17" s="103" t="s">
        <v>230</v>
      </c>
      <c r="G17" s="104">
        <v>1</v>
      </c>
      <c r="H17" s="104"/>
      <c r="I17" s="104"/>
      <c r="J17" s="104"/>
      <c r="K17" s="104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 s="107" customFormat="1" ht="56.25">
      <c r="A18" s="105" t="s">
        <v>241</v>
      </c>
      <c r="B18" s="105" t="s">
        <v>242</v>
      </c>
      <c r="C18" s="105" t="s">
        <v>243</v>
      </c>
      <c r="D18" s="106" t="s">
        <v>244</v>
      </c>
      <c r="E18" s="105" t="s">
        <v>199</v>
      </c>
      <c r="F18" s="105" t="s">
        <v>245</v>
      </c>
      <c r="G18" s="105" t="s">
        <v>66</v>
      </c>
      <c r="H18" s="106" t="s">
        <v>246</v>
      </c>
      <c r="I18" s="105" t="s">
        <v>172</v>
      </c>
      <c r="J18" s="105" t="s">
        <v>263</v>
      </c>
      <c r="K18" s="106" t="s">
        <v>264</v>
      </c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s="107" customFormat="1" ht="123.75">
      <c r="A19" s="105" t="s">
        <v>250</v>
      </c>
      <c r="B19" s="105" t="s">
        <v>250</v>
      </c>
      <c r="C19" s="105" t="s">
        <v>250</v>
      </c>
      <c r="D19" s="106" t="s">
        <v>251</v>
      </c>
      <c r="E19" s="105" t="s">
        <v>252</v>
      </c>
      <c r="F19" s="105" t="s">
        <v>253</v>
      </c>
      <c r="G19" s="105" t="s">
        <v>252</v>
      </c>
      <c r="H19" s="106" t="s">
        <v>254</v>
      </c>
      <c r="I19" s="105" t="s">
        <v>265</v>
      </c>
      <c r="J19" s="105" t="s">
        <v>266</v>
      </c>
      <c r="K19" s="105" t="s">
        <v>253</v>
      </c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>
      <c r="A20" s="91"/>
      <c r="B20" s="91"/>
      <c r="C20" s="91"/>
      <c r="D20" s="91"/>
      <c r="E20" s="110" t="s">
        <v>257</v>
      </c>
      <c r="F20" s="110"/>
      <c r="G20" s="91"/>
      <c r="H20" s="91"/>
      <c r="I20" s="91"/>
      <c r="J20" s="91"/>
      <c r="K20" s="91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s="115" customFormat="1" ht="12">
      <c r="A21" s="111"/>
      <c r="B21" s="111"/>
      <c r="C21" s="111"/>
      <c r="D21" s="111"/>
      <c r="E21" s="112" t="s">
        <v>258</v>
      </c>
      <c r="F21" s="113"/>
      <c r="G21" s="114"/>
      <c r="H21" s="114"/>
      <c r="I21" s="114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</row>
    <row r="22" spans="1:22">
      <c r="E22" s="112" t="s">
        <v>259</v>
      </c>
    </row>
    <row r="23" spans="1:22">
      <c r="D23" s="110"/>
      <c r="E23" s="90" t="s">
        <v>260</v>
      </c>
      <c r="F23" s="110"/>
    </row>
    <row r="24" spans="1:22">
      <c r="E24" s="90" t="s">
        <v>261</v>
      </c>
    </row>
    <row r="26" spans="1:22">
      <c r="E26" s="116"/>
    </row>
    <row r="27" spans="1:22">
      <c r="E27" s="117"/>
    </row>
  </sheetData>
  <mergeCells count="6">
    <mergeCell ref="H9:I9"/>
    <mergeCell ref="E1:K1"/>
    <mergeCell ref="E2:K2"/>
    <mergeCell ref="E3:K3"/>
    <mergeCell ref="E4:K4"/>
    <mergeCell ref="E5:K5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1">
    <tabColor theme="5"/>
  </sheetPr>
  <dimension ref="A1:AD26"/>
  <sheetViews>
    <sheetView workbookViewId="0">
      <selection activeCell="F11" sqref="F11"/>
    </sheetView>
  </sheetViews>
  <sheetFormatPr defaultColWidth="11.42578125" defaultRowHeight="12"/>
  <cols>
    <col min="1" max="3" width="2.7109375" style="123" customWidth="1"/>
    <col min="4" max="4" width="7.5703125" style="123" customWidth="1"/>
    <col min="5" max="5" width="11.28515625" style="123" customWidth="1"/>
    <col min="6" max="6" width="9" style="123" customWidth="1"/>
    <col min="7" max="7" width="6.85546875" style="123" customWidth="1"/>
    <col min="8" max="8" width="5" style="123" customWidth="1"/>
    <col min="9" max="9" width="19.42578125" style="123" customWidth="1"/>
    <col min="10" max="10" width="7.85546875" style="123" customWidth="1"/>
    <col min="11" max="11" width="10.85546875" style="123" customWidth="1"/>
    <col min="12" max="12" width="19.42578125" style="123" customWidth="1"/>
    <col min="13" max="13" width="8.5703125" style="95" customWidth="1"/>
    <col min="14" max="14" width="3.28515625" style="95" customWidth="1"/>
    <col min="15" max="15" width="16.42578125" style="95" customWidth="1"/>
    <col min="16" max="16" width="15.85546875" style="123" customWidth="1"/>
    <col min="17" max="17" width="2.42578125" style="123" customWidth="1"/>
    <col min="18" max="18" width="4" style="123" customWidth="1"/>
    <col min="19" max="16384" width="11.42578125" style="123"/>
  </cols>
  <sheetData>
    <row r="1" spans="1:30" s="121" customFormat="1" ht="12.75" customHeight="1">
      <c r="A1" s="118"/>
      <c r="B1" s="118"/>
      <c r="C1" s="118"/>
      <c r="D1" s="118"/>
      <c r="E1" s="229" t="s">
        <v>267</v>
      </c>
      <c r="F1" s="229"/>
      <c r="G1" s="229"/>
      <c r="H1" s="229"/>
      <c r="I1" s="229"/>
      <c r="J1" s="229"/>
      <c r="K1" s="229"/>
      <c r="L1" s="229"/>
      <c r="M1" s="119"/>
      <c r="N1" s="119"/>
      <c r="O1" s="119"/>
      <c r="P1" s="118"/>
      <c r="Q1" s="118"/>
      <c r="R1" s="118"/>
      <c r="S1" s="118"/>
      <c r="T1" s="118"/>
      <c r="U1" s="118"/>
      <c r="V1" s="120"/>
      <c r="W1" s="120"/>
      <c r="X1" s="120"/>
      <c r="Y1" s="120"/>
      <c r="Z1" s="120"/>
      <c r="AA1" s="120"/>
      <c r="AB1" s="120"/>
    </row>
    <row r="2" spans="1:30">
      <c r="A2" s="113"/>
      <c r="B2" s="113"/>
      <c r="C2" s="113"/>
      <c r="D2" s="113"/>
      <c r="E2" s="230" t="s">
        <v>213</v>
      </c>
      <c r="F2" s="230"/>
      <c r="G2" s="230"/>
      <c r="H2" s="230"/>
      <c r="I2" s="230"/>
      <c r="J2" s="230"/>
      <c r="K2" s="230"/>
      <c r="L2" s="230"/>
      <c r="M2" s="90"/>
      <c r="N2" s="90"/>
      <c r="O2" s="90"/>
      <c r="P2" s="90"/>
      <c r="Q2" s="90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</row>
    <row r="3" spans="1:30">
      <c r="A3" s="113"/>
      <c r="B3" s="113"/>
      <c r="C3" s="113"/>
      <c r="D3" s="113"/>
      <c r="E3" s="230" t="s">
        <v>214</v>
      </c>
      <c r="F3" s="230"/>
      <c r="G3" s="230"/>
      <c r="H3" s="230"/>
      <c r="I3" s="230"/>
      <c r="J3" s="230"/>
      <c r="K3" s="230"/>
      <c r="L3" s="230"/>
      <c r="M3" s="90"/>
      <c r="N3" s="90"/>
      <c r="O3" s="90"/>
      <c r="P3" s="90"/>
      <c r="Q3" s="90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</row>
    <row r="4" spans="1:30">
      <c r="A4" s="113"/>
      <c r="B4" s="113"/>
      <c r="C4" s="113"/>
      <c r="D4" s="113"/>
      <c r="E4" s="231" t="s">
        <v>215</v>
      </c>
      <c r="F4" s="231"/>
      <c r="G4" s="231"/>
      <c r="H4" s="231"/>
      <c r="I4" s="231"/>
      <c r="J4" s="231"/>
      <c r="K4" s="231"/>
      <c r="L4" s="231"/>
      <c r="P4" s="95"/>
      <c r="Q4" s="95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</row>
    <row r="5" spans="1:30" ht="28.5" customHeight="1">
      <c r="A5" s="113"/>
      <c r="B5" s="113"/>
      <c r="C5" s="113"/>
      <c r="D5" s="113"/>
      <c r="E5" s="232" t="s">
        <v>216</v>
      </c>
      <c r="F5" s="232"/>
      <c r="G5" s="232"/>
      <c r="H5" s="232"/>
      <c r="I5" s="232"/>
      <c r="J5" s="232"/>
      <c r="K5" s="232"/>
      <c r="L5" s="232"/>
      <c r="M5" s="124"/>
      <c r="N5" s="124"/>
      <c r="O5" s="124"/>
      <c r="P5" s="124"/>
      <c r="Q5" s="124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</row>
    <row r="6" spans="1:30" s="90" customFormat="1" ht="18.75" customHeight="1">
      <c r="E6" s="90" t="s">
        <v>217</v>
      </c>
      <c r="G6" s="90" t="s">
        <v>218</v>
      </c>
      <c r="I6" s="90" t="s">
        <v>219</v>
      </c>
      <c r="M6" s="90" t="s">
        <v>65</v>
      </c>
      <c r="O6" s="95"/>
      <c r="P6" s="95"/>
    </row>
    <row r="7" spans="1:30" s="90" customFormat="1" ht="23.25" customHeight="1">
      <c r="E7" s="90" t="s">
        <v>268</v>
      </c>
      <c r="F7" s="9"/>
      <c r="H7" s="9"/>
      <c r="I7" s="90" t="s">
        <v>65</v>
      </c>
      <c r="M7" s="95"/>
      <c r="N7" s="95"/>
      <c r="O7" s="95"/>
    </row>
    <row r="8" spans="1:30" s="90" customFormat="1" ht="13.5" customHeight="1">
      <c r="H8" s="228" t="s">
        <v>221</v>
      </c>
      <c r="I8" s="228"/>
      <c r="N8" s="95"/>
      <c r="O8" s="95"/>
      <c r="P8" s="95"/>
    </row>
    <row r="9" spans="1:30" ht="39.75" customHeight="1">
      <c r="A9" s="113"/>
      <c r="B9" s="113"/>
      <c r="C9" s="113"/>
      <c r="D9" s="113"/>
      <c r="E9" s="98" t="s">
        <v>222</v>
      </c>
      <c r="F9" s="125" t="s">
        <v>269</v>
      </c>
      <c r="G9" s="125" t="s">
        <v>224</v>
      </c>
      <c r="H9" s="100" t="s">
        <v>225</v>
      </c>
      <c r="I9" s="100" t="s">
        <v>270</v>
      </c>
      <c r="J9" s="100" t="s">
        <v>226</v>
      </c>
      <c r="K9" s="125" t="s">
        <v>271</v>
      </c>
      <c r="L9" s="125" t="s">
        <v>272</v>
      </c>
      <c r="M9" s="125" t="s">
        <v>273</v>
      </c>
      <c r="N9" s="126"/>
      <c r="O9" s="125" t="s">
        <v>274</v>
      </c>
      <c r="P9" s="125" t="s">
        <v>275</v>
      </c>
      <c r="Q9" s="127"/>
      <c r="R9" s="128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</row>
    <row r="10" spans="1:30" ht="15" customHeight="1">
      <c r="A10" s="113"/>
      <c r="B10" s="113"/>
      <c r="C10" s="113"/>
      <c r="D10" s="113"/>
      <c r="E10" s="102" t="s">
        <v>276</v>
      </c>
      <c r="F10" s="129" t="s">
        <v>277</v>
      </c>
      <c r="G10" s="129">
        <v>1</v>
      </c>
      <c r="H10" s="104"/>
      <c r="I10" s="104"/>
      <c r="J10" s="104" t="s">
        <v>231</v>
      </c>
      <c r="K10" s="130">
        <v>0.5</v>
      </c>
      <c r="L10" s="131" t="s">
        <v>278</v>
      </c>
      <c r="M10" s="131" t="s">
        <v>279</v>
      </c>
      <c r="N10" s="103" t="s">
        <v>280</v>
      </c>
      <c r="O10" s="103"/>
      <c r="P10" s="103"/>
      <c r="Q10" s="103"/>
      <c r="R10" s="104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</row>
    <row r="11" spans="1:30" ht="48">
      <c r="A11" s="113"/>
      <c r="B11" s="113"/>
      <c r="C11" s="113"/>
      <c r="D11" s="113"/>
      <c r="E11" s="129"/>
      <c r="F11" s="129"/>
      <c r="G11" s="129"/>
      <c r="H11" s="104"/>
      <c r="I11" s="104"/>
      <c r="J11" s="104" t="s">
        <v>231</v>
      </c>
      <c r="K11" s="130">
        <v>1</v>
      </c>
      <c r="L11" s="131" t="s">
        <v>278</v>
      </c>
      <c r="M11" s="131" t="s">
        <v>279</v>
      </c>
      <c r="N11" s="103" t="s">
        <v>280</v>
      </c>
      <c r="O11" s="103"/>
      <c r="P11" s="103"/>
      <c r="Q11" s="103"/>
      <c r="R11" s="104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</row>
    <row r="12" spans="1:30" ht="48">
      <c r="A12" s="113"/>
      <c r="B12" s="113"/>
      <c r="C12" s="113"/>
      <c r="D12" s="113"/>
      <c r="E12" s="129"/>
      <c r="F12" s="129"/>
      <c r="G12" s="129"/>
      <c r="H12" s="104"/>
      <c r="I12" s="104"/>
      <c r="J12" s="104"/>
      <c r="K12" s="130">
        <v>1.5</v>
      </c>
      <c r="L12" s="131" t="s">
        <v>278</v>
      </c>
      <c r="M12" s="131" t="s">
        <v>279</v>
      </c>
      <c r="N12" s="103" t="s">
        <v>280</v>
      </c>
      <c r="O12" s="103"/>
      <c r="P12" s="103"/>
      <c r="Q12" s="103"/>
      <c r="R12" s="104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</row>
    <row r="13" spans="1:30">
      <c r="A13" s="122"/>
      <c r="B13" s="122"/>
      <c r="C13" s="122"/>
      <c r="D13" s="122"/>
      <c r="E13" s="129"/>
      <c r="F13" s="129"/>
      <c r="G13" s="129"/>
      <c r="H13" s="104"/>
      <c r="I13" s="104"/>
      <c r="J13" s="104"/>
      <c r="K13" s="131"/>
      <c r="L13" s="131"/>
      <c r="M13" s="131"/>
      <c r="N13" s="103"/>
      <c r="O13" s="103"/>
      <c r="P13" s="103"/>
      <c r="Q13" s="103"/>
      <c r="R13" s="104"/>
      <c r="S13" s="122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</row>
    <row r="14" spans="1:30" ht="12.75" customHeight="1">
      <c r="A14" s="116" t="s">
        <v>241</v>
      </c>
      <c r="B14" s="116" t="s">
        <v>281</v>
      </c>
      <c r="C14" s="116" t="s">
        <v>282</v>
      </c>
      <c r="D14" s="106" t="s">
        <v>244</v>
      </c>
      <c r="E14" s="132" t="s">
        <v>199</v>
      </c>
      <c r="F14" s="132" t="s">
        <v>245</v>
      </c>
      <c r="G14" s="105" t="s">
        <v>66</v>
      </c>
      <c r="H14" s="106" t="s">
        <v>246</v>
      </c>
      <c r="I14" s="106" t="s">
        <v>283</v>
      </c>
      <c r="J14" s="105" t="s">
        <v>284</v>
      </c>
      <c r="K14" s="133" t="s">
        <v>285</v>
      </c>
      <c r="L14" s="133" t="s">
        <v>286</v>
      </c>
      <c r="M14" s="133" t="s">
        <v>287</v>
      </c>
      <c r="N14" s="134" t="s">
        <v>288</v>
      </c>
      <c r="O14" s="134" t="s">
        <v>289</v>
      </c>
      <c r="P14" s="134" t="s">
        <v>290</v>
      </c>
      <c r="Q14" s="133"/>
      <c r="R14" s="104"/>
      <c r="S14" s="122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</row>
    <row r="15" spans="1:30" ht="80.25" customHeight="1">
      <c r="A15" s="116" t="s">
        <v>291</v>
      </c>
      <c r="B15" s="116" t="s">
        <v>291</v>
      </c>
      <c r="C15" s="116" t="s">
        <v>291</v>
      </c>
      <c r="D15" s="106" t="s">
        <v>251</v>
      </c>
      <c r="E15" s="132" t="s">
        <v>292</v>
      </c>
      <c r="F15" s="132" t="s">
        <v>293</v>
      </c>
      <c r="G15" s="105" t="s">
        <v>252</v>
      </c>
      <c r="H15" s="106" t="s">
        <v>294</v>
      </c>
      <c r="I15" s="106" t="s">
        <v>295</v>
      </c>
      <c r="J15" s="105" t="s">
        <v>296</v>
      </c>
      <c r="K15" s="133" t="s">
        <v>297</v>
      </c>
      <c r="L15" s="133" t="s">
        <v>298</v>
      </c>
      <c r="M15" s="133" t="s">
        <v>299</v>
      </c>
      <c r="N15" s="133" t="s">
        <v>266</v>
      </c>
      <c r="O15" s="133" t="s">
        <v>300</v>
      </c>
      <c r="P15" s="133" t="s">
        <v>301</v>
      </c>
      <c r="Q15" s="103"/>
      <c r="R15" s="104"/>
      <c r="S15" s="122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</row>
    <row r="16" spans="1:30">
      <c r="A16" s="116"/>
      <c r="B16" s="116"/>
      <c r="C16" s="116"/>
      <c r="D16" s="116"/>
      <c r="E16" s="132"/>
      <c r="F16" s="132"/>
      <c r="G16" s="104"/>
      <c r="H16" s="104"/>
      <c r="I16" s="133"/>
      <c r="J16" s="133"/>
      <c r="K16" s="133"/>
      <c r="L16" s="133"/>
      <c r="M16" s="103"/>
      <c r="N16" s="103"/>
      <c r="O16" s="104"/>
      <c r="P16" s="122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</row>
    <row r="17" spans="1:28">
      <c r="A17" s="122"/>
      <c r="B17" s="122"/>
      <c r="C17" s="122"/>
      <c r="D17" s="122"/>
      <c r="E17" s="110" t="s">
        <v>257</v>
      </c>
      <c r="F17" s="129"/>
      <c r="I17" s="129"/>
      <c r="J17" s="129"/>
      <c r="K17" s="129"/>
      <c r="L17" s="103"/>
      <c r="M17" s="131"/>
      <c r="N17" s="131"/>
      <c r="O17" s="131"/>
      <c r="P17" s="135"/>
      <c r="Q17" s="135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</row>
    <row r="18" spans="1:28">
      <c r="A18" s="122"/>
      <c r="B18" s="122"/>
      <c r="C18" s="122"/>
      <c r="D18" s="122"/>
      <c r="E18" s="112" t="s">
        <v>302</v>
      </c>
      <c r="F18" s="129"/>
      <c r="I18" s="129"/>
      <c r="J18" s="129"/>
      <c r="K18" s="129"/>
      <c r="L18" s="103"/>
      <c r="M18" s="131"/>
      <c r="N18" s="131"/>
      <c r="O18" s="131"/>
      <c r="P18" s="135"/>
      <c r="Q18" s="135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</row>
    <row r="19" spans="1:28">
      <c r="A19" s="122"/>
      <c r="B19" s="122"/>
      <c r="C19" s="122"/>
      <c r="D19" s="122"/>
      <c r="E19" s="112" t="s">
        <v>259</v>
      </c>
      <c r="F19" s="129"/>
      <c r="G19" s="129"/>
      <c r="H19" s="129"/>
      <c r="I19" s="129"/>
      <c r="J19" s="129"/>
      <c r="K19" s="129"/>
      <c r="L19" s="103"/>
      <c r="M19" s="131"/>
      <c r="N19" s="131"/>
      <c r="O19" s="131"/>
      <c r="P19" s="135"/>
      <c r="Q19" s="135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</row>
    <row r="20" spans="1:28" s="111" customFormat="1">
      <c r="E20" s="112" t="s">
        <v>303</v>
      </c>
      <c r="G20" s="114"/>
      <c r="H20" s="114"/>
      <c r="I20" s="114"/>
      <c r="J20" s="114"/>
      <c r="K20" s="114"/>
      <c r="L20" s="114"/>
      <c r="M20" s="136"/>
      <c r="N20" s="136"/>
      <c r="O20" s="136"/>
    </row>
    <row r="21" spans="1:28">
      <c r="A21" s="113"/>
      <c r="B21" s="113"/>
      <c r="C21" s="113"/>
      <c r="D21" s="113"/>
      <c r="E21" s="137" t="s">
        <v>304</v>
      </c>
      <c r="F21" s="113"/>
      <c r="G21" s="113"/>
      <c r="H21" s="113"/>
      <c r="I21" s="113"/>
      <c r="J21" s="113"/>
      <c r="K21" s="113"/>
      <c r="L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</row>
    <row r="22" spans="1:28">
      <c r="A22" s="113"/>
      <c r="B22" s="113"/>
      <c r="C22" s="113"/>
      <c r="D22" s="113"/>
      <c r="E22" s="90" t="s">
        <v>260</v>
      </c>
      <c r="F22" s="113"/>
      <c r="G22" s="113"/>
      <c r="H22" s="113"/>
      <c r="I22" s="113"/>
      <c r="J22" s="113"/>
      <c r="K22" s="113"/>
      <c r="L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</row>
    <row r="23" spans="1:28">
      <c r="A23" s="113"/>
      <c r="B23" s="113"/>
      <c r="C23" s="113"/>
      <c r="D23" s="113"/>
      <c r="E23" s="90" t="s">
        <v>261</v>
      </c>
      <c r="F23" s="113"/>
      <c r="G23" s="113"/>
      <c r="H23" s="113"/>
      <c r="I23" s="113"/>
      <c r="J23" s="113"/>
      <c r="K23" s="113"/>
      <c r="L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</row>
    <row r="24" spans="1:28">
      <c r="A24" s="113"/>
      <c r="B24" s="113"/>
      <c r="C24" s="113"/>
      <c r="D24" s="113"/>
      <c r="E24" s="113"/>
      <c r="F24" s="113"/>
      <c r="G24" s="113"/>
      <c r="H24" s="113"/>
      <c r="I24" s="138"/>
      <c r="J24" s="138"/>
      <c r="K24" s="138"/>
      <c r="L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</row>
    <row r="25" spans="1:28">
      <c r="E25" s="113"/>
    </row>
    <row r="26" spans="1:28">
      <c r="E26" s="113"/>
    </row>
  </sheetData>
  <mergeCells count="6">
    <mergeCell ref="H8:I8"/>
    <mergeCell ref="E1:L1"/>
    <mergeCell ref="E2:L2"/>
    <mergeCell ref="E3:L3"/>
    <mergeCell ref="E4:L4"/>
    <mergeCell ref="E5:L5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8">
    <tabColor theme="5"/>
  </sheetPr>
  <dimension ref="A1:AG26"/>
  <sheetViews>
    <sheetView workbookViewId="0">
      <selection activeCell="F11" sqref="F11"/>
    </sheetView>
  </sheetViews>
  <sheetFormatPr defaultColWidth="11.42578125" defaultRowHeight="12"/>
  <cols>
    <col min="1" max="3" width="2.7109375" style="123" customWidth="1"/>
    <col min="4" max="4" width="7.5703125" style="123" customWidth="1"/>
    <col min="5" max="5" width="11.28515625" style="123" customWidth="1"/>
    <col min="6" max="6" width="9" style="123" customWidth="1"/>
    <col min="7" max="7" width="6.85546875" style="123" customWidth="1"/>
    <col min="8" max="8" width="5" style="123" customWidth="1"/>
    <col min="9" max="9" width="19.42578125" style="123" customWidth="1"/>
    <col min="10" max="10" width="7.85546875" style="123" customWidth="1"/>
    <col min="11" max="12" width="10.85546875" style="123" customWidth="1"/>
    <col min="13" max="13" width="19.42578125" style="123" customWidth="1"/>
    <col min="14" max="15" width="19.42578125" style="95" customWidth="1"/>
    <col min="16" max="16" width="18.140625" style="95" customWidth="1"/>
    <col min="17" max="17" width="20.140625" style="95" customWidth="1"/>
    <col min="18" max="18" width="16.42578125" style="95" customWidth="1"/>
    <col min="19" max="19" width="15.85546875" style="123" customWidth="1"/>
    <col min="20" max="20" width="2.42578125" style="123" customWidth="1"/>
    <col min="21" max="21" width="4" style="123" customWidth="1"/>
    <col min="22" max="16384" width="11.42578125" style="123"/>
  </cols>
  <sheetData>
    <row r="1" spans="1:33" s="121" customFormat="1" ht="12.75" customHeight="1">
      <c r="A1" s="118"/>
      <c r="B1" s="118"/>
      <c r="C1" s="118"/>
      <c r="D1" s="118"/>
      <c r="E1" s="229" t="s">
        <v>267</v>
      </c>
      <c r="F1" s="229"/>
      <c r="G1" s="229"/>
      <c r="H1" s="229"/>
      <c r="I1" s="229"/>
      <c r="J1" s="229"/>
      <c r="K1" s="229"/>
      <c r="L1" s="229"/>
      <c r="M1" s="229"/>
      <c r="N1" s="119"/>
      <c r="O1" s="119"/>
      <c r="P1" s="119"/>
      <c r="Q1" s="119"/>
      <c r="R1" s="119"/>
      <c r="S1" s="118"/>
      <c r="T1" s="118"/>
      <c r="U1" s="118"/>
      <c r="V1" s="118"/>
      <c r="W1" s="118"/>
      <c r="X1" s="118"/>
      <c r="Y1" s="120"/>
      <c r="Z1" s="120"/>
      <c r="AA1" s="120"/>
      <c r="AB1" s="120"/>
      <c r="AC1" s="120"/>
      <c r="AD1" s="120"/>
      <c r="AE1" s="120"/>
    </row>
    <row r="2" spans="1:33">
      <c r="A2" s="113"/>
      <c r="B2" s="113"/>
      <c r="C2" s="113"/>
      <c r="D2" s="113"/>
      <c r="E2" s="230" t="s">
        <v>213</v>
      </c>
      <c r="F2" s="230"/>
      <c r="G2" s="230"/>
      <c r="H2" s="230"/>
      <c r="I2" s="230"/>
      <c r="J2" s="230"/>
      <c r="K2" s="230"/>
      <c r="L2" s="230"/>
      <c r="M2" s="230"/>
      <c r="N2" s="90"/>
      <c r="O2" s="90"/>
      <c r="P2" s="90"/>
      <c r="Q2" s="90"/>
      <c r="R2" s="90"/>
      <c r="S2" s="90"/>
      <c r="T2" s="90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</row>
    <row r="3" spans="1:33">
      <c r="A3" s="113"/>
      <c r="B3" s="113"/>
      <c r="C3" s="113"/>
      <c r="D3" s="113"/>
      <c r="E3" s="230" t="s">
        <v>214</v>
      </c>
      <c r="F3" s="230"/>
      <c r="G3" s="230"/>
      <c r="H3" s="230"/>
      <c r="I3" s="230"/>
      <c r="J3" s="230"/>
      <c r="K3" s="230"/>
      <c r="L3" s="230"/>
      <c r="M3" s="230"/>
      <c r="N3" s="90"/>
      <c r="O3" s="90"/>
      <c r="P3" s="90"/>
      <c r="Q3" s="90"/>
      <c r="R3" s="90"/>
      <c r="S3" s="90"/>
      <c r="T3" s="90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</row>
    <row r="4" spans="1:33">
      <c r="A4" s="113"/>
      <c r="B4" s="113"/>
      <c r="C4" s="113"/>
      <c r="D4" s="113"/>
      <c r="E4" s="231" t="s">
        <v>215</v>
      </c>
      <c r="F4" s="231"/>
      <c r="G4" s="231"/>
      <c r="H4" s="231"/>
      <c r="I4" s="231"/>
      <c r="J4" s="231"/>
      <c r="K4" s="231"/>
      <c r="L4" s="231"/>
      <c r="M4" s="231"/>
      <c r="S4" s="95"/>
      <c r="T4" s="95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</row>
    <row r="5" spans="1:33" ht="28.5" customHeight="1">
      <c r="A5" s="113"/>
      <c r="B5" s="113"/>
      <c r="C5" s="113"/>
      <c r="D5" s="113"/>
      <c r="E5" s="232" t="s">
        <v>216</v>
      </c>
      <c r="F5" s="232"/>
      <c r="G5" s="232"/>
      <c r="H5" s="232"/>
      <c r="I5" s="232"/>
      <c r="J5" s="232"/>
      <c r="K5" s="232"/>
      <c r="L5" s="232"/>
      <c r="M5" s="232"/>
      <c r="N5" s="124"/>
      <c r="O5" s="124"/>
      <c r="P5" s="124"/>
      <c r="Q5" s="124"/>
      <c r="R5" s="124"/>
      <c r="S5" s="124"/>
      <c r="T5" s="124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</row>
    <row r="6" spans="1:33" s="90" customFormat="1" ht="18.75" customHeight="1">
      <c r="E6" s="90" t="s">
        <v>217</v>
      </c>
      <c r="G6" s="90" t="s">
        <v>218</v>
      </c>
      <c r="I6" s="90" t="s">
        <v>219</v>
      </c>
      <c r="N6" s="90" t="s">
        <v>65</v>
      </c>
      <c r="R6" s="95"/>
      <c r="S6" s="95"/>
    </row>
    <row r="7" spans="1:33" s="90" customFormat="1" ht="23.25" customHeight="1">
      <c r="E7" s="90" t="s">
        <v>268</v>
      </c>
      <c r="F7" s="9"/>
      <c r="H7" s="9"/>
      <c r="I7" s="90" t="s">
        <v>65</v>
      </c>
      <c r="N7" s="95"/>
      <c r="O7" s="95"/>
      <c r="P7" s="95"/>
      <c r="Q7" s="95"/>
      <c r="R7" s="95"/>
    </row>
    <row r="8" spans="1:33" s="90" customFormat="1" ht="13.5" customHeight="1">
      <c r="H8" s="228" t="s">
        <v>221</v>
      </c>
      <c r="I8" s="228"/>
      <c r="M8" s="233" t="s">
        <v>305</v>
      </c>
      <c r="N8" s="233"/>
      <c r="O8" s="95"/>
      <c r="P8" s="95"/>
      <c r="Q8" s="95"/>
      <c r="R8" s="95"/>
      <c r="S8" s="95"/>
    </row>
    <row r="9" spans="1:33" ht="39.75" customHeight="1">
      <c r="A9" s="113"/>
      <c r="B9" s="113"/>
      <c r="C9" s="113"/>
      <c r="D9" s="113"/>
      <c r="E9" s="98" t="s">
        <v>222</v>
      </c>
      <c r="F9" s="125" t="s">
        <v>269</v>
      </c>
      <c r="G9" s="125" t="s">
        <v>224</v>
      </c>
      <c r="H9" s="100" t="s">
        <v>225</v>
      </c>
      <c r="I9" s="100" t="s">
        <v>270</v>
      </c>
      <c r="J9" s="100" t="s">
        <v>226</v>
      </c>
      <c r="K9" s="125" t="s">
        <v>306</v>
      </c>
      <c r="L9" s="125"/>
      <c r="M9" s="125" t="s">
        <v>307</v>
      </c>
      <c r="N9" s="125" t="s">
        <v>308</v>
      </c>
      <c r="O9" s="125" t="s">
        <v>309</v>
      </c>
      <c r="P9" s="125" t="s">
        <v>274</v>
      </c>
      <c r="Q9" s="139" t="s">
        <v>310</v>
      </c>
      <c r="R9" s="139" t="s">
        <v>311</v>
      </c>
      <c r="S9" s="125" t="s">
        <v>275</v>
      </c>
      <c r="T9" s="127"/>
      <c r="U9" s="128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</row>
    <row r="10" spans="1:33" ht="15" customHeight="1">
      <c r="A10" s="113"/>
      <c r="B10" s="113"/>
      <c r="C10" s="113"/>
      <c r="D10" s="113"/>
      <c r="E10" s="102" t="s">
        <v>276</v>
      </c>
      <c r="F10" s="129" t="s">
        <v>277</v>
      </c>
      <c r="G10" s="129">
        <v>1</v>
      </c>
      <c r="H10" s="104"/>
      <c r="I10" s="104"/>
      <c r="J10" s="104" t="s">
        <v>231</v>
      </c>
      <c r="K10" s="130">
        <v>0.5</v>
      </c>
      <c r="L10" s="130"/>
      <c r="M10" s="131" t="s">
        <v>278</v>
      </c>
      <c r="N10" s="131" t="s">
        <v>279</v>
      </c>
      <c r="O10" s="131"/>
      <c r="P10" s="131"/>
      <c r="Q10" s="103" t="s">
        <v>280</v>
      </c>
      <c r="R10" s="103"/>
      <c r="S10" s="103"/>
      <c r="T10" s="103"/>
      <c r="U10" s="104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</row>
    <row r="11" spans="1:33">
      <c r="A11" s="113"/>
      <c r="B11" s="113"/>
      <c r="C11" s="113"/>
      <c r="D11" s="113"/>
      <c r="E11" s="129"/>
      <c r="F11" s="129"/>
      <c r="G11" s="129"/>
      <c r="H11" s="104"/>
      <c r="I11" s="104"/>
      <c r="J11" s="104" t="s">
        <v>231</v>
      </c>
      <c r="K11" s="130">
        <v>1</v>
      </c>
      <c r="L11" s="130"/>
      <c r="M11" s="131" t="s">
        <v>278</v>
      </c>
      <c r="N11" s="131" t="s">
        <v>279</v>
      </c>
      <c r="O11" s="131"/>
      <c r="P11" s="131"/>
      <c r="Q11" s="103" t="s">
        <v>280</v>
      </c>
      <c r="R11" s="103"/>
      <c r="S11" s="103"/>
      <c r="T11" s="103"/>
      <c r="U11" s="104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</row>
    <row r="12" spans="1:33">
      <c r="A12" s="113"/>
      <c r="B12" s="113"/>
      <c r="C12" s="113"/>
      <c r="D12" s="113"/>
      <c r="E12" s="129"/>
      <c r="F12" s="129"/>
      <c r="G12" s="129"/>
      <c r="H12" s="104"/>
      <c r="I12" s="104"/>
      <c r="J12" s="104"/>
      <c r="K12" s="130">
        <v>1.5</v>
      </c>
      <c r="L12" s="130"/>
      <c r="M12" s="131" t="s">
        <v>278</v>
      </c>
      <c r="N12" s="131" t="s">
        <v>279</v>
      </c>
      <c r="O12" s="131"/>
      <c r="P12" s="131"/>
      <c r="Q12" s="103" t="s">
        <v>280</v>
      </c>
      <c r="R12" s="103"/>
      <c r="S12" s="103"/>
      <c r="T12" s="103"/>
      <c r="U12" s="104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</row>
    <row r="13" spans="1:33">
      <c r="A13" s="122"/>
      <c r="B13" s="122"/>
      <c r="C13" s="122"/>
      <c r="D13" s="122"/>
      <c r="E13" s="129"/>
      <c r="F13" s="129"/>
      <c r="G13" s="129"/>
      <c r="H13" s="104"/>
      <c r="I13" s="104"/>
      <c r="J13" s="104"/>
      <c r="K13" s="131"/>
      <c r="L13" s="131"/>
      <c r="M13" s="131"/>
      <c r="N13" s="131"/>
      <c r="O13" s="131"/>
      <c r="P13" s="131"/>
      <c r="Q13" s="103"/>
      <c r="R13" s="103"/>
      <c r="S13" s="103"/>
      <c r="T13" s="103"/>
      <c r="U13" s="104"/>
      <c r="V13" s="122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</row>
    <row r="14" spans="1:33" ht="12.75" customHeight="1">
      <c r="A14" s="116" t="s">
        <v>241</v>
      </c>
      <c r="B14" s="116" t="s">
        <v>281</v>
      </c>
      <c r="C14" s="116" t="s">
        <v>282</v>
      </c>
      <c r="D14" s="106" t="s">
        <v>244</v>
      </c>
      <c r="E14" s="132" t="s">
        <v>199</v>
      </c>
      <c r="F14" s="132" t="s">
        <v>245</v>
      </c>
      <c r="G14" s="105" t="s">
        <v>66</v>
      </c>
      <c r="H14" s="106" t="s">
        <v>246</v>
      </c>
      <c r="I14" s="106" t="s">
        <v>283</v>
      </c>
      <c r="J14" s="105" t="s">
        <v>284</v>
      </c>
      <c r="K14" s="133" t="s">
        <v>285</v>
      </c>
      <c r="L14" s="133"/>
      <c r="M14" s="133" t="s">
        <v>286</v>
      </c>
      <c r="N14" s="133" t="s">
        <v>312</v>
      </c>
      <c r="O14" s="133" t="s">
        <v>313</v>
      </c>
      <c r="P14" s="134" t="s">
        <v>289</v>
      </c>
      <c r="Q14" s="134" t="e">
        <f>P14*O14</f>
        <v>#VALUE!</v>
      </c>
      <c r="R14" s="134" t="s">
        <v>289</v>
      </c>
      <c r="S14" s="134" t="s">
        <v>290</v>
      </c>
      <c r="T14" s="133"/>
      <c r="U14" s="104"/>
      <c r="V14" s="122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</row>
    <row r="15" spans="1:33" ht="80.25" customHeight="1">
      <c r="A15" s="116" t="s">
        <v>291</v>
      </c>
      <c r="B15" s="116" t="s">
        <v>291</v>
      </c>
      <c r="C15" s="116" t="s">
        <v>291</v>
      </c>
      <c r="D15" s="106" t="s">
        <v>251</v>
      </c>
      <c r="E15" s="132" t="s">
        <v>292</v>
      </c>
      <c r="F15" s="132" t="s">
        <v>293</v>
      </c>
      <c r="G15" s="105" t="s">
        <v>252</v>
      </c>
      <c r="H15" s="106" t="s">
        <v>294</v>
      </c>
      <c r="I15" s="106" t="s">
        <v>295</v>
      </c>
      <c r="J15" s="105" t="s">
        <v>296</v>
      </c>
      <c r="K15" s="133" t="s">
        <v>297</v>
      </c>
      <c r="L15" s="133"/>
      <c r="M15" s="133" t="s">
        <v>298</v>
      </c>
      <c r="N15" s="133" t="s">
        <v>298</v>
      </c>
      <c r="O15" s="133" t="s">
        <v>314</v>
      </c>
      <c r="P15" s="133" t="s">
        <v>300</v>
      </c>
      <c r="Q15" s="133" t="s">
        <v>266</v>
      </c>
      <c r="R15" s="133" t="s">
        <v>300</v>
      </c>
      <c r="S15" s="133" t="s">
        <v>301</v>
      </c>
      <c r="T15" s="103"/>
      <c r="U15" s="104"/>
      <c r="V15" s="122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</row>
    <row r="16" spans="1:33">
      <c r="A16" s="116"/>
      <c r="B16" s="116"/>
      <c r="C16" s="116"/>
      <c r="D16" s="116"/>
      <c r="E16" s="132"/>
      <c r="F16" s="132"/>
      <c r="G16" s="104"/>
      <c r="H16" s="104"/>
      <c r="I16" s="133"/>
      <c r="J16" s="133"/>
      <c r="K16" s="133"/>
      <c r="L16" s="133"/>
      <c r="M16" s="133"/>
      <c r="N16" s="103"/>
      <c r="O16" s="103"/>
      <c r="P16" s="103"/>
      <c r="Q16" s="103"/>
      <c r="R16" s="104"/>
      <c r="S16" s="122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</row>
    <row r="17" spans="1:31">
      <c r="A17" s="122"/>
      <c r="B17" s="122"/>
      <c r="C17" s="122"/>
      <c r="D17" s="122"/>
      <c r="E17" s="110" t="s">
        <v>257</v>
      </c>
      <c r="F17" s="129"/>
      <c r="I17" s="129"/>
      <c r="J17" s="129"/>
      <c r="K17" s="129"/>
      <c r="L17" s="129"/>
      <c r="M17" s="103"/>
      <c r="N17" s="131"/>
      <c r="O17" s="131"/>
      <c r="P17" s="131"/>
      <c r="Q17" s="131"/>
      <c r="R17" s="131"/>
      <c r="S17" s="135"/>
      <c r="T17" s="135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</row>
    <row r="18" spans="1:31">
      <c r="A18" s="122"/>
      <c r="B18" s="122"/>
      <c r="C18" s="122"/>
      <c r="D18" s="122"/>
      <c r="E18" s="112" t="s">
        <v>302</v>
      </c>
      <c r="F18" s="129"/>
      <c r="I18" s="129"/>
      <c r="J18" s="129"/>
      <c r="K18" s="129"/>
      <c r="L18" s="129"/>
      <c r="M18" s="103"/>
      <c r="N18" s="131"/>
      <c r="O18" s="131"/>
      <c r="P18" s="131"/>
      <c r="Q18" s="131"/>
      <c r="R18" s="131"/>
      <c r="S18" s="135"/>
      <c r="T18" s="135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</row>
    <row r="19" spans="1:31">
      <c r="A19" s="122"/>
      <c r="B19" s="122"/>
      <c r="C19" s="122"/>
      <c r="D19" s="122"/>
      <c r="E19" s="112" t="s">
        <v>259</v>
      </c>
      <c r="F19" s="129"/>
      <c r="G19" s="129"/>
      <c r="H19" s="129"/>
      <c r="I19" s="129"/>
      <c r="J19" s="129"/>
      <c r="K19" s="129"/>
      <c r="L19" s="129"/>
      <c r="M19" s="103"/>
      <c r="N19" s="131"/>
      <c r="O19" s="131"/>
      <c r="P19" s="131"/>
      <c r="Q19" s="131"/>
      <c r="R19" s="131"/>
      <c r="S19" s="135"/>
      <c r="T19" s="135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1:31" s="111" customFormat="1">
      <c r="E20" s="112" t="s">
        <v>303</v>
      </c>
      <c r="G20" s="114"/>
      <c r="H20" s="114"/>
      <c r="I20" s="114"/>
      <c r="J20" s="114"/>
      <c r="K20" s="114"/>
      <c r="L20" s="114"/>
      <c r="M20" s="114"/>
      <c r="N20" s="136"/>
      <c r="O20" s="136"/>
      <c r="P20" s="136"/>
      <c r="Q20" s="136"/>
      <c r="R20" s="136"/>
    </row>
    <row r="21" spans="1:31">
      <c r="A21" s="113"/>
      <c r="B21" s="113"/>
      <c r="C21" s="113"/>
      <c r="D21" s="113"/>
      <c r="E21" s="137" t="s">
        <v>304</v>
      </c>
      <c r="F21" s="113"/>
      <c r="G21" s="113"/>
      <c r="H21" s="113"/>
      <c r="I21" s="113"/>
      <c r="J21" s="113"/>
      <c r="K21" s="113"/>
      <c r="L21" s="113"/>
      <c r="M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1">
      <c r="A22" s="113"/>
      <c r="B22" s="113"/>
      <c r="C22" s="113"/>
      <c r="D22" s="113"/>
      <c r="E22" s="90" t="s">
        <v>260</v>
      </c>
      <c r="F22" s="113"/>
      <c r="G22" s="113"/>
      <c r="H22" s="113"/>
      <c r="I22" s="113"/>
      <c r="J22" s="113"/>
      <c r="K22" s="113"/>
      <c r="L22" s="113"/>
      <c r="M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1">
      <c r="A23" s="113"/>
      <c r="B23" s="113"/>
      <c r="C23" s="113"/>
      <c r="D23" s="113"/>
      <c r="E23" s="90" t="s">
        <v>261</v>
      </c>
      <c r="F23" s="113"/>
      <c r="G23" s="113"/>
      <c r="H23" s="113"/>
      <c r="I23" s="113"/>
      <c r="J23" s="113"/>
      <c r="K23" s="113"/>
      <c r="L23" s="113"/>
      <c r="M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</row>
    <row r="24" spans="1:31">
      <c r="A24" s="113"/>
      <c r="B24" s="113"/>
      <c r="C24" s="113"/>
      <c r="D24" s="113"/>
      <c r="E24" s="113"/>
      <c r="F24" s="113"/>
      <c r="G24" s="113"/>
      <c r="H24" s="113"/>
      <c r="I24" s="138"/>
      <c r="J24" s="138"/>
      <c r="K24" s="138"/>
      <c r="L24" s="138"/>
      <c r="M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</row>
    <row r="25" spans="1:31">
      <c r="E25" s="113"/>
    </row>
    <row r="26" spans="1:31">
      <c r="E26" s="113"/>
    </row>
  </sheetData>
  <mergeCells count="7">
    <mergeCell ref="H8:I8"/>
    <mergeCell ref="M8:N8"/>
    <mergeCell ref="E1:M1"/>
    <mergeCell ref="E2:M2"/>
    <mergeCell ref="E3:M3"/>
    <mergeCell ref="E4:M4"/>
    <mergeCell ref="E5:M5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0">
    <tabColor theme="5"/>
    <pageSetUpPr fitToPage="1"/>
  </sheetPr>
  <dimension ref="A1:IV35"/>
  <sheetViews>
    <sheetView topLeftCell="A13" workbookViewId="0">
      <selection activeCell="F11" sqref="F11"/>
    </sheetView>
  </sheetViews>
  <sheetFormatPr defaultColWidth="11.42578125" defaultRowHeight="12"/>
  <cols>
    <col min="1" max="1" width="3.140625" style="121" customWidth="1"/>
    <col min="2" max="2" width="16.85546875" style="121" customWidth="1"/>
    <col min="3" max="3" width="15.42578125" style="121" customWidth="1"/>
    <col min="4" max="4" width="12.42578125" style="121" customWidth="1"/>
    <col min="5" max="5" width="19.5703125" style="121" customWidth="1"/>
    <col min="6" max="8" width="15.42578125" style="121" customWidth="1"/>
    <col min="9" max="9" width="13.28515625" style="121" customWidth="1"/>
    <col min="10" max="18" width="15.42578125" style="121" customWidth="1"/>
    <col min="19" max="16384" width="11.42578125" style="121"/>
  </cols>
  <sheetData>
    <row r="1" spans="1:31">
      <c r="B1" s="234" t="s">
        <v>315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140"/>
      <c r="P1" s="140"/>
      <c r="Q1" s="140"/>
      <c r="R1" s="141"/>
      <c r="S1" s="141"/>
      <c r="T1" s="141"/>
      <c r="U1" s="141"/>
      <c r="V1" s="141"/>
      <c r="W1" s="141"/>
      <c r="X1" s="141"/>
    </row>
    <row r="2" spans="1:31">
      <c r="B2" s="235" t="s">
        <v>316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142"/>
      <c r="P2" s="142"/>
      <c r="Q2" s="142"/>
    </row>
    <row r="3" spans="1:31">
      <c r="B3" s="235" t="s">
        <v>317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142"/>
      <c r="P3" s="142"/>
      <c r="Q3" s="142"/>
    </row>
    <row r="4" spans="1:31" s="123" customFormat="1" ht="12.75" customHeight="1">
      <c r="A4" s="113"/>
      <c r="B4" s="231" t="s">
        <v>215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95"/>
      <c r="P4" s="95"/>
      <c r="Q4" s="95"/>
      <c r="R4" s="95"/>
      <c r="S4" s="95"/>
      <c r="T4" s="95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</row>
    <row r="5" spans="1:31">
      <c r="B5" s="235" t="s">
        <v>318</v>
      </c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142"/>
      <c r="P5" s="142"/>
      <c r="Q5" s="142"/>
    </row>
    <row r="7" spans="1:31">
      <c r="B7" s="143" t="s">
        <v>217</v>
      </c>
      <c r="C7" s="143"/>
      <c r="D7" s="143" t="s">
        <v>218</v>
      </c>
      <c r="E7" s="143"/>
      <c r="F7" s="143" t="s">
        <v>319</v>
      </c>
      <c r="G7" s="143"/>
      <c r="H7" s="144"/>
    </row>
    <row r="8" spans="1:31">
      <c r="B8" s="143" t="s">
        <v>320</v>
      </c>
      <c r="C8" s="143"/>
      <c r="D8" s="143"/>
      <c r="E8" s="143"/>
      <c r="F8" s="143"/>
      <c r="G8" s="143"/>
      <c r="H8" s="144"/>
    </row>
    <row r="9" spans="1:31" ht="15" customHeight="1"/>
    <row r="10" spans="1:31" ht="15" customHeight="1"/>
    <row r="11" spans="1:31">
      <c r="B11" s="123"/>
      <c r="C11" s="123"/>
      <c r="D11" s="123"/>
      <c r="E11" s="123"/>
      <c r="F11" s="123"/>
      <c r="G11" s="123"/>
      <c r="H11" s="123"/>
      <c r="I11" s="123"/>
    </row>
    <row r="12" spans="1:31">
      <c r="B12" s="123"/>
      <c r="C12" s="123"/>
      <c r="D12" s="123"/>
      <c r="E12" s="123"/>
      <c r="F12" s="123"/>
      <c r="G12" s="123"/>
      <c r="H12" s="123"/>
      <c r="I12" s="123"/>
    </row>
    <row r="13" spans="1:31" ht="15" customHeight="1">
      <c r="B13" s="145"/>
      <c r="C13" s="123"/>
      <c r="D13" s="123"/>
      <c r="E13" s="123"/>
      <c r="F13" s="146"/>
      <c r="G13" s="123"/>
      <c r="H13" s="123"/>
      <c r="I13" s="123"/>
    </row>
    <row r="14" spans="1:31" ht="15" customHeight="1">
      <c r="B14" s="145"/>
      <c r="C14" s="123"/>
      <c r="D14" s="123"/>
      <c r="E14" s="123"/>
      <c r="F14" s="146"/>
      <c r="G14" s="123"/>
      <c r="H14" s="123"/>
      <c r="I14" s="123"/>
    </row>
    <row r="15" spans="1:31" ht="15" customHeight="1">
      <c r="B15" s="145"/>
      <c r="C15" s="123"/>
      <c r="D15" s="123"/>
      <c r="E15" s="123"/>
      <c r="F15" s="146"/>
      <c r="G15" s="123"/>
      <c r="H15" s="123"/>
      <c r="I15" s="123"/>
    </row>
    <row r="16" spans="1:31" ht="15" customHeight="1">
      <c r="B16" s="145"/>
      <c r="C16" s="123"/>
      <c r="D16" s="123"/>
      <c r="E16" s="123"/>
      <c r="F16" s="123"/>
      <c r="G16" s="123"/>
      <c r="H16" s="123"/>
      <c r="I16" s="123"/>
    </row>
    <row r="17" spans="1:256" ht="15" customHeight="1">
      <c r="B17" s="145"/>
      <c r="C17" s="123"/>
      <c r="D17" s="123"/>
      <c r="E17" s="123"/>
      <c r="F17" s="123"/>
      <c r="G17" s="123"/>
      <c r="H17" s="123"/>
      <c r="I17" s="123"/>
    </row>
    <row r="18" spans="1:256" ht="15" customHeight="1">
      <c r="B18" s="123"/>
      <c r="C18" s="123"/>
      <c r="D18" s="123"/>
      <c r="E18" s="123"/>
      <c r="F18" s="123"/>
      <c r="G18" s="123"/>
      <c r="H18" s="123"/>
      <c r="I18" s="123"/>
    </row>
    <row r="19" spans="1:256" ht="15" customHeight="1">
      <c r="B19" s="123"/>
      <c r="C19" s="123"/>
      <c r="D19" s="123"/>
      <c r="E19" s="123"/>
      <c r="F19" s="123"/>
      <c r="G19" s="123"/>
      <c r="H19" s="123"/>
      <c r="I19" s="123"/>
    </row>
    <row r="20" spans="1:256" ht="15" customHeight="1">
      <c r="B20" s="123"/>
      <c r="C20" s="123"/>
      <c r="D20" s="123"/>
      <c r="E20" s="123"/>
      <c r="F20" s="123"/>
      <c r="G20" s="123"/>
      <c r="H20" s="123"/>
      <c r="I20" s="123"/>
    </row>
    <row r="21" spans="1:256" ht="15" customHeight="1">
      <c r="B21" s="123"/>
      <c r="C21" s="123"/>
      <c r="D21" s="123"/>
      <c r="E21" s="123"/>
      <c r="F21" s="123"/>
      <c r="G21" s="123"/>
      <c r="H21" s="123"/>
      <c r="I21" s="123"/>
    </row>
    <row r="22" spans="1:256" ht="15" customHeight="1">
      <c r="B22" s="123"/>
      <c r="C22" s="123"/>
      <c r="D22" s="123"/>
      <c r="E22" s="123"/>
      <c r="F22" s="123"/>
      <c r="G22" s="123"/>
      <c r="H22" s="123"/>
      <c r="I22" s="123"/>
    </row>
    <row r="23" spans="1:256" ht="15" customHeight="1">
      <c r="B23" s="123"/>
      <c r="C23" s="123"/>
      <c r="D23" s="123"/>
      <c r="E23" s="123"/>
      <c r="F23" s="146"/>
      <c r="G23" s="123"/>
      <c r="H23" s="123"/>
      <c r="I23" s="123"/>
    </row>
    <row r="24" spans="1:256" ht="15" customHeight="1">
      <c r="B24" s="123"/>
      <c r="C24" s="123"/>
      <c r="D24" s="123"/>
      <c r="E24" s="123"/>
      <c r="F24" s="123"/>
      <c r="G24" s="123"/>
      <c r="H24" s="123"/>
      <c r="I24" s="123"/>
    </row>
    <row r="25" spans="1:256" ht="15" customHeight="1">
      <c r="B25" s="145"/>
      <c r="C25" s="123"/>
      <c r="D25" s="123"/>
      <c r="E25" s="123"/>
      <c r="F25" s="123"/>
      <c r="G25" s="123"/>
      <c r="H25" s="123"/>
      <c r="I25" s="123"/>
    </row>
    <row r="26" spans="1:256" ht="15" customHeight="1">
      <c r="B26" s="123"/>
      <c r="C26" s="123"/>
      <c r="D26" s="123"/>
      <c r="E26" s="123"/>
      <c r="F26" s="123"/>
      <c r="G26" s="123"/>
      <c r="H26" s="123"/>
      <c r="I26" s="123"/>
    </row>
    <row r="27" spans="1:256">
      <c r="B27" s="123"/>
      <c r="C27" s="123"/>
      <c r="D27" s="123"/>
      <c r="E27" s="123"/>
      <c r="F27" s="123"/>
      <c r="G27" s="123"/>
      <c r="H27" s="123"/>
      <c r="I27" s="123"/>
    </row>
    <row r="28" spans="1:256">
      <c r="A28" s="112"/>
      <c r="B28" s="137" t="s">
        <v>321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  <c r="IU28" s="112"/>
      <c r="IV28" s="112"/>
    </row>
    <row r="29" spans="1:256">
      <c r="A29" s="137"/>
      <c r="B29" s="90" t="s">
        <v>260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37"/>
      <c r="DL29" s="137"/>
      <c r="DM29" s="137"/>
      <c r="DN29" s="137"/>
      <c r="DO29" s="137"/>
      <c r="DP29" s="137"/>
      <c r="DQ29" s="137"/>
      <c r="DR29" s="137"/>
      <c r="DS29" s="137"/>
      <c r="DT29" s="137"/>
      <c r="DU29" s="137"/>
      <c r="DV29" s="137"/>
      <c r="DW29" s="137"/>
      <c r="DX29" s="137"/>
      <c r="DY29" s="137"/>
      <c r="DZ29" s="137"/>
      <c r="EA29" s="137"/>
      <c r="EB29" s="137"/>
      <c r="EC29" s="137"/>
      <c r="ED29" s="137"/>
      <c r="EE29" s="137"/>
      <c r="EF29" s="137"/>
      <c r="EG29" s="137"/>
      <c r="EH29" s="137"/>
      <c r="EI29" s="137"/>
      <c r="EJ29" s="137"/>
      <c r="EK29" s="137"/>
      <c r="EL29" s="137"/>
      <c r="EM29" s="137"/>
      <c r="EN29" s="137"/>
      <c r="EO29" s="137"/>
      <c r="EP29" s="137"/>
      <c r="EQ29" s="137"/>
      <c r="ER29" s="137"/>
      <c r="ES29" s="137"/>
      <c r="ET29" s="137"/>
      <c r="EU29" s="137"/>
      <c r="EV29" s="137"/>
      <c r="EW29" s="137"/>
      <c r="EX29" s="137"/>
      <c r="EY29" s="137"/>
      <c r="EZ29" s="137"/>
      <c r="FA29" s="137"/>
      <c r="FB29" s="137"/>
      <c r="FC29" s="137"/>
      <c r="FD29" s="137"/>
      <c r="FE29" s="137"/>
      <c r="FF29" s="137"/>
      <c r="FG29" s="137"/>
      <c r="FH29" s="137"/>
      <c r="FI29" s="137"/>
      <c r="FJ29" s="137"/>
      <c r="FK29" s="137"/>
      <c r="FL29" s="137"/>
      <c r="FM29" s="137"/>
      <c r="FN29" s="137"/>
      <c r="FO29" s="137"/>
      <c r="FP29" s="137"/>
      <c r="FQ29" s="137"/>
      <c r="FR29" s="137"/>
      <c r="FS29" s="137"/>
      <c r="FT29" s="137"/>
      <c r="FU29" s="137"/>
      <c r="FV29" s="137"/>
      <c r="FW29" s="137"/>
      <c r="FX29" s="137"/>
      <c r="FY29" s="137"/>
      <c r="FZ29" s="137"/>
      <c r="GA29" s="137"/>
      <c r="GB29" s="137"/>
      <c r="GC29" s="137"/>
      <c r="GD29" s="137"/>
      <c r="GE29" s="137"/>
      <c r="GF29" s="137"/>
      <c r="GG29" s="137"/>
      <c r="GH29" s="137"/>
      <c r="GI29" s="137"/>
      <c r="GJ29" s="137"/>
      <c r="GK29" s="137"/>
      <c r="GL29" s="137"/>
      <c r="GM29" s="137"/>
      <c r="GN29" s="137"/>
      <c r="GO29" s="137"/>
      <c r="GP29" s="137"/>
      <c r="GQ29" s="137"/>
      <c r="GR29" s="137"/>
      <c r="GS29" s="137"/>
      <c r="GT29" s="137"/>
      <c r="GU29" s="137"/>
      <c r="GV29" s="137"/>
      <c r="GW29" s="137"/>
      <c r="GX29" s="137"/>
      <c r="GY29" s="137"/>
      <c r="GZ29" s="137"/>
      <c r="HA29" s="137"/>
      <c r="HB29" s="137"/>
      <c r="HC29" s="137"/>
      <c r="HD29" s="137"/>
      <c r="HE29" s="137"/>
      <c r="HF29" s="137"/>
      <c r="HG29" s="137"/>
      <c r="HH29" s="137"/>
      <c r="HI29" s="137"/>
      <c r="HJ29" s="137"/>
      <c r="HK29" s="137"/>
      <c r="HL29" s="137"/>
      <c r="HM29" s="137"/>
      <c r="HN29" s="137"/>
      <c r="HO29" s="137"/>
      <c r="HP29" s="137"/>
      <c r="HQ29" s="137"/>
      <c r="HR29" s="137"/>
      <c r="HS29" s="137"/>
      <c r="HT29" s="137"/>
      <c r="HU29" s="137"/>
      <c r="HV29" s="137"/>
      <c r="HW29" s="137"/>
      <c r="HX29" s="137"/>
      <c r="HY29" s="137"/>
      <c r="HZ29" s="137"/>
      <c r="IA29" s="137"/>
      <c r="IB29" s="137"/>
      <c r="IC29" s="137"/>
      <c r="ID29" s="137"/>
      <c r="IE29" s="137"/>
      <c r="IF29" s="137"/>
      <c r="IG29" s="137"/>
      <c r="IH29" s="137"/>
      <c r="II29" s="137"/>
      <c r="IJ29" s="137"/>
      <c r="IK29" s="137"/>
      <c r="IL29" s="137"/>
      <c r="IM29" s="137"/>
      <c r="IN29" s="137"/>
      <c r="IO29" s="137"/>
      <c r="IP29" s="137"/>
      <c r="IQ29" s="137"/>
      <c r="IR29" s="137"/>
      <c r="IS29" s="137"/>
      <c r="IT29" s="137"/>
      <c r="IU29" s="137"/>
      <c r="IV29" s="137"/>
    </row>
    <row r="30" spans="1:256">
      <c r="A30" s="90"/>
      <c r="B30" s="90" t="s">
        <v>261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</row>
    <row r="33" spans="2:15" ht="18.75">
      <c r="B33" s="147" t="s">
        <v>142</v>
      </c>
      <c r="C33" s="147" t="s">
        <v>59</v>
      </c>
      <c r="D33" s="147" t="s">
        <v>322</v>
      </c>
      <c r="E33" s="147"/>
      <c r="F33" s="147"/>
      <c r="G33" s="147"/>
      <c r="H33" s="147"/>
      <c r="I33" s="148"/>
      <c r="J33" s="149" t="s">
        <v>323</v>
      </c>
      <c r="K33" s="150"/>
      <c r="L33" s="150"/>
      <c r="M33" s="150"/>
      <c r="N33" s="150"/>
      <c r="O33" s="150"/>
    </row>
    <row r="34" spans="2:15" ht="51" customHeight="1">
      <c r="B34" s="151" t="s">
        <v>324</v>
      </c>
      <c r="C34" s="152" t="s">
        <v>325</v>
      </c>
      <c r="D34" s="151" t="s">
        <v>326</v>
      </c>
      <c r="E34" s="151" t="s">
        <v>327</v>
      </c>
      <c r="F34" s="151" t="s">
        <v>328</v>
      </c>
      <c r="G34" s="151" t="s">
        <v>329</v>
      </c>
      <c r="H34" s="151" t="s">
        <v>330</v>
      </c>
      <c r="I34" s="151" t="s">
        <v>331</v>
      </c>
      <c r="J34" s="152" t="s">
        <v>332</v>
      </c>
      <c r="K34" s="152" t="s">
        <v>333</v>
      </c>
      <c r="L34" s="152" t="s">
        <v>334</v>
      </c>
      <c r="M34" s="152" t="s">
        <v>335</v>
      </c>
      <c r="N34" s="151" t="s">
        <v>336</v>
      </c>
      <c r="O34" s="151" t="s">
        <v>337</v>
      </c>
    </row>
    <row r="35" spans="2:15" ht="178.5">
      <c r="B35" s="153" t="s">
        <v>338</v>
      </c>
      <c r="C35" s="151" t="s">
        <v>339</v>
      </c>
      <c r="D35" s="151" t="s">
        <v>340</v>
      </c>
      <c r="E35" s="152"/>
      <c r="F35" s="152" t="s">
        <v>341</v>
      </c>
      <c r="G35" s="152" t="s">
        <v>342</v>
      </c>
      <c r="H35" s="152"/>
      <c r="I35" s="151"/>
      <c r="J35" s="152"/>
      <c r="K35" s="152"/>
      <c r="L35" s="152"/>
      <c r="M35" s="152"/>
      <c r="N35" s="152"/>
      <c r="O35" s="152"/>
    </row>
  </sheetData>
  <mergeCells count="5">
    <mergeCell ref="B1:N1"/>
    <mergeCell ref="B2:N2"/>
    <mergeCell ref="B3:N3"/>
    <mergeCell ref="B4:N4"/>
    <mergeCell ref="B5:N5"/>
  </mergeCells>
  <pageMargins left="0.7" right="0.7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9">
    <tabColor theme="5"/>
    <pageSetUpPr fitToPage="1"/>
  </sheetPr>
  <dimension ref="B1:R39"/>
  <sheetViews>
    <sheetView workbookViewId="0">
      <selection activeCell="F11" sqref="F11"/>
    </sheetView>
  </sheetViews>
  <sheetFormatPr defaultColWidth="11.42578125" defaultRowHeight="12"/>
  <cols>
    <col min="1" max="1" width="3.140625" style="121" customWidth="1"/>
    <col min="2" max="2" width="16.85546875" style="121" customWidth="1"/>
    <col min="3" max="3" width="11.42578125" style="121" customWidth="1"/>
    <col min="4" max="4" width="18.85546875" style="121" customWidth="1"/>
    <col min="5" max="5" width="12.7109375" style="121" customWidth="1"/>
    <col min="6" max="6" width="21.7109375" style="121" customWidth="1"/>
    <col min="7" max="16384" width="11.42578125" style="121"/>
  </cols>
  <sheetData>
    <row r="1" spans="2:18">
      <c r="B1" s="229" t="s">
        <v>343</v>
      </c>
      <c r="C1" s="229"/>
      <c r="D1" s="229"/>
      <c r="E1" s="229"/>
      <c r="F1" s="229"/>
      <c r="G1" s="229"/>
      <c r="H1" s="229"/>
      <c r="I1" s="229"/>
      <c r="J1" s="229"/>
      <c r="K1" s="154"/>
      <c r="L1" s="141"/>
      <c r="M1" s="141"/>
      <c r="N1" s="141"/>
      <c r="O1" s="141"/>
      <c r="P1" s="141"/>
      <c r="Q1" s="141"/>
      <c r="R1" s="141"/>
    </row>
    <row r="2" spans="2:18">
      <c r="B2" s="237" t="s">
        <v>316</v>
      </c>
      <c r="C2" s="237"/>
      <c r="D2" s="237"/>
      <c r="E2" s="237"/>
      <c r="F2" s="237"/>
      <c r="G2" s="237"/>
      <c r="H2" s="237"/>
      <c r="I2" s="237"/>
      <c r="J2" s="237"/>
      <c r="K2" s="155"/>
    </row>
    <row r="3" spans="2:18">
      <c r="B3" s="237" t="s">
        <v>317</v>
      </c>
      <c r="C3" s="237"/>
      <c r="D3" s="237"/>
      <c r="E3" s="237"/>
      <c r="F3" s="237"/>
      <c r="G3" s="237"/>
      <c r="H3" s="237"/>
      <c r="I3" s="237"/>
      <c r="J3" s="237"/>
      <c r="K3" s="155"/>
    </row>
    <row r="4" spans="2:18">
      <c r="B4" s="231" t="s">
        <v>215</v>
      </c>
      <c r="C4" s="231"/>
      <c r="D4" s="231"/>
      <c r="E4" s="231"/>
      <c r="F4" s="231"/>
      <c r="G4" s="231"/>
      <c r="H4" s="231"/>
      <c r="I4" s="231"/>
      <c r="J4" s="231"/>
      <c r="K4" s="156"/>
      <c r="L4" s="156"/>
      <c r="M4" s="156"/>
      <c r="N4" s="156"/>
    </row>
    <row r="5" spans="2:18">
      <c r="B5" s="235" t="s">
        <v>318</v>
      </c>
      <c r="C5" s="235"/>
      <c r="D5" s="235"/>
      <c r="E5" s="235"/>
      <c r="F5" s="235"/>
      <c r="G5" s="235"/>
      <c r="H5" s="235"/>
      <c r="I5" s="235"/>
      <c r="J5" s="235"/>
      <c r="K5" s="157"/>
      <c r="L5" s="157"/>
      <c r="M5" s="157"/>
      <c r="N5" s="157"/>
    </row>
    <row r="6" spans="2:18">
      <c r="B6" s="96" t="s">
        <v>217</v>
      </c>
      <c r="C6" s="96" t="s">
        <v>344</v>
      </c>
      <c r="D6" s="96" t="s">
        <v>218</v>
      </c>
      <c r="E6" s="96" t="s">
        <v>344</v>
      </c>
      <c r="F6" s="96" t="s">
        <v>319</v>
      </c>
      <c r="G6" s="144"/>
    </row>
    <row r="7" spans="2:18">
      <c r="B7" s="121" t="s">
        <v>345</v>
      </c>
    </row>
    <row r="33" spans="2:14">
      <c r="B33" s="137" t="s">
        <v>321</v>
      </c>
    </row>
    <row r="34" spans="2:14">
      <c r="B34" s="90" t="s">
        <v>260</v>
      </c>
    </row>
    <row r="35" spans="2:14">
      <c r="B35" s="90" t="s">
        <v>261</v>
      </c>
    </row>
    <row r="37" spans="2:14" ht="21">
      <c r="D37" s="158" t="s">
        <v>142</v>
      </c>
      <c r="E37" s="158" t="s">
        <v>59</v>
      </c>
      <c r="F37" s="158" t="s">
        <v>322</v>
      </c>
      <c r="G37" s="158"/>
      <c r="H37" s="148" t="s">
        <v>346</v>
      </c>
      <c r="I37" s="148" t="s">
        <v>347</v>
      </c>
      <c r="J37" s="236" t="s">
        <v>323</v>
      </c>
      <c r="K37" s="236"/>
      <c r="L37" s="236"/>
      <c r="M37" s="236"/>
      <c r="N37" s="236"/>
    </row>
    <row r="38" spans="2:14" s="2" customFormat="1" ht="60" customHeight="1">
      <c r="D38" s="151" t="s">
        <v>348</v>
      </c>
      <c r="E38" s="152" t="s">
        <v>325</v>
      </c>
      <c r="F38" s="151" t="s">
        <v>349</v>
      </c>
      <c r="G38" s="151" t="s">
        <v>350</v>
      </c>
      <c r="H38" s="151" t="s">
        <v>351</v>
      </c>
      <c r="I38" s="151" t="s">
        <v>329</v>
      </c>
      <c r="J38" s="152" t="s">
        <v>332</v>
      </c>
      <c r="K38" s="152" t="s">
        <v>333</v>
      </c>
      <c r="L38" s="152" t="s">
        <v>334</v>
      </c>
      <c r="M38" s="152" t="s">
        <v>352</v>
      </c>
      <c r="N38" s="152" t="s">
        <v>353</v>
      </c>
    </row>
    <row r="39" spans="2:14" s="2" customFormat="1" ht="108" customHeight="1">
      <c r="D39" s="153" t="s">
        <v>354</v>
      </c>
      <c r="E39" s="151" t="s">
        <v>339</v>
      </c>
      <c r="F39" s="151" t="s">
        <v>355</v>
      </c>
      <c r="G39" s="151"/>
      <c r="H39" s="151" t="s">
        <v>341</v>
      </c>
      <c r="I39" s="151" t="s">
        <v>342</v>
      </c>
      <c r="J39" s="152"/>
      <c r="K39" s="152"/>
      <c r="L39" s="152"/>
      <c r="M39" s="152"/>
      <c r="N39" s="152"/>
    </row>
  </sheetData>
  <mergeCells count="6">
    <mergeCell ref="J37:N37"/>
    <mergeCell ref="B1:J1"/>
    <mergeCell ref="B2:J2"/>
    <mergeCell ref="B3:J3"/>
    <mergeCell ref="B4:J4"/>
    <mergeCell ref="B5:J5"/>
  </mergeCells>
  <pageMargins left="0.7" right="0.7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118</vt:i4>
      </vt:variant>
    </vt:vector>
  </HeadingPairs>
  <TitlesOfParts>
    <vt:vector size="132" baseType="lpstr">
      <vt:lpstr>Study</vt:lpstr>
      <vt:lpstr>Formats</vt:lpstr>
      <vt:lpstr>Domain</vt:lpstr>
      <vt:lpstr>PPLv</vt:lpstr>
      <vt:lpstr>PPLh</vt:lpstr>
      <vt:lpstr>PCL</vt:lpstr>
      <vt:lpstr>PCLU</vt:lpstr>
      <vt:lpstr>PCFO</vt:lpstr>
      <vt:lpstr>PCFI</vt:lpstr>
      <vt:lpstr>PCFS</vt:lpstr>
      <vt:lpstr>PPTS</vt:lpstr>
      <vt:lpstr>PCTS</vt:lpstr>
      <vt:lpstr>PCTScens</vt:lpstr>
      <vt:lpstr>PCTU</vt:lpstr>
      <vt:lpstr>PCFI!_colopt</vt:lpstr>
      <vt:lpstr>PCFO!_colopt</vt:lpstr>
      <vt:lpstr>PCFS!_colopt</vt:lpstr>
      <vt:lpstr>PCL!_colopt</vt:lpstr>
      <vt:lpstr>PCLU!_colopt</vt:lpstr>
      <vt:lpstr>PCTS!_colopt</vt:lpstr>
      <vt:lpstr>PCTScens!_colopt</vt:lpstr>
      <vt:lpstr>PCTU!_colopt</vt:lpstr>
      <vt:lpstr>PPLh!_colopt</vt:lpstr>
      <vt:lpstr>PPLv!_colopt</vt:lpstr>
      <vt:lpstr>PPTS!_colopt</vt:lpstr>
      <vt:lpstr>PCFI!_colvar</vt:lpstr>
      <vt:lpstr>PCFO!_colvar</vt:lpstr>
      <vt:lpstr>PCFS!_colvar</vt:lpstr>
      <vt:lpstr>PCL!_colvar</vt:lpstr>
      <vt:lpstr>PCLU!_colvar</vt:lpstr>
      <vt:lpstr>PCTS!_colvar</vt:lpstr>
      <vt:lpstr>PCTScens!_colvar</vt:lpstr>
      <vt:lpstr>PCTU!_colvar</vt:lpstr>
      <vt:lpstr>PPLh!_colvar</vt:lpstr>
      <vt:lpstr>PPLv!_colvar</vt:lpstr>
      <vt:lpstr>PPTS!_colvar</vt:lpstr>
      <vt:lpstr>Domain!analysisset</vt:lpstr>
      <vt:lpstr>Study!bottomline</vt:lpstr>
      <vt:lpstr>Study!BUM_User</vt:lpstr>
      <vt:lpstr>Study!BUMpath</vt:lpstr>
      <vt:lpstr>Study!datamode</vt:lpstr>
      <vt:lpstr>Domain!datapath</vt:lpstr>
      <vt:lpstr>Domain!datasetname</vt:lpstr>
      <vt:lpstr>Domain!datasubset</vt:lpstr>
      <vt:lpstr>Study!domainsheetname</vt:lpstr>
      <vt:lpstr>Study!drugname</vt:lpstr>
      <vt:lpstr>PCFI!footnote</vt:lpstr>
      <vt:lpstr>PCFO!footnote</vt:lpstr>
      <vt:lpstr>PCFS!footnote</vt:lpstr>
      <vt:lpstr>PCL!footnote</vt:lpstr>
      <vt:lpstr>PCLU!footnote</vt:lpstr>
      <vt:lpstr>PCTS!footnote</vt:lpstr>
      <vt:lpstr>PCTScens!footnote</vt:lpstr>
      <vt:lpstr>PCTU!footnote</vt:lpstr>
      <vt:lpstr>PPLh!footnote</vt:lpstr>
      <vt:lpstr>PPLv!footnote</vt:lpstr>
      <vt:lpstr>PPTS!footnote</vt:lpstr>
      <vt:lpstr>Study!footnotealign</vt:lpstr>
      <vt:lpstr>PCTScens!foritt</vt:lpstr>
      <vt:lpstr>Study!formatsheetpath</vt:lpstr>
      <vt:lpstr>PCTScens!gmean</vt:lpstr>
      <vt:lpstr>PCL!header</vt:lpstr>
      <vt:lpstr>PCLU!header</vt:lpstr>
      <vt:lpstr>PCTS!header</vt:lpstr>
      <vt:lpstr>PCTScens!header</vt:lpstr>
      <vt:lpstr>PCTU!header</vt:lpstr>
      <vt:lpstr>PPLh!header</vt:lpstr>
      <vt:lpstr>PPLv!header</vt:lpstr>
      <vt:lpstr>PPTS!header</vt:lpstr>
      <vt:lpstr>PCL!headerB</vt:lpstr>
      <vt:lpstr>PCLU!headerB</vt:lpstr>
      <vt:lpstr>PPLh!headerB</vt:lpstr>
      <vt:lpstr>PPLv!headerB</vt:lpstr>
      <vt:lpstr>PCFI!headline</vt:lpstr>
      <vt:lpstr>PCFO!headline</vt:lpstr>
      <vt:lpstr>PCFS!headline</vt:lpstr>
      <vt:lpstr>PCL!headline</vt:lpstr>
      <vt:lpstr>PCLU!headline</vt:lpstr>
      <vt:lpstr>PCTS!headline</vt:lpstr>
      <vt:lpstr>PCTScens!headline</vt:lpstr>
      <vt:lpstr>PCTU!headline</vt:lpstr>
      <vt:lpstr>PPLh!headline</vt:lpstr>
      <vt:lpstr>PPLv!headline</vt:lpstr>
      <vt:lpstr>PPTS!headline</vt:lpstr>
      <vt:lpstr>Study!headlinealign</vt:lpstr>
      <vt:lpstr>PCFO!imgheight</vt:lpstr>
      <vt:lpstr>PCFS!imgheight</vt:lpstr>
      <vt:lpstr>PCTScens!loq</vt:lpstr>
      <vt:lpstr>Study!missval</vt:lpstr>
      <vt:lpstr>Study!openoutput</vt:lpstr>
      <vt:lpstr>Study!ordtrt</vt:lpstr>
      <vt:lpstr>Domain!outputfilename</vt:lpstr>
      <vt:lpstr>Domain!outputformat</vt:lpstr>
      <vt:lpstr>Domain!outputnumber</vt:lpstr>
      <vt:lpstr>Domain!outputorient</vt:lpstr>
      <vt:lpstr>Domain!outputtitle</vt:lpstr>
      <vt:lpstr>Domain!outputtype</vt:lpstr>
      <vt:lpstr>Study!pagexofy</vt:lpstr>
      <vt:lpstr>Domain!posttxtnumber</vt:lpstr>
      <vt:lpstr>Study!programmer</vt:lpstr>
      <vt:lpstr>Study!programmode</vt:lpstr>
      <vt:lpstr>Domain!programname</vt:lpstr>
      <vt:lpstr>Domain!programpath</vt:lpstr>
      <vt:lpstr>Study!projectpath</vt:lpstr>
      <vt:lpstr>Domain!reportpath</vt:lpstr>
      <vt:lpstr>Study!sasoptions</vt:lpstr>
      <vt:lpstr>Study!savemetadata</vt:lpstr>
      <vt:lpstr>Domain!selectvar</vt:lpstr>
      <vt:lpstr>Study!sponsor</vt:lpstr>
      <vt:lpstr>Study!statistician</vt:lpstr>
      <vt:lpstr>Study!studynumber</vt:lpstr>
      <vt:lpstr>Study!studytitle</vt:lpstr>
      <vt:lpstr>PCTScens!subjvar</vt:lpstr>
      <vt:lpstr>Study!templatedset</vt:lpstr>
      <vt:lpstr>Domain!templatename</vt:lpstr>
      <vt:lpstr>PCFI!title</vt:lpstr>
      <vt:lpstr>PCFO!title</vt:lpstr>
      <vt:lpstr>PCFS!title</vt:lpstr>
      <vt:lpstr>PCL!title</vt:lpstr>
      <vt:lpstr>PCLU!title</vt:lpstr>
      <vt:lpstr>PCTS!title</vt:lpstr>
      <vt:lpstr>PCTScens!title</vt:lpstr>
      <vt:lpstr>PCTU!title</vt:lpstr>
      <vt:lpstr>PPLh!title</vt:lpstr>
      <vt:lpstr>PPLv!title</vt:lpstr>
      <vt:lpstr>PPTS!title</vt:lpstr>
      <vt:lpstr>Study!topline</vt:lpstr>
      <vt:lpstr>Study!trtlbl</vt:lpstr>
      <vt:lpstr>Study!trtvar</vt:lpstr>
      <vt:lpstr>Study!usebodytitle</vt:lpstr>
      <vt:lpstr>Domain!useCall</vt:lpstr>
      <vt:lpstr>Domain!usetemplate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Vandenhende</dc:creator>
  <cp:lastModifiedBy>François Vandenhende</cp:lastModifiedBy>
  <dcterms:created xsi:type="dcterms:W3CDTF">2014-03-10T15:35:00Z</dcterms:created>
  <dcterms:modified xsi:type="dcterms:W3CDTF">2014-03-11T08:58:52Z</dcterms:modified>
</cp:coreProperties>
</file>