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000003_Delay Discounting_2024-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<sst xmlns="http://schemas.openxmlformats.org/spreadsheetml/2006/main" count="872" uniqueCount="35">
  <si>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</si>
  <si>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</si>
  <si>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</si>
  <si>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</si>
  <si>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</si>
  <si>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</si>
  <si>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</si>
  <si>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</si>
  <si>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</si>
  <si>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</si>
  <si>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</si>
  <si>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text.started</t>
  </si>
  <si>
    <t>key_resp.started</t>
  </si>
  <si>
    <t>fixation.stopped</t>
  </si>
  <si>
    <t>trial.stopped</t>
  </si>
  <si>
    <t>key_resp.keys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</si>
  <si>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</si>
  <si>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</si>
  <si>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</si>
  <si>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</si>
  <si>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</si>
  <si>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</si>
  <si>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</si>
  <si>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</si>
  <si>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</si>
  <si>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t</t>
  </si>
  <si>
    <t>None</t>
  </si>
  <si>
    <t>2024-11-20_22h34.03.885</t>
  </si>
  <si>
    <t>Delay Discounting</t>
  </si>
  <si>
    <t>2024.1.5</t>
  </si>
  <si>
    <t>2024-11-20 22h34.15.573323 +0530</t>
  </si>
  <si>
    <t>l</t>
  </si>
  <si>
    <t>k</t>
  </si>
  <si>
    <t>geomean</t>
  </si>
  <si>
    <t>sqrt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</si>
</sst>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1">
        <v>40.0</v>
      </c>
      <c r="B2" s="1">
        <v>55.0</v>
      </c>
      <c r="C2" s="1">
        <v>62.0</v>
      </c>
      <c r="D2" s="1">
        <v>0.0</v>
      </c>
      <c r="E2" s="1">
        <v>0.0</v>
      </c>
      <c r="F2" s="1">
        <v>0.0</v>
      </c>
      <c r="G2" s="1">
        <v>3.0</v>
      </c>
      <c r="H2" s="1">
        <v>0.143490999937057</v>
      </c>
      <c r="J2" s="1">
        <v>0.0194751999806612</v>
      </c>
      <c r="K2" s="1">
        <v>0.143490999937057</v>
      </c>
      <c r="L2" s="1">
        <v>1.0120775999967</v>
      </c>
      <c r="M2" s="1">
        <v>1.0120775999967</v>
      </c>
      <c r="N2" s="1">
        <v>1.1435649000341</v>
      </c>
      <c r="O2" s="1">
        <v>7.72585569997318</v>
      </c>
      <c r="P2" s="1" t="s">
        <v>25</v>
      </c>
      <c r="Q2" s="1">
        <v>6.70506199996452</v>
      </c>
      <c r="R2" s="1" t="s">
        <v>26</v>
      </c>
      <c r="S2" s="1">
        <v>3.0</v>
      </c>
      <c r="T2" s="1">
        <v>1.0</v>
      </c>
      <c r="U2" s="1" t="s">
        <v>27</v>
      </c>
      <c r="V2" s="1" t="s">
        <v>28</v>
      </c>
      <c r="W2" s="1" t="s">
        <v>29</v>
      </c>
      <c r="X2" s="1" t="s">
        <v>26</v>
      </c>
      <c r="Y2" s="1" t="s">
        <v>30</v>
      </c>
    </row>
    <row r="3">
      <c r="A3" s="1">
        <v>27.0</v>
      </c>
      <c r="B3" s="1">
        <v>50.0</v>
      </c>
      <c r="C3" s="1">
        <v>21.0</v>
      </c>
      <c r="D3" s="1">
        <v>0.0</v>
      </c>
      <c r="E3" s="1">
        <v>1.0</v>
      </c>
      <c r="F3" s="1">
        <v>1.0</v>
      </c>
      <c r="G3" s="1">
        <v>2.0</v>
      </c>
      <c r="H3" s="1">
        <v>7.74921249994076</v>
      </c>
      <c r="J3" s="1">
        <v>7.72790639998856</v>
      </c>
      <c r="K3" s="1">
        <v>7.74921249994076</v>
      </c>
      <c r="L3" s="1">
        <v>8.73416889994405</v>
      </c>
      <c r="M3" s="1">
        <v>8.73416889994405</v>
      </c>
      <c r="N3" s="1">
        <v>8.75091709999833</v>
      </c>
      <c r="O3" s="1">
        <v>13.211610600003</v>
      </c>
      <c r="P3" s="1" t="s">
        <v>31</v>
      </c>
      <c r="Q3" s="1">
        <v>4.47193989995867</v>
      </c>
      <c r="R3" s="1" t="s">
        <v>26</v>
      </c>
      <c r="S3" s="1">
        <v>3.0</v>
      </c>
      <c r="T3" s="1">
        <v>1.0</v>
      </c>
      <c r="U3" s="1" t="s">
        <v>27</v>
      </c>
      <c r="V3" s="1" t="s">
        <v>28</v>
      </c>
      <c r="W3" s="1" t="s">
        <v>29</v>
      </c>
      <c r="X3" s="1" t="s">
        <v>26</v>
      </c>
      <c r="Y3" s="1" t="s">
        <v>30</v>
      </c>
    </row>
    <row r="4">
      <c r="A4" s="1">
        <v>67.0</v>
      </c>
      <c r="B4" s="1">
        <v>75.0</v>
      </c>
      <c r="C4" s="1">
        <v>119.0</v>
      </c>
      <c r="D4" s="1">
        <v>0.0</v>
      </c>
      <c r="E4" s="1">
        <v>2.0</v>
      </c>
      <c r="F4" s="1">
        <v>2.0</v>
      </c>
      <c r="G4" s="1">
        <v>5.0</v>
      </c>
      <c r="H4" s="1">
        <v>13.2421622000401</v>
      </c>
      <c r="J4" s="1">
        <v>13.212855599937</v>
      </c>
      <c r="K4" s="1">
        <v>13.2421622000401</v>
      </c>
      <c r="L4" s="1">
        <v>14.2257825999986</v>
      </c>
      <c r="M4" s="1">
        <v>14.2257825999986</v>
      </c>
      <c r="N4" s="1">
        <v>14.2423256000038</v>
      </c>
      <c r="O4" s="1">
        <v>20.1361997999483</v>
      </c>
      <c r="P4" s="1" t="s">
        <v>25</v>
      </c>
      <c r="Q4" s="1">
        <v>5.90546989999711</v>
      </c>
      <c r="R4" s="1" t="s">
        <v>26</v>
      </c>
      <c r="S4" s="1">
        <v>3.0</v>
      </c>
      <c r="T4" s="1">
        <v>1.0</v>
      </c>
      <c r="U4" s="1" t="s">
        <v>27</v>
      </c>
      <c r="V4" s="1" t="s">
        <v>28</v>
      </c>
      <c r="W4" s="1" t="s">
        <v>29</v>
      </c>
      <c r="X4" s="1" t="s">
        <v>26</v>
      </c>
      <c r="Y4" s="1" t="s">
        <v>30</v>
      </c>
    </row>
    <row r="5">
      <c r="A5" s="1">
        <v>15.0</v>
      </c>
      <c r="B5" s="1">
        <v>35.0</v>
      </c>
      <c r="C5" s="1">
        <v>13.0</v>
      </c>
      <c r="D5" s="1">
        <v>0.0</v>
      </c>
      <c r="E5" s="1">
        <v>3.0</v>
      </c>
      <c r="F5" s="1">
        <v>3.0</v>
      </c>
      <c r="G5" s="1">
        <v>1.0</v>
      </c>
      <c r="H5" s="1">
        <v>20.1658743999432</v>
      </c>
      <c r="J5" s="1">
        <v>20.1376815999392</v>
      </c>
      <c r="K5" s="1">
        <v>20.1658743999432</v>
      </c>
      <c r="L5" s="1">
        <v>21.148999899975</v>
      </c>
      <c r="M5" s="1">
        <v>21.148999899975</v>
      </c>
      <c r="N5" s="1">
        <v>21.1655710999621</v>
      </c>
      <c r="O5" s="1">
        <v>23.9466598000144</v>
      </c>
      <c r="P5" s="1" t="s">
        <v>31</v>
      </c>
      <c r="Q5" s="1">
        <v>2.78024949994869</v>
      </c>
      <c r="R5" s="1" t="s">
        <v>26</v>
      </c>
      <c r="S5" s="1">
        <v>3.0</v>
      </c>
      <c r="T5" s="1">
        <v>1.0</v>
      </c>
      <c r="U5" s="1" t="s">
        <v>27</v>
      </c>
      <c r="V5" s="1" t="s">
        <v>28</v>
      </c>
      <c r="W5" s="1" t="s">
        <v>29</v>
      </c>
      <c r="X5" s="1" t="s">
        <v>26</v>
      </c>
      <c r="Y5" s="1" t="s">
        <v>30</v>
      </c>
    </row>
    <row r="6">
      <c r="A6" s="1">
        <v>11.0</v>
      </c>
      <c r="B6" s="1">
        <v>30.0</v>
      </c>
      <c r="C6" s="1">
        <v>7.0</v>
      </c>
      <c r="D6" s="1">
        <v>0.0</v>
      </c>
      <c r="E6" s="1">
        <v>4.0</v>
      </c>
      <c r="F6" s="1">
        <v>4.0</v>
      </c>
      <c r="G6" s="1">
        <v>0.0</v>
      </c>
      <c r="H6" s="1">
        <v>23.977860199986</v>
      </c>
      <c r="J6" s="1">
        <v>23.9481877000071</v>
      </c>
      <c r="K6" s="1">
        <v>23.977860199986</v>
      </c>
      <c r="L6" s="1">
        <v>24.960745499935</v>
      </c>
      <c r="M6" s="1">
        <v>24.960745499935</v>
      </c>
      <c r="N6" s="1">
        <v>24.9767081999452</v>
      </c>
      <c r="O6" s="1">
        <v>29.3389471999835</v>
      </c>
      <c r="P6" s="1" t="s">
        <v>31</v>
      </c>
      <c r="Q6" s="1">
        <v>4.36232620000373</v>
      </c>
      <c r="R6" s="1" t="s">
        <v>26</v>
      </c>
      <c r="S6" s="1">
        <v>3.0</v>
      </c>
      <c r="T6" s="1">
        <v>1.0</v>
      </c>
      <c r="U6" s="1" t="s">
        <v>27</v>
      </c>
      <c r="V6" s="1" t="s">
        <v>28</v>
      </c>
      <c r="W6" s="1" t="s">
        <v>29</v>
      </c>
      <c r="X6" s="1" t="s">
        <v>26</v>
      </c>
      <c r="Y6" s="1" t="s">
        <v>30</v>
      </c>
    </row>
    <row r="7">
      <c r="A7" s="1">
        <v>78.0</v>
      </c>
      <c r="B7" s="1">
        <v>80.0</v>
      </c>
      <c r="C7" s="1">
        <v>162.0</v>
      </c>
      <c r="D7" s="1">
        <v>0.0</v>
      </c>
      <c r="E7" s="1">
        <v>5.0</v>
      </c>
      <c r="F7" s="1">
        <v>5.0</v>
      </c>
      <c r="G7" s="1">
        <v>6.0</v>
      </c>
      <c r="H7" s="1">
        <v>29.3691403999691</v>
      </c>
      <c r="J7" s="1">
        <v>29.3403044999577</v>
      </c>
      <c r="K7" s="1">
        <v>29.3691403999691</v>
      </c>
      <c r="L7" s="1">
        <v>30.3519009000156</v>
      </c>
      <c r="M7" s="1">
        <v>30.3519009000156</v>
      </c>
      <c r="N7" s="1">
        <v>30.3686671999748</v>
      </c>
      <c r="O7" s="1">
        <v>33.9333809999516</v>
      </c>
      <c r="P7" s="1" t="s">
        <v>25</v>
      </c>
      <c r="Q7" s="1">
        <v>3.57648829999379</v>
      </c>
      <c r="R7" s="1" t="s">
        <v>26</v>
      </c>
      <c r="S7" s="1">
        <v>3.0</v>
      </c>
      <c r="T7" s="1">
        <v>1.0</v>
      </c>
      <c r="U7" s="1" t="s">
        <v>27</v>
      </c>
      <c r="V7" s="1" t="s">
        <v>28</v>
      </c>
      <c r="W7" s="1" t="s">
        <v>29</v>
      </c>
      <c r="X7" s="1" t="s">
        <v>26</v>
      </c>
      <c r="Y7" s="1" t="s">
        <v>30</v>
      </c>
    </row>
    <row r="8">
      <c r="A8" s="1">
        <v>49.0</v>
      </c>
      <c r="B8" s="1">
        <v>60.0</v>
      </c>
      <c r="C8" s="1">
        <v>89.0</v>
      </c>
      <c r="D8" s="1">
        <v>0.0</v>
      </c>
      <c r="E8" s="1">
        <v>6.0</v>
      </c>
      <c r="F8" s="1">
        <v>6.0</v>
      </c>
      <c r="G8" s="1">
        <v>4.0</v>
      </c>
      <c r="H8" s="1">
        <v>33.9621431999839</v>
      </c>
      <c r="J8" s="1">
        <v>33.9350322999525</v>
      </c>
      <c r="K8" s="1">
        <v>33.9621431999839</v>
      </c>
      <c r="L8" s="1">
        <v>34.961518600001</v>
      </c>
      <c r="M8" s="1">
        <v>34.961518600001</v>
      </c>
      <c r="N8" s="1">
        <v>34.9795469000237</v>
      </c>
      <c r="O8" s="1">
        <v>37.8768441999563</v>
      </c>
      <c r="P8" s="1" t="s">
        <v>25</v>
      </c>
      <c r="Q8" s="1">
        <v>2.89827539992984</v>
      </c>
      <c r="R8" s="1" t="s">
        <v>26</v>
      </c>
      <c r="S8" s="1">
        <v>3.0</v>
      </c>
      <c r="T8" s="1">
        <v>1.0</v>
      </c>
      <c r="U8" s="1" t="s">
        <v>27</v>
      </c>
      <c r="V8" s="1" t="s">
        <v>28</v>
      </c>
      <c r="W8" s="1" t="s">
        <v>29</v>
      </c>
      <c r="X8" s="1" t="s">
        <v>26</v>
      </c>
      <c r="Y8" s="1" t="s">
        <v>30</v>
      </c>
    </row>
    <row r="9">
      <c r="A9" s="1">
        <v>49.0</v>
      </c>
      <c r="B9" s="1">
        <v>60.0</v>
      </c>
      <c r="C9" s="1">
        <v>89.0</v>
      </c>
      <c r="D9" s="1">
        <v>1.0</v>
      </c>
      <c r="E9" s="1">
        <v>0.0</v>
      </c>
      <c r="F9" s="1">
        <v>7.0</v>
      </c>
      <c r="G9" s="1">
        <v>4.0</v>
      </c>
      <c r="H9" s="1">
        <v>37.8919510999694</v>
      </c>
      <c r="J9" s="1">
        <v>37.8783583999611</v>
      </c>
      <c r="K9" s="1">
        <v>37.8919510999694</v>
      </c>
      <c r="L9" s="1">
        <v>38.8904071999713</v>
      </c>
      <c r="M9" s="1">
        <v>38.8904071999713</v>
      </c>
      <c r="N9" s="1">
        <v>38.9069577000336</v>
      </c>
      <c r="O9" s="1">
        <v>41.438960099942</v>
      </c>
      <c r="P9" s="1" t="s">
        <v>25</v>
      </c>
      <c r="Q9" s="1">
        <v>2.54374330001883</v>
      </c>
      <c r="R9" s="1" t="s">
        <v>26</v>
      </c>
      <c r="S9" s="1">
        <v>3.0</v>
      </c>
      <c r="T9" s="1">
        <v>1.0</v>
      </c>
      <c r="U9" s="1" t="s">
        <v>27</v>
      </c>
      <c r="V9" s="1" t="s">
        <v>28</v>
      </c>
      <c r="W9" s="1" t="s">
        <v>29</v>
      </c>
      <c r="X9" s="1" t="s">
        <v>26</v>
      </c>
      <c r="Y9" s="1" t="s">
        <v>30</v>
      </c>
    </row>
    <row r="10">
      <c r="A10" s="1">
        <v>78.0</v>
      </c>
      <c r="B10" s="1">
        <v>80.0</v>
      </c>
      <c r="C10" s="1">
        <v>162.0</v>
      </c>
      <c r="D10" s="1">
        <v>1.0</v>
      </c>
      <c r="E10" s="1">
        <v>1.0</v>
      </c>
      <c r="F10" s="1">
        <v>8.0</v>
      </c>
      <c r="G10" s="1">
        <v>6.0</v>
      </c>
      <c r="H10" s="1">
        <v>41.4687036999966</v>
      </c>
      <c r="J10" s="1">
        <v>41.4404383000219</v>
      </c>
      <c r="K10" s="1">
        <v>41.4687036999966</v>
      </c>
      <c r="L10" s="1">
        <v>42.4521990999346</v>
      </c>
      <c r="M10" s="1">
        <v>42.4521990999346</v>
      </c>
      <c r="N10" s="1">
        <v>42.4689901999663</v>
      </c>
      <c r="O10" s="1">
        <v>44.5831124000251</v>
      </c>
      <c r="P10" s="1" t="s">
        <v>25</v>
      </c>
      <c r="Q10" s="1">
        <v>2.11773830000311</v>
      </c>
      <c r="R10" s="1" t="s">
        <v>26</v>
      </c>
      <c r="S10" s="1">
        <v>3.0</v>
      </c>
      <c r="T10" s="1">
        <v>1.0</v>
      </c>
      <c r="U10" s="1" t="s">
        <v>27</v>
      </c>
      <c r="V10" s="1" t="s">
        <v>28</v>
      </c>
      <c r="W10" s="1" t="s">
        <v>29</v>
      </c>
      <c r="X10" s="1" t="s">
        <v>26</v>
      </c>
      <c r="Y10" s="1" t="s">
        <v>30</v>
      </c>
    </row>
    <row r="11">
      <c r="A11" s="1">
        <v>27.0</v>
      </c>
      <c r="B11" s="1">
        <v>50.0</v>
      </c>
      <c r="C11" s="1">
        <v>21.0</v>
      </c>
      <c r="D11" s="1">
        <v>1.0</v>
      </c>
      <c r="E11" s="1">
        <v>2.0</v>
      </c>
      <c r="F11" s="1">
        <v>9.0</v>
      </c>
      <c r="G11" s="1">
        <v>2.0</v>
      </c>
      <c r="H11" s="1">
        <v>44.5981842000037</v>
      </c>
      <c r="J11" s="1">
        <v>44.5842080999864</v>
      </c>
      <c r="K11" s="1">
        <v>44.5981842000037</v>
      </c>
      <c r="L11" s="1">
        <v>45.5979877000208</v>
      </c>
      <c r="M11" s="1">
        <v>45.5979877000208</v>
      </c>
      <c r="N11" s="1">
        <v>45.5979877000208</v>
      </c>
      <c r="O11" s="1">
        <v>48.9288156999973</v>
      </c>
      <c r="P11" s="1" t="s">
        <v>31</v>
      </c>
      <c r="Q11" s="1">
        <v>3.32857959996908</v>
      </c>
      <c r="R11" s="1" t="s">
        <v>26</v>
      </c>
      <c r="S11" s="1">
        <v>3.0</v>
      </c>
      <c r="T11" s="1">
        <v>1.0</v>
      </c>
      <c r="U11" s="1" t="s">
        <v>27</v>
      </c>
      <c r="V11" s="1" t="s">
        <v>28</v>
      </c>
      <c r="W11" s="1" t="s">
        <v>29</v>
      </c>
      <c r="X11" s="1" t="s">
        <v>26</v>
      </c>
      <c r="Y11" s="1" t="s">
        <v>30</v>
      </c>
    </row>
    <row r="12">
      <c r="A12" s="1">
        <v>67.0</v>
      </c>
      <c r="B12" s="1">
        <v>75.0</v>
      </c>
      <c r="C12" s="1">
        <v>119.0</v>
      </c>
      <c r="D12" s="1">
        <v>1.0</v>
      </c>
      <c r="E12" s="1">
        <v>3.0</v>
      </c>
      <c r="F12" s="1">
        <v>10.0</v>
      </c>
      <c r="G12" s="1">
        <v>5.0</v>
      </c>
      <c r="H12" s="1">
        <v>48.958309700014</v>
      </c>
      <c r="J12" s="1">
        <v>48.9305499999318</v>
      </c>
      <c r="K12" s="1">
        <v>48.958309700014</v>
      </c>
      <c r="L12" s="1">
        <v>49.9415477999718</v>
      </c>
      <c r="M12" s="1">
        <v>49.9415477999718</v>
      </c>
      <c r="N12" s="1">
        <v>49.9583959999727</v>
      </c>
      <c r="O12" s="1">
        <v>51.9395732999546</v>
      </c>
      <c r="P12" s="1" t="s">
        <v>25</v>
      </c>
      <c r="Q12" s="1">
        <v>1.99184980010613</v>
      </c>
      <c r="R12" s="1" t="s">
        <v>26</v>
      </c>
      <c r="S12" s="1">
        <v>3.0</v>
      </c>
      <c r="T12" s="1">
        <v>1.0</v>
      </c>
      <c r="U12" s="1" t="s">
        <v>27</v>
      </c>
      <c r="V12" s="1" t="s">
        <v>28</v>
      </c>
      <c r="W12" s="1" t="s">
        <v>29</v>
      </c>
      <c r="X12" s="1" t="s">
        <v>26</v>
      </c>
      <c r="Y12" s="1" t="s">
        <v>30</v>
      </c>
    </row>
    <row r="13">
      <c r="A13" s="1">
        <v>15.0</v>
      </c>
      <c r="B13" s="1">
        <v>35.0</v>
      </c>
      <c r="C13" s="1">
        <v>13.0</v>
      </c>
      <c r="D13" s="1">
        <v>1.0</v>
      </c>
      <c r="E13" s="1">
        <v>4.0</v>
      </c>
      <c r="F13" s="1">
        <v>11.0</v>
      </c>
      <c r="G13" s="1">
        <v>1.0</v>
      </c>
      <c r="H13" s="1">
        <v>51.95433889993</v>
      </c>
      <c r="J13" s="1">
        <v>51.9406691000331</v>
      </c>
      <c r="K13" s="1">
        <v>51.95433889993</v>
      </c>
      <c r="L13" s="1">
        <v>52.9545261999592</v>
      </c>
      <c r="M13" s="1">
        <v>52.9545261999592</v>
      </c>
      <c r="N13" s="1">
        <v>52.9545261999592</v>
      </c>
      <c r="O13" s="1">
        <v>57.0155289999675</v>
      </c>
      <c r="P13" s="1" t="s">
        <v>31</v>
      </c>
      <c r="Q13" s="1">
        <v>4.05734920001123</v>
      </c>
      <c r="R13" s="1" t="s">
        <v>26</v>
      </c>
      <c r="S13" s="1">
        <v>3.0</v>
      </c>
      <c r="T13" s="1">
        <v>1.0</v>
      </c>
      <c r="U13" s="1" t="s">
        <v>27</v>
      </c>
      <c r="V13" s="1" t="s">
        <v>28</v>
      </c>
      <c r="W13" s="1" t="s">
        <v>29</v>
      </c>
      <c r="X13" s="1" t="s">
        <v>26</v>
      </c>
      <c r="Y13" s="1" t="s">
        <v>30</v>
      </c>
    </row>
    <row r="14">
      <c r="A14" s="1">
        <v>40.0</v>
      </c>
      <c r="B14" s="1">
        <v>55.0</v>
      </c>
      <c r="C14" s="1">
        <v>62.0</v>
      </c>
      <c r="D14" s="1">
        <v>1.0</v>
      </c>
      <c r="E14" s="1">
        <v>5.0</v>
      </c>
      <c r="F14" s="1">
        <v>12.0</v>
      </c>
      <c r="G14" s="1">
        <v>3.0</v>
      </c>
      <c r="H14" s="1">
        <v>57.0306575000286</v>
      </c>
      <c r="J14" s="1">
        <v>57.0166470999829</v>
      </c>
      <c r="K14" s="1">
        <v>57.0306575000286</v>
      </c>
      <c r="L14" s="1">
        <v>58.0302127000177</v>
      </c>
      <c r="M14" s="1">
        <v>58.0302127000177</v>
      </c>
      <c r="N14" s="1">
        <v>58.0302127000177</v>
      </c>
      <c r="O14" s="1">
        <v>60.645750900032</v>
      </c>
      <c r="P14" s="1" t="s">
        <v>25</v>
      </c>
      <c r="Q14" s="1">
        <v>2.61244860000442</v>
      </c>
      <c r="R14" s="1" t="s">
        <v>26</v>
      </c>
      <c r="S14" s="1">
        <v>3.0</v>
      </c>
      <c r="T14" s="1">
        <v>1.0</v>
      </c>
      <c r="U14" s="1" t="s">
        <v>27</v>
      </c>
      <c r="V14" s="1" t="s">
        <v>28</v>
      </c>
      <c r="W14" s="1" t="s">
        <v>29</v>
      </c>
      <c r="X14" s="1" t="s">
        <v>26</v>
      </c>
      <c r="Y14" s="1" t="s">
        <v>30</v>
      </c>
    </row>
    <row r="15">
      <c r="A15" s="1">
        <v>11.0</v>
      </c>
      <c r="B15" s="1">
        <v>30.0</v>
      </c>
      <c r="C15" s="1">
        <v>7.0</v>
      </c>
      <c r="D15" s="1">
        <v>1.0</v>
      </c>
      <c r="E15" s="1">
        <v>6.0</v>
      </c>
      <c r="F15" s="1">
        <v>13.0</v>
      </c>
      <c r="G15" s="1">
        <v>0.0</v>
      </c>
      <c r="H15" s="1">
        <v>60.6749498000135</v>
      </c>
      <c r="J15" s="1">
        <v>60.6474138000048</v>
      </c>
      <c r="K15" s="1">
        <v>60.6749498000135</v>
      </c>
      <c r="L15" s="1">
        <v>61.6582781999604</v>
      </c>
      <c r="M15" s="1">
        <v>61.6582781999604</v>
      </c>
      <c r="N15" s="1">
        <v>61.6750089999986</v>
      </c>
      <c r="O15" s="1">
        <v>63.5239635999314</v>
      </c>
      <c r="P15" s="1" t="s">
        <v>31</v>
      </c>
      <c r="Q15" s="1">
        <v>1.85520870005711</v>
      </c>
      <c r="R15" s="1" t="s">
        <v>26</v>
      </c>
      <c r="S15" s="1">
        <v>3.0</v>
      </c>
      <c r="T15" s="1">
        <v>1.0</v>
      </c>
      <c r="U15" s="1" t="s">
        <v>27</v>
      </c>
      <c r="V15" s="1" t="s">
        <v>28</v>
      </c>
      <c r="W15" s="1" t="s">
        <v>29</v>
      </c>
      <c r="X15" s="1" t="s">
        <v>26</v>
      </c>
      <c r="Y15" s="1" t="s">
        <v>30</v>
      </c>
    </row>
    <row r="16">
      <c r="A16" s="1">
        <v>11.0</v>
      </c>
      <c r="B16" s="1">
        <v>30.0</v>
      </c>
      <c r="C16" s="1">
        <v>7.0</v>
      </c>
      <c r="D16" s="1">
        <v>2.0</v>
      </c>
      <c r="E16" s="1">
        <v>0.0</v>
      </c>
      <c r="F16" s="1">
        <v>14.0</v>
      </c>
      <c r="G16" s="1">
        <v>0.0</v>
      </c>
      <c r="H16" s="1">
        <v>63.538858899963</v>
      </c>
      <c r="J16" s="1">
        <v>63.5254843999864</v>
      </c>
      <c r="K16" s="1">
        <v>63.538858899963</v>
      </c>
      <c r="L16" s="1">
        <v>64.5369614999508</v>
      </c>
      <c r="M16" s="1">
        <v>64.5369614999508</v>
      </c>
      <c r="N16" s="1">
        <v>64.5538200000301</v>
      </c>
      <c r="O16" s="1">
        <v>66.0860900999978</v>
      </c>
      <c r="P16" s="1" t="s">
        <v>31</v>
      </c>
      <c r="Q16" s="1">
        <v>1.53646350000053</v>
      </c>
      <c r="R16" s="1" t="s">
        <v>26</v>
      </c>
      <c r="S16" s="1">
        <v>3.0</v>
      </c>
      <c r="T16" s="1">
        <v>1.0</v>
      </c>
      <c r="U16" s="1" t="s">
        <v>27</v>
      </c>
      <c r="V16" s="1" t="s">
        <v>28</v>
      </c>
      <c r="W16" s="1" t="s">
        <v>29</v>
      </c>
      <c r="X16" s="1" t="s">
        <v>26</v>
      </c>
      <c r="Y16" s="1" t="s">
        <v>30</v>
      </c>
    </row>
    <row r="17">
      <c r="A17" s="1">
        <v>40.0</v>
      </c>
      <c r="B17" s="1">
        <v>55.0</v>
      </c>
      <c r="C17" s="1">
        <v>62.0</v>
      </c>
      <c r="D17" s="1">
        <v>2.0</v>
      </c>
      <c r="E17" s="1">
        <v>1.0</v>
      </c>
      <c r="F17" s="1">
        <v>15.0</v>
      </c>
      <c r="G17" s="1">
        <v>3.0</v>
      </c>
      <c r="H17" s="1">
        <v>66.1170939999865</v>
      </c>
      <c r="J17" s="1">
        <v>66.087329300004</v>
      </c>
      <c r="K17" s="1">
        <v>66.1170939999865</v>
      </c>
      <c r="L17" s="1">
        <v>67.1003809999674</v>
      </c>
      <c r="M17" s="1">
        <v>67.1003809999674</v>
      </c>
      <c r="N17" s="1">
        <v>67.117173000006</v>
      </c>
      <c r="O17" s="1">
        <v>69.1508733000373</v>
      </c>
      <c r="P17" s="1" t="s">
        <v>25</v>
      </c>
      <c r="Q17" s="1">
        <v>2.04770429991185</v>
      </c>
      <c r="R17" s="1" t="s">
        <v>26</v>
      </c>
      <c r="S17" s="1">
        <v>3.0</v>
      </c>
      <c r="T17" s="1">
        <v>1.0</v>
      </c>
      <c r="U17" s="1" t="s">
        <v>27</v>
      </c>
      <c r="V17" s="1" t="s">
        <v>28</v>
      </c>
      <c r="W17" s="1" t="s">
        <v>29</v>
      </c>
      <c r="X17" s="1" t="s">
        <v>26</v>
      </c>
      <c r="Y17" s="1" t="s">
        <v>30</v>
      </c>
    </row>
    <row r="18">
      <c r="A18" s="1">
        <v>78.0</v>
      </c>
      <c r="B18" s="1">
        <v>80.0</v>
      </c>
      <c r="C18" s="1">
        <v>162.0</v>
      </c>
      <c r="D18" s="1">
        <v>2.0</v>
      </c>
      <c r="E18" s="1">
        <v>2.0</v>
      </c>
      <c r="F18" s="1">
        <v>16.0</v>
      </c>
      <c r="G18" s="1">
        <v>6.0</v>
      </c>
      <c r="H18" s="1">
        <v>69.1794901000103</v>
      </c>
      <c r="J18" s="1">
        <v>69.1523884999333</v>
      </c>
      <c r="K18" s="1">
        <v>69.1794901000103</v>
      </c>
      <c r="L18" s="1">
        <v>70.1623803999973</v>
      </c>
      <c r="M18" s="1">
        <v>70.1623803999973</v>
      </c>
      <c r="N18" s="1">
        <v>70.1784378000302</v>
      </c>
      <c r="O18" s="1">
        <v>72.7941283999243</v>
      </c>
      <c r="P18" s="1" t="s">
        <v>25</v>
      </c>
      <c r="Q18" s="1">
        <v>2.614436200005</v>
      </c>
      <c r="R18" s="1" t="s">
        <v>26</v>
      </c>
      <c r="S18" s="1">
        <v>3.0</v>
      </c>
      <c r="T18" s="1">
        <v>1.0</v>
      </c>
      <c r="U18" s="1" t="s">
        <v>27</v>
      </c>
      <c r="V18" s="1" t="s">
        <v>28</v>
      </c>
      <c r="W18" s="1" t="s">
        <v>29</v>
      </c>
      <c r="X18" s="1" t="s">
        <v>26</v>
      </c>
      <c r="Y18" s="1" t="s">
        <v>30</v>
      </c>
    </row>
    <row r="19">
      <c r="A19" s="1">
        <v>15.0</v>
      </c>
      <c r="B19" s="1">
        <v>35.0</v>
      </c>
      <c r="C19" s="1">
        <v>13.0</v>
      </c>
      <c r="D19" s="1">
        <v>2.0</v>
      </c>
      <c r="E19" s="1">
        <v>3.0</v>
      </c>
      <c r="F19" s="1">
        <v>17.0</v>
      </c>
      <c r="G19" s="1">
        <v>1.0</v>
      </c>
      <c r="H19" s="1">
        <v>72.8244727000128</v>
      </c>
      <c r="J19" s="1">
        <v>72.7957113999873</v>
      </c>
      <c r="K19" s="1">
        <v>72.8244727000128</v>
      </c>
      <c r="L19" s="1">
        <v>73.8091773999622</v>
      </c>
      <c r="M19" s="1">
        <v>73.8091773999622</v>
      </c>
      <c r="N19" s="1">
        <v>73.8261257000267</v>
      </c>
      <c r="O19" s="1">
        <v>75.3917627999326</v>
      </c>
      <c r="P19" s="1" t="s">
        <v>31</v>
      </c>
      <c r="Q19" s="1">
        <v>1.56878239999059</v>
      </c>
      <c r="R19" s="1" t="s">
        <v>26</v>
      </c>
      <c r="S19" s="1">
        <v>3.0</v>
      </c>
      <c r="T19" s="1">
        <v>1.0</v>
      </c>
      <c r="U19" s="1" t="s">
        <v>27</v>
      </c>
      <c r="V19" s="1" t="s">
        <v>28</v>
      </c>
      <c r="W19" s="1" t="s">
        <v>29</v>
      </c>
      <c r="X19" s="1" t="s">
        <v>26</v>
      </c>
      <c r="Y19" s="1" t="s">
        <v>30</v>
      </c>
    </row>
    <row r="20">
      <c r="A20" s="1">
        <v>27.0</v>
      </c>
      <c r="B20" s="1">
        <v>50.0</v>
      </c>
      <c r="C20" s="1">
        <v>21.0</v>
      </c>
      <c r="D20" s="1">
        <v>2.0</v>
      </c>
      <c r="E20" s="1">
        <v>4.0</v>
      </c>
      <c r="F20" s="1">
        <v>18.0</v>
      </c>
      <c r="G20" s="1">
        <v>2.0</v>
      </c>
      <c r="H20" s="1">
        <v>75.4210554999299</v>
      </c>
      <c r="J20" s="1">
        <v>75.3936354999896</v>
      </c>
      <c r="K20" s="1">
        <v>75.4210554999299</v>
      </c>
      <c r="L20" s="1">
        <v>76.4040855999337</v>
      </c>
      <c r="M20" s="1">
        <v>76.4040855999337</v>
      </c>
      <c r="N20" s="1">
        <v>76.4205618000123</v>
      </c>
      <c r="O20" s="1">
        <v>78.1203134999377</v>
      </c>
      <c r="P20" s="1" t="s">
        <v>31</v>
      </c>
      <c r="Q20" s="1">
        <v>1.70151679997798</v>
      </c>
      <c r="R20" s="1" t="s">
        <v>26</v>
      </c>
      <c r="S20" s="1">
        <v>3.0</v>
      </c>
      <c r="T20" s="1">
        <v>1.0</v>
      </c>
      <c r="U20" s="1" t="s">
        <v>27</v>
      </c>
      <c r="V20" s="1" t="s">
        <v>28</v>
      </c>
      <c r="W20" s="1" t="s">
        <v>29</v>
      </c>
      <c r="X20" s="1" t="s">
        <v>26</v>
      </c>
      <c r="Y20" s="1" t="s">
        <v>30</v>
      </c>
    </row>
    <row r="21">
      <c r="A21" s="1">
        <v>49.0</v>
      </c>
      <c r="B21" s="1">
        <v>60.0</v>
      </c>
      <c r="C21" s="1">
        <v>89.0</v>
      </c>
      <c r="D21" s="1">
        <v>2.0</v>
      </c>
      <c r="E21" s="1">
        <v>5.0</v>
      </c>
      <c r="F21" s="1">
        <v>19.0</v>
      </c>
      <c r="G21" s="1">
        <v>4.0</v>
      </c>
      <c r="H21" s="1">
        <v>78.1499919999623</v>
      </c>
      <c r="J21" s="1">
        <v>78.1218192999949</v>
      </c>
      <c r="K21" s="1">
        <v>78.1499919999623</v>
      </c>
      <c r="L21" s="1">
        <v>79.1330850999802</v>
      </c>
      <c r="M21" s="1">
        <v>79.1330850999802</v>
      </c>
      <c r="N21" s="1">
        <v>79.1498123999917</v>
      </c>
      <c r="O21" s="1">
        <v>81.0152892000041</v>
      </c>
      <c r="P21" s="1" t="s">
        <v>25</v>
      </c>
      <c r="Q21" s="1">
        <v>1.86732740001752</v>
      </c>
      <c r="R21" s="1" t="s">
        <v>26</v>
      </c>
      <c r="S21" s="1">
        <v>3.0</v>
      </c>
      <c r="T21" s="1">
        <v>1.0</v>
      </c>
      <c r="U21" s="1" t="s">
        <v>27</v>
      </c>
      <c r="V21" s="1" t="s">
        <v>28</v>
      </c>
      <c r="W21" s="1" t="s">
        <v>29</v>
      </c>
      <c r="X21" s="1" t="s">
        <v>26</v>
      </c>
      <c r="Y21" s="1" t="s">
        <v>30</v>
      </c>
    </row>
    <row r="22">
      <c r="A22" s="1">
        <v>67.0</v>
      </c>
      <c r="B22" s="1">
        <v>75.0</v>
      </c>
      <c r="C22" s="1">
        <v>119.0</v>
      </c>
      <c r="D22" s="1">
        <v>2.0</v>
      </c>
      <c r="E22" s="1">
        <v>6.0</v>
      </c>
      <c r="F22" s="1">
        <v>20.0</v>
      </c>
      <c r="G22" s="1">
        <v>5.0</v>
      </c>
      <c r="H22" s="1">
        <v>81.0455602000001</v>
      </c>
      <c r="J22" s="1">
        <v>81.0166309999767</v>
      </c>
      <c r="K22" s="1">
        <v>81.0455602000001</v>
      </c>
      <c r="L22" s="1">
        <v>82.029403100023</v>
      </c>
      <c r="M22" s="1">
        <v>82.029403100023</v>
      </c>
      <c r="N22" s="1">
        <v>82.0462290999712</v>
      </c>
      <c r="O22" s="1">
        <v>83.9610431999899</v>
      </c>
      <c r="P22" s="1" t="s">
        <v>25</v>
      </c>
      <c r="Q22" s="1">
        <v>1.91850860009435</v>
      </c>
      <c r="R22" s="1" t="s">
        <v>26</v>
      </c>
      <c r="S22" s="1">
        <v>3.0</v>
      </c>
      <c r="T22" s="1">
        <v>1.0</v>
      </c>
      <c r="U22" s="1" t="s">
        <v>27</v>
      </c>
      <c r="V22" s="1" t="s">
        <v>28</v>
      </c>
      <c r="W22" s="1" t="s">
        <v>29</v>
      </c>
      <c r="X22" s="1" t="s">
        <v>26</v>
      </c>
      <c r="Y22" s="1" t="s">
        <v>30</v>
      </c>
    </row>
    <row r="23">
      <c r="A23" s="1">
        <v>67.0</v>
      </c>
      <c r="B23" s="1">
        <v>75.0</v>
      </c>
      <c r="C23" s="1">
        <v>119.0</v>
      </c>
      <c r="D23" s="1">
        <v>3.0</v>
      </c>
      <c r="E23" s="1">
        <v>0.0</v>
      </c>
      <c r="F23" s="1">
        <v>21.0</v>
      </c>
      <c r="G23" s="1">
        <v>5.0</v>
      </c>
      <c r="H23" s="1">
        <v>83.9759726999327</v>
      </c>
      <c r="J23" s="1">
        <v>83.9622698000166</v>
      </c>
      <c r="K23" s="1">
        <v>83.9759726999327</v>
      </c>
      <c r="L23" s="1">
        <v>84.974807600025</v>
      </c>
      <c r="M23" s="1">
        <v>84.974807600025</v>
      </c>
      <c r="N23" s="1">
        <v>84.9918475999729</v>
      </c>
      <c r="O23" s="1">
        <v>86.6065684999339</v>
      </c>
      <c r="P23" s="1" t="s">
        <v>25</v>
      </c>
      <c r="Q23" s="1">
        <v>1.62945460004266</v>
      </c>
      <c r="R23" s="1" t="s">
        <v>26</v>
      </c>
      <c r="S23" s="1">
        <v>3.0</v>
      </c>
      <c r="T23" s="1">
        <v>1.0</v>
      </c>
      <c r="U23" s="1" t="s">
        <v>27</v>
      </c>
      <c r="V23" s="1" t="s">
        <v>28</v>
      </c>
      <c r="W23" s="1" t="s">
        <v>29</v>
      </c>
      <c r="X23" s="1" t="s">
        <v>26</v>
      </c>
      <c r="Y23" s="1" t="s">
        <v>30</v>
      </c>
    </row>
    <row r="24">
      <c r="A24" s="1">
        <v>11.0</v>
      </c>
      <c r="B24" s="1">
        <v>30.0</v>
      </c>
      <c r="C24" s="1">
        <v>7.0</v>
      </c>
      <c r="D24" s="1">
        <v>3.0</v>
      </c>
      <c r="E24" s="1">
        <v>1.0</v>
      </c>
      <c r="F24" s="1">
        <v>22.0</v>
      </c>
      <c r="G24" s="1">
        <v>0.0</v>
      </c>
      <c r="H24" s="1">
        <v>86.6210071999812</v>
      </c>
      <c r="J24" s="1">
        <v>86.6076311999932</v>
      </c>
      <c r="K24" s="1">
        <v>86.6210071999812</v>
      </c>
      <c r="L24" s="1">
        <v>87.620341300033</v>
      </c>
      <c r="M24" s="1">
        <v>87.620341300033</v>
      </c>
      <c r="N24" s="1">
        <v>87.620341300033</v>
      </c>
      <c r="O24" s="1">
        <v>89.2195745999924</v>
      </c>
      <c r="P24" s="1" t="s">
        <v>31</v>
      </c>
      <c r="Q24" s="1">
        <v>1.58347149996552</v>
      </c>
      <c r="R24" s="1" t="s">
        <v>26</v>
      </c>
      <c r="S24" s="1">
        <v>3.0</v>
      </c>
      <c r="T24" s="1">
        <v>1.0</v>
      </c>
      <c r="U24" s="1" t="s">
        <v>27</v>
      </c>
      <c r="V24" s="1" t="s">
        <v>28</v>
      </c>
      <c r="W24" s="1" t="s">
        <v>29</v>
      </c>
      <c r="X24" s="1" t="s">
        <v>26</v>
      </c>
      <c r="Y24" s="1" t="s">
        <v>30</v>
      </c>
    </row>
    <row r="25">
      <c r="A25" s="1">
        <v>27.0</v>
      </c>
      <c r="B25" s="1">
        <v>50.0</v>
      </c>
      <c r="C25" s="1">
        <v>21.0</v>
      </c>
      <c r="D25" s="1">
        <v>3.0</v>
      </c>
      <c r="E25" s="1">
        <v>2.0</v>
      </c>
      <c r="F25" s="1">
        <v>23.0</v>
      </c>
      <c r="G25" s="1">
        <v>2.0</v>
      </c>
      <c r="H25" s="1">
        <v>89.2348306999774</v>
      </c>
      <c r="J25" s="1">
        <v>89.2206338000251</v>
      </c>
      <c r="K25" s="1">
        <v>89.2348306999774</v>
      </c>
      <c r="L25" s="1">
        <v>90.2347325999289</v>
      </c>
      <c r="M25" s="1">
        <v>90.2347325999289</v>
      </c>
      <c r="N25" s="1">
        <v>90.2347325999289</v>
      </c>
      <c r="O25" s="1">
        <v>92.1336416000267</v>
      </c>
      <c r="P25" s="1" t="s">
        <v>31</v>
      </c>
      <c r="Q25" s="1">
        <v>1.89182989997789</v>
      </c>
      <c r="R25" s="1" t="s">
        <v>26</v>
      </c>
      <c r="S25" s="1">
        <v>3.0</v>
      </c>
      <c r="T25" s="1">
        <v>1.0</v>
      </c>
      <c r="U25" s="1" t="s">
        <v>27</v>
      </c>
      <c r="V25" s="1" t="s">
        <v>28</v>
      </c>
      <c r="W25" s="1" t="s">
        <v>29</v>
      </c>
      <c r="X25" s="1" t="s">
        <v>26</v>
      </c>
      <c r="Y25" s="1" t="s">
        <v>30</v>
      </c>
    </row>
    <row r="26">
      <c r="A26" s="1">
        <v>78.0</v>
      </c>
      <c r="B26" s="1">
        <v>80.0</v>
      </c>
      <c r="C26" s="1">
        <v>162.0</v>
      </c>
      <c r="D26" s="1">
        <v>3.0</v>
      </c>
      <c r="E26" s="1">
        <v>3.0</v>
      </c>
      <c r="F26" s="1">
        <v>24.0</v>
      </c>
      <c r="G26" s="1">
        <v>6.0</v>
      </c>
      <c r="H26" s="1">
        <v>92.1635823999531</v>
      </c>
      <c r="J26" s="1">
        <v>92.1352502999361</v>
      </c>
      <c r="K26" s="1">
        <v>92.1635823999531</v>
      </c>
      <c r="L26" s="1">
        <v>93.1459125999827</v>
      </c>
      <c r="M26" s="1">
        <v>93.1459125999827</v>
      </c>
      <c r="N26" s="1">
        <v>93.1790939000202</v>
      </c>
      <c r="O26" s="1">
        <v>94.414987099939</v>
      </c>
      <c r="P26" s="1" t="s">
        <v>25</v>
      </c>
      <c r="Q26" s="1">
        <v>1.25795410003047</v>
      </c>
      <c r="R26" s="1" t="s">
        <v>26</v>
      </c>
      <c r="S26" s="1">
        <v>3.0</v>
      </c>
      <c r="T26" s="1">
        <v>1.0</v>
      </c>
      <c r="U26" s="1" t="s">
        <v>27</v>
      </c>
      <c r="V26" s="1" t="s">
        <v>28</v>
      </c>
      <c r="W26" s="1" t="s">
        <v>29</v>
      </c>
      <c r="X26" s="1" t="s">
        <v>26</v>
      </c>
      <c r="Y26" s="1" t="s">
        <v>30</v>
      </c>
    </row>
    <row r="27">
      <c r="A27" s="1">
        <v>49.0</v>
      </c>
      <c r="B27" s="1">
        <v>60.0</v>
      </c>
      <c r="C27" s="1">
        <v>89.0</v>
      </c>
      <c r="D27" s="1">
        <v>3.0</v>
      </c>
      <c r="E27" s="1">
        <v>4.0</v>
      </c>
      <c r="F27" s="1">
        <v>25.0</v>
      </c>
      <c r="G27" s="1">
        <v>4.0</v>
      </c>
      <c r="H27" s="1">
        <v>94.443121499964</v>
      </c>
      <c r="J27" s="1">
        <v>94.4168477000203</v>
      </c>
      <c r="K27" s="1">
        <v>94.443121499964</v>
      </c>
      <c r="L27" s="1">
        <v>95.4433055999688</v>
      </c>
      <c r="M27" s="1">
        <v>95.4433055999688</v>
      </c>
      <c r="N27" s="1">
        <v>95.4615610999753</v>
      </c>
      <c r="O27" s="1">
        <v>96.8976216999581</v>
      </c>
      <c r="P27" s="1" t="s">
        <v>25</v>
      </c>
      <c r="Q27" s="1">
        <v>1.44883280002977</v>
      </c>
      <c r="R27" s="1" t="s">
        <v>26</v>
      </c>
      <c r="S27" s="1">
        <v>3.0</v>
      </c>
      <c r="T27" s="1">
        <v>1.0</v>
      </c>
      <c r="U27" s="1" t="s">
        <v>27</v>
      </c>
      <c r="V27" s="1" t="s">
        <v>28</v>
      </c>
      <c r="W27" s="1" t="s">
        <v>29</v>
      </c>
      <c r="X27" s="1" t="s">
        <v>26</v>
      </c>
      <c r="Y27" s="1" t="s">
        <v>30</v>
      </c>
    </row>
    <row r="28">
      <c r="A28" s="1">
        <v>40.0</v>
      </c>
      <c r="B28" s="1">
        <v>55.0</v>
      </c>
      <c r="C28" s="1">
        <v>62.0</v>
      </c>
      <c r="D28" s="1">
        <v>3.0</v>
      </c>
      <c r="E28" s="1">
        <v>5.0</v>
      </c>
      <c r="F28" s="1">
        <v>26.0</v>
      </c>
      <c r="G28" s="1">
        <v>3.0</v>
      </c>
      <c r="H28" s="1">
        <v>96.9395487000001</v>
      </c>
      <c r="J28" s="1">
        <v>96.9000576999969</v>
      </c>
      <c r="K28" s="1">
        <v>96.9395487000001</v>
      </c>
      <c r="L28" s="1">
        <v>97.9227777000051</v>
      </c>
      <c r="M28" s="1">
        <v>97.9227777000051</v>
      </c>
      <c r="N28" s="1">
        <v>97.9413956999778</v>
      </c>
      <c r="O28" s="1">
        <v>99.7060877999756</v>
      </c>
      <c r="P28" s="1" t="s">
        <v>25</v>
      </c>
      <c r="Q28" s="1">
        <v>1.77451210003346</v>
      </c>
      <c r="R28" s="1" t="s">
        <v>26</v>
      </c>
      <c r="S28" s="1">
        <v>3.0</v>
      </c>
      <c r="T28" s="1">
        <v>1.0</v>
      </c>
      <c r="U28" s="1" t="s">
        <v>27</v>
      </c>
      <c r="V28" s="1" t="s">
        <v>28</v>
      </c>
      <c r="W28" s="1" t="s">
        <v>29</v>
      </c>
      <c r="X28" s="1" t="s">
        <v>26</v>
      </c>
      <c r="Y28" s="1" t="s">
        <v>30</v>
      </c>
    </row>
    <row r="29">
      <c r="A29" s="1">
        <v>15.0</v>
      </c>
      <c r="B29" s="1">
        <v>35.0</v>
      </c>
      <c r="C29" s="1">
        <v>13.0</v>
      </c>
      <c r="D29" s="1">
        <v>3.0</v>
      </c>
      <c r="E29" s="1">
        <v>6.0</v>
      </c>
      <c r="F29" s="1">
        <v>27.0</v>
      </c>
      <c r="G29" s="1">
        <v>1.0</v>
      </c>
      <c r="H29" s="1">
        <v>99.7360177999362</v>
      </c>
      <c r="J29" s="1">
        <v>99.7077370999613</v>
      </c>
      <c r="K29" s="1">
        <v>99.7360177999362</v>
      </c>
      <c r="L29" s="1">
        <v>100.719057600013</v>
      </c>
      <c r="M29" s="1">
        <v>100.719057600013</v>
      </c>
      <c r="N29" s="1">
        <v>100.735834199935</v>
      </c>
      <c r="O29" s="1">
        <v>102.06918729993</v>
      </c>
      <c r="P29" s="1" t="s">
        <v>31</v>
      </c>
      <c r="Q29" s="1">
        <v>1.34433260001242</v>
      </c>
      <c r="R29" s="1" t="s">
        <v>26</v>
      </c>
      <c r="S29" s="1">
        <v>3.0</v>
      </c>
      <c r="T29" s="1">
        <v>1.0</v>
      </c>
      <c r="U29" s="1" t="s">
        <v>27</v>
      </c>
      <c r="V29" s="1" t="s">
        <v>28</v>
      </c>
      <c r="W29" s="1" t="s">
        <v>29</v>
      </c>
      <c r="X29" s="1" t="s">
        <v>26</v>
      </c>
      <c r="Y29" s="1" t="s">
        <v>30</v>
      </c>
    </row>
    <row r="30">
      <c r="A30" s="1">
        <v>78.0</v>
      </c>
      <c r="B30" s="1">
        <v>80.0</v>
      </c>
      <c r="C30" s="1">
        <v>162.0</v>
      </c>
      <c r="D30" s="1">
        <v>4.0</v>
      </c>
      <c r="E30" s="1">
        <v>0.0</v>
      </c>
      <c r="F30" s="1">
        <v>28.0</v>
      </c>
      <c r="G30" s="1">
        <v>6.0</v>
      </c>
      <c r="H30" s="1">
        <v>102.099132300005</v>
      </c>
      <c r="J30" s="1">
        <v>102.070642599952</v>
      </c>
      <c r="K30" s="1">
        <v>102.099132300005</v>
      </c>
      <c r="L30" s="1">
        <v>103.081904500024</v>
      </c>
      <c r="M30" s="1">
        <v>103.081904500024</v>
      </c>
      <c r="N30" s="1">
        <v>103.098305799998</v>
      </c>
      <c r="O30" s="1">
        <v>104.432777300011</v>
      </c>
      <c r="P30" s="1" t="s">
        <v>25</v>
      </c>
      <c r="Q30" s="1">
        <v>1.34777770005166</v>
      </c>
      <c r="R30" s="1" t="s">
        <v>26</v>
      </c>
      <c r="S30" s="1">
        <v>3.0</v>
      </c>
      <c r="T30" s="1">
        <v>1.0</v>
      </c>
      <c r="U30" s="1" t="s">
        <v>27</v>
      </c>
      <c r="V30" s="1" t="s">
        <v>28</v>
      </c>
      <c r="W30" s="1" t="s">
        <v>29</v>
      </c>
      <c r="X30" s="1" t="s">
        <v>26</v>
      </c>
      <c r="Y30" s="1" t="s">
        <v>30</v>
      </c>
    </row>
    <row r="31">
      <c r="A31" s="1">
        <v>27.0</v>
      </c>
      <c r="B31" s="1">
        <v>50.0</v>
      </c>
      <c r="C31" s="1">
        <v>21.0</v>
      </c>
      <c r="D31" s="1">
        <v>4.0</v>
      </c>
      <c r="E31" s="1">
        <v>1.0</v>
      </c>
      <c r="F31" s="1">
        <v>29.0</v>
      </c>
      <c r="G31" s="1">
        <v>2.0</v>
      </c>
      <c r="H31" s="1">
        <v>104.46292119997</v>
      </c>
      <c r="J31" s="1">
        <v>104.434227699995</v>
      </c>
      <c r="K31" s="1">
        <v>104.46292119997</v>
      </c>
      <c r="L31" s="1">
        <v>105.446065800031</v>
      </c>
      <c r="M31" s="1">
        <v>105.446065800031</v>
      </c>
      <c r="N31" s="1">
        <v>105.462474999949</v>
      </c>
      <c r="O31" s="1">
        <v>106.962289299932</v>
      </c>
      <c r="P31" s="1" t="s">
        <v>31</v>
      </c>
      <c r="Q31" s="1">
        <v>1.51163239998277</v>
      </c>
      <c r="R31" s="1" t="s">
        <v>26</v>
      </c>
      <c r="S31" s="1">
        <v>3.0</v>
      </c>
      <c r="T31" s="1">
        <v>1.0</v>
      </c>
      <c r="U31" s="1" t="s">
        <v>27</v>
      </c>
      <c r="V31" s="1" t="s">
        <v>28</v>
      </c>
      <c r="W31" s="1" t="s">
        <v>29</v>
      </c>
      <c r="X31" s="1" t="s">
        <v>26</v>
      </c>
      <c r="Y31" s="1" t="s">
        <v>30</v>
      </c>
    </row>
    <row r="32">
      <c r="A32" s="1">
        <v>49.0</v>
      </c>
      <c r="B32" s="1">
        <v>60.0</v>
      </c>
      <c r="C32" s="1">
        <v>89.0</v>
      </c>
      <c r="D32" s="1">
        <v>4.0</v>
      </c>
      <c r="E32" s="1">
        <v>2.0</v>
      </c>
      <c r="F32" s="1">
        <v>30.0</v>
      </c>
      <c r="G32" s="1">
        <v>4.0</v>
      </c>
      <c r="H32" s="1">
        <v>106.992589100031</v>
      </c>
      <c r="J32" s="1">
        <v>106.963825199985</v>
      </c>
      <c r="K32" s="1">
        <v>106.992589100031</v>
      </c>
      <c r="L32" s="1">
        <v>107.974843499949</v>
      </c>
      <c r="M32" s="1">
        <v>107.974843499949</v>
      </c>
      <c r="N32" s="1">
        <v>108.008257600013</v>
      </c>
      <c r="O32" s="1">
        <v>109.359207000001</v>
      </c>
      <c r="P32" s="1" t="s">
        <v>25</v>
      </c>
      <c r="Q32" s="1">
        <v>1.3825424000388</v>
      </c>
      <c r="R32" s="1" t="s">
        <v>26</v>
      </c>
      <c r="S32" s="1">
        <v>3.0</v>
      </c>
      <c r="T32" s="1">
        <v>1.0</v>
      </c>
      <c r="U32" s="1" t="s">
        <v>27</v>
      </c>
      <c r="V32" s="1" t="s">
        <v>28</v>
      </c>
      <c r="W32" s="1" t="s">
        <v>29</v>
      </c>
      <c r="X32" s="1" t="s">
        <v>26</v>
      </c>
      <c r="Y32" s="1" t="s">
        <v>30</v>
      </c>
    </row>
    <row r="33">
      <c r="A33" s="1">
        <v>11.0</v>
      </c>
      <c r="B33" s="1">
        <v>30.0</v>
      </c>
      <c r="C33" s="1">
        <v>7.0</v>
      </c>
      <c r="D33" s="1">
        <v>4.0</v>
      </c>
      <c r="E33" s="1">
        <v>3.0</v>
      </c>
      <c r="F33" s="1">
        <v>31.0</v>
      </c>
      <c r="G33" s="1">
        <v>0.0</v>
      </c>
      <c r="H33" s="1">
        <v>109.388273600023</v>
      </c>
      <c r="J33" s="1">
        <v>109.360745599959</v>
      </c>
      <c r="K33" s="1">
        <v>109.388273600023</v>
      </c>
      <c r="L33" s="1">
        <v>110.372722700005</v>
      </c>
      <c r="M33" s="1">
        <v>110.372722700005</v>
      </c>
      <c r="N33" s="1">
        <v>110.38967980002</v>
      </c>
      <c r="O33" s="1">
        <v>111.673428699956</v>
      </c>
      <c r="P33" s="1" t="s">
        <v>31</v>
      </c>
      <c r="Q33" s="1">
        <v>1.29737929999828</v>
      </c>
      <c r="R33" s="1" t="s">
        <v>26</v>
      </c>
      <c r="S33" s="1">
        <v>3.0</v>
      </c>
      <c r="T33" s="1">
        <v>1.0</v>
      </c>
      <c r="U33" s="1" t="s">
        <v>27</v>
      </c>
      <c r="V33" s="1" t="s">
        <v>28</v>
      </c>
      <c r="W33" s="1" t="s">
        <v>29</v>
      </c>
      <c r="X33" s="1" t="s">
        <v>26</v>
      </c>
      <c r="Y33" s="1" t="s">
        <v>30</v>
      </c>
    </row>
    <row r="34">
      <c r="A34" s="1">
        <v>40.0</v>
      </c>
      <c r="B34" s="1">
        <v>55.0</v>
      </c>
      <c r="C34" s="1">
        <v>62.0</v>
      </c>
      <c r="D34" s="1">
        <v>4.0</v>
      </c>
      <c r="E34" s="1">
        <v>4.0</v>
      </c>
      <c r="F34" s="1">
        <v>32.0</v>
      </c>
      <c r="G34" s="1">
        <v>3.0</v>
      </c>
      <c r="H34" s="1">
        <v>111.702405399992</v>
      </c>
      <c r="J34" s="1">
        <v>111.675293599953</v>
      </c>
      <c r="K34" s="1">
        <v>111.702405399992</v>
      </c>
      <c r="L34" s="1">
        <v>112.702110999962</v>
      </c>
      <c r="M34" s="1">
        <v>112.702110999962</v>
      </c>
      <c r="N34" s="1">
        <v>112.721093300031</v>
      </c>
      <c r="O34" s="1">
        <v>114.118845499935</v>
      </c>
      <c r="P34" s="1" t="s">
        <v>25</v>
      </c>
      <c r="Q34" s="1">
        <v>1.41423029999714</v>
      </c>
      <c r="R34" s="1" t="s">
        <v>26</v>
      </c>
      <c r="S34" s="1">
        <v>3.0</v>
      </c>
      <c r="T34" s="1">
        <v>1.0</v>
      </c>
      <c r="U34" s="1" t="s">
        <v>27</v>
      </c>
      <c r="V34" s="1" t="s">
        <v>28</v>
      </c>
      <c r="W34" s="1" t="s">
        <v>29</v>
      </c>
      <c r="X34" s="1" t="s">
        <v>26</v>
      </c>
      <c r="Y34" s="1" t="s">
        <v>30</v>
      </c>
    </row>
    <row r="35">
      <c r="A35" s="1">
        <v>67.0</v>
      </c>
      <c r="B35" s="1">
        <v>75.0</v>
      </c>
      <c r="C35" s="1">
        <v>119.0</v>
      </c>
      <c r="D35" s="1">
        <v>4.0</v>
      </c>
      <c r="E35" s="1">
        <v>5.0</v>
      </c>
      <c r="F35" s="1">
        <v>33.0</v>
      </c>
      <c r="G35" s="1">
        <v>5.0</v>
      </c>
      <c r="H35" s="1">
        <v>114.148761500022</v>
      </c>
      <c r="J35" s="1">
        <v>114.120348699972</v>
      </c>
      <c r="K35" s="1">
        <v>114.148761500022</v>
      </c>
      <c r="L35" s="1">
        <v>115.131931699928</v>
      </c>
      <c r="M35" s="1">
        <v>115.131931699928</v>
      </c>
      <c r="N35" s="1">
        <v>115.148459499934</v>
      </c>
      <c r="O35" s="1">
        <v>116.415816599968</v>
      </c>
      <c r="P35" s="1" t="s">
        <v>25</v>
      </c>
      <c r="Q35" s="1">
        <v>1.27632930001709</v>
      </c>
      <c r="R35" s="1" t="s">
        <v>26</v>
      </c>
      <c r="S35" s="1">
        <v>3.0</v>
      </c>
      <c r="T35" s="1">
        <v>1.0</v>
      </c>
      <c r="U35" s="1" t="s">
        <v>27</v>
      </c>
      <c r="V35" s="1" t="s">
        <v>28</v>
      </c>
      <c r="W35" s="1" t="s">
        <v>29</v>
      </c>
      <c r="X35" s="1" t="s">
        <v>26</v>
      </c>
      <c r="Y35" s="1" t="s">
        <v>30</v>
      </c>
    </row>
    <row r="36">
      <c r="A36" s="1">
        <v>15.0</v>
      </c>
      <c r="B36" s="1">
        <v>35.0</v>
      </c>
      <c r="C36" s="1">
        <v>13.0</v>
      </c>
      <c r="D36" s="1">
        <v>4.0</v>
      </c>
      <c r="E36" s="1">
        <v>6.0</v>
      </c>
      <c r="F36" s="1">
        <v>34.0</v>
      </c>
      <c r="G36" s="1">
        <v>1.0</v>
      </c>
      <c r="H36" s="1">
        <v>116.44551400002</v>
      </c>
      <c r="J36" s="1">
        <v>116.417291200021</v>
      </c>
      <c r="K36" s="1">
        <v>116.44551400002</v>
      </c>
      <c r="L36" s="1">
        <v>117.429311799933</v>
      </c>
      <c r="M36" s="1">
        <v>117.429311799933</v>
      </c>
      <c r="N36" s="1">
        <v>117.445822100038</v>
      </c>
      <c r="O36" s="1">
        <v>118.613303399994</v>
      </c>
      <c r="P36" s="1" t="s">
        <v>31</v>
      </c>
      <c r="Q36" s="1">
        <v>1.16933780000545</v>
      </c>
      <c r="R36" s="1" t="s">
        <v>26</v>
      </c>
      <c r="S36" s="1">
        <v>3.0</v>
      </c>
      <c r="T36" s="1">
        <v>1.0</v>
      </c>
      <c r="U36" s="1" t="s">
        <v>27</v>
      </c>
      <c r="V36" s="1" t="s">
        <v>28</v>
      </c>
      <c r="W36" s="1" t="s">
        <v>29</v>
      </c>
      <c r="X36" s="1" t="s">
        <v>26</v>
      </c>
      <c r="Y36" s="1" t="s">
        <v>30</v>
      </c>
    </row>
    <row r="37">
      <c r="A37" s="1">
        <v>78.0</v>
      </c>
      <c r="B37" s="1">
        <v>80.0</v>
      </c>
      <c r="C37" s="1">
        <v>162.0</v>
      </c>
      <c r="D37" s="1">
        <v>5.0</v>
      </c>
      <c r="E37" s="1">
        <v>0.0</v>
      </c>
      <c r="F37" s="1">
        <v>35.0</v>
      </c>
      <c r="G37" s="1">
        <v>6.0</v>
      </c>
      <c r="H37" s="1">
        <v>118.642619599937</v>
      </c>
      <c r="J37" s="1">
        <v>118.614934299956</v>
      </c>
      <c r="K37" s="1">
        <v>118.642619599937</v>
      </c>
      <c r="L37" s="1">
        <v>119.625512199942</v>
      </c>
      <c r="M37" s="1">
        <v>119.625512199942</v>
      </c>
      <c r="N37" s="1">
        <v>119.642137099988</v>
      </c>
      <c r="O37" s="1">
        <v>120.910286800004</v>
      </c>
      <c r="P37" s="1" t="s">
        <v>25</v>
      </c>
      <c r="Q37" s="1">
        <v>1.27530760003719</v>
      </c>
      <c r="R37" s="1" t="s">
        <v>26</v>
      </c>
      <c r="S37" s="1">
        <v>3.0</v>
      </c>
      <c r="T37" s="1">
        <v>1.0</v>
      </c>
      <c r="U37" s="1" t="s">
        <v>27</v>
      </c>
      <c r="V37" s="1" t="s">
        <v>28</v>
      </c>
      <c r="W37" s="1" t="s">
        <v>29</v>
      </c>
      <c r="X37" s="1" t="s">
        <v>26</v>
      </c>
      <c r="Y37" s="1" t="s">
        <v>30</v>
      </c>
    </row>
    <row r="38">
      <c r="A38" s="1">
        <v>49.0</v>
      </c>
      <c r="B38" s="1">
        <v>60.0</v>
      </c>
      <c r="C38" s="1">
        <v>89.0</v>
      </c>
      <c r="D38" s="1">
        <v>5.0</v>
      </c>
      <c r="E38" s="1">
        <v>1.0</v>
      </c>
      <c r="F38" s="1">
        <v>36.0</v>
      </c>
      <c r="G38" s="1">
        <v>4.0</v>
      </c>
      <c r="H38" s="1">
        <v>120.938507599988</v>
      </c>
      <c r="J38" s="1">
        <v>120.912100099958</v>
      </c>
      <c r="K38" s="1">
        <v>120.938507599988</v>
      </c>
      <c r="L38" s="1">
        <v>121.922869200003</v>
      </c>
      <c r="M38" s="1">
        <v>121.922869200003</v>
      </c>
      <c r="N38" s="1">
        <v>121.939230600022</v>
      </c>
      <c r="O38" s="1">
        <v>123.056482599931</v>
      </c>
      <c r="P38" s="1" t="s">
        <v>25</v>
      </c>
      <c r="Q38" s="1">
        <v>1.11782089993357</v>
      </c>
      <c r="R38" s="1" t="s">
        <v>26</v>
      </c>
      <c r="S38" s="1">
        <v>3.0</v>
      </c>
      <c r="T38" s="1">
        <v>1.0</v>
      </c>
      <c r="U38" s="1" t="s">
        <v>27</v>
      </c>
      <c r="V38" s="1" t="s">
        <v>28</v>
      </c>
      <c r="W38" s="1" t="s">
        <v>29</v>
      </c>
      <c r="X38" s="1" t="s">
        <v>26</v>
      </c>
      <c r="Y38" s="1" t="s">
        <v>30</v>
      </c>
    </row>
    <row r="39">
      <c r="A39" s="1">
        <v>27.0</v>
      </c>
      <c r="B39" s="1">
        <v>50.0</v>
      </c>
      <c r="C39" s="1">
        <v>21.0</v>
      </c>
      <c r="D39" s="1">
        <v>5.0</v>
      </c>
      <c r="E39" s="1">
        <v>2.0</v>
      </c>
      <c r="F39" s="1">
        <v>37.0</v>
      </c>
      <c r="G39" s="1">
        <v>2.0</v>
      </c>
      <c r="H39" s="1">
        <v>123.085784599999</v>
      </c>
      <c r="J39" s="1">
        <v>123.05813020002</v>
      </c>
      <c r="K39" s="1">
        <v>123.085784599999</v>
      </c>
      <c r="L39" s="1">
        <v>124.085531399934</v>
      </c>
      <c r="M39" s="1">
        <v>124.085531399934</v>
      </c>
      <c r="N39" s="1">
        <v>124.104584199958</v>
      </c>
      <c r="O39" s="1">
        <v>125.135008299956</v>
      </c>
      <c r="P39" s="1" t="s">
        <v>31</v>
      </c>
      <c r="Q39" s="1">
        <v>1.03562500001862</v>
      </c>
      <c r="R39" s="1" t="s">
        <v>26</v>
      </c>
      <c r="S39" s="1">
        <v>3.0</v>
      </c>
      <c r="T39" s="1">
        <v>1.0</v>
      </c>
      <c r="U39" s="1" t="s">
        <v>27</v>
      </c>
      <c r="V39" s="1" t="s">
        <v>28</v>
      </c>
      <c r="W39" s="1" t="s">
        <v>29</v>
      </c>
      <c r="X39" s="1" t="s">
        <v>26</v>
      </c>
      <c r="Y39" s="1" t="s">
        <v>30</v>
      </c>
    </row>
    <row r="40">
      <c r="A40" s="1">
        <v>11.0</v>
      </c>
      <c r="B40" s="1">
        <v>30.0</v>
      </c>
      <c r="C40" s="1">
        <v>7.0</v>
      </c>
      <c r="D40" s="1">
        <v>5.0</v>
      </c>
      <c r="E40" s="1">
        <v>3.0</v>
      </c>
      <c r="F40" s="1">
        <v>38.0</v>
      </c>
      <c r="G40" s="1">
        <v>0.0</v>
      </c>
      <c r="H40" s="1">
        <v>125.150228400016</v>
      </c>
      <c r="J40" s="1">
        <v>125.136085100006</v>
      </c>
      <c r="K40" s="1">
        <v>125.150228400016</v>
      </c>
      <c r="L40" s="1">
        <v>126.150378799997</v>
      </c>
      <c r="M40" s="1">
        <v>126.150378799997</v>
      </c>
      <c r="N40" s="1">
        <v>126.150378799997</v>
      </c>
      <c r="O40" s="1">
        <v>127.134601800004</v>
      </c>
      <c r="P40" s="1" t="s">
        <v>31</v>
      </c>
      <c r="Q40" s="1">
        <v>0.96909000002779</v>
      </c>
      <c r="R40" s="1" t="s">
        <v>26</v>
      </c>
      <c r="S40" s="1">
        <v>3.0</v>
      </c>
      <c r="T40" s="1">
        <v>1.0</v>
      </c>
      <c r="U40" s="1" t="s">
        <v>27</v>
      </c>
      <c r="V40" s="1" t="s">
        <v>28</v>
      </c>
      <c r="W40" s="1" t="s">
        <v>29</v>
      </c>
      <c r="X40" s="1" t="s">
        <v>26</v>
      </c>
      <c r="Y40" s="1" t="s">
        <v>30</v>
      </c>
    </row>
    <row r="41">
      <c r="A41" s="1">
        <v>15.0</v>
      </c>
      <c r="B41" s="1">
        <v>35.0</v>
      </c>
      <c r="C41" s="1">
        <v>13.0</v>
      </c>
      <c r="D41" s="1">
        <v>5.0</v>
      </c>
      <c r="E41" s="1">
        <v>4.0</v>
      </c>
      <c r="F41" s="1">
        <v>39.0</v>
      </c>
      <c r="G41" s="1">
        <v>1.0</v>
      </c>
      <c r="H41" s="1">
        <v>127.164100099937</v>
      </c>
      <c r="J41" s="1">
        <v>127.136414699954</v>
      </c>
      <c r="K41" s="1">
        <v>127.164100099937</v>
      </c>
      <c r="L41" s="1">
        <v>128.147512799943</v>
      </c>
      <c r="M41" s="1">
        <v>128.147512799943</v>
      </c>
      <c r="N41" s="1">
        <v>128.164006300037</v>
      </c>
      <c r="O41" s="1">
        <v>129.280477099935</v>
      </c>
      <c r="P41" s="1" t="s">
        <v>31</v>
      </c>
      <c r="Q41" s="1">
        <v>1.12232169997878</v>
      </c>
      <c r="R41" s="1" t="s">
        <v>26</v>
      </c>
      <c r="S41" s="1">
        <v>3.0</v>
      </c>
      <c r="T41" s="1">
        <v>1.0</v>
      </c>
      <c r="U41" s="1" t="s">
        <v>27</v>
      </c>
      <c r="V41" s="1" t="s">
        <v>28</v>
      </c>
      <c r="W41" s="1" t="s">
        <v>29</v>
      </c>
      <c r="X41" s="1" t="s">
        <v>26</v>
      </c>
      <c r="Y41" s="1" t="s">
        <v>30</v>
      </c>
    </row>
    <row r="42">
      <c r="A42" s="1">
        <v>40.0</v>
      </c>
      <c r="B42" s="1">
        <v>55.0</v>
      </c>
      <c r="C42" s="1">
        <v>62.0</v>
      </c>
      <c r="D42" s="1">
        <v>5.0</v>
      </c>
      <c r="E42" s="1">
        <v>5.0</v>
      </c>
      <c r="F42" s="1">
        <v>40.0</v>
      </c>
      <c r="G42" s="1">
        <v>3.0</v>
      </c>
      <c r="H42" s="1">
        <v>129.310273499926</v>
      </c>
      <c r="J42" s="1">
        <v>129.281916099949</v>
      </c>
      <c r="K42" s="1">
        <v>129.310273499926</v>
      </c>
      <c r="L42" s="1">
        <v>130.294563599978</v>
      </c>
      <c r="M42" s="1">
        <v>130.294563599978</v>
      </c>
      <c r="N42" s="1">
        <v>130.312003999948</v>
      </c>
      <c r="O42" s="1">
        <v>131.228932700003</v>
      </c>
      <c r="P42" s="1" t="s">
        <v>25</v>
      </c>
      <c r="Q42" s="1">
        <v>0.920587299973703</v>
      </c>
      <c r="R42" s="1" t="s">
        <v>26</v>
      </c>
      <c r="S42" s="1">
        <v>3.0</v>
      </c>
      <c r="T42" s="1">
        <v>1.0</v>
      </c>
      <c r="U42" s="1" t="s">
        <v>27</v>
      </c>
      <c r="V42" s="1" t="s">
        <v>28</v>
      </c>
      <c r="W42" s="1" t="s">
        <v>29</v>
      </c>
      <c r="X42" s="1" t="s">
        <v>26</v>
      </c>
      <c r="Y42" s="1" t="s">
        <v>30</v>
      </c>
    </row>
    <row r="43">
      <c r="A43" s="1">
        <v>67.0</v>
      </c>
      <c r="B43" s="1">
        <v>75.0</v>
      </c>
      <c r="C43" s="1">
        <v>119.0</v>
      </c>
      <c r="D43" s="1">
        <v>5.0</v>
      </c>
      <c r="E43" s="1">
        <v>6.0</v>
      </c>
      <c r="F43" s="1">
        <v>41.0</v>
      </c>
      <c r="G43" s="1">
        <v>5.0</v>
      </c>
      <c r="H43" s="1">
        <v>131.2581489</v>
      </c>
      <c r="J43" s="1">
        <v>131.230789799941</v>
      </c>
      <c r="K43" s="1">
        <v>131.2581489</v>
      </c>
      <c r="L43" s="1">
        <v>132.240830400027</v>
      </c>
      <c r="M43" s="1">
        <v>132.240830400027</v>
      </c>
      <c r="N43" s="1">
        <v>132.257375899935</v>
      </c>
      <c r="O43" s="1">
        <v>133.275088299997</v>
      </c>
      <c r="P43" s="1" t="s">
        <v>25</v>
      </c>
      <c r="Q43" s="1">
        <v>1.03068660001736</v>
      </c>
      <c r="R43" s="1" t="s">
        <v>26</v>
      </c>
      <c r="S43" s="1">
        <v>3.0</v>
      </c>
      <c r="T43" s="1">
        <v>1.0</v>
      </c>
      <c r="U43" s="1" t="s">
        <v>27</v>
      </c>
      <c r="V43" s="1" t="s">
        <v>28</v>
      </c>
      <c r="W43" s="1" t="s">
        <v>29</v>
      </c>
      <c r="X43" s="1" t="s">
        <v>26</v>
      </c>
      <c r="Y43" s="1" t="s">
        <v>30</v>
      </c>
    </row>
    <row r="44">
      <c r="A44" s="1">
        <v>27.0</v>
      </c>
      <c r="B44" s="1">
        <v>50.0</v>
      </c>
      <c r="C44" s="1">
        <v>21.0</v>
      </c>
      <c r="D44" s="1">
        <v>6.0</v>
      </c>
      <c r="E44" s="1">
        <v>0.0</v>
      </c>
      <c r="F44" s="1">
        <v>42.0</v>
      </c>
      <c r="G44" s="1">
        <v>2.0</v>
      </c>
      <c r="H44" s="1">
        <v>133.304499999969</v>
      </c>
      <c r="J44" s="1">
        <v>133.27641759999</v>
      </c>
      <c r="K44" s="1">
        <v>133.304499999969</v>
      </c>
      <c r="L44" s="1">
        <v>134.287542899954</v>
      </c>
      <c r="M44" s="1">
        <v>134.287542899954</v>
      </c>
      <c r="N44" s="1">
        <v>134.304284699959</v>
      </c>
      <c r="O44" s="1">
        <v>135.256581699941</v>
      </c>
      <c r="P44" s="1" t="s">
        <v>31</v>
      </c>
      <c r="Q44" s="1">
        <v>0.964210199890658</v>
      </c>
      <c r="R44" s="1" t="s">
        <v>26</v>
      </c>
      <c r="S44" s="1">
        <v>3.0</v>
      </c>
      <c r="T44" s="1">
        <v>1.0</v>
      </c>
      <c r="U44" s="1" t="s">
        <v>27</v>
      </c>
      <c r="V44" s="1" t="s">
        <v>28</v>
      </c>
      <c r="W44" s="1" t="s">
        <v>29</v>
      </c>
      <c r="X44" s="1" t="s">
        <v>26</v>
      </c>
      <c r="Y44" s="1" t="s">
        <v>30</v>
      </c>
    </row>
    <row r="45">
      <c r="A45" s="1">
        <v>11.0</v>
      </c>
      <c r="B45" s="1">
        <v>30.0</v>
      </c>
      <c r="C45" s="1">
        <v>7.0</v>
      </c>
      <c r="D45" s="1">
        <v>6.0</v>
      </c>
      <c r="E45" s="1">
        <v>1.0</v>
      </c>
      <c r="F45" s="1">
        <v>43.0</v>
      </c>
      <c r="G45" s="1">
        <v>0.0</v>
      </c>
      <c r="H45" s="1">
        <v>135.28466689994</v>
      </c>
      <c r="J45" s="1">
        <v>135.258242100011</v>
      </c>
      <c r="K45" s="1">
        <v>135.28466689994</v>
      </c>
      <c r="L45" s="1">
        <v>136.2686981</v>
      </c>
      <c r="M45" s="1">
        <v>136.2686981</v>
      </c>
      <c r="N45" s="1">
        <v>136.285553799942</v>
      </c>
      <c r="O45" s="1">
        <v>138.284663100028</v>
      </c>
      <c r="P45" s="1" t="s">
        <v>31</v>
      </c>
      <c r="Q45" s="1">
        <v>2.01203899993561</v>
      </c>
      <c r="R45" s="1" t="s">
        <v>26</v>
      </c>
      <c r="S45" s="1">
        <v>3.0</v>
      </c>
      <c r="T45" s="1">
        <v>1.0</v>
      </c>
      <c r="U45" s="1" t="s">
        <v>27</v>
      </c>
      <c r="V45" s="1" t="s">
        <v>28</v>
      </c>
      <c r="W45" s="1" t="s">
        <v>29</v>
      </c>
      <c r="X45" s="1" t="s">
        <v>26</v>
      </c>
      <c r="Y45" s="1" t="s">
        <v>30</v>
      </c>
    </row>
    <row r="46">
      <c r="A46" s="1">
        <v>49.0</v>
      </c>
      <c r="B46" s="1">
        <v>60.0</v>
      </c>
      <c r="C46" s="1">
        <v>89.0</v>
      </c>
      <c r="D46" s="1">
        <v>6.0</v>
      </c>
      <c r="E46" s="1">
        <v>2.0</v>
      </c>
      <c r="F46" s="1">
        <v>44.0</v>
      </c>
      <c r="G46" s="1">
        <v>4.0</v>
      </c>
      <c r="H46" s="1">
        <v>138.313875899999</v>
      </c>
      <c r="J46" s="1">
        <v>138.286172399995</v>
      </c>
      <c r="K46" s="1">
        <v>138.313875899999</v>
      </c>
      <c r="L46" s="1">
        <v>139.297674900037</v>
      </c>
      <c r="M46" s="1">
        <v>139.297674900037</v>
      </c>
      <c r="N46" s="1">
        <v>139.314245000015</v>
      </c>
      <c r="O46" s="1">
        <v>140.28169079998</v>
      </c>
      <c r="P46" s="1" t="s">
        <v>25</v>
      </c>
      <c r="Q46" s="1">
        <v>0.976381200016476</v>
      </c>
      <c r="R46" s="1" t="s">
        <v>26</v>
      </c>
      <c r="S46" s="1">
        <v>3.0</v>
      </c>
      <c r="T46" s="1">
        <v>1.0</v>
      </c>
      <c r="U46" s="1" t="s">
        <v>27</v>
      </c>
      <c r="V46" s="1" t="s">
        <v>28</v>
      </c>
      <c r="W46" s="1" t="s">
        <v>29</v>
      </c>
      <c r="X46" s="1" t="s">
        <v>26</v>
      </c>
      <c r="Y46" s="1" t="s">
        <v>30</v>
      </c>
    </row>
    <row r="47">
      <c r="A47" s="1">
        <v>78.0</v>
      </c>
      <c r="B47" s="1">
        <v>80.0</v>
      </c>
      <c r="C47" s="1">
        <v>162.0</v>
      </c>
      <c r="D47" s="1">
        <v>6.0</v>
      </c>
      <c r="E47" s="1">
        <v>3.0</v>
      </c>
      <c r="F47" s="1">
        <v>45.0</v>
      </c>
      <c r="G47" s="1">
        <v>6.0</v>
      </c>
      <c r="H47" s="1">
        <v>140.311149499961</v>
      </c>
      <c r="J47" s="1">
        <v>140.283161600003</v>
      </c>
      <c r="K47" s="1">
        <v>140.311149499961</v>
      </c>
      <c r="L47" s="1">
        <v>141.311199799994</v>
      </c>
      <c r="M47" s="1">
        <v>141.311199799994</v>
      </c>
      <c r="N47" s="1">
        <v>141.329986899974</v>
      </c>
      <c r="O47" s="1">
        <v>142.345474499976</v>
      </c>
      <c r="P47" s="1" t="s">
        <v>25</v>
      </c>
      <c r="Q47" s="1">
        <v>1.01757130003534</v>
      </c>
      <c r="R47" s="1" t="s">
        <v>26</v>
      </c>
      <c r="S47" s="1">
        <v>3.0</v>
      </c>
      <c r="T47" s="1">
        <v>1.0</v>
      </c>
      <c r="U47" s="1" t="s">
        <v>27</v>
      </c>
      <c r="V47" s="1" t="s">
        <v>28</v>
      </c>
      <c r="W47" s="1" t="s">
        <v>29</v>
      </c>
      <c r="X47" s="1" t="s">
        <v>26</v>
      </c>
      <c r="Y47" s="1" t="s">
        <v>30</v>
      </c>
    </row>
    <row r="48">
      <c r="A48" s="1">
        <v>40.0</v>
      </c>
      <c r="B48" s="1">
        <v>55.0</v>
      </c>
      <c r="C48" s="1">
        <v>62.0</v>
      </c>
      <c r="D48" s="1">
        <v>6.0</v>
      </c>
      <c r="E48" s="1">
        <v>4.0</v>
      </c>
      <c r="F48" s="1">
        <v>46.0</v>
      </c>
      <c r="G48" s="1">
        <v>3.0</v>
      </c>
      <c r="H48" s="1">
        <v>142.375333199976</v>
      </c>
      <c r="J48" s="1">
        <v>142.347123699961</v>
      </c>
      <c r="K48" s="1">
        <v>142.375333199976</v>
      </c>
      <c r="L48" s="1">
        <v>143.358146999962</v>
      </c>
      <c r="M48" s="1">
        <v>143.358146999962</v>
      </c>
      <c r="N48" s="1">
        <v>143.375895599951</v>
      </c>
      <c r="O48" s="1">
        <v>144.995779499993</v>
      </c>
      <c r="P48" s="1" t="s">
        <v>25</v>
      </c>
      <c r="Q48" s="1">
        <v>1.63155689998529</v>
      </c>
      <c r="R48" s="1" t="s">
        <v>26</v>
      </c>
      <c r="S48" s="1">
        <v>3.0</v>
      </c>
      <c r="T48" s="1">
        <v>1.0</v>
      </c>
      <c r="U48" s="1" t="s">
        <v>27</v>
      </c>
      <c r="V48" s="1" t="s">
        <v>28</v>
      </c>
      <c r="W48" s="1" t="s">
        <v>29</v>
      </c>
      <c r="X48" s="1" t="s">
        <v>26</v>
      </c>
      <c r="Y48" s="1" t="s">
        <v>30</v>
      </c>
    </row>
    <row r="49">
      <c r="A49" s="1">
        <v>67.0</v>
      </c>
      <c r="B49" s="1">
        <v>75.0</v>
      </c>
      <c r="C49" s="1">
        <v>119.0</v>
      </c>
      <c r="D49" s="1">
        <v>6.0</v>
      </c>
      <c r="E49" s="1">
        <v>5.0</v>
      </c>
      <c r="F49" s="1">
        <v>47.0</v>
      </c>
      <c r="G49" s="1">
        <v>5.0</v>
      </c>
      <c r="H49" s="1">
        <v>145.02115559997</v>
      </c>
      <c r="J49" s="1">
        <v>144.998238599975</v>
      </c>
      <c r="K49" s="1">
        <v>145.02115559997</v>
      </c>
      <c r="L49" s="1">
        <v>146.004704399965</v>
      </c>
      <c r="M49" s="1">
        <v>146.004704399965</v>
      </c>
      <c r="N49" s="1">
        <v>146.021522299968</v>
      </c>
      <c r="O49" s="1">
        <v>147.054119499982</v>
      </c>
      <c r="P49" s="1" t="s">
        <v>25</v>
      </c>
      <c r="Q49" s="1">
        <v>1.04320770001504</v>
      </c>
      <c r="R49" s="1" t="s">
        <v>26</v>
      </c>
      <c r="S49" s="1">
        <v>3.0</v>
      </c>
      <c r="T49" s="1">
        <v>1.0</v>
      </c>
      <c r="U49" s="1" t="s">
        <v>27</v>
      </c>
      <c r="V49" s="1" t="s">
        <v>28</v>
      </c>
      <c r="W49" s="1" t="s">
        <v>29</v>
      </c>
      <c r="X49" s="1" t="s">
        <v>26</v>
      </c>
      <c r="Y49" s="1" t="s">
        <v>30</v>
      </c>
    </row>
    <row r="50">
      <c r="A50" s="1">
        <v>15.0</v>
      </c>
      <c r="B50" s="1">
        <v>35.0</v>
      </c>
      <c r="C50" s="1">
        <v>13.0</v>
      </c>
      <c r="D50" s="1">
        <v>6.0</v>
      </c>
      <c r="E50" s="1">
        <v>6.0</v>
      </c>
      <c r="F50" s="1">
        <v>48.0</v>
      </c>
      <c r="G50" s="1">
        <v>1.0</v>
      </c>
      <c r="H50" s="1">
        <v>147.068951299996</v>
      </c>
      <c r="J50" s="1">
        <v>147.055222099996</v>
      </c>
      <c r="K50" s="1">
        <v>147.068951299996</v>
      </c>
      <c r="L50" s="1">
        <v>148.069154100026</v>
      </c>
      <c r="M50" s="1">
        <v>148.069154100026</v>
      </c>
      <c r="N50" s="1">
        <v>148.069154100026</v>
      </c>
      <c r="O50" s="1">
        <v>149.018633299972</v>
      </c>
      <c r="P50" s="1" t="s">
        <v>31</v>
      </c>
      <c r="Q50" s="1">
        <v>0.934161599958315</v>
      </c>
      <c r="R50" s="1" t="s">
        <v>26</v>
      </c>
      <c r="S50" s="1">
        <v>3.0</v>
      </c>
      <c r="T50" s="1">
        <v>1.0</v>
      </c>
      <c r="U50" s="1" t="s">
        <v>27</v>
      </c>
      <c r="V50" s="1" t="s">
        <v>28</v>
      </c>
      <c r="W50" s="1" t="s">
        <v>29</v>
      </c>
      <c r="X50" s="1" t="s">
        <v>26</v>
      </c>
      <c r="Y50" s="1" t="s">
        <v>30</v>
      </c>
    </row>
    <row r="51">
      <c r="A51" s="1">
        <v>78.0</v>
      </c>
      <c r="B51" s="1">
        <v>80.0</v>
      </c>
      <c r="C51" s="1">
        <v>162.0</v>
      </c>
      <c r="D51" s="1">
        <v>7.0</v>
      </c>
      <c r="E51" s="1">
        <v>0.0</v>
      </c>
      <c r="F51" s="1">
        <v>49.0</v>
      </c>
      <c r="G51" s="1">
        <v>6.0</v>
      </c>
      <c r="H51" s="1">
        <v>149.048781899968</v>
      </c>
      <c r="J51" s="1">
        <v>149.019982900004</v>
      </c>
      <c r="K51" s="1">
        <v>149.048781899968</v>
      </c>
      <c r="L51" s="1">
        <v>150.032585899927</v>
      </c>
      <c r="M51" s="1">
        <v>150.032585899927</v>
      </c>
      <c r="N51" s="1">
        <v>150.049557399936</v>
      </c>
      <c r="O51" s="1">
        <v>150.900247899931</v>
      </c>
      <c r="P51" s="1" t="s">
        <v>25</v>
      </c>
      <c r="Q51" s="1">
        <v>0.853790799970738</v>
      </c>
      <c r="R51" s="1" t="s">
        <v>26</v>
      </c>
      <c r="S51" s="1">
        <v>3.0</v>
      </c>
      <c r="T51" s="1">
        <v>1.0</v>
      </c>
      <c r="U51" s="1" t="s">
        <v>27</v>
      </c>
      <c r="V51" s="1" t="s">
        <v>28</v>
      </c>
      <c r="W51" s="1" t="s">
        <v>29</v>
      </c>
      <c r="X51" s="1" t="s">
        <v>26</v>
      </c>
      <c r="Y51" s="1" t="s">
        <v>30</v>
      </c>
    </row>
    <row r="52">
      <c r="A52" s="1">
        <v>15.0</v>
      </c>
      <c r="B52" s="1">
        <v>35.0</v>
      </c>
      <c r="C52" s="1">
        <v>13.0</v>
      </c>
      <c r="D52" s="1">
        <v>7.0</v>
      </c>
      <c r="E52" s="1">
        <v>1.0</v>
      </c>
      <c r="F52" s="1">
        <v>50.0</v>
      </c>
      <c r="G52" s="1">
        <v>1.0</v>
      </c>
      <c r="H52" s="1">
        <v>150.929679199936</v>
      </c>
      <c r="J52" s="1">
        <v>150.902018500026</v>
      </c>
      <c r="K52" s="1">
        <v>150.929679199936</v>
      </c>
      <c r="L52" s="1">
        <v>151.912969999946</v>
      </c>
      <c r="M52" s="1">
        <v>151.912969999946</v>
      </c>
      <c r="N52" s="1">
        <v>151.929468799964</v>
      </c>
      <c r="O52" s="1">
        <v>152.928851100034</v>
      </c>
      <c r="P52" s="1" t="s">
        <v>31</v>
      </c>
      <c r="Q52" s="1">
        <v>1.00577060005161</v>
      </c>
      <c r="R52" s="1" t="s">
        <v>26</v>
      </c>
      <c r="S52" s="1">
        <v>3.0</v>
      </c>
      <c r="T52" s="1">
        <v>1.0</v>
      </c>
      <c r="U52" s="1" t="s">
        <v>27</v>
      </c>
      <c r="V52" s="1" t="s">
        <v>28</v>
      </c>
      <c r="W52" s="1" t="s">
        <v>29</v>
      </c>
      <c r="X52" s="1" t="s">
        <v>26</v>
      </c>
      <c r="Y52" s="1" t="s">
        <v>30</v>
      </c>
    </row>
    <row r="53">
      <c r="A53" s="1">
        <v>27.0</v>
      </c>
      <c r="B53" s="1">
        <v>50.0</v>
      </c>
      <c r="C53" s="1">
        <v>21.0</v>
      </c>
      <c r="D53" s="1">
        <v>7.0</v>
      </c>
      <c r="E53" s="1">
        <v>2.0</v>
      </c>
      <c r="F53" s="1">
        <v>51.0</v>
      </c>
      <c r="G53" s="1">
        <v>2.0</v>
      </c>
      <c r="H53" s="1">
        <v>152.944233699934</v>
      </c>
      <c r="J53" s="1">
        <v>152.929913299973</v>
      </c>
      <c r="K53" s="1">
        <v>152.944233699934</v>
      </c>
      <c r="L53" s="1">
        <v>153.944205099949</v>
      </c>
      <c r="M53" s="1">
        <v>153.944205099949</v>
      </c>
      <c r="N53" s="1">
        <v>153.944205099949</v>
      </c>
      <c r="O53" s="1">
        <v>155.593431100016</v>
      </c>
      <c r="P53" s="1" t="s">
        <v>31</v>
      </c>
      <c r="Q53" s="1">
        <v>1.6391416999977</v>
      </c>
      <c r="R53" s="1" t="s">
        <v>26</v>
      </c>
      <c r="S53" s="1">
        <v>3.0</v>
      </c>
      <c r="T53" s="1">
        <v>1.0</v>
      </c>
      <c r="U53" s="1" t="s">
        <v>27</v>
      </c>
      <c r="V53" s="1" t="s">
        <v>28</v>
      </c>
      <c r="W53" s="1" t="s">
        <v>29</v>
      </c>
      <c r="X53" s="1" t="s">
        <v>26</v>
      </c>
      <c r="Y53" s="1" t="s">
        <v>30</v>
      </c>
    </row>
    <row r="54">
      <c r="A54" s="1">
        <v>49.0</v>
      </c>
      <c r="B54" s="1">
        <v>60.0</v>
      </c>
      <c r="C54" s="1">
        <v>89.0</v>
      </c>
      <c r="D54" s="1">
        <v>7.0</v>
      </c>
      <c r="E54" s="1">
        <v>3.0</v>
      </c>
      <c r="F54" s="1">
        <v>52.0</v>
      </c>
      <c r="G54" s="1">
        <v>4.0</v>
      </c>
      <c r="H54" s="1">
        <v>155.623164699994</v>
      </c>
      <c r="J54" s="1">
        <v>155.595039100036</v>
      </c>
      <c r="K54" s="1">
        <v>155.623164699994</v>
      </c>
      <c r="L54" s="1">
        <v>156.606490300036</v>
      </c>
      <c r="M54" s="1">
        <v>156.606490300036</v>
      </c>
      <c r="N54" s="1">
        <v>156.62331439997</v>
      </c>
      <c r="O54" s="1">
        <v>157.408054300001</v>
      </c>
      <c r="P54" s="1" t="s">
        <v>25</v>
      </c>
      <c r="Q54" s="1">
        <v>0.785813100053928</v>
      </c>
      <c r="R54" s="1" t="s">
        <v>26</v>
      </c>
      <c r="S54" s="1">
        <v>3.0</v>
      </c>
      <c r="T54" s="1">
        <v>1.0</v>
      </c>
      <c r="U54" s="1" t="s">
        <v>27</v>
      </c>
      <c r="V54" s="1" t="s">
        <v>28</v>
      </c>
      <c r="W54" s="1" t="s">
        <v>29</v>
      </c>
      <c r="X54" s="1" t="s">
        <v>26</v>
      </c>
      <c r="Y54" s="1" t="s">
        <v>30</v>
      </c>
    </row>
    <row r="55">
      <c r="A55" s="1">
        <v>40.0</v>
      </c>
      <c r="B55" s="1">
        <v>55.0</v>
      </c>
      <c r="C55" s="1">
        <v>62.0</v>
      </c>
      <c r="D55" s="1">
        <v>7.0</v>
      </c>
      <c r="E55" s="1">
        <v>4.0</v>
      </c>
      <c r="F55" s="1">
        <v>53.0</v>
      </c>
      <c r="G55" s="1">
        <v>3.0</v>
      </c>
      <c r="H55" s="1">
        <v>157.437346999999</v>
      </c>
      <c r="J55" s="1">
        <v>157.409939800039</v>
      </c>
      <c r="K55" s="1">
        <v>157.437346999999</v>
      </c>
      <c r="L55" s="1">
        <v>158.420852600014</v>
      </c>
      <c r="M55" s="1">
        <v>158.420852600014</v>
      </c>
      <c r="N55" s="1">
        <v>158.437698599998</v>
      </c>
      <c r="O55" s="1">
        <v>159.537368000019</v>
      </c>
      <c r="P55" s="1" t="s">
        <v>25</v>
      </c>
      <c r="Q55" s="1">
        <v>1.10029289999511</v>
      </c>
      <c r="R55" s="1" t="s">
        <v>26</v>
      </c>
      <c r="S55" s="1">
        <v>3.0</v>
      </c>
      <c r="T55" s="1">
        <v>1.0</v>
      </c>
      <c r="U55" s="1" t="s">
        <v>27</v>
      </c>
      <c r="V55" s="1" t="s">
        <v>28</v>
      </c>
      <c r="W55" s="1" t="s">
        <v>29</v>
      </c>
      <c r="X55" s="1" t="s">
        <v>26</v>
      </c>
      <c r="Y55" s="1" t="s">
        <v>30</v>
      </c>
    </row>
    <row r="56">
      <c r="A56" s="1">
        <v>11.0</v>
      </c>
      <c r="B56" s="1">
        <v>30.0</v>
      </c>
      <c r="C56" s="1">
        <v>7.0</v>
      </c>
      <c r="D56" s="1">
        <v>7.0</v>
      </c>
      <c r="E56" s="1">
        <v>5.0</v>
      </c>
      <c r="F56" s="1">
        <v>54.0</v>
      </c>
      <c r="G56" s="1">
        <v>0.0</v>
      </c>
      <c r="H56" s="1">
        <v>159.567298599984</v>
      </c>
      <c r="J56" s="1">
        <v>159.538837400032</v>
      </c>
      <c r="K56" s="1">
        <v>159.567298599984</v>
      </c>
      <c r="L56" s="1">
        <v>160.551267100032</v>
      </c>
      <c r="M56" s="1">
        <v>160.551267100032</v>
      </c>
      <c r="N56" s="1">
        <v>160.568110099993</v>
      </c>
      <c r="O56" s="1">
        <v>161.400287299999</v>
      </c>
      <c r="P56" s="1" t="s">
        <v>31</v>
      </c>
      <c r="Q56" s="1">
        <v>0.842311800108291</v>
      </c>
      <c r="R56" s="1" t="s">
        <v>26</v>
      </c>
      <c r="S56" s="1">
        <v>3.0</v>
      </c>
      <c r="T56" s="1">
        <v>1.0</v>
      </c>
      <c r="U56" s="1" t="s">
        <v>27</v>
      </c>
      <c r="V56" s="1" t="s">
        <v>28</v>
      </c>
      <c r="W56" s="1" t="s">
        <v>29</v>
      </c>
      <c r="X56" s="1" t="s">
        <v>26</v>
      </c>
      <c r="Y56" s="1" t="s">
        <v>30</v>
      </c>
    </row>
    <row r="57">
      <c r="A57" s="1">
        <v>67.0</v>
      </c>
      <c r="B57" s="1">
        <v>75.0</v>
      </c>
      <c r="C57" s="1">
        <v>119.0</v>
      </c>
      <c r="D57" s="1">
        <v>7.0</v>
      </c>
      <c r="E57" s="1">
        <v>6.0</v>
      </c>
      <c r="F57" s="1">
        <v>55.0</v>
      </c>
      <c r="G57" s="1">
        <v>5.0</v>
      </c>
      <c r="H57" s="1">
        <v>161.430840499931</v>
      </c>
      <c r="J57" s="1">
        <v>161.401606400031</v>
      </c>
      <c r="K57" s="1">
        <v>161.430840499931</v>
      </c>
      <c r="L57" s="1">
        <v>162.414954200037</v>
      </c>
      <c r="M57" s="1">
        <v>162.414954200037</v>
      </c>
      <c r="N57" s="1">
        <v>162.432056199992</v>
      </c>
      <c r="O57" s="1">
        <v>163.231909999973</v>
      </c>
      <c r="P57" s="1" t="s">
        <v>25</v>
      </c>
      <c r="Q57" s="1">
        <v>0.811478900024667</v>
      </c>
      <c r="R57" s="1" t="s">
        <v>26</v>
      </c>
      <c r="S57" s="1">
        <v>3.0</v>
      </c>
      <c r="T57" s="1">
        <v>1.0</v>
      </c>
      <c r="U57" s="1" t="s">
        <v>27</v>
      </c>
      <c r="V57" s="1" t="s">
        <v>28</v>
      </c>
      <c r="W57" s="1" t="s">
        <v>29</v>
      </c>
      <c r="X57" s="1" t="s">
        <v>26</v>
      </c>
      <c r="Y57" s="1" t="s">
        <v>30</v>
      </c>
    </row>
    <row r="58">
      <c r="A58" s="1">
        <v>40.0</v>
      </c>
      <c r="B58" s="1">
        <v>55.0</v>
      </c>
      <c r="C58" s="1">
        <v>62.0</v>
      </c>
      <c r="D58" s="1">
        <v>8.0</v>
      </c>
      <c r="E58" s="1">
        <v>0.0</v>
      </c>
      <c r="F58" s="1">
        <v>56.0</v>
      </c>
      <c r="G58" s="1">
        <v>3.0</v>
      </c>
      <c r="H58" s="1">
        <v>163.261535399942</v>
      </c>
      <c r="J58" s="1">
        <v>163.233302599983</v>
      </c>
      <c r="K58" s="1">
        <v>163.261535399942</v>
      </c>
      <c r="L58" s="1">
        <v>164.244962899945</v>
      </c>
      <c r="M58" s="1">
        <v>164.244962899945</v>
      </c>
      <c r="N58" s="1">
        <v>164.261564999935</v>
      </c>
      <c r="O58" s="1">
        <v>165.312493999954</v>
      </c>
      <c r="P58" s="1" t="s">
        <v>25</v>
      </c>
      <c r="Q58" s="1">
        <v>1.05928179994225</v>
      </c>
      <c r="R58" s="1" t="s">
        <v>26</v>
      </c>
      <c r="S58" s="1">
        <v>3.0</v>
      </c>
      <c r="T58" s="1">
        <v>1.0</v>
      </c>
      <c r="U58" s="1" t="s">
        <v>27</v>
      </c>
      <c r="V58" s="1" t="s">
        <v>28</v>
      </c>
      <c r="W58" s="1" t="s">
        <v>29</v>
      </c>
      <c r="X58" s="1" t="s">
        <v>26</v>
      </c>
      <c r="Y58" s="1" t="s">
        <v>30</v>
      </c>
    </row>
    <row r="59">
      <c r="A59" s="1">
        <v>27.0</v>
      </c>
      <c r="B59" s="1">
        <v>50.0</v>
      </c>
      <c r="C59" s="1">
        <v>21.0</v>
      </c>
      <c r="D59" s="1">
        <v>8.0</v>
      </c>
      <c r="E59" s="1">
        <v>1.0</v>
      </c>
      <c r="F59" s="1">
        <v>57.0</v>
      </c>
      <c r="G59" s="1">
        <v>2.0</v>
      </c>
      <c r="H59" s="1">
        <v>165.342581199947</v>
      </c>
      <c r="J59" s="1">
        <v>165.314003699924</v>
      </c>
      <c r="K59" s="1">
        <v>165.342581199947</v>
      </c>
      <c r="L59" s="1">
        <v>166.325300100026</v>
      </c>
      <c r="M59" s="1">
        <v>166.325300100026</v>
      </c>
      <c r="N59" s="1">
        <v>166.341825500014</v>
      </c>
      <c r="O59" s="1">
        <v>167.242859299993</v>
      </c>
      <c r="P59" s="1" t="s">
        <v>31</v>
      </c>
      <c r="Q59" s="1">
        <v>0.913381399936042</v>
      </c>
      <c r="R59" s="1" t="s">
        <v>26</v>
      </c>
      <c r="S59" s="1">
        <v>3.0</v>
      </c>
      <c r="T59" s="1">
        <v>1.0</v>
      </c>
      <c r="U59" s="1" t="s">
        <v>27</v>
      </c>
      <c r="V59" s="1" t="s">
        <v>28</v>
      </c>
      <c r="W59" s="1" t="s">
        <v>29</v>
      </c>
      <c r="X59" s="1" t="s">
        <v>26</v>
      </c>
      <c r="Y59" s="1" t="s">
        <v>30</v>
      </c>
    </row>
    <row r="60">
      <c r="A60" s="1">
        <v>11.0</v>
      </c>
      <c r="B60" s="1">
        <v>30.0</v>
      </c>
      <c r="C60" s="1">
        <v>7.0</v>
      </c>
      <c r="D60" s="1">
        <v>8.0</v>
      </c>
      <c r="E60" s="1">
        <v>2.0</v>
      </c>
      <c r="F60" s="1">
        <v>58.0</v>
      </c>
      <c r="G60" s="1">
        <v>0.0</v>
      </c>
      <c r="H60" s="1">
        <v>167.272496699937</v>
      </c>
      <c r="J60" s="1">
        <v>167.244237800012</v>
      </c>
      <c r="K60" s="1">
        <v>167.272496699937</v>
      </c>
      <c r="L60" s="1">
        <v>168.256198399933</v>
      </c>
      <c r="M60" s="1">
        <v>168.256198399933</v>
      </c>
      <c r="N60" s="1">
        <v>168.272923099924</v>
      </c>
      <c r="O60" s="1">
        <v>169.039093300001</v>
      </c>
      <c r="P60" s="1" t="s">
        <v>31</v>
      </c>
      <c r="Q60" s="1">
        <v>0.773027300019748</v>
      </c>
      <c r="R60" s="1" t="s">
        <v>26</v>
      </c>
      <c r="S60" s="1">
        <v>3.0</v>
      </c>
      <c r="T60" s="1">
        <v>1.0</v>
      </c>
      <c r="U60" s="1" t="s">
        <v>27</v>
      </c>
      <c r="V60" s="1" t="s">
        <v>28</v>
      </c>
      <c r="W60" s="1" t="s">
        <v>29</v>
      </c>
      <c r="X60" s="1" t="s">
        <v>26</v>
      </c>
      <c r="Y60" s="1" t="s">
        <v>30</v>
      </c>
    </row>
    <row r="61">
      <c r="A61" s="1">
        <v>49.0</v>
      </c>
      <c r="B61" s="1">
        <v>60.0</v>
      </c>
      <c r="C61" s="1">
        <v>89.0</v>
      </c>
      <c r="D61" s="1">
        <v>8.0</v>
      </c>
      <c r="E61" s="1">
        <v>3.0</v>
      </c>
      <c r="F61" s="1">
        <v>59.0</v>
      </c>
      <c r="G61" s="1">
        <v>4.0</v>
      </c>
      <c r="H61" s="1">
        <v>169.054094700026</v>
      </c>
      <c r="J61" s="1">
        <v>169.040179200004</v>
      </c>
      <c r="K61" s="1">
        <v>169.054094700026</v>
      </c>
      <c r="L61" s="1">
        <v>170.054998400039</v>
      </c>
      <c r="M61" s="1">
        <v>170.054998400039</v>
      </c>
      <c r="N61" s="1">
        <v>170.054998400039</v>
      </c>
      <c r="O61" s="1">
        <v>170.923012299928</v>
      </c>
      <c r="P61" s="1" t="s">
        <v>25</v>
      </c>
      <c r="Q61" s="1">
        <v>0.863145099952817</v>
      </c>
      <c r="R61" s="1" t="s">
        <v>26</v>
      </c>
      <c r="S61" s="1">
        <v>3.0</v>
      </c>
      <c r="T61" s="1">
        <v>1.0</v>
      </c>
      <c r="U61" s="1" t="s">
        <v>27</v>
      </c>
      <c r="V61" s="1" t="s">
        <v>28</v>
      </c>
      <c r="W61" s="1" t="s">
        <v>29</v>
      </c>
      <c r="X61" s="1" t="s">
        <v>26</v>
      </c>
      <c r="Y61" s="1" t="s">
        <v>30</v>
      </c>
    </row>
    <row r="62">
      <c r="A62" s="1">
        <v>15.0</v>
      </c>
      <c r="B62" s="1">
        <v>35.0</v>
      </c>
      <c r="C62" s="1">
        <v>13.0</v>
      </c>
      <c r="D62" s="1">
        <v>8.0</v>
      </c>
      <c r="E62" s="1">
        <v>4.0</v>
      </c>
      <c r="F62" s="1">
        <v>60.0</v>
      </c>
      <c r="G62" s="1">
        <v>1.0</v>
      </c>
      <c r="H62" s="1">
        <v>170.950191800016</v>
      </c>
      <c r="J62" s="1">
        <v>170.924892899929</v>
      </c>
      <c r="K62" s="1">
        <v>170.950191800016</v>
      </c>
      <c r="L62" s="1">
        <v>171.934043799992</v>
      </c>
      <c r="M62" s="1">
        <v>171.934043799992</v>
      </c>
      <c r="N62" s="1">
        <v>171.950890199979</v>
      </c>
      <c r="O62" s="1">
        <v>172.834978800034</v>
      </c>
      <c r="P62" s="1" t="s">
        <v>31</v>
      </c>
      <c r="Q62" s="1">
        <v>0.892663200036622</v>
      </c>
      <c r="R62" s="1" t="s">
        <v>26</v>
      </c>
      <c r="S62" s="1">
        <v>3.0</v>
      </c>
      <c r="T62" s="1">
        <v>1.0</v>
      </c>
      <c r="U62" s="1" t="s">
        <v>27</v>
      </c>
      <c r="V62" s="1" t="s">
        <v>28</v>
      </c>
      <c r="W62" s="1" t="s">
        <v>29</v>
      </c>
      <c r="X62" s="1" t="s">
        <v>26</v>
      </c>
      <c r="Y62" s="1" t="s">
        <v>30</v>
      </c>
    </row>
    <row r="63">
      <c r="A63" s="1">
        <v>78.0</v>
      </c>
      <c r="B63" s="1">
        <v>80.0</v>
      </c>
      <c r="C63" s="1">
        <v>162.0</v>
      </c>
      <c r="D63" s="1">
        <v>8.0</v>
      </c>
      <c r="E63" s="1">
        <v>5.0</v>
      </c>
      <c r="F63" s="1">
        <v>61.0</v>
      </c>
      <c r="G63" s="1">
        <v>6.0</v>
      </c>
      <c r="H63" s="1">
        <v>172.864502999931</v>
      </c>
      <c r="J63" s="1">
        <v>172.836340999929</v>
      </c>
      <c r="K63" s="1">
        <v>172.864502999931</v>
      </c>
      <c r="L63" s="1">
        <v>173.864582199952</v>
      </c>
      <c r="M63" s="1">
        <v>173.864582199952</v>
      </c>
      <c r="N63" s="1">
        <v>173.88341410004</v>
      </c>
      <c r="O63" s="1">
        <v>174.748645899933</v>
      </c>
      <c r="P63" s="1" t="s">
        <v>25</v>
      </c>
      <c r="Q63" s="1">
        <v>0.87024990003556</v>
      </c>
      <c r="R63" s="1" t="s">
        <v>26</v>
      </c>
      <c r="S63" s="1">
        <v>3.0</v>
      </c>
      <c r="T63" s="1">
        <v>1.0</v>
      </c>
      <c r="U63" s="1" t="s">
        <v>27</v>
      </c>
      <c r="V63" s="1" t="s">
        <v>28</v>
      </c>
      <c r="W63" s="1" t="s">
        <v>29</v>
      </c>
      <c r="X63" s="1" t="s">
        <v>26</v>
      </c>
      <c r="Y63" s="1" t="s">
        <v>30</v>
      </c>
    </row>
    <row r="64">
      <c r="A64" s="1">
        <v>67.0</v>
      </c>
      <c r="B64" s="1">
        <v>75.0</v>
      </c>
      <c r="C64" s="1">
        <v>119.0</v>
      </c>
      <c r="D64" s="1">
        <v>8.0</v>
      </c>
      <c r="E64" s="1">
        <v>6.0</v>
      </c>
      <c r="F64" s="1">
        <v>62.0</v>
      </c>
      <c r="G64" s="1">
        <v>5.0</v>
      </c>
      <c r="H64" s="1">
        <v>174.778643599944</v>
      </c>
      <c r="J64" s="1">
        <v>174.75005729997</v>
      </c>
      <c r="K64" s="1">
        <v>174.778643599944</v>
      </c>
      <c r="L64" s="1">
        <v>175.763154799933</v>
      </c>
      <c r="M64" s="1">
        <v>175.763154799933</v>
      </c>
      <c r="N64" s="1">
        <v>175.779713799944</v>
      </c>
      <c r="O64" s="1">
        <v>176.764050800004</v>
      </c>
      <c r="P64" s="1" t="s">
        <v>25</v>
      </c>
      <c r="Q64" s="1">
        <v>0.984896300011314</v>
      </c>
      <c r="R64" s="1" t="s">
        <v>26</v>
      </c>
      <c r="S64" s="1">
        <v>3.0</v>
      </c>
      <c r="T64" s="1">
        <v>1.0</v>
      </c>
      <c r="U64" s="1" t="s">
        <v>27</v>
      </c>
      <c r="V64" s="1" t="s">
        <v>28</v>
      </c>
      <c r="W64" s="1" t="s">
        <v>29</v>
      </c>
      <c r="X64" s="1" t="s">
        <v>26</v>
      </c>
      <c r="Y64" s="1" t="s">
        <v>30</v>
      </c>
    </row>
    <row r="65">
      <c r="A65" s="1">
        <v>67.0</v>
      </c>
      <c r="B65" s="1">
        <v>75.0</v>
      </c>
      <c r="C65" s="1">
        <v>119.0</v>
      </c>
      <c r="D65" s="1">
        <v>9.0</v>
      </c>
      <c r="E65" s="1">
        <v>0.0</v>
      </c>
      <c r="F65" s="1">
        <v>63.0</v>
      </c>
      <c r="G65" s="1">
        <v>5.0</v>
      </c>
      <c r="H65" s="1">
        <v>176.778758300002</v>
      </c>
      <c r="J65" s="1">
        <v>176.765951200039</v>
      </c>
      <c r="K65" s="1">
        <v>176.778758300002</v>
      </c>
      <c r="L65" s="1">
        <v>177.776628199964</v>
      </c>
      <c r="M65" s="1">
        <v>177.776628199964</v>
      </c>
      <c r="N65" s="1">
        <v>177.793059099931</v>
      </c>
      <c r="O65" s="1">
        <v>178.511292299954</v>
      </c>
      <c r="P65" s="1" t="s">
        <v>25</v>
      </c>
      <c r="Q65" s="1">
        <v>0.724958200007677</v>
      </c>
      <c r="R65" s="1" t="s">
        <v>26</v>
      </c>
      <c r="S65" s="1">
        <v>3.0</v>
      </c>
      <c r="T65" s="1">
        <v>1.0</v>
      </c>
      <c r="U65" s="1" t="s">
        <v>27</v>
      </c>
      <c r="V65" s="1" t="s">
        <v>28</v>
      </c>
      <c r="W65" s="1" t="s">
        <v>29</v>
      </c>
      <c r="X65" s="1" t="s">
        <v>26</v>
      </c>
      <c r="Y65" s="1" t="s">
        <v>30</v>
      </c>
    </row>
    <row r="66">
      <c r="A66" s="1">
        <v>78.0</v>
      </c>
      <c r="B66" s="1">
        <v>80.0</v>
      </c>
      <c r="C66" s="1">
        <v>162.0</v>
      </c>
      <c r="D66" s="1">
        <v>9.0</v>
      </c>
      <c r="E66" s="1">
        <v>1.0</v>
      </c>
      <c r="F66" s="1">
        <v>64.0</v>
      </c>
      <c r="G66" s="1">
        <v>6.0</v>
      </c>
      <c r="H66" s="1">
        <v>178.540404399973</v>
      </c>
      <c r="J66" s="1">
        <v>178.51311509998</v>
      </c>
      <c r="K66" s="1">
        <v>178.540404399973</v>
      </c>
      <c r="L66" s="1">
        <v>179.524002699996</v>
      </c>
      <c r="M66" s="1">
        <v>179.524002699996</v>
      </c>
      <c r="N66" s="1">
        <v>179.541042899945</v>
      </c>
      <c r="O66" s="1">
        <v>180.258765000035</v>
      </c>
      <c r="P66" s="1" t="s">
        <v>25</v>
      </c>
      <c r="Q66" s="1">
        <v>0.721971399965696</v>
      </c>
      <c r="R66" s="1" t="s">
        <v>26</v>
      </c>
      <c r="S66" s="1">
        <v>3.0</v>
      </c>
      <c r="T66" s="1">
        <v>1.0</v>
      </c>
      <c r="U66" s="1" t="s">
        <v>27</v>
      </c>
      <c r="V66" s="1" t="s">
        <v>28</v>
      </c>
      <c r="W66" s="1" t="s">
        <v>29</v>
      </c>
      <c r="X66" s="1" t="s">
        <v>26</v>
      </c>
      <c r="Y66" s="1" t="s">
        <v>30</v>
      </c>
    </row>
    <row r="67">
      <c r="A67" s="1">
        <v>49.0</v>
      </c>
      <c r="B67" s="1">
        <v>60.0</v>
      </c>
      <c r="C67" s="1">
        <v>89.0</v>
      </c>
      <c r="D67" s="1">
        <v>9.0</v>
      </c>
      <c r="E67" s="1">
        <v>2.0</v>
      </c>
      <c r="F67" s="1">
        <v>65.0</v>
      </c>
      <c r="G67" s="1">
        <v>4.0</v>
      </c>
      <c r="H67" s="1">
        <v>180.286987000028</v>
      </c>
      <c r="J67" s="1">
        <v>180.260428000008</v>
      </c>
      <c r="K67" s="1">
        <v>180.286987000028</v>
      </c>
      <c r="L67" s="1">
        <v>181.270523199928</v>
      </c>
      <c r="M67" s="1">
        <v>181.270523199928</v>
      </c>
      <c r="N67" s="1">
        <v>181.287193799973</v>
      </c>
      <c r="O67" s="1">
        <v>182.07240840001</v>
      </c>
      <c r="P67" s="1" t="s">
        <v>25</v>
      </c>
      <c r="Q67" s="1">
        <v>0.790838700020685</v>
      </c>
      <c r="R67" s="1" t="s">
        <v>26</v>
      </c>
      <c r="S67" s="1">
        <v>3.0</v>
      </c>
      <c r="T67" s="1">
        <v>1.0</v>
      </c>
      <c r="U67" s="1" t="s">
        <v>27</v>
      </c>
      <c r="V67" s="1" t="s">
        <v>28</v>
      </c>
      <c r="W67" s="1" t="s">
        <v>29</v>
      </c>
      <c r="X67" s="1" t="s">
        <v>26</v>
      </c>
      <c r="Y67" s="1" t="s">
        <v>30</v>
      </c>
    </row>
    <row r="68">
      <c r="A68" s="1">
        <v>15.0</v>
      </c>
      <c r="B68" s="1">
        <v>35.0</v>
      </c>
      <c r="C68" s="1">
        <v>13.0</v>
      </c>
      <c r="D68" s="1">
        <v>9.0</v>
      </c>
      <c r="E68" s="1">
        <v>3.0</v>
      </c>
      <c r="F68" s="1">
        <v>66.0</v>
      </c>
      <c r="G68" s="1">
        <v>1.0</v>
      </c>
      <c r="H68" s="1">
        <v>182.101635699975</v>
      </c>
      <c r="J68" s="1">
        <v>182.074063100037</v>
      </c>
      <c r="K68" s="1">
        <v>182.101635699975</v>
      </c>
      <c r="L68" s="1">
        <v>183.085811499971</v>
      </c>
      <c r="M68" s="1">
        <v>183.085811499971</v>
      </c>
      <c r="N68" s="1">
        <v>183.102594099938</v>
      </c>
      <c r="O68" s="1">
        <v>184.035383999929</v>
      </c>
      <c r="P68" s="1" t="s">
        <v>31</v>
      </c>
      <c r="Q68" s="1">
        <v>0.933364800061099</v>
      </c>
      <c r="R68" s="1" t="s">
        <v>26</v>
      </c>
      <c r="S68" s="1">
        <v>3.0</v>
      </c>
      <c r="T68" s="1">
        <v>1.0</v>
      </c>
      <c r="U68" s="1" t="s">
        <v>27</v>
      </c>
      <c r="V68" s="1" t="s">
        <v>28</v>
      </c>
      <c r="W68" s="1" t="s">
        <v>29</v>
      </c>
      <c r="X68" s="1" t="s">
        <v>26</v>
      </c>
      <c r="Y68" s="1" t="s">
        <v>30</v>
      </c>
    </row>
    <row r="69">
      <c r="A69" s="1">
        <v>11.0</v>
      </c>
      <c r="B69" s="1">
        <v>30.0</v>
      </c>
      <c r="C69" s="1">
        <v>7.0</v>
      </c>
      <c r="D69" s="1">
        <v>9.0</v>
      </c>
      <c r="E69" s="1">
        <v>4.0</v>
      </c>
      <c r="F69" s="1">
        <v>67.0</v>
      </c>
      <c r="G69" s="1">
        <v>0.0</v>
      </c>
      <c r="H69" s="1">
        <v>184.065397999947</v>
      </c>
      <c r="J69" s="1">
        <v>184.036735499976</v>
      </c>
      <c r="K69" s="1">
        <v>184.065397999947</v>
      </c>
      <c r="L69" s="1">
        <v>185.049426199984</v>
      </c>
      <c r="M69" s="1">
        <v>185.049426199984</v>
      </c>
      <c r="N69" s="1">
        <v>185.066028699977</v>
      </c>
      <c r="O69" s="1">
        <v>185.799092700006</v>
      </c>
      <c r="P69" s="1" t="s">
        <v>31</v>
      </c>
      <c r="Q69" s="1">
        <v>0.73833189997822</v>
      </c>
      <c r="R69" s="1" t="s">
        <v>26</v>
      </c>
      <c r="S69" s="1">
        <v>3.0</v>
      </c>
      <c r="T69" s="1">
        <v>1.0</v>
      </c>
      <c r="U69" s="1" t="s">
        <v>27</v>
      </c>
      <c r="V69" s="1" t="s">
        <v>28</v>
      </c>
      <c r="W69" s="1" t="s">
        <v>29</v>
      </c>
      <c r="X69" s="1" t="s">
        <v>26</v>
      </c>
      <c r="Y69" s="1" t="s">
        <v>30</v>
      </c>
    </row>
    <row r="70">
      <c r="A70" s="1">
        <v>40.0</v>
      </c>
      <c r="B70" s="1">
        <v>55.0</v>
      </c>
      <c r="C70" s="1">
        <v>62.0</v>
      </c>
      <c r="D70" s="1">
        <v>9.0</v>
      </c>
      <c r="E70" s="1">
        <v>5.0</v>
      </c>
      <c r="F70" s="1">
        <v>68.0</v>
      </c>
      <c r="G70" s="1">
        <v>3.0</v>
      </c>
      <c r="H70" s="1">
        <v>185.829301699996</v>
      </c>
      <c r="J70" s="1">
        <v>185.800356699968</v>
      </c>
      <c r="K70" s="1">
        <v>185.829301699996</v>
      </c>
      <c r="L70" s="1">
        <v>186.814326499938</v>
      </c>
      <c r="M70" s="1">
        <v>186.814326499938</v>
      </c>
      <c r="N70" s="1">
        <v>186.830175300012</v>
      </c>
      <c r="O70" s="1">
        <v>187.698922400013</v>
      </c>
      <c r="P70" s="1" t="s">
        <v>25</v>
      </c>
      <c r="Q70" s="1">
        <v>0.879796999972313</v>
      </c>
      <c r="R70" s="1" t="s">
        <v>26</v>
      </c>
      <c r="S70" s="1">
        <v>3.0</v>
      </c>
      <c r="T70" s="1">
        <v>1.0</v>
      </c>
      <c r="U70" s="1" t="s">
        <v>27</v>
      </c>
      <c r="V70" s="1" t="s">
        <v>28</v>
      </c>
      <c r="W70" s="1" t="s">
        <v>29</v>
      </c>
      <c r="X70" s="1" t="s">
        <v>26</v>
      </c>
      <c r="Y70" s="1" t="s">
        <v>30</v>
      </c>
    </row>
    <row r="71">
      <c r="A71" s="1">
        <v>27.0</v>
      </c>
      <c r="B71" s="1">
        <v>50.0</v>
      </c>
      <c r="C71" s="1">
        <v>21.0</v>
      </c>
      <c r="D71" s="1">
        <v>9.0</v>
      </c>
      <c r="E71" s="1">
        <v>6.0</v>
      </c>
      <c r="F71" s="1">
        <v>69.0</v>
      </c>
      <c r="G71" s="1">
        <v>2.0</v>
      </c>
      <c r="H71" s="1">
        <v>187.727669799933</v>
      </c>
      <c r="J71" s="1">
        <v>187.700777399935</v>
      </c>
      <c r="K71" s="1">
        <v>187.727669799933</v>
      </c>
      <c r="L71" s="1">
        <v>188.711144899949</v>
      </c>
      <c r="M71" s="1">
        <v>188.711144899949</v>
      </c>
      <c r="N71" s="1">
        <v>188.728031500009</v>
      </c>
      <c r="O71" s="1">
        <v>189.744671899941</v>
      </c>
      <c r="P71" s="1" t="s">
        <v>31</v>
      </c>
      <c r="Q71" s="1">
        <v>1.03066720010247</v>
      </c>
      <c r="R71" s="1" t="s">
        <v>26</v>
      </c>
      <c r="S71" s="1">
        <v>3.0</v>
      </c>
      <c r="T71" s="1">
        <v>1.0</v>
      </c>
      <c r="U71" s="1" t="s">
        <v>27</v>
      </c>
      <c r="V71" s="1" t="s">
        <v>28</v>
      </c>
      <c r="W71" s="1" t="s">
        <v>29</v>
      </c>
      <c r="X71" s="1" t="s">
        <v>26</v>
      </c>
      <c r="Y71" s="1" t="s">
        <v>30</v>
      </c>
    </row>
    <row r="72">
      <c r="A72" s="1">
        <v>67.0</v>
      </c>
      <c r="B72" s="1">
        <v>75.0</v>
      </c>
      <c r="C72" s="1">
        <v>119.0</v>
      </c>
      <c r="D72" s="1">
        <v>10.0</v>
      </c>
      <c r="E72" s="1">
        <v>0.0</v>
      </c>
      <c r="F72" s="1">
        <v>70.0</v>
      </c>
      <c r="G72" s="1">
        <v>5.0</v>
      </c>
      <c r="H72" s="1">
        <v>189.773401299957</v>
      </c>
      <c r="J72" s="1">
        <v>189.746195600018</v>
      </c>
      <c r="K72" s="1">
        <v>189.773401299957</v>
      </c>
      <c r="L72" s="1">
        <v>190.758068399969</v>
      </c>
      <c r="M72" s="1">
        <v>190.758068399969</v>
      </c>
      <c r="N72" s="1">
        <v>190.775317799998</v>
      </c>
      <c r="O72" s="1">
        <v>191.559800799936</v>
      </c>
      <c r="P72" s="1" t="s">
        <v>25</v>
      </c>
      <c r="Q72" s="1">
        <v>0.784648500033654</v>
      </c>
      <c r="R72" s="1" t="s">
        <v>26</v>
      </c>
      <c r="S72" s="1">
        <v>3.0</v>
      </c>
      <c r="T72" s="1">
        <v>1.0</v>
      </c>
      <c r="U72" s="1" t="s">
        <v>27</v>
      </c>
      <c r="V72" s="1" t="s">
        <v>28</v>
      </c>
      <c r="W72" s="1" t="s">
        <v>29</v>
      </c>
      <c r="X72" s="1" t="s">
        <v>26</v>
      </c>
      <c r="Y72" s="1" t="s">
        <v>30</v>
      </c>
    </row>
    <row r="73">
      <c r="A73" s="1">
        <v>40.0</v>
      </c>
      <c r="B73" s="1">
        <v>55.0</v>
      </c>
      <c r="C73" s="1">
        <v>62.0</v>
      </c>
      <c r="D73" s="1">
        <v>10.0</v>
      </c>
      <c r="E73" s="1">
        <v>1.0</v>
      </c>
      <c r="F73" s="1">
        <v>71.0</v>
      </c>
      <c r="G73" s="1">
        <v>3.0</v>
      </c>
      <c r="H73" s="1">
        <v>191.588789499946</v>
      </c>
      <c r="J73" s="1">
        <v>191.561620799941</v>
      </c>
      <c r="K73" s="1">
        <v>191.588789499946</v>
      </c>
      <c r="L73" s="1">
        <v>192.572374599985</v>
      </c>
      <c r="M73" s="1">
        <v>192.572374599985</v>
      </c>
      <c r="N73" s="1">
        <v>192.589004299952</v>
      </c>
      <c r="O73" s="1">
        <v>193.355617700028</v>
      </c>
      <c r="P73" s="1" t="s">
        <v>25</v>
      </c>
      <c r="Q73" s="1">
        <v>0.779075699974782</v>
      </c>
      <c r="R73" s="1" t="s">
        <v>26</v>
      </c>
      <c r="S73" s="1">
        <v>3.0</v>
      </c>
      <c r="T73" s="1">
        <v>1.0</v>
      </c>
      <c r="U73" s="1" t="s">
        <v>27</v>
      </c>
      <c r="V73" s="1" t="s">
        <v>28</v>
      </c>
      <c r="W73" s="1" t="s">
        <v>29</v>
      </c>
      <c r="X73" s="1" t="s">
        <v>26</v>
      </c>
      <c r="Y73" s="1" t="s">
        <v>30</v>
      </c>
    </row>
    <row r="74">
      <c r="A74" s="1">
        <v>15.0</v>
      </c>
      <c r="B74" s="1">
        <v>35.0</v>
      </c>
      <c r="C74" s="1">
        <v>13.0</v>
      </c>
      <c r="D74" s="1">
        <v>10.0</v>
      </c>
      <c r="E74" s="1">
        <v>2.0</v>
      </c>
      <c r="F74" s="1">
        <v>72.0</v>
      </c>
      <c r="G74" s="1">
        <v>1.0</v>
      </c>
      <c r="H74" s="1">
        <v>193.385361999971</v>
      </c>
      <c r="J74" s="1">
        <v>193.35700399999</v>
      </c>
      <c r="K74" s="1">
        <v>193.385361999971</v>
      </c>
      <c r="L74" s="1">
        <v>194.368705600034</v>
      </c>
      <c r="M74" s="1">
        <v>194.368705600034</v>
      </c>
      <c r="N74" s="1">
        <v>194.385509699932</v>
      </c>
      <c r="O74" s="1">
        <v>195.285749800037</v>
      </c>
      <c r="P74" s="1" t="s">
        <v>31</v>
      </c>
      <c r="Q74" s="1">
        <v>0.911151099950075</v>
      </c>
      <c r="R74" s="1" t="s">
        <v>26</v>
      </c>
      <c r="S74" s="1">
        <v>3.0</v>
      </c>
      <c r="T74" s="1">
        <v>1.0</v>
      </c>
      <c r="U74" s="1" t="s">
        <v>27</v>
      </c>
      <c r="V74" s="1" t="s">
        <v>28</v>
      </c>
      <c r="W74" s="1" t="s">
        <v>29</v>
      </c>
      <c r="X74" s="1" t="s">
        <v>26</v>
      </c>
      <c r="Y74" s="1" t="s">
        <v>30</v>
      </c>
    </row>
    <row r="75">
      <c r="A75" s="1">
        <v>78.0</v>
      </c>
      <c r="B75" s="1">
        <v>80.0</v>
      </c>
      <c r="C75" s="1">
        <v>162.0</v>
      </c>
      <c r="D75" s="1">
        <v>10.0</v>
      </c>
      <c r="E75" s="1">
        <v>3.0</v>
      </c>
      <c r="F75" s="1">
        <v>73.0</v>
      </c>
      <c r="G75" s="1">
        <v>6.0</v>
      </c>
      <c r="H75" s="1">
        <v>195.315822800039</v>
      </c>
      <c r="J75" s="1">
        <v>195.287155300029</v>
      </c>
      <c r="K75" s="1">
        <v>195.315822800039</v>
      </c>
      <c r="L75" s="1">
        <v>196.299766400014</v>
      </c>
      <c r="M75" s="1">
        <v>196.299766400014</v>
      </c>
      <c r="N75" s="1">
        <v>196.316518199979</v>
      </c>
      <c r="O75" s="1">
        <v>197.050854300032</v>
      </c>
      <c r="P75" s="1" t="s">
        <v>25</v>
      </c>
      <c r="Q75" s="1">
        <v>0.748507099924609</v>
      </c>
      <c r="R75" s="1" t="s">
        <v>26</v>
      </c>
      <c r="S75" s="1">
        <v>3.0</v>
      </c>
      <c r="T75" s="1">
        <v>1.0</v>
      </c>
      <c r="U75" s="1" t="s">
        <v>27</v>
      </c>
      <c r="V75" s="1" t="s">
        <v>28</v>
      </c>
      <c r="W75" s="1" t="s">
        <v>29</v>
      </c>
      <c r="X75" s="1" t="s">
        <v>26</v>
      </c>
      <c r="Y75" s="1" t="s">
        <v>30</v>
      </c>
    </row>
    <row r="76">
      <c r="A76" s="1">
        <v>11.0</v>
      </c>
      <c r="B76" s="1">
        <v>30.0</v>
      </c>
      <c r="C76" s="1">
        <v>7.0</v>
      </c>
      <c r="D76" s="1">
        <v>10.0</v>
      </c>
      <c r="E76" s="1">
        <v>4.0</v>
      </c>
      <c r="F76" s="1">
        <v>74.0</v>
      </c>
      <c r="G76" s="1">
        <v>0.0</v>
      </c>
      <c r="H76" s="1">
        <v>197.080267200013</v>
      </c>
      <c r="J76" s="1">
        <v>197.052336400025</v>
      </c>
      <c r="K76" s="1">
        <v>197.080267200013</v>
      </c>
      <c r="L76" s="1">
        <v>198.063636500039</v>
      </c>
      <c r="M76" s="1">
        <v>198.063636500039</v>
      </c>
      <c r="N76" s="1">
        <v>198.080032799975</v>
      </c>
      <c r="O76" s="1">
        <v>198.964522699941</v>
      </c>
      <c r="P76" s="1" t="s">
        <v>31</v>
      </c>
      <c r="Q76" s="1">
        <v>0.897966900025494</v>
      </c>
      <c r="R76" s="1" t="s">
        <v>26</v>
      </c>
      <c r="S76" s="1">
        <v>3.0</v>
      </c>
      <c r="T76" s="1">
        <v>1.0</v>
      </c>
      <c r="U76" s="1" t="s">
        <v>27</v>
      </c>
      <c r="V76" s="1" t="s">
        <v>28</v>
      </c>
      <c r="W76" s="1" t="s">
        <v>29</v>
      </c>
      <c r="X76" s="1" t="s">
        <v>26</v>
      </c>
      <c r="Y76" s="1" t="s">
        <v>30</v>
      </c>
    </row>
    <row r="77">
      <c r="A77" s="1">
        <v>27.0</v>
      </c>
      <c r="B77" s="1">
        <v>50.0</v>
      </c>
      <c r="C77" s="1">
        <v>21.0</v>
      </c>
      <c r="D77" s="1">
        <v>10.0</v>
      </c>
      <c r="E77" s="1">
        <v>5.0</v>
      </c>
      <c r="F77" s="1">
        <v>75.0</v>
      </c>
      <c r="G77" s="1">
        <v>2.0</v>
      </c>
      <c r="H77" s="1">
        <v>198.994199299952</v>
      </c>
      <c r="J77" s="1">
        <v>198.965893100015</v>
      </c>
      <c r="K77" s="1">
        <v>198.994199299952</v>
      </c>
      <c r="L77" s="1">
        <v>199.978520200005</v>
      </c>
      <c r="M77" s="1">
        <v>199.978520200005</v>
      </c>
      <c r="N77" s="1">
        <v>199.995294800028</v>
      </c>
      <c r="O77" s="1">
        <v>200.796469599939</v>
      </c>
      <c r="P77" s="1" t="s">
        <v>31</v>
      </c>
      <c r="Q77" s="1">
        <v>0.806546200066804</v>
      </c>
      <c r="R77" s="1" t="s">
        <v>26</v>
      </c>
      <c r="S77" s="1">
        <v>3.0</v>
      </c>
      <c r="T77" s="1">
        <v>1.0</v>
      </c>
      <c r="U77" s="1" t="s">
        <v>27</v>
      </c>
      <c r="V77" s="1" t="s">
        <v>28</v>
      </c>
      <c r="W77" s="1" t="s">
        <v>29</v>
      </c>
      <c r="X77" s="1" t="s">
        <v>26</v>
      </c>
      <c r="Y77" s="1" t="s">
        <v>30</v>
      </c>
    </row>
    <row r="78">
      <c r="A78" s="1">
        <v>49.0</v>
      </c>
      <c r="B78" s="1">
        <v>60.0</v>
      </c>
      <c r="C78" s="1">
        <v>89.0</v>
      </c>
      <c r="D78" s="1">
        <v>10.0</v>
      </c>
      <c r="E78" s="1">
        <v>6.0</v>
      </c>
      <c r="F78" s="1">
        <v>76.0</v>
      </c>
      <c r="G78" s="1">
        <v>4.0</v>
      </c>
      <c r="H78" s="1">
        <v>200.824619199964</v>
      </c>
      <c r="J78" s="1">
        <v>200.798352699959</v>
      </c>
      <c r="K78" s="1">
        <v>200.824619199964</v>
      </c>
      <c r="L78" s="1">
        <v>201.808889099978</v>
      </c>
      <c r="M78" s="1">
        <v>201.808889099978</v>
      </c>
      <c r="N78" s="1">
        <v>201.826046700007</v>
      </c>
      <c r="O78" s="1">
        <v>202.692272900021</v>
      </c>
      <c r="P78" s="1" t="s">
        <v>25</v>
      </c>
      <c r="Q78" s="1">
        <v>0.872858300106599</v>
      </c>
      <c r="R78" s="1" t="s">
        <v>26</v>
      </c>
      <c r="S78" s="1">
        <v>3.0</v>
      </c>
      <c r="T78" s="1">
        <v>1.0</v>
      </c>
      <c r="U78" s="1" t="s">
        <v>27</v>
      </c>
      <c r="V78" s="1" t="s">
        <v>28</v>
      </c>
      <c r="W78" s="1" t="s">
        <v>29</v>
      </c>
      <c r="X78" s="1" t="s">
        <v>26</v>
      </c>
      <c r="Y78" s="1" t="s">
        <v>30</v>
      </c>
    </row>
    <row r="79">
      <c r="A79" s="1">
        <v>11.0</v>
      </c>
      <c r="B79" s="1">
        <v>30.0</v>
      </c>
      <c r="C79" s="1">
        <v>7.0</v>
      </c>
      <c r="D79" s="1">
        <v>11.0</v>
      </c>
      <c r="E79" s="1">
        <v>0.0</v>
      </c>
      <c r="F79" s="1">
        <v>77.0</v>
      </c>
      <c r="G79" s="1">
        <v>0.0</v>
      </c>
      <c r="H79" s="1">
        <v>202.722064299974</v>
      </c>
      <c r="J79" s="1">
        <v>202.693548299954</v>
      </c>
      <c r="K79" s="1">
        <v>202.722064299974</v>
      </c>
      <c r="L79" s="1">
        <v>203.705850300029</v>
      </c>
      <c r="M79" s="1">
        <v>203.705850300029</v>
      </c>
      <c r="N79" s="1">
        <v>203.722496700007</v>
      </c>
      <c r="O79" s="1">
        <v>204.456787599949</v>
      </c>
      <c r="P79" s="1" t="s">
        <v>31</v>
      </c>
      <c r="Q79" s="1">
        <v>0.735515200067311</v>
      </c>
      <c r="R79" s="1" t="s">
        <v>26</v>
      </c>
      <c r="S79" s="1">
        <v>3.0</v>
      </c>
      <c r="T79" s="1">
        <v>1.0</v>
      </c>
      <c r="U79" s="1" t="s">
        <v>27</v>
      </c>
      <c r="V79" s="1" t="s">
        <v>28</v>
      </c>
      <c r="W79" s="1" t="s">
        <v>29</v>
      </c>
      <c r="X79" s="1" t="s">
        <v>26</v>
      </c>
      <c r="Y79" s="1" t="s">
        <v>30</v>
      </c>
    </row>
    <row r="80">
      <c r="A80" s="1">
        <v>67.0</v>
      </c>
      <c r="B80" s="1">
        <v>75.0</v>
      </c>
      <c r="C80" s="1">
        <v>119.0</v>
      </c>
      <c r="D80" s="1">
        <v>11.0</v>
      </c>
      <c r="E80" s="1">
        <v>1.0</v>
      </c>
      <c r="F80" s="1">
        <v>78.0</v>
      </c>
      <c r="G80" s="1">
        <v>5.0</v>
      </c>
      <c r="H80" s="1">
        <v>204.486303500016</v>
      </c>
      <c r="J80" s="1">
        <v>204.458288599969</v>
      </c>
      <c r="K80" s="1">
        <v>204.486303500016</v>
      </c>
      <c r="L80" s="1">
        <v>205.469485400011</v>
      </c>
      <c r="M80" s="1">
        <v>205.469485400011</v>
      </c>
      <c r="N80" s="1">
        <v>205.48589469993</v>
      </c>
      <c r="O80" s="1">
        <v>206.305102500016</v>
      </c>
      <c r="P80" s="1" t="s">
        <v>25</v>
      </c>
      <c r="Q80" s="1">
        <v>0.825125399976968</v>
      </c>
      <c r="R80" s="1" t="s">
        <v>26</v>
      </c>
      <c r="S80" s="1">
        <v>3.0</v>
      </c>
      <c r="T80" s="1">
        <v>1.0</v>
      </c>
      <c r="U80" s="1" t="s">
        <v>27</v>
      </c>
      <c r="V80" s="1" t="s">
        <v>28</v>
      </c>
      <c r="W80" s="1" t="s">
        <v>29</v>
      </c>
      <c r="X80" s="1" t="s">
        <v>26</v>
      </c>
      <c r="Y80" s="1" t="s">
        <v>30</v>
      </c>
    </row>
    <row r="81">
      <c r="A81" s="1">
        <v>27.0</v>
      </c>
      <c r="B81" s="1">
        <v>50.0</v>
      </c>
      <c r="C81" s="1">
        <v>21.0</v>
      </c>
      <c r="D81" s="1">
        <v>11.0</v>
      </c>
      <c r="E81" s="1">
        <v>2.0</v>
      </c>
      <c r="F81" s="1">
        <v>79.0</v>
      </c>
      <c r="G81" s="1">
        <v>2.0</v>
      </c>
      <c r="H81" s="1">
        <v>206.334486000007</v>
      </c>
      <c r="J81" s="1">
        <v>206.306897499947</v>
      </c>
      <c r="K81" s="1">
        <v>206.334486000007</v>
      </c>
      <c r="L81" s="1">
        <v>207.316670399974</v>
      </c>
      <c r="M81" s="1">
        <v>207.316670399974</v>
      </c>
      <c r="N81" s="1">
        <v>207.35025389993</v>
      </c>
      <c r="O81" s="1">
        <v>208.135426399996</v>
      </c>
      <c r="P81" s="1" t="s">
        <v>31</v>
      </c>
      <c r="Q81" s="1">
        <v>0.811357600032351</v>
      </c>
      <c r="R81" s="1" t="s">
        <v>26</v>
      </c>
      <c r="S81" s="1">
        <v>3.0</v>
      </c>
      <c r="T81" s="1">
        <v>1.0</v>
      </c>
      <c r="U81" s="1" t="s">
        <v>27</v>
      </c>
      <c r="V81" s="1" t="s">
        <v>28</v>
      </c>
      <c r="W81" s="1" t="s">
        <v>29</v>
      </c>
      <c r="X81" s="1" t="s">
        <v>26</v>
      </c>
      <c r="Y81" s="1" t="s">
        <v>30</v>
      </c>
    </row>
    <row r="82">
      <c r="A82" s="1">
        <v>49.0</v>
      </c>
      <c r="B82" s="1">
        <v>60.0</v>
      </c>
      <c r="C82" s="1">
        <v>89.0</v>
      </c>
      <c r="D82" s="1">
        <v>11.0</v>
      </c>
      <c r="E82" s="1">
        <v>3.0</v>
      </c>
      <c r="F82" s="1">
        <v>80.0</v>
      </c>
      <c r="G82" s="1">
        <v>4.0</v>
      </c>
      <c r="H82" s="1">
        <v>208.163873399957</v>
      </c>
      <c r="J82" s="1">
        <v>208.137111700023</v>
      </c>
      <c r="K82" s="1">
        <v>208.163873399957</v>
      </c>
      <c r="L82" s="1">
        <v>209.16427399998</v>
      </c>
      <c r="M82" s="1">
        <v>209.16427399998</v>
      </c>
      <c r="N82" s="1">
        <v>209.182894799974</v>
      </c>
      <c r="O82" s="1">
        <v>209.930669800029</v>
      </c>
      <c r="P82" s="1" t="s">
        <v>25</v>
      </c>
      <c r="Q82" s="1">
        <v>0.762655299971811</v>
      </c>
      <c r="R82" s="1" t="s">
        <v>26</v>
      </c>
      <c r="S82" s="1">
        <v>3.0</v>
      </c>
      <c r="T82" s="1">
        <v>1.0</v>
      </c>
      <c r="U82" s="1" t="s">
        <v>27</v>
      </c>
      <c r="V82" s="1" t="s">
        <v>28</v>
      </c>
      <c r="W82" s="1" t="s">
        <v>29</v>
      </c>
      <c r="X82" s="1" t="s">
        <v>26</v>
      </c>
      <c r="Y82" s="1" t="s">
        <v>30</v>
      </c>
    </row>
    <row r="83">
      <c r="A83" s="1">
        <v>15.0</v>
      </c>
      <c r="B83" s="1">
        <v>35.0</v>
      </c>
      <c r="C83" s="1">
        <v>13.0</v>
      </c>
      <c r="D83" s="1">
        <v>11.0</v>
      </c>
      <c r="E83" s="1">
        <v>4.0</v>
      </c>
      <c r="F83" s="1">
        <v>81.0</v>
      </c>
      <c r="G83" s="1">
        <v>1.0</v>
      </c>
      <c r="H83" s="1">
        <v>209.945794399944</v>
      </c>
      <c r="J83" s="1">
        <v>209.931743399938</v>
      </c>
      <c r="K83" s="1">
        <v>209.945794399944</v>
      </c>
      <c r="L83" s="1">
        <v>210.946171200019</v>
      </c>
      <c r="M83" s="1">
        <v>210.946171200019</v>
      </c>
      <c r="N83" s="1">
        <v>210.946171200019</v>
      </c>
      <c r="O83" s="1">
        <v>211.876644099946</v>
      </c>
      <c r="P83" s="1" t="s">
        <v>31</v>
      </c>
      <c r="Q83" s="1">
        <v>0.924729199963621</v>
      </c>
      <c r="R83" s="1" t="s">
        <v>26</v>
      </c>
      <c r="S83" s="1">
        <v>3.0</v>
      </c>
      <c r="T83" s="1">
        <v>1.0</v>
      </c>
      <c r="U83" s="1" t="s">
        <v>27</v>
      </c>
      <c r="V83" s="1" t="s">
        <v>28</v>
      </c>
      <c r="W83" s="1" t="s">
        <v>29</v>
      </c>
      <c r="X83" s="1" t="s">
        <v>26</v>
      </c>
      <c r="Y83" s="1" t="s">
        <v>30</v>
      </c>
    </row>
    <row r="84">
      <c r="A84" s="1">
        <v>40.0</v>
      </c>
      <c r="B84" s="1">
        <v>55.0</v>
      </c>
      <c r="C84" s="1">
        <v>62.0</v>
      </c>
      <c r="D84" s="1">
        <v>11.0</v>
      </c>
      <c r="E84" s="1">
        <v>5.0</v>
      </c>
      <c r="F84" s="1">
        <v>82.0</v>
      </c>
      <c r="G84" s="1">
        <v>3.0</v>
      </c>
      <c r="H84" s="1">
        <v>211.892712599947</v>
      </c>
      <c r="J84" s="1">
        <v>211.877210799953</v>
      </c>
      <c r="K84" s="1">
        <v>211.892712599947</v>
      </c>
      <c r="L84" s="1">
        <v>212.875959799974</v>
      </c>
      <c r="M84" s="1">
        <v>212.875959799974</v>
      </c>
      <c r="N84" s="1">
        <v>212.892760699964</v>
      </c>
      <c r="O84" s="1">
        <v>213.676502799964</v>
      </c>
      <c r="P84" s="1" t="s">
        <v>25</v>
      </c>
      <c r="Q84" s="1">
        <v>0.784542000037618</v>
      </c>
      <c r="R84" s="1" t="s">
        <v>26</v>
      </c>
      <c r="S84" s="1">
        <v>3.0</v>
      </c>
      <c r="T84" s="1">
        <v>1.0</v>
      </c>
      <c r="U84" s="1" t="s">
        <v>27</v>
      </c>
      <c r="V84" s="1" t="s">
        <v>28</v>
      </c>
      <c r="W84" s="1" t="s">
        <v>29</v>
      </c>
      <c r="X84" s="1" t="s">
        <v>26</v>
      </c>
      <c r="Y84" s="1" t="s">
        <v>30</v>
      </c>
    </row>
    <row r="85">
      <c r="A85" s="1">
        <v>78.0</v>
      </c>
      <c r="B85" s="1">
        <v>80.0</v>
      </c>
      <c r="C85" s="1">
        <v>162.0</v>
      </c>
      <c r="D85" s="1">
        <v>11.0</v>
      </c>
      <c r="E85" s="1">
        <v>6.0</v>
      </c>
      <c r="F85" s="1">
        <v>83.0</v>
      </c>
      <c r="G85" s="1">
        <v>6.0</v>
      </c>
      <c r="H85" s="1">
        <v>213.706381099997</v>
      </c>
      <c r="J85" s="1">
        <v>213.677877599955</v>
      </c>
      <c r="K85" s="1">
        <v>213.706381099997</v>
      </c>
      <c r="L85" s="1">
        <v>214.690631399978</v>
      </c>
      <c r="M85" s="1">
        <v>214.690631399978</v>
      </c>
      <c r="N85" s="1">
        <v>214.707474599941</v>
      </c>
      <c r="O85" s="1">
        <v>215.358797600027</v>
      </c>
      <c r="P85" s="1" t="s">
        <v>25</v>
      </c>
      <c r="Q85" s="1">
        <v>0.653041899902746</v>
      </c>
      <c r="R85" s="1" t="s">
        <v>26</v>
      </c>
      <c r="S85" s="1">
        <v>3.0</v>
      </c>
      <c r="T85" s="1">
        <v>1.0</v>
      </c>
      <c r="U85" s="1" t="s">
        <v>27</v>
      </c>
      <c r="V85" s="1" t="s">
        <v>28</v>
      </c>
      <c r="W85" s="1" t="s">
        <v>29</v>
      </c>
      <c r="X85" s="1" t="s">
        <v>26</v>
      </c>
      <c r="Y85" s="1" t="s">
        <v>30</v>
      </c>
    </row>
    <row r="86">
      <c r="A86" s="1">
        <v>67.0</v>
      </c>
      <c r="B86" s="1">
        <v>75.0</v>
      </c>
      <c r="C86" s="1">
        <v>119.0</v>
      </c>
      <c r="D86" s="1">
        <v>12.0</v>
      </c>
      <c r="E86" s="1">
        <v>0.0</v>
      </c>
      <c r="F86" s="1">
        <v>84.0</v>
      </c>
      <c r="G86" s="1">
        <v>5.0</v>
      </c>
      <c r="H86" s="1">
        <v>215.386932399938</v>
      </c>
      <c r="J86" s="1">
        <v>215.36053039995</v>
      </c>
      <c r="K86" s="1">
        <v>215.386932399938</v>
      </c>
      <c r="L86" s="1">
        <v>216.370753600029</v>
      </c>
      <c r="M86" s="1">
        <v>216.370753600029</v>
      </c>
      <c r="N86" s="1">
        <v>216.387335299979</v>
      </c>
      <c r="O86" s="1">
        <v>217.055268700001</v>
      </c>
      <c r="P86" s="1" t="s">
        <v>25</v>
      </c>
      <c r="Q86" s="1">
        <v>0.66762900003232</v>
      </c>
      <c r="R86" s="1" t="s">
        <v>26</v>
      </c>
      <c r="S86" s="1">
        <v>3.0</v>
      </c>
      <c r="T86" s="1">
        <v>1.0</v>
      </c>
      <c r="U86" s="1" t="s">
        <v>27</v>
      </c>
      <c r="V86" s="1" t="s">
        <v>28</v>
      </c>
      <c r="W86" s="1" t="s">
        <v>29</v>
      </c>
      <c r="X86" s="1" t="s">
        <v>26</v>
      </c>
      <c r="Y86" s="1" t="s">
        <v>30</v>
      </c>
    </row>
    <row r="87">
      <c r="A87" s="1">
        <v>78.0</v>
      </c>
      <c r="B87" s="1">
        <v>80.0</v>
      </c>
      <c r="C87" s="1">
        <v>162.0</v>
      </c>
      <c r="D87" s="1">
        <v>12.0</v>
      </c>
      <c r="E87" s="1">
        <v>1.0</v>
      </c>
      <c r="F87" s="1">
        <v>85.0</v>
      </c>
      <c r="G87" s="1">
        <v>6.0</v>
      </c>
      <c r="H87" s="1">
        <v>217.085235700011</v>
      </c>
      <c r="J87" s="1">
        <v>217.057003999943</v>
      </c>
      <c r="K87" s="1">
        <v>217.085235700011</v>
      </c>
      <c r="L87" s="1">
        <v>218.068809499964</v>
      </c>
      <c r="M87" s="1">
        <v>218.068809499964</v>
      </c>
      <c r="N87" s="1">
        <v>218.085271299933</v>
      </c>
      <c r="O87" s="1">
        <v>218.802791900001</v>
      </c>
      <c r="P87" s="1" t="s">
        <v>25</v>
      </c>
      <c r="Q87" s="1">
        <v>0.71779340005014</v>
      </c>
      <c r="R87" s="1" t="s">
        <v>26</v>
      </c>
      <c r="S87" s="1">
        <v>3.0</v>
      </c>
      <c r="T87" s="1">
        <v>1.0</v>
      </c>
      <c r="U87" s="1" t="s">
        <v>27</v>
      </c>
      <c r="V87" s="1" t="s">
        <v>28</v>
      </c>
      <c r="W87" s="1" t="s">
        <v>29</v>
      </c>
      <c r="X87" s="1" t="s">
        <v>26</v>
      </c>
      <c r="Y87" s="1" t="s">
        <v>30</v>
      </c>
    </row>
    <row r="88">
      <c r="A88" s="1">
        <v>27.0</v>
      </c>
      <c r="B88" s="1">
        <v>50.0</v>
      </c>
      <c r="C88" s="1">
        <v>21.0</v>
      </c>
      <c r="D88" s="1">
        <v>12.0</v>
      </c>
      <c r="E88" s="1">
        <v>2.0</v>
      </c>
      <c r="F88" s="1">
        <v>86.0</v>
      </c>
      <c r="G88" s="1">
        <v>2.0</v>
      </c>
      <c r="H88" s="1">
        <v>218.832709299982</v>
      </c>
      <c r="J88" s="1">
        <v>218.804306900012</v>
      </c>
      <c r="K88" s="1">
        <v>218.832709299982</v>
      </c>
      <c r="L88" s="1">
        <v>219.8163375</v>
      </c>
      <c r="M88" s="1">
        <v>219.8163375</v>
      </c>
      <c r="N88" s="1">
        <v>219.83294230001</v>
      </c>
      <c r="O88" s="1">
        <v>220.683820799924</v>
      </c>
      <c r="P88" s="1" t="s">
        <v>31</v>
      </c>
      <c r="Q88" s="1">
        <v>0.853223100071772</v>
      </c>
      <c r="R88" s="1" t="s">
        <v>26</v>
      </c>
      <c r="S88" s="1">
        <v>3.0</v>
      </c>
      <c r="T88" s="1">
        <v>1.0</v>
      </c>
      <c r="U88" s="1" t="s">
        <v>27</v>
      </c>
      <c r="V88" s="1" t="s">
        <v>28</v>
      </c>
      <c r="W88" s="1" t="s">
        <v>29</v>
      </c>
      <c r="X88" s="1" t="s">
        <v>26</v>
      </c>
      <c r="Y88" s="1" t="s">
        <v>30</v>
      </c>
    </row>
    <row r="89">
      <c r="A89" s="1">
        <v>15.0</v>
      </c>
      <c r="B89" s="1">
        <v>35.0</v>
      </c>
      <c r="C89" s="1">
        <v>13.0</v>
      </c>
      <c r="D89" s="1">
        <v>12.0</v>
      </c>
      <c r="E89" s="1">
        <v>3.0</v>
      </c>
      <c r="F89" s="1">
        <v>87.0</v>
      </c>
      <c r="G89" s="1">
        <v>1.0</v>
      </c>
      <c r="H89" s="1">
        <v>220.712921699974</v>
      </c>
      <c r="J89" s="1">
        <v>220.685387399978</v>
      </c>
      <c r="K89" s="1">
        <v>220.712921699974</v>
      </c>
      <c r="L89" s="1">
        <v>221.697284399997</v>
      </c>
      <c r="M89" s="1">
        <v>221.697284399997</v>
      </c>
      <c r="N89" s="1">
        <v>221.714057300006</v>
      </c>
      <c r="O89" s="1">
        <v>222.530745099997</v>
      </c>
      <c r="P89" s="1" t="s">
        <v>31</v>
      </c>
      <c r="Q89" s="1">
        <v>0.819606599980033</v>
      </c>
      <c r="R89" s="1" t="s">
        <v>26</v>
      </c>
      <c r="S89" s="1">
        <v>3.0</v>
      </c>
      <c r="T89" s="1">
        <v>1.0</v>
      </c>
      <c r="U89" s="1" t="s">
        <v>27</v>
      </c>
      <c r="V89" s="1" t="s">
        <v>28</v>
      </c>
      <c r="W89" s="1" t="s">
        <v>29</v>
      </c>
      <c r="X89" s="1" t="s">
        <v>26</v>
      </c>
      <c r="Y89" s="1" t="s">
        <v>30</v>
      </c>
    </row>
    <row r="90">
      <c r="A90" s="1">
        <v>49.0</v>
      </c>
      <c r="B90" s="1">
        <v>60.0</v>
      </c>
      <c r="C90" s="1">
        <v>89.0</v>
      </c>
      <c r="D90" s="1">
        <v>12.0</v>
      </c>
      <c r="E90" s="1">
        <v>4.0</v>
      </c>
      <c r="F90" s="1">
        <v>88.0</v>
      </c>
      <c r="G90" s="1">
        <v>4.0</v>
      </c>
      <c r="H90" s="1">
        <v>222.560883800033</v>
      </c>
      <c r="J90" s="1">
        <v>222.532255899976</v>
      </c>
      <c r="K90" s="1">
        <v>222.560883800033</v>
      </c>
      <c r="L90" s="1">
        <v>223.544162699952</v>
      </c>
      <c r="M90" s="1">
        <v>223.544162699952</v>
      </c>
      <c r="N90" s="1">
        <v>223.561270499951</v>
      </c>
      <c r="O90" s="1">
        <v>224.378208399983</v>
      </c>
      <c r="P90" s="1" t="s">
        <v>25</v>
      </c>
      <c r="Q90" s="1">
        <v>0.827059800038114</v>
      </c>
      <c r="R90" s="1" t="s">
        <v>26</v>
      </c>
      <c r="S90" s="1">
        <v>3.0</v>
      </c>
      <c r="T90" s="1">
        <v>1.0</v>
      </c>
      <c r="U90" s="1" t="s">
        <v>27</v>
      </c>
      <c r="V90" s="1" t="s">
        <v>28</v>
      </c>
      <c r="W90" s="1" t="s">
        <v>29</v>
      </c>
      <c r="X90" s="1" t="s">
        <v>26</v>
      </c>
      <c r="Y90" s="1" t="s">
        <v>30</v>
      </c>
    </row>
    <row r="91">
      <c r="A91" s="1">
        <v>11.0</v>
      </c>
      <c r="B91" s="1">
        <v>30.0</v>
      </c>
      <c r="C91" s="1">
        <v>7.0</v>
      </c>
      <c r="D91" s="1">
        <v>12.0</v>
      </c>
      <c r="E91" s="1">
        <v>5.0</v>
      </c>
      <c r="F91" s="1">
        <v>89.0</v>
      </c>
      <c r="G91" s="1">
        <v>0.0</v>
      </c>
      <c r="H91" s="1">
        <v>224.408233099966</v>
      </c>
      <c r="J91" s="1">
        <v>224.379744200035</v>
      </c>
      <c r="K91" s="1">
        <v>224.408233099966</v>
      </c>
      <c r="L91" s="1">
        <v>225.391136199934</v>
      </c>
      <c r="M91" s="1">
        <v>225.391136199934</v>
      </c>
      <c r="N91" s="1">
        <v>225.407203499926</v>
      </c>
      <c r="O91" s="1">
        <v>226.209147599991</v>
      </c>
      <c r="P91" s="1" t="s">
        <v>31</v>
      </c>
      <c r="Q91" s="1">
        <v>0.814534200006164</v>
      </c>
      <c r="R91" s="1" t="s">
        <v>26</v>
      </c>
      <c r="S91" s="1">
        <v>3.0</v>
      </c>
      <c r="T91" s="1">
        <v>1.0</v>
      </c>
      <c r="U91" s="1" t="s">
        <v>27</v>
      </c>
      <c r="V91" s="1" t="s">
        <v>28</v>
      </c>
      <c r="W91" s="1" t="s">
        <v>29</v>
      </c>
      <c r="X91" s="1" t="s">
        <v>26</v>
      </c>
      <c r="Y91" s="1" t="s">
        <v>30</v>
      </c>
    </row>
    <row r="92">
      <c r="A92" s="1">
        <v>40.0</v>
      </c>
      <c r="B92" s="1">
        <v>55.0</v>
      </c>
      <c r="C92" s="1">
        <v>62.0</v>
      </c>
      <c r="D92" s="1">
        <v>12.0</v>
      </c>
      <c r="E92" s="1">
        <v>6.0</v>
      </c>
      <c r="F92" s="1">
        <v>90.0</v>
      </c>
      <c r="G92" s="1">
        <v>3.0</v>
      </c>
      <c r="H92" s="1">
        <v>226.239066999987</v>
      </c>
      <c r="J92" s="1">
        <v>226.210683599929</v>
      </c>
      <c r="K92" s="1">
        <v>226.239066999987</v>
      </c>
      <c r="L92" s="1">
        <v>227.222095399978</v>
      </c>
      <c r="M92" s="1">
        <v>227.222095399978</v>
      </c>
      <c r="N92" s="1">
        <v>227.239145800005</v>
      </c>
      <c r="O92" s="1">
        <v>228.023394900024</v>
      </c>
      <c r="P92" s="1" t="s">
        <v>25</v>
      </c>
      <c r="Q92" s="1">
        <v>0.787250400055199</v>
      </c>
      <c r="R92" s="1" t="s">
        <v>26</v>
      </c>
      <c r="S92" s="1">
        <v>3.0</v>
      </c>
      <c r="T92" s="1">
        <v>1.0</v>
      </c>
      <c r="U92" s="1" t="s">
        <v>27</v>
      </c>
      <c r="V92" s="1" t="s">
        <v>28</v>
      </c>
      <c r="W92" s="1" t="s">
        <v>29</v>
      </c>
      <c r="X92" s="1" t="s">
        <v>26</v>
      </c>
      <c r="Y92" s="1" t="s">
        <v>30</v>
      </c>
    </row>
    <row r="93">
      <c r="A93" s="1">
        <v>27.0</v>
      </c>
      <c r="B93" s="1">
        <v>50.0</v>
      </c>
      <c r="C93" s="1">
        <v>21.0</v>
      </c>
      <c r="D93" s="1">
        <v>13.0</v>
      </c>
      <c r="E93" s="1">
        <v>0.0</v>
      </c>
      <c r="F93" s="1">
        <v>91.0</v>
      </c>
      <c r="G93" s="1">
        <v>2.0</v>
      </c>
      <c r="H93" s="1">
        <v>228.052643200033</v>
      </c>
      <c r="J93" s="1">
        <v>228.024928499944</v>
      </c>
      <c r="K93" s="1">
        <v>228.052643200033</v>
      </c>
      <c r="L93" s="1">
        <v>229.036419900017</v>
      </c>
      <c r="M93" s="1">
        <v>229.036419900017</v>
      </c>
      <c r="N93" s="1">
        <v>229.052937899949</v>
      </c>
      <c r="O93" s="1">
        <v>229.853952200035</v>
      </c>
      <c r="P93" s="1" t="s">
        <v>31</v>
      </c>
      <c r="Q93" s="1">
        <v>0.813172399997711</v>
      </c>
      <c r="R93" s="1" t="s">
        <v>26</v>
      </c>
      <c r="S93" s="1">
        <v>3.0</v>
      </c>
      <c r="T93" s="1">
        <v>1.0</v>
      </c>
      <c r="U93" s="1" t="s">
        <v>27</v>
      </c>
      <c r="V93" s="1" t="s">
        <v>28</v>
      </c>
      <c r="W93" s="1" t="s">
        <v>29</v>
      </c>
      <c r="X93" s="1" t="s">
        <v>26</v>
      </c>
      <c r="Y93" s="1" t="s">
        <v>30</v>
      </c>
    </row>
    <row r="94">
      <c r="A94" s="1">
        <v>15.0</v>
      </c>
      <c r="B94" s="1">
        <v>35.0</v>
      </c>
      <c r="C94" s="1">
        <v>13.0</v>
      </c>
      <c r="D94" s="1">
        <v>13.0</v>
      </c>
      <c r="E94" s="1">
        <v>1.0</v>
      </c>
      <c r="F94" s="1">
        <v>92.0</v>
      </c>
      <c r="G94" s="1">
        <v>1.0</v>
      </c>
      <c r="H94" s="1">
        <v>229.883792100008</v>
      </c>
      <c r="J94" s="1">
        <v>229.855511600035</v>
      </c>
      <c r="K94" s="1">
        <v>229.883792100008</v>
      </c>
      <c r="L94" s="1">
        <v>230.866790900006</v>
      </c>
      <c r="M94" s="1">
        <v>230.866790900006</v>
      </c>
      <c r="N94" s="1">
        <v>230.883580700028</v>
      </c>
      <c r="O94" s="1">
        <v>231.752293600002</v>
      </c>
      <c r="P94" s="1" t="s">
        <v>31</v>
      </c>
      <c r="Q94" s="1">
        <v>0.875189100042916</v>
      </c>
      <c r="R94" s="1" t="s">
        <v>26</v>
      </c>
      <c r="S94" s="1">
        <v>3.0</v>
      </c>
      <c r="T94" s="1">
        <v>1.0</v>
      </c>
      <c r="U94" s="1" t="s">
        <v>27</v>
      </c>
      <c r="V94" s="1" t="s">
        <v>28</v>
      </c>
      <c r="W94" s="1" t="s">
        <v>29</v>
      </c>
      <c r="X94" s="1" t="s">
        <v>26</v>
      </c>
      <c r="Y94" s="1" t="s">
        <v>30</v>
      </c>
    </row>
    <row r="95">
      <c r="A95" s="1">
        <v>11.0</v>
      </c>
      <c r="B95" s="1">
        <v>30.0</v>
      </c>
      <c r="C95" s="1">
        <v>7.0</v>
      </c>
      <c r="D95" s="1">
        <v>13.0</v>
      </c>
      <c r="E95" s="1">
        <v>2.0</v>
      </c>
      <c r="F95" s="1">
        <v>93.0</v>
      </c>
      <c r="G95" s="1">
        <v>0.0</v>
      </c>
      <c r="H95" s="1">
        <v>231.781467300024</v>
      </c>
      <c r="J95" s="1">
        <v>231.753994900034</v>
      </c>
      <c r="K95" s="1">
        <v>231.781467300024</v>
      </c>
      <c r="L95" s="1">
        <v>232.764296600013</v>
      </c>
      <c r="M95" s="1">
        <v>232.764296600013</v>
      </c>
      <c r="N95" s="1">
        <v>232.780958199989</v>
      </c>
      <c r="O95" s="1">
        <v>233.467569999978</v>
      </c>
      <c r="P95" s="1" t="s">
        <v>31</v>
      </c>
      <c r="Q95" s="1">
        <v>0.697711399989202</v>
      </c>
      <c r="R95" s="1" t="s">
        <v>26</v>
      </c>
      <c r="S95" s="1">
        <v>3.0</v>
      </c>
      <c r="T95" s="1">
        <v>1.0</v>
      </c>
      <c r="U95" s="1" t="s">
        <v>27</v>
      </c>
      <c r="V95" s="1" t="s">
        <v>28</v>
      </c>
      <c r="W95" s="1" t="s">
        <v>29</v>
      </c>
      <c r="X95" s="1" t="s">
        <v>26</v>
      </c>
      <c r="Y95" s="1" t="s">
        <v>30</v>
      </c>
    </row>
    <row r="96">
      <c r="A96" s="1">
        <v>49.0</v>
      </c>
      <c r="B96" s="1">
        <v>60.0</v>
      </c>
      <c r="C96" s="1">
        <v>89.0</v>
      </c>
      <c r="D96" s="1">
        <v>13.0</v>
      </c>
      <c r="E96" s="1">
        <v>3.0</v>
      </c>
      <c r="F96" s="1">
        <v>94.0</v>
      </c>
      <c r="G96" s="1">
        <v>4.0</v>
      </c>
      <c r="H96" s="1">
        <v>233.494594899937</v>
      </c>
      <c r="J96" s="1">
        <v>233.469692199956</v>
      </c>
      <c r="K96" s="1">
        <v>233.494594899937</v>
      </c>
      <c r="L96" s="1">
        <v>234.477536499965</v>
      </c>
      <c r="M96" s="1">
        <v>234.477536499965</v>
      </c>
      <c r="N96" s="1">
        <v>234.494223500019</v>
      </c>
      <c r="O96" s="1">
        <v>235.19721569994</v>
      </c>
      <c r="P96" s="1" t="s">
        <v>25</v>
      </c>
      <c r="Q96" s="1">
        <v>0.703791200066916</v>
      </c>
      <c r="R96" s="1" t="s">
        <v>26</v>
      </c>
      <c r="S96" s="1">
        <v>3.0</v>
      </c>
      <c r="T96" s="1">
        <v>1.0</v>
      </c>
      <c r="U96" s="1" t="s">
        <v>27</v>
      </c>
      <c r="V96" s="1" t="s">
        <v>28</v>
      </c>
      <c r="W96" s="1" t="s">
        <v>29</v>
      </c>
      <c r="X96" s="1" t="s">
        <v>26</v>
      </c>
      <c r="Y96" s="1" t="s">
        <v>30</v>
      </c>
    </row>
    <row r="97">
      <c r="A97" s="1">
        <v>78.0</v>
      </c>
      <c r="B97" s="1">
        <v>80.0</v>
      </c>
      <c r="C97" s="1">
        <v>162.0</v>
      </c>
      <c r="D97" s="1">
        <v>13.0</v>
      </c>
      <c r="E97" s="1">
        <v>4.0</v>
      </c>
      <c r="F97" s="1">
        <v>95.0</v>
      </c>
      <c r="G97" s="1">
        <v>6.0</v>
      </c>
      <c r="H97" s="1">
        <v>235.227694300003</v>
      </c>
      <c r="J97" s="1">
        <v>235.199105100007</v>
      </c>
      <c r="K97" s="1">
        <v>235.227694300003</v>
      </c>
      <c r="L97" s="1">
        <v>236.209744199994</v>
      </c>
      <c r="M97" s="1">
        <v>236.209744199994</v>
      </c>
      <c r="N97" s="1">
        <v>236.243017500033</v>
      </c>
      <c r="O97" s="1">
        <v>237.243052099947</v>
      </c>
      <c r="P97" s="1" t="s">
        <v>25</v>
      </c>
      <c r="Q97" s="1">
        <v>1.02553569991141</v>
      </c>
      <c r="R97" s="1" t="s">
        <v>26</v>
      </c>
      <c r="S97" s="1">
        <v>3.0</v>
      </c>
      <c r="T97" s="1">
        <v>1.0</v>
      </c>
      <c r="U97" s="1" t="s">
        <v>27</v>
      </c>
      <c r="V97" s="1" t="s">
        <v>28</v>
      </c>
      <c r="W97" s="1" t="s">
        <v>29</v>
      </c>
      <c r="X97" s="1" t="s">
        <v>26</v>
      </c>
      <c r="Y97" s="1" t="s">
        <v>30</v>
      </c>
    </row>
    <row r="98">
      <c r="A98" s="1">
        <v>67.0</v>
      </c>
      <c r="B98" s="1">
        <v>75.0</v>
      </c>
      <c r="C98" s="1">
        <v>119.0</v>
      </c>
      <c r="D98" s="1">
        <v>13.0</v>
      </c>
      <c r="E98" s="1">
        <v>5.0</v>
      </c>
      <c r="F98" s="1">
        <v>96.0</v>
      </c>
      <c r="G98" s="1">
        <v>5.0</v>
      </c>
      <c r="H98" s="1">
        <v>237.272889100015</v>
      </c>
      <c r="J98" s="1">
        <v>237.244582799961</v>
      </c>
      <c r="K98" s="1">
        <v>237.272889100015</v>
      </c>
      <c r="L98" s="1">
        <v>238.255832199938</v>
      </c>
      <c r="M98" s="1">
        <v>238.255832199938</v>
      </c>
      <c r="N98" s="1">
        <v>238.272790699964</v>
      </c>
      <c r="O98" s="1">
        <v>238.957422200008</v>
      </c>
      <c r="P98" s="1" t="s">
        <v>25</v>
      </c>
      <c r="Q98" s="1">
        <v>0.692553799948655</v>
      </c>
      <c r="R98" s="1" t="s">
        <v>26</v>
      </c>
      <c r="S98" s="1">
        <v>3.0</v>
      </c>
      <c r="T98" s="1">
        <v>1.0</v>
      </c>
      <c r="U98" s="1" t="s">
        <v>27</v>
      </c>
      <c r="V98" s="1" t="s">
        <v>28</v>
      </c>
      <c r="W98" s="1" t="s">
        <v>29</v>
      </c>
      <c r="X98" s="1" t="s">
        <v>26</v>
      </c>
      <c r="Y98" s="1" t="s">
        <v>30</v>
      </c>
    </row>
    <row r="99">
      <c r="A99" s="1">
        <v>40.0</v>
      </c>
      <c r="B99" s="1">
        <v>55.0</v>
      </c>
      <c r="C99" s="1">
        <v>62.0</v>
      </c>
      <c r="D99" s="1">
        <v>13.0</v>
      </c>
      <c r="E99" s="1">
        <v>6.0</v>
      </c>
      <c r="F99" s="1">
        <v>97.0</v>
      </c>
      <c r="G99" s="1">
        <v>3.0</v>
      </c>
      <c r="H99" s="1">
        <v>238.987312500015</v>
      </c>
      <c r="J99" s="1">
        <v>238.958940399927</v>
      </c>
      <c r="K99" s="1">
        <v>238.987312500015</v>
      </c>
      <c r="L99" s="1">
        <v>239.971600299933</v>
      </c>
      <c r="M99" s="1">
        <v>239.971600299933</v>
      </c>
      <c r="N99" s="1">
        <v>239.988264299929</v>
      </c>
      <c r="O99" s="1">
        <v>240.722432199982</v>
      </c>
      <c r="P99" s="1" t="s">
        <v>25</v>
      </c>
      <c r="Q99" s="1">
        <v>0.745188700035214</v>
      </c>
      <c r="R99" s="1" t="s">
        <v>26</v>
      </c>
      <c r="S99" s="1">
        <v>3.0</v>
      </c>
      <c r="T99" s="1">
        <v>1.0</v>
      </c>
      <c r="U99" s="1" t="s">
        <v>27</v>
      </c>
      <c r="V99" s="1" t="s">
        <v>28</v>
      </c>
      <c r="W99" s="1" t="s">
        <v>29</v>
      </c>
      <c r="X99" s="1" t="s">
        <v>26</v>
      </c>
      <c r="Y99" s="1" t="s">
        <v>30</v>
      </c>
    </row>
    <row r="100">
      <c r="A100" s="1">
        <v>67.0</v>
      </c>
      <c r="B100" s="1">
        <v>75.0</v>
      </c>
      <c r="C100" s="1">
        <v>119.0</v>
      </c>
      <c r="D100" s="1">
        <v>14.0</v>
      </c>
      <c r="E100" s="1">
        <v>0.0</v>
      </c>
      <c r="F100" s="1">
        <v>98.0</v>
      </c>
      <c r="G100" s="1">
        <v>5.0</v>
      </c>
      <c r="H100" s="1">
        <v>240.750892599928</v>
      </c>
      <c r="J100" s="1">
        <v>240.724096199963</v>
      </c>
      <c r="K100" s="1">
        <v>240.750892599928</v>
      </c>
      <c r="L100" s="1">
        <v>241.734593900037</v>
      </c>
      <c r="M100" s="1">
        <v>241.734593900037</v>
      </c>
      <c r="N100" s="1">
        <v>241.751253399997</v>
      </c>
      <c r="O100" s="1">
        <v>242.403394600027</v>
      </c>
      <c r="P100" s="1" t="s">
        <v>25</v>
      </c>
      <c r="Q100" s="1">
        <v>0.65721430000849</v>
      </c>
      <c r="R100" s="1" t="s">
        <v>26</v>
      </c>
      <c r="S100" s="1">
        <v>3.0</v>
      </c>
      <c r="T100" s="1">
        <v>1.0</v>
      </c>
      <c r="U100" s="1" t="s">
        <v>27</v>
      </c>
      <c r="V100" s="1" t="s">
        <v>28</v>
      </c>
      <c r="W100" s="1" t="s">
        <v>29</v>
      </c>
      <c r="X100" s="1" t="s">
        <v>26</v>
      </c>
      <c r="Y100" s="1" t="s">
        <v>30</v>
      </c>
    </row>
    <row r="101">
      <c r="A101" s="1">
        <v>40.0</v>
      </c>
      <c r="B101" s="1">
        <v>55.0</v>
      </c>
      <c r="C101" s="1">
        <v>62.0</v>
      </c>
      <c r="D101" s="1">
        <v>14.0</v>
      </c>
      <c r="E101" s="1">
        <v>1.0</v>
      </c>
      <c r="F101" s="1">
        <v>99.0</v>
      </c>
      <c r="G101" s="1">
        <v>3.0</v>
      </c>
      <c r="H101" s="1">
        <v>242.432750899926</v>
      </c>
      <c r="J101" s="1">
        <v>242.40555809997</v>
      </c>
      <c r="K101" s="1">
        <v>242.432750899926</v>
      </c>
      <c r="L101" s="1">
        <v>243.416544899926</v>
      </c>
      <c r="M101" s="1">
        <v>243.416544899926</v>
      </c>
      <c r="N101" s="1">
        <v>243.433288499945</v>
      </c>
      <c r="O101" s="1">
        <v>244.100858299992</v>
      </c>
      <c r="P101" s="1" t="s">
        <v>25</v>
      </c>
      <c r="Q101" s="1">
        <v>0.679336600005626</v>
      </c>
      <c r="R101" s="1" t="s">
        <v>26</v>
      </c>
      <c r="S101" s="1">
        <v>3.0</v>
      </c>
      <c r="T101" s="1">
        <v>1.0</v>
      </c>
      <c r="U101" s="1" t="s">
        <v>27</v>
      </c>
      <c r="V101" s="1" t="s">
        <v>28</v>
      </c>
      <c r="W101" s="1" t="s">
        <v>29</v>
      </c>
      <c r="X101" s="1" t="s">
        <v>26</v>
      </c>
      <c r="Y101" s="1" t="s">
        <v>30</v>
      </c>
    </row>
    <row r="102">
      <c r="A102" s="1">
        <v>49.0</v>
      </c>
      <c r="B102" s="1">
        <v>60.0</v>
      </c>
      <c r="C102" s="1">
        <v>89.0</v>
      </c>
      <c r="D102" s="1">
        <v>14.0</v>
      </c>
      <c r="E102" s="1">
        <v>2.0</v>
      </c>
      <c r="F102" s="1">
        <v>100.0</v>
      </c>
      <c r="G102" s="1">
        <v>4.0</v>
      </c>
      <c r="H102" s="1">
        <v>244.13063150004</v>
      </c>
      <c r="J102" s="1">
        <v>244.102370899985</v>
      </c>
      <c r="K102" s="1">
        <v>244.13063150004</v>
      </c>
      <c r="L102" s="1">
        <v>245.129628199967</v>
      </c>
      <c r="M102" s="1">
        <v>245.129628199967</v>
      </c>
      <c r="N102" s="1">
        <v>245.148330900003</v>
      </c>
      <c r="O102" s="1">
        <v>245.797575499978</v>
      </c>
      <c r="P102" s="1" t="s">
        <v>25</v>
      </c>
      <c r="Q102" s="1">
        <v>0.652039800072088</v>
      </c>
      <c r="R102" s="1" t="s">
        <v>26</v>
      </c>
      <c r="S102" s="1">
        <v>3.0</v>
      </c>
      <c r="T102" s="1">
        <v>1.0</v>
      </c>
      <c r="U102" s="1" t="s">
        <v>27</v>
      </c>
      <c r="V102" s="1" t="s">
        <v>28</v>
      </c>
      <c r="W102" s="1" t="s">
        <v>29</v>
      </c>
      <c r="X102" s="1" t="s">
        <v>26</v>
      </c>
      <c r="Y102" s="1" t="s">
        <v>30</v>
      </c>
    </row>
    <row r="103">
      <c r="A103" s="1">
        <v>78.0</v>
      </c>
      <c r="B103" s="1">
        <v>80.0</v>
      </c>
      <c r="C103" s="1">
        <v>162.0</v>
      </c>
      <c r="D103" s="1">
        <v>14.0</v>
      </c>
      <c r="E103" s="1">
        <v>3.0</v>
      </c>
      <c r="F103" s="1">
        <v>101.0</v>
      </c>
      <c r="G103" s="1">
        <v>6.0</v>
      </c>
      <c r="H103" s="1">
        <v>245.82751959993</v>
      </c>
      <c r="J103" s="1">
        <v>245.799089199979</v>
      </c>
      <c r="K103" s="1">
        <v>245.82751959993</v>
      </c>
      <c r="L103" s="1">
        <v>246.811020400025</v>
      </c>
      <c r="M103" s="1">
        <v>246.811020400025</v>
      </c>
      <c r="N103" s="1">
        <v>246.827420299989</v>
      </c>
      <c r="O103" s="1">
        <v>247.49534449994</v>
      </c>
      <c r="P103" s="1" t="s">
        <v>25</v>
      </c>
      <c r="Q103" s="1">
        <v>0.670424500014632</v>
      </c>
      <c r="R103" s="1" t="s">
        <v>26</v>
      </c>
      <c r="S103" s="1">
        <v>3.0</v>
      </c>
      <c r="T103" s="1">
        <v>1.0</v>
      </c>
      <c r="U103" s="1" t="s">
        <v>27</v>
      </c>
      <c r="V103" s="1" t="s">
        <v>28</v>
      </c>
      <c r="W103" s="1" t="s">
        <v>29</v>
      </c>
      <c r="X103" s="1" t="s">
        <v>26</v>
      </c>
      <c r="Y103" s="1" t="s">
        <v>30</v>
      </c>
    </row>
    <row r="104">
      <c r="A104" s="1">
        <v>15.0</v>
      </c>
      <c r="B104" s="1">
        <v>35.0</v>
      </c>
      <c r="C104" s="1">
        <v>13.0</v>
      </c>
      <c r="D104" s="1">
        <v>14.0</v>
      </c>
      <c r="E104" s="1">
        <v>4.0</v>
      </c>
      <c r="F104" s="1">
        <v>102.0</v>
      </c>
      <c r="G104" s="1">
        <v>1.0</v>
      </c>
      <c r="H104" s="1">
        <v>247.525286499992</v>
      </c>
      <c r="J104" s="1">
        <v>247.496881600003</v>
      </c>
      <c r="K104" s="1">
        <v>247.525286499992</v>
      </c>
      <c r="L104" s="1">
        <v>248.50877700001</v>
      </c>
      <c r="M104" s="1">
        <v>248.50877700001</v>
      </c>
      <c r="N104" s="1">
        <v>248.525320800021</v>
      </c>
      <c r="O104" s="1">
        <v>249.359214699943</v>
      </c>
      <c r="P104" s="1" t="s">
        <v>31</v>
      </c>
      <c r="Q104" s="1">
        <v>0.832760499906726</v>
      </c>
      <c r="R104" s="1" t="s">
        <v>26</v>
      </c>
      <c r="S104" s="1">
        <v>3.0</v>
      </c>
      <c r="T104" s="1">
        <v>1.0</v>
      </c>
      <c r="U104" s="1" t="s">
        <v>27</v>
      </c>
      <c r="V104" s="1" t="s">
        <v>28</v>
      </c>
      <c r="W104" s="1" t="s">
        <v>29</v>
      </c>
      <c r="X104" s="1" t="s">
        <v>26</v>
      </c>
      <c r="Y104" s="1" t="s">
        <v>30</v>
      </c>
    </row>
    <row r="105">
      <c r="A105" s="1">
        <v>27.0</v>
      </c>
      <c r="B105" s="1">
        <v>50.0</v>
      </c>
      <c r="C105" s="1">
        <v>21.0</v>
      </c>
      <c r="D105" s="1">
        <v>14.0</v>
      </c>
      <c r="E105" s="1">
        <v>5.0</v>
      </c>
      <c r="F105" s="1">
        <v>103.0</v>
      </c>
      <c r="G105" s="1">
        <v>2.0</v>
      </c>
      <c r="H105" s="1">
        <v>249.38893200003</v>
      </c>
      <c r="J105" s="1">
        <v>249.360684199957</v>
      </c>
      <c r="K105" s="1">
        <v>249.38893200003</v>
      </c>
      <c r="L105" s="1">
        <v>250.372346999938</v>
      </c>
      <c r="M105" s="1">
        <v>250.372346999938</v>
      </c>
      <c r="N105" s="1">
        <v>250.388966399943</v>
      </c>
      <c r="O105" s="1">
        <v>251.173936699982</v>
      </c>
      <c r="P105" s="1" t="s">
        <v>31</v>
      </c>
      <c r="Q105" s="1">
        <v>0.79883289989084</v>
      </c>
      <c r="R105" s="1" t="s">
        <v>26</v>
      </c>
      <c r="S105" s="1">
        <v>3.0</v>
      </c>
      <c r="T105" s="1">
        <v>1.0</v>
      </c>
      <c r="U105" s="1" t="s">
        <v>27</v>
      </c>
      <c r="V105" s="1" t="s">
        <v>28</v>
      </c>
      <c r="W105" s="1" t="s">
        <v>29</v>
      </c>
      <c r="X105" s="1" t="s">
        <v>26</v>
      </c>
      <c r="Y105" s="1" t="s">
        <v>30</v>
      </c>
    </row>
    <row r="106">
      <c r="A106" s="1">
        <v>11.0</v>
      </c>
      <c r="B106" s="1">
        <v>30.0</v>
      </c>
      <c r="C106" s="1">
        <v>7.0</v>
      </c>
      <c r="D106" s="1">
        <v>14.0</v>
      </c>
      <c r="E106" s="1">
        <v>6.0</v>
      </c>
      <c r="F106" s="1">
        <v>104.0</v>
      </c>
      <c r="G106" s="1">
        <v>0.0</v>
      </c>
      <c r="H106" s="1">
        <v>251.203119999961</v>
      </c>
      <c r="J106" s="1">
        <v>251.17545660003</v>
      </c>
      <c r="K106" s="1">
        <v>251.203119999961</v>
      </c>
      <c r="L106" s="1">
        <v>252.186749899992</v>
      </c>
      <c r="M106" s="1">
        <v>252.186749899992</v>
      </c>
      <c r="N106" s="1">
        <v>252.203548399964</v>
      </c>
      <c r="O106" s="1">
        <v>252.887662600027</v>
      </c>
      <c r="P106" s="1" t="s">
        <v>31</v>
      </c>
      <c r="Q106" s="1">
        <v>0.694770899950526</v>
      </c>
      <c r="R106" s="1" t="s">
        <v>26</v>
      </c>
      <c r="S106" s="1">
        <v>3.0</v>
      </c>
      <c r="T106" s="1">
        <v>1.0</v>
      </c>
      <c r="U106" s="1" t="s">
        <v>27</v>
      </c>
      <c r="V106" s="1" t="s">
        <v>28</v>
      </c>
      <c r="W106" s="1" t="s">
        <v>29</v>
      </c>
      <c r="X106" s="1" t="s">
        <v>26</v>
      </c>
      <c r="Y106" s="1" t="s">
        <v>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38"/>
    <col customWidth="1" min="7" max="8" width="13.5"/>
  </cols>
  <sheetData>
    <row r="1">
      <c r="A1" s="1" t="s">
        <v>0</v>
      </c>
      <c r="B1" s="1" t="s">
        <v>1</v>
      </c>
      <c r="C1" s="1" t="s">
        <v>2</v>
      </c>
      <c r="D1" s="1" t="s">
        <v>15</v>
      </c>
      <c r="E1" s="1" t="s">
        <v>32</v>
      </c>
      <c r="G1" s="2" t="s">
        <v>33</v>
      </c>
      <c r="H1" s="3">
        <f>GEOMEAN(E61,E62)</f>
        <v>0.01566362141</v>
      </c>
    </row>
    <row r="2">
      <c r="A2" s="1">
        <v>78.0</v>
      </c>
      <c r="B2" s="1">
        <v>80.0</v>
      </c>
      <c r="C2" s="1">
        <v>162.0</v>
      </c>
      <c r="D2" s="1" t="s">
        <v>25</v>
      </c>
      <c r="E2" s="4">
        <f t="shared" ref="E2:E106" si="1">((B2/A2)-1)/C2</f>
        <v>0.0001582779361</v>
      </c>
      <c r="G2" s="2" t="s">
        <v>34</v>
      </c>
      <c r="H2" s="3">
        <f>SQRT(E61*E62)</f>
        <v>0.01566362141</v>
      </c>
    </row>
    <row r="3">
      <c r="A3" s="1">
        <v>78.0</v>
      </c>
      <c r="B3" s="1">
        <v>80.0</v>
      </c>
      <c r="C3" s="1">
        <v>162.0</v>
      </c>
      <c r="D3" s="1" t="s">
        <v>25</v>
      </c>
      <c r="E3" s="4">
        <f t="shared" si="1"/>
        <v>0.0001582779361</v>
      </c>
    </row>
    <row r="4">
      <c r="A4" s="1">
        <v>78.0</v>
      </c>
      <c r="B4" s="1">
        <v>80.0</v>
      </c>
      <c r="C4" s="1">
        <v>162.0</v>
      </c>
      <c r="D4" s="1" t="s">
        <v>25</v>
      </c>
      <c r="E4" s="4">
        <f t="shared" si="1"/>
        <v>0.0001582779361</v>
      </c>
    </row>
    <row r="5">
      <c r="A5" s="1">
        <v>78.0</v>
      </c>
      <c r="B5" s="1">
        <v>80.0</v>
      </c>
      <c r="C5" s="1">
        <v>162.0</v>
      </c>
      <c r="D5" s="1" t="s">
        <v>25</v>
      </c>
      <c r="E5" s="4">
        <f t="shared" si="1"/>
        <v>0.0001582779361</v>
      </c>
    </row>
    <row r="6">
      <c r="A6" s="1">
        <v>78.0</v>
      </c>
      <c r="B6" s="1">
        <v>80.0</v>
      </c>
      <c r="C6" s="1">
        <v>162.0</v>
      </c>
      <c r="D6" s="1" t="s">
        <v>25</v>
      </c>
      <c r="E6" s="4">
        <f t="shared" si="1"/>
        <v>0.0001582779361</v>
      </c>
    </row>
    <row r="7">
      <c r="A7" s="1">
        <v>78.0</v>
      </c>
      <c r="B7" s="1">
        <v>80.0</v>
      </c>
      <c r="C7" s="1">
        <v>162.0</v>
      </c>
      <c r="D7" s="1" t="s">
        <v>25</v>
      </c>
      <c r="E7" s="4">
        <f t="shared" si="1"/>
        <v>0.0001582779361</v>
      </c>
    </row>
    <row r="8">
      <c r="A8" s="1">
        <v>78.0</v>
      </c>
      <c r="B8" s="1">
        <v>80.0</v>
      </c>
      <c r="C8" s="1">
        <v>162.0</v>
      </c>
      <c r="D8" s="1" t="s">
        <v>25</v>
      </c>
      <c r="E8" s="4">
        <f t="shared" si="1"/>
        <v>0.0001582779361</v>
      </c>
    </row>
    <row r="9">
      <c r="A9" s="1">
        <v>78.0</v>
      </c>
      <c r="B9" s="1">
        <v>80.0</v>
      </c>
      <c r="C9" s="1">
        <v>162.0</v>
      </c>
      <c r="D9" s="1" t="s">
        <v>25</v>
      </c>
      <c r="E9" s="4">
        <f t="shared" si="1"/>
        <v>0.0001582779361</v>
      </c>
    </row>
    <row r="10">
      <c r="A10" s="1">
        <v>78.0</v>
      </c>
      <c r="B10" s="1">
        <v>80.0</v>
      </c>
      <c r="C10" s="1">
        <v>162.0</v>
      </c>
      <c r="D10" s="1" t="s">
        <v>25</v>
      </c>
      <c r="E10" s="4">
        <f t="shared" si="1"/>
        <v>0.0001582779361</v>
      </c>
    </row>
    <row r="11">
      <c r="A11" s="1">
        <v>78.0</v>
      </c>
      <c r="B11" s="1">
        <v>80.0</v>
      </c>
      <c r="C11" s="1">
        <v>162.0</v>
      </c>
      <c r="D11" s="1" t="s">
        <v>25</v>
      </c>
      <c r="E11" s="4">
        <f t="shared" si="1"/>
        <v>0.0001582779361</v>
      </c>
    </row>
    <row r="12">
      <c r="A12" s="1">
        <v>78.0</v>
      </c>
      <c r="B12" s="1">
        <v>80.0</v>
      </c>
      <c r="C12" s="1">
        <v>162.0</v>
      </c>
      <c r="D12" s="1" t="s">
        <v>25</v>
      </c>
      <c r="E12" s="4">
        <f t="shared" si="1"/>
        <v>0.0001582779361</v>
      </c>
    </row>
    <row r="13">
      <c r="A13" s="1">
        <v>78.0</v>
      </c>
      <c r="B13" s="1">
        <v>80.0</v>
      </c>
      <c r="C13" s="1">
        <v>162.0</v>
      </c>
      <c r="D13" s="1" t="s">
        <v>25</v>
      </c>
      <c r="E13" s="4">
        <f t="shared" si="1"/>
        <v>0.0001582779361</v>
      </c>
    </row>
    <row r="14">
      <c r="A14" s="1">
        <v>78.0</v>
      </c>
      <c r="B14" s="1">
        <v>80.0</v>
      </c>
      <c r="C14" s="1">
        <v>162.0</v>
      </c>
      <c r="D14" s="1" t="s">
        <v>25</v>
      </c>
      <c r="E14" s="4">
        <f t="shared" si="1"/>
        <v>0.0001582779361</v>
      </c>
    </row>
    <row r="15">
      <c r="A15" s="1">
        <v>78.0</v>
      </c>
      <c r="B15" s="1">
        <v>80.0</v>
      </c>
      <c r="C15" s="1">
        <v>162.0</v>
      </c>
      <c r="D15" s="1" t="s">
        <v>25</v>
      </c>
      <c r="E15" s="4">
        <f t="shared" si="1"/>
        <v>0.0001582779361</v>
      </c>
    </row>
    <row r="16">
      <c r="A16" s="1">
        <v>78.0</v>
      </c>
      <c r="B16" s="1">
        <v>80.0</v>
      </c>
      <c r="C16" s="1">
        <v>162.0</v>
      </c>
      <c r="D16" s="1" t="s">
        <v>25</v>
      </c>
      <c r="E16" s="4">
        <f t="shared" si="1"/>
        <v>0.0001582779361</v>
      </c>
    </row>
    <row r="17">
      <c r="A17" s="1">
        <v>67.0</v>
      </c>
      <c r="B17" s="1">
        <v>75.0</v>
      </c>
      <c r="C17" s="1">
        <v>119.0</v>
      </c>
      <c r="D17" s="1" t="s">
        <v>25</v>
      </c>
      <c r="E17" s="4">
        <f t="shared" si="1"/>
        <v>0.001003386429</v>
      </c>
    </row>
    <row r="18">
      <c r="A18" s="1">
        <v>67.0</v>
      </c>
      <c r="B18" s="1">
        <v>75.0</v>
      </c>
      <c r="C18" s="1">
        <v>119.0</v>
      </c>
      <c r="D18" s="1" t="s">
        <v>25</v>
      </c>
      <c r="E18" s="4">
        <f t="shared" si="1"/>
        <v>0.001003386429</v>
      </c>
    </row>
    <row r="19">
      <c r="A19" s="1">
        <v>67.0</v>
      </c>
      <c r="B19" s="1">
        <v>75.0</v>
      </c>
      <c r="C19" s="1">
        <v>119.0</v>
      </c>
      <c r="D19" s="1" t="s">
        <v>25</v>
      </c>
      <c r="E19" s="4">
        <f t="shared" si="1"/>
        <v>0.001003386429</v>
      </c>
    </row>
    <row r="20">
      <c r="A20" s="1">
        <v>67.0</v>
      </c>
      <c r="B20" s="1">
        <v>75.0</v>
      </c>
      <c r="C20" s="1">
        <v>119.0</v>
      </c>
      <c r="D20" s="1" t="s">
        <v>25</v>
      </c>
      <c r="E20" s="4">
        <f t="shared" si="1"/>
        <v>0.001003386429</v>
      </c>
    </row>
    <row r="21">
      <c r="A21" s="1">
        <v>67.0</v>
      </c>
      <c r="B21" s="1">
        <v>75.0</v>
      </c>
      <c r="C21" s="1">
        <v>119.0</v>
      </c>
      <c r="D21" s="1" t="s">
        <v>25</v>
      </c>
      <c r="E21" s="4">
        <f t="shared" si="1"/>
        <v>0.001003386429</v>
      </c>
    </row>
    <row r="22">
      <c r="A22" s="1">
        <v>67.0</v>
      </c>
      <c r="B22" s="1">
        <v>75.0</v>
      </c>
      <c r="C22" s="1">
        <v>119.0</v>
      </c>
      <c r="D22" s="1" t="s">
        <v>25</v>
      </c>
      <c r="E22" s="4">
        <f t="shared" si="1"/>
        <v>0.001003386429</v>
      </c>
    </row>
    <row r="23">
      <c r="A23" s="1">
        <v>67.0</v>
      </c>
      <c r="B23" s="1">
        <v>75.0</v>
      </c>
      <c r="C23" s="1">
        <v>119.0</v>
      </c>
      <c r="D23" s="1" t="s">
        <v>25</v>
      </c>
      <c r="E23" s="4">
        <f t="shared" si="1"/>
        <v>0.001003386429</v>
      </c>
    </row>
    <row r="24">
      <c r="A24" s="1">
        <v>67.0</v>
      </c>
      <c r="B24" s="1">
        <v>75.0</v>
      </c>
      <c r="C24" s="1">
        <v>119.0</v>
      </c>
      <c r="D24" s="1" t="s">
        <v>25</v>
      </c>
      <c r="E24" s="4">
        <f t="shared" si="1"/>
        <v>0.001003386429</v>
      </c>
    </row>
    <row r="25">
      <c r="A25" s="1">
        <v>67.0</v>
      </c>
      <c r="B25" s="1">
        <v>75.0</v>
      </c>
      <c r="C25" s="1">
        <v>119.0</v>
      </c>
      <c r="D25" s="1" t="s">
        <v>25</v>
      </c>
      <c r="E25" s="4">
        <f t="shared" si="1"/>
        <v>0.001003386429</v>
      </c>
    </row>
    <row r="26">
      <c r="A26" s="1">
        <v>67.0</v>
      </c>
      <c r="B26" s="1">
        <v>75.0</v>
      </c>
      <c r="C26" s="1">
        <v>119.0</v>
      </c>
      <c r="D26" s="1" t="s">
        <v>25</v>
      </c>
      <c r="E26" s="4">
        <f t="shared" si="1"/>
        <v>0.001003386429</v>
      </c>
    </row>
    <row r="27">
      <c r="A27" s="1">
        <v>67.0</v>
      </c>
      <c r="B27" s="1">
        <v>75.0</v>
      </c>
      <c r="C27" s="1">
        <v>119.0</v>
      </c>
      <c r="D27" s="1" t="s">
        <v>25</v>
      </c>
      <c r="E27" s="4">
        <f t="shared" si="1"/>
        <v>0.001003386429</v>
      </c>
    </row>
    <row r="28">
      <c r="A28" s="1">
        <v>67.0</v>
      </c>
      <c r="B28" s="1">
        <v>75.0</v>
      </c>
      <c r="C28" s="1">
        <v>119.0</v>
      </c>
      <c r="D28" s="1" t="s">
        <v>25</v>
      </c>
      <c r="E28" s="4">
        <f t="shared" si="1"/>
        <v>0.001003386429</v>
      </c>
    </row>
    <row r="29">
      <c r="A29" s="1">
        <v>67.0</v>
      </c>
      <c r="B29" s="1">
        <v>75.0</v>
      </c>
      <c r="C29" s="1">
        <v>119.0</v>
      </c>
      <c r="D29" s="1" t="s">
        <v>25</v>
      </c>
      <c r="E29" s="4">
        <f t="shared" si="1"/>
        <v>0.001003386429</v>
      </c>
    </row>
    <row r="30">
      <c r="A30" s="1">
        <v>67.0</v>
      </c>
      <c r="B30" s="1">
        <v>75.0</v>
      </c>
      <c r="C30" s="1">
        <v>119.0</v>
      </c>
      <c r="D30" s="1" t="s">
        <v>25</v>
      </c>
      <c r="E30" s="4">
        <f t="shared" si="1"/>
        <v>0.001003386429</v>
      </c>
    </row>
    <row r="31">
      <c r="A31" s="1">
        <v>67.0</v>
      </c>
      <c r="B31" s="1">
        <v>75.0</v>
      </c>
      <c r="C31" s="1">
        <v>119.0</v>
      </c>
      <c r="D31" s="1" t="s">
        <v>25</v>
      </c>
      <c r="E31" s="4">
        <f t="shared" si="1"/>
        <v>0.001003386429</v>
      </c>
    </row>
    <row r="32">
      <c r="A32" s="1">
        <v>49.0</v>
      </c>
      <c r="B32" s="1">
        <v>60.0</v>
      </c>
      <c r="C32" s="1">
        <v>89.0</v>
      </c>
      <c r="D32" s="1" t="s">
        <v>25</v>
      </c>
      <c r="E32" s="4">
        <f t="shared" si="1"/>
        <v>0.002522357258</v>
      </c>
    </row>
    <row r="33">
      <c r="A33" s="1">
        <v>49.0</v>
      </c>
      <c r="B33" s="1">
        <v>60.0</v>
      </c>
      <c r="C33" s="1">
        <v>89.0</v>
      </c>
      <c r="D33" s="1" t="s">
        <v>25</v>
      </c>
      <c r="E33" s="4">
        <f t="shared" si="1"/>
        <v>0.002522357258</v>
      </c>
    </row>
    <row r="34">
      <c r="A34" s="1">
        <v>49.0</v>
      </c>
      <c r="B34" s="1">
        <v>60.0</v>
      </c>
      <c r="C34" s="1">
        <v>89.0</v>
      </c>
      <c r="D34" s="1" t="s">
        <v>25</v>
      </c>
      <c r="E34" s="4">
        <f t="shared" si="1"/>
        <v>0.002522357258</v>
      </c>
    </row>
    <row r="35">
      <c r="A35" s="1">
        <v>49.0</v>
      </c>
      <c r="B35" s="1">
        <v>60.0</v>
      </c>
      <c r="C35" s="1">
        <v>89.0</v>
      </c>
      <c r="D35" s="1" t="s">
        <v>25</v>
      </c>
      <c r="E35" s="4">
        <f t="shared" si="1"/>
        <v>0.002522357258</v>
      </c>
    </row>
    <row r="36">
      <c r="A36" s="1">
        <v>49.0</v>
      </c>
      <c r="B36" s="1">
        <v>60.0</v>
      </c>
      <c r="C36" s="1">
        <v>89.0</v>
      </c>
      <c r="D36" s="1" t="s">
        <v>25</v>
      </c>
      <c r="E36" s="4">
        <f t="shared" si="1"/>
        <v>0.002522357258</v>
      </c>
    </row>
    <row r="37">
      <c r="A37" s="1">
        <v>49.0</v>
      </c>
      <c r="B37" s="1">
        <v>60.0</v>
      </c>
      <c r="C37" s="1">
        <v>89.0</v>
      </c>
      <c r="D37" s="1" t="s">
        <v>25</v>
      </c>
      <c r="E37" s="4">
        <f t="shared" si="1"/>
        <v>0.002522357258</v>
      </c>
    </row>
    <row r="38">
      <c r="A38" s="1">
        <v>49.0</v>
      </c>
      <c r="B38" s="1">
        <v>60.0</v>
      </c>
      <c r="C38" s="1">
        <v>89.0</v>
      </c>
      <c r="D38" s="1" t="s">
        <v>25</v>
      </c>
      <c r="E38" s="4">
        <f t="shared" si="1"/>
        <v>0.002522357258</v>
      </c>
    </row>
    <row r="39">
      <c r="A39" s="1">
        <v>49.0</v>
      </c>
      <c r="B39" s="1">
        <v>60.0</v>
      </c>
      <c r="C39" s="1">
        <v>89.0</v>
      </c>
      <c r="D39" s="1" t="s">
        <v>25</v>
      </c>
      <c r="E39" s="4">
        <f t="shared" si="1"/>
        <v>0.002522357258</v>
      </c>
    </row>
    <row r="40">
      <c r="A40" s="1">
        <v>49.0</v>
      </c>
      <c r="B40" s="1">
        <v>60.0</v>
      </c>
      <c r="C40" s="1">
        <v>89.0</v>
      </c>
      <c r="D40" s="1" t="s">
        <v>25</v>
      </c>
      <c r="E40" s="4">
        <f t="shared" si="1"/>
        <v>0.002522357258</v>
      </c>
    </row>
    <row r="41">
      <c r="A41" s="1">
        <v>49.0</v>
      </c>
      <c r="B41" s="1">
        <v>60.0</v>
      </c>
      <c r="C41" s="1">
        <v>89.0</v>
      </c>
      <c r="D41" s="1" t="s">
        <v>25</v>
      </c>
      <c r="E41" s="4">
        <f t="shared" si="1"/>
        <v>0.002522357258</v>
      </c>
    </row>
    <row r="42">
      <c r="A42" s="1">
        <v>49.0</v>
      </c>
      <c r="B42" s="1">
        <v>60.0</v>
      </c>
      <c r="C42" s="1">
        <v>89.0</v>
      </c>
      <c r="D42" s="1" t="s">
        <v>25</v>
      </c>
      <c r="E42" s="4">
        <f t="shared" si="1"/>
        <v>0.002522357258</v>
      </c>
    </row>
    <row r="43">
      <c r="A43" s="1">
        <v>49.0</v>
      </c>
      <c r="B43" s="1">
        <v>60.0</v>
      </c>
      <c r="C43" s="1">
        <v>89.0</v>
      </c>
      <c r="D43" s="1" t="s">
        <v>25</v>
      </c>
      <c r="E43" s="4">
        <f t="shared" si="1"/>
        <v>0.002522357258</v>
      </c>
    </row>
    <row r="44">
      <c r="A44" s="1">
        <v>49.0</v>
      </c>
      <c r="B44" s="1">
        <v>60.0</v>
      </c>
      <c r="C44" s="1">
        <v>89.0</v>
      </c>
      <c r="D44" s="1" t="s">
        <v>25</v>
      </c>
      <c r="E44" s="4">
        <f t="shared" si="1"/>
        <v>0.002522357258</v>
      </c>
    </row>
    <row r="45">
      <c r="A45" s="1">
        <v>49.0</v>
      </c>
      <c r="B45" s="1">
        <v>60.0</v>
      </c>
      <c r="C45" s="1">
        <v>89.0</v>
      </c>
      <c r="D45" s="1" t="s">
        <v>25</v>
      </c>
      <c r="E45" s="4">
        <f t="shared" si="1"/>
        <v>0.002522357258</v>
      </c>
    </row>
    <row r="46">
      <c r="A46" s="1">
        <v>49.0</v>
      </c>
      <c r="B46" s="1">
        <v>60.0</v>
      </c>
      <c r="C46" s="1">
        <v>89.0</v>
      </c>
      <c r="D46" s="1" t="s">
        <v>25</v>
      </c>
      <c r="E46" s="4">
        <f t="shared" si="1"/>
        <v>0.002522357258</v>
      </c>
    </row>
    <row r="47">
      <c r="A47" s="1">
        <v>40.0</v>
      </c>
      <c r="B47" s="1">
        <v>55.0</v>
      </c>
      <c r="C47" s="1">
        <v>62.0</v>
      </c>
      <c r="D47" s="1" t="s">
        <v>25</v>
      </c>
      <c r="E47" s="4">
        <f t="shared" si="1"/>
        <v>0.006048387097</v>
      </c>
    </row>
    <row r="48">
      <c r="A48" s="1">
        <v>40.0</v>
      </c>
      <c r="B48" s="1">
        <v>55.0</v>
      </c>
      <c r="C48" s="1">
        <v>62.0</v>
      </c>
      <c r="D48" s="1" t="s">
        <v>25</v>
      </c>
      <c r="E48" s="4">
        <f t="shared" si="1"/>
        <v>0.006048387097</v>
      </c>
    </row>
    <row r="49">
      <c r="A49" s="1">
        <v>40.0</v>
      </c>
      <c r="B49" s="1">
        <v>55.0</v>
      </c>
      <c r="C49" s="1">
        <v>62.0</v>
      </c>
      <c r="D49" s="1" t="s">
        <v>25</v>
      </c>
      <c r="E49" s="4">
        <f t="shared" si="1"/>
        <v>0.006048387097</v>
      </c>
    </row>
    <row r="50">
      <c r="A50" s="1">
        <v>40.0</v>
      </c>
      <c r="B50" s="1">
        <v>55.0</v>
      </c>
      <c r="C50" s="1">
        <v>62.0</v>
      </c>
      <c r="D50" s="1" t="s">
        <v>25</v>
      </c>
      <c r="E50" s="4">
        <f t="shared" si="1"/>
        <v>0.006048387097</v>
      </c>
    </row>
    <row r="51">
      <c r="A51" s="1">
        <v>40.0</v>
      </c>
      <c r="B51" s="1">
        <v>55.0</v>
      </c>
      <c r="C51" s="1">
        <v>62.0</v>
      </c>
      <c r="D51" s="1" t="s">
        <v>25</v>
      </c>
      <c r="E51" s="4">
        <f t="shared" si="1"/>
        <v>0.006048387097</v>
      </c>
    </row>
    <row r="52">
      <c r="A52" s="1">
        <v>40.0</v>
      </c>
      <c r="B52" s="1">
        <v>55.0</v>
      </c>
      <c r="C52" s="1">
        <v>62.0</v>
      </c>
      <c r="D52" s="1" t="s">
        <v>25</v>
      </c>
      <c r="E52" s="4">
        <f t="shared" si="1"/>
        <v>0.006048387097</v>
      </c>
    </row>
    <row r="53">
      <c r="A53" s="1">
        <v>40.0</v>
      </c>
      <c r="B53" s="1">
        <v>55.0</v>
      </c>
      <c r="C53" s="1">
        <v>62.0</v>
      </c>
      <c r="D53" s="1" t="s">
        <v>25</v>
      </c>
      <c r="E53" s="4">
        <f t="shared" si="1"/>
        <v>0.006048387097</v>
      </c>
    </row>
    <row r="54">
      <c r="A54" s="1">
        <v>40.0</v>
      </c>
      <c r="B54" s="1">
        <v>55.0</v>
      </c>
      <c r="C54" s="1">
        <v>62.0</v>
      </c>
      <c r="D54" s="1" t="s">
        <v>25</v>
      </c>
      <c r="E54" s="4">
        <f t="shared" si="1"/>
        <v>0.006048387097</v>
      </c>
    </row>
    <row r="55">
      <c r="A55" s="1">
        <v>40.0</v>
      </c>
      <c r="B55" s="1">
        <v>55.0</v>
      </c>
      <c r="C55" s="1">
        <v>62.0</v>
      </c>
      <c r="D55" s="1" t="s">
        <v>25</v>
      </c>
      <c r="E55" s="4">
        <f t="shared" si="1"/>
        <v>0.006048387097</v>
      </c>
    </row>
    <row r="56">
      <c r="A56" s="1">
        <v>40.0</v>
      </c>
      <c r="B56" s="1">
        <v>55.0</v>
      </c>
      <c r="C56" s="1">
        <v>62.0</v>
      </c>
      <c r="D56" s="1" t="s">
        <v>25</v>
      </c>
      <c r="E56" s="4">
        <f t="shared" si="1"/>
        <v>0.006048387097</v>
      </c>
    </row>
    <row r="57">
      <c r="A57" s="1">
        <v>40.0</v>
      </c>
      <c r="B57" s="1">
        <v>55.0</v>
      </c>
      <c r="C57" s="1">
        <v>62.0</v>
      </c>
      <c r="D57" s="1" t="s">
        <v>25</v>
      </c>
      <c r="E57" s="4">
        <f t="shared" si="1"/>
        <v>0.006048387097</v>
      </c>
    </row>
    <row r="58">
      <c r="A58" s="1">
        <v>40.0</v>
      </c>
      <c r="B58" s="1">
        <v>55.0</v>
      </c>
      <c r="C58" s="1">
        <v>62.0</v>
      </c>
      <c r="D58" s="1" t="s">
        <v>25</v>
      </c>
      <c r="E58" s="4">
        <f t="shared" si="1"/>
        <v>0.006048387097</v>
      </c>
    </row>
    <row r="59">
      <c r="A59" s="1">
        <v>40.0</v>
      </c>
      <c r="B59" s="1">
        <v>55.0</v>
      </c>
      <c r="C59" s="1">
        <v>62.0</v>
      </c>
      <c r="D59" s="1" t="s">
        <v>25</v>
      </c>
      <c r="E59" s="4">
        <f t="shared" si="1"/>
        <v>0.006048387097</v>
      </c>
    </row>
    <row r="60">
      <c r="A60" s="1">
        <v>40.0</v>
      </c>
      <c r="B60" s="1">
        <v>55.0</v>
      </c>
      <c r="C60" s="1">
        <v>62.0</v>
      </c>
      <c r="D60" s="1" t="s">
        <v>25</v>
      </c>
      <c r="E60" s="4">
        <f t="shared" si="1"/>
        <v>0.006048387097</v>
      </c>
    </row>
    <row r="61">
      <c r="A61" s="1">
        <v>40.0</v>
      </c>
      <c r="B61" s="1">
        <v>55.0</v>
      </c>
      <c r="C61" s="1">
        <v>62.0</v>
      </c>
      <c r="D61" s="1" t="s">
        <v>25</v>
      </c>
      <c r="E61" s="4">
        <f t="shared" si="1"/>
        <v>0.006048387097</v>
      </c>
    </row>
    <row r="62">
      <c r="A62" s="1">
        <v>27.0</v>
      </c>
      <c r="B62" s="1">
        <v>50.0</v>
      </c>
      <c r="C62" s="1">
        <v>21.0</v>
      </c>
      <c r="D62" s="1" t="s">
        <v>31</v>
      </c>
      <c r="E62" s="4">
        <f t="shared" si="1"/>
        <v>0.0405643739</v>
      </c>
    </row>
    <row r="63">
      <c r="A63" s="1">
        <v>27.0</v>
      </c>
      <c r="B63" s="1">
        <v>50.0</v>
      </c>
      <c r="C63" s="1">
        <v>21.0</v>
      </c>
      <c r="D63" s="1" t="s">
        <v>31</v>
      </c>
      <c r="E63" s="4">
        <f t="shared" si="1"/>
        <v>0.0405643739</v>
      </c>
    </row>
    <row r="64">
      <c r="A64" s="1">
        <v>27.0</v>
      </c>
      <c r="B64" s="1">
        <v>50.0</v>
      </c>
      <c r="C64" s="1">
        <v>21.0</v>
      </c>
      <c r="D64" s="1" t="s">
        <v>31</v>
      </c>
      <c r="E64" s="4">
        <f t="shared" si="1"/>
        <v>0.0405643739</v>
      </c>
    </row>
    <row r="65">
      <c r="A65" s="1">
        <v>27.0</v>
      </c>
      <c r="B65" s="1">
        <v>50.0</v>
      </c>
      <c r="C65" s="1">
        <v>21.0</v>
      </c>
      <c r="D65" s="1" t="s">
        <v>31</v>
      </c>
      <c r="E65" s="4">
        <f t="shared" si="1"/>
        <v>0.0405643739</v>
      </c>
    </row>
    <row r="66">
      <c r="A66" s="1">
        <v>27.0</v>
      </c>
      <c r="B66" s="1">
        <v>50.0</v>
      </c>
      <c r="C66" s="1">
        <v>21.0</v>
      </c>
      <c r="D66" s="1" t="s">
        <v>31</v>
      </c>
      <c r="E66" s="4">
        <f t="shared" si="1"/>
        <v>0.0405643739</v>
      </c>
    </row>
    <row r="67">
      <c r="A67" s="1">
        <v>27.0</v>
      </c>
      <c r="B67" s="1">
        <v>50.0</v>
      </c>
      <c r="C67" s="1">
        <v>21.0</v>
      </c>
      <c r="D67" s="1" t="s">
        <v>31</v>
      </c>
      <c r="E67" s="4">
        <f t="shared" si="1"/>
        <v>0.0405643739</v>
      </c>
    </row>
    <row r="68">
      <c r="A68" s="1">
        <v>27.0</v>
      </c>
      <c r="B68" s="1">
        <v>50.0</v>
      </c>
      <c r="C68" s="1">
        <v>21.0</v>
      </c>
      <c r="D68" s="1" t="s">
        <v>31</v>
      </c>
      <c r="E68" s="4">
        <f t="shared" si="1"/>
        <v>0.0405643739</v>
      </c>
    </row>
    <row r="69">
      <c r="A69" s="1">
        <v>27.0</v>
      </c>
      <c r="B69" s="1">
        <v>50.0</v>
      </c>
      <c r="C69" s="1">
        <v>21.0</v>
      </c>
      <c r="D69" s="1" t="s">
        <v>31</v>
      </c>
      <c r="E69" s="4">
        <f t="shared" si="1"/>
        <v>0.0405643739</v>
      </c>
    </row>
    <row r="70">
      <c r="A70" s="1">
        <v>27.0</v>
      </c>
      <c r="B70" s="1">
        <v>50.0</v>
      </c>
      <c r="C70" s="1">
        <v>21.0</v>
      </c>
      <c r="D70" s="1" t="s">
        <v>31</v>
      </c>
      <c r="E70" s="4">
        <f t="shared" si="1"/>
        <v>0.0405643739</v>
      </c>
    </row>
    <row r="71">
      <c r="A71" s="1">
        <v>27.0</v>
      </c>
      <c r="B71" s="1">
        <v>50.0</v>
      </c>
      <c r="C71" s="1">
        <v>21.0</v>
      </c>
      <c r="D71" s="1" t="s">
        <v>31</v>
      </c>
      <c r="E71" s="4">
        <f t="shared" si="1"/>
        <v>0.0405643739</v>
      </c>
    </row>
    <row r="72">
      <c r="A72" s="1">
        <v>27.0</v>
      </c>
      <c r="B72" s="1">
        <v>50.0</v>
      </c>
      <c r="C72" s="1">
        <v>21.0</v>
      </c>
      <c r="D72" s="1" t="s">
        <v>31</v>
      </c>
      <c r="E72" s="4">
        <f t="shared" si="1"/>
        <v>0.0405643739</v>
      </c>
    </row>
    <row r="73">
      <c r="A73" s="1">
        <v>27.0</v>
      </c>
      <c r="B73" s="1">
        <v>50.0</v>
      </c>
      <c r="C73" s="1">
        <v>21.0</v>
      </c>
      <c r="D73" s="1" t="s">
        <v>31</v>
      </c>
      <c r="E73" s="4">
        <f t="shared" si="1"/>
        <v>0.0405643739</v>
      </c>
    </row>
    <row r="74">
      <c r="A74" s="1">
        <v>27.0</v>
      </c>
      <c r="B74" s="1">
        <v>50.0</v>
      </c>
      <c r="C74" s="1">
        <v>21.0</v>
      </c>
      <c r="D74" s="1" t="s">
        <v>31</v>
      </c>
      <c r="E74" s="4">
        <f t="shared" si="1"/>
        <v>0.0405643739</v>
      </c>
    </row>
    <row r="75">
      <c r="A75" s="1">
        <v>27.0</v>
      </c>
      <c r="B75" s="1">
        <v>50.0</v>
      </c>
      <c r="C75" s="1">
        <v>21.0</v>
      </c>
      <c r="D75" s="1" t="s">
        <v>31</v>
      </c>
      <c r="E75" s="4">
        <f t="shared" si="1"/>
        <v>0.0405643739</v>
      </c>
    </row>
    <row r="76">
      <c r="A76" s="1">
        <v>27.0</v>
      </c>
      <c r="B76" s="1">
        <v>50.0</v>
      </c>
      <c r="C76" s="1">
        <v>21.0</v>
      </c>
      <c r="D76" s="1" t="s">
        <v>31</v>
      </c>
      <c r="E76" s="4">
        <f t="shared" si="1"/>
        <v>0.0405643739</v>
      </c>
    </row>
    <row r="77">
      <c r="A77" s="1">
        <v>15.0</v>
      </c>
      <c r="B77" s="1">
        <v>35.0</v>
      </c>
      <c r="C77" s="1">
        <v>13.0</v>
      </c>
      <c r="D77" s="1" t="s">
        <v>31</v>
      </c>
      <c r="E77" s="4">
        <f t="shared" si="1"/>
        <v>0.1025641026</v>
      </c>
    </row>
    <row r="78">
      <c r="A78" s="1">
        <v>15.0</v>
      </c>
      <c r="B78" s="1">
        <v>35.0</v>
      </c>
      <c r="C78" s="1">
        <v>13.0</v>
      </c>
      <c r="D78" s="1" t="s">
        <v>31</v>
      </c>
      <c r="E78" s="4">
        <f t="shared" si="1"/>
        <v>0.1025641026</v>
      </c>
    </row>
    <row r="79">
      <c r="A79" s="1">
        <v>15.0</v>
      </c>
      <c r="B79" s="1">
        <v>35.0</v>
      </c>
      <c r="C79" s="1">
        <v>13.0</v>
      </c>
      <c r="D79" s="1" t="s">
        <v>31</v>
      </c>
      <c r="E79" s="4">
        <f t="shared" si="1"/>
        <v>0.1025641026</v>
      </c>
    </row>
    <row r="80">
      <c r="A80" s="1">
        <v>15.0</v>
      </c>
      <c r="B80" s="1">
        <v>35.0</v>
      </c>
      <c r="C80" s="1">
        <v>13.0</v>
      </c>
      <c r="D80" s="1" t="s">
        <v>31</v>
      </c>
      <c r="E80" s="4">
        <f t="shared" si="1"/>
        <v>0.1025641026</v>
      </c>
    </row>
    <row r="81">
      <c r="A81" s="1">
        <v>15.0</v>
      </c>
      <c r="B81" s="1">
        <v>35.0</v>
      </c>
      <c r="C81" s="1">
        <v>13.0</v>
      </c>
      <c r="D81" s="1" t="s">
        <v>31</v>
      </c>
      <c r="E81" s="4">
        <f t="shared" si="1"/>
        <v>0.1025641026</v>
      </c>
    </row>
    <row r="82">
      <c r="A82" s="1">
        <v>15.0</v>
      </c>
      <c r="B82" s="1">
        <v>35.0</v>
      </c>
      <c r="C82" s="1">
        <v>13.0</v>
      </c>
      <c r="D82" s="1" t="s">
        <v>31</v>
      </c>
      <c r="E82" s="4">
        <f t="shared" si="1"/>
        <v>0.1025641026</v>
      </c>
    </row>
    <row r="83">
      <c r="A83" s="1">
        <v>15.0</v>
      </c>
      <c r="B83" s="1">
        <v>35.0</v>
      </c>
      <c r="C83" s="1">
        <v>13.0</v>
      </c>
      <c r="D83" s="1" t="s">
        <v>31</v>
      </c>
      <c r="E83" s="4">
        <f t="shared" si="1"/>
        <v>0.1025641026</v>
      </c>
    </row>
    <row r="84">
      <c r="A84" s="1">
        <v>15.0</v>
      </c>
      <c r="B84" s="1">
        <v>35.0</v>
      </c>
      <c r="C84" s="1">
        <v>13.0</v>
      </c>
      <c r="D84" s="1" t="s">
        <v>31</v>
      </c>
      <c r="E84" s="4">
        <f t="shared" si="1"/>
        <v>0.1025641026</v>
      </c>
    </row>
    <row r="85">
      <c r="A85" s="1">
        <v>15.0</v>
      </c>
      <c r="B85" s="1">
        <v>35.0</v>
      </c>
      <c r="C85" s="1">
        <v>13.0</v>
      </c>
      <c r="D85" s="1" t="s">
        <v>31</v>
      </c>
      <c r="E85" s="4">
        <f t="shared" si="1"/>
        <v>0.1025641026</v>
      </c>
    </row>
    <row r="86">
      <c r="A86" s="1">
        <v>15.0</v>
      </c>
      <c r="B86" s="1">
        <v>35.0</v>
      </c>
      <c r="C86" s="1">
        <v>13.0</v>
      </c>
      <c r="D86" s="1" t="s">
        <v>31</v>
      </c>
      <c r="E86" s="4">
        <f t="shared" si="1"/>
        <v>0.1025641026</v>
      </c>
    </row>
    <row r="87">
      <c r="A87" s="1">
        <v>15.0</v>
      </c>
      <c r="B87" s="1">
        <v>35.0</v>
      </c>
      <c r="C87" s="1">
        <v>13.0</v>
      </c>
      <c r="D87" s="1" t="s">
        <v>31</v>
      </c>
      <c r="E87" s="4">
        <f t="shared" si="1"/>
        <v>0.1025641026</v>
      </c>
    </row>
    <row r="88">
      <c r="A88" s="1">
        <v>15.0</v>
      </c>
      <c r="B88" s="1">
        <v>35.0</v>
      </c>
      <c r="C88" s="1">
        <v>13.0</v>
      </c>
      <c r="D88" s="1" t="s">
        <v>31</v>
      </c>
      <c r="E88" s="4">
        <f t="shared" si="1"/>
        <v>0.1025641026</v>
      </c>
    </row>
    <row r="89">
      <c r="A89" s="1">
        <v>15.0</v>
      </c>
      <c r="B89" s="1">
        <v>35.0</v>
      </c>
      <c r="C89" s="1">
        <v>13.0</v>
      </c>
      <c r="D89" s="1" t="s">
        <v>31</v>
      </c>
      <c r="E89" s="4">
        <f t="shared" si="1"/>
        <v>0.1025641026</v>
      </c>
    </row>
    <row r="90">
      <c r="A90" s="1">
        <v>15.0</v>
      </c>
      <c r="B90" s="1">
        <v>35.0</v>
      </c>
      <c r="C90" s="1">
        <v>13.0</v>
      </c>
      <c r="D90" s="1" t="s">
        <v>31</v>
      </c>
      <c r="E90" s="4">
        <f t="shared" si="1"/>
        <v>0.1025641026</v>
      </c>
    </row>
    <row r="91">
      <c r="A91" s="1">
        <v>15.0</v>
      </c>
      <c r="B91" s="1">
        <v>35.0</v>
      </c>
      <c r="C91" s="1">
        <v>13.0</v>
      </c>
      <c r="D91" s="1" t="s">
        <v>31</v>
      </c>
      <c r="E91" s="4">
        <f t="shared" si="1"/>
        <v>0.1025641026</v>
      </c>
    </row>
    <row r="92">
      <c r="A92" s="1">
        <v>11.0</v>
      </c>
      <c r="B92" s="1">
        <v>30.0</v>
      </c>
      <c r="C92" s="1">
        <v>7.0</v>
      </c>
      <c r="D92" s="1" t="s">
        <v>31</v>
      </c>
      <c r="E92" s="4">
        <f t="shared" si="1"/>
        <v>0.2467532468</v>
      </c>
    </row>
    <row r="93">
      <c r="A93" s="1">
        <v>11.0</v>
      </c>
      <c r="B93" s="1">
        <v>30.0</v>
      </c>
      <c r="C93" s="1">
        <v>7.0</v>
      </c>
      <c r="D93" s="1" t="s">
        <v>31</v>
      </c>
      <c r="E93" s="4">
        <f t="shared" si="1"/>
        <v>0.2467532468</v>
      </c>
    </row>
    <row r="94">
      <c r="A94" s="1">
        <v>11.0</v>
      </c>
      <c r="B94" s="1">
        <v>30.0</v>
      </c>
      <c r="C94" s="1">
        <v>7.0</v>
      </c>
      <c r="D94" s="1" t="s">
        <v>31</v>
      </c>
      <c r="E94" s="4">
        <f t="shared" si="1"/>
        <v>0.2467532468</v>
      </c>
    </row>
    <row r="95">
      <c r="A95" s="1">
        <v>11.0</v>
      </c>
      <c r="B95" s="1">
        <v>30.0</v>
      </c>
      <c r="C95" s="1">
        <v>7.0</v>
      </c>
      <c r="D95" s="1" t="s">
        <v>31</v>
      </c>
      <c r="E95" s="4">
        <f t="shared" si="1"/>
        <v>0.2467532468</v>
      </c>
    </row>
    <row r="96">
      <c r="A96" s="1">
        <v>11.0</v>
      </c>
      <c r="B96" s="1">
        <v>30.0</v>
      </c>
      <c r="C96" s="1">
        <v>7.0</v>
      </c>
      <c r="D96" s="1" t="s">
        <v>31</v>
      </c>
      <c r="E96" s="4">
        <f t="shared" si="1"/>
        <v>0.2467532468</v>
      </c>
    </row>
    <row r="97">
      <c r="A97" s="1">
        <v>11.0</v>
      </c>
      <c r="B97" s="1">
        <v>30.0</v>
      </c>
      <c r="C97" s="1">
        <v>7.0</v>
      </c>
      <c r="D97" s="1" t="s">
        <v>31</v>
      </c>
      <c r="E97" s="4">
        <f t="shared" si="1"/>
        <v>0.2467532468</v>
      </c>
    </row>
    <row r="98">
      <c r="A98" s="1">
        <v>11.0</v>
      </c>
      <c r="B98" s="1">
        <v>30.0</v>
      </c>
      <c r="C98" s="1">
        <v>7.0</v>
      </c>
      <c r="D98" s="1" t="s">
        <v>31</v>
      </c>
      <c r="E98" s="4">
        <f t="shared" si="1"/>
        <v>0.2467532468</v>
      </c>
    </row>
    <row r="99">
      <c r="A99" s="1">
        <v>11.0</v>
      </c>
      <c r="B99" s="1">
        <v>30.0</v>
      </c>
      <c r="C99" s="1">
        <v>7.0</v>
      </c>
      <c r="D99" s="1" t="s">
        <v>31</v>
      </c>
      <c r="E99" s="4">
        <f t="shared" si="1"/>
        <v>0.2467532468</v>
      </c>
    </row>
    <row r="100">
      <c r="A100" s="1">
        <v>11.0</v>
      </c>
      <c r="B100" s="1">
        <v>30.0</v>
      </c>
      <c r="C100" s="1">
        <v>7.0</v>
      </c>
      <c r="D100" s="1" t="s">
        <v>31</v>
      </c>
      <c r="E100" s="4">
        <f t="shared" si="1"/>
        <v>0.2467532468</v>
      </c>
    </row>
    <row r="101">
      <c r="A101" s="1">
        <v>11.0</v>
      </c>
      <c r="B101" s="1">
        <v>30.0</v>
      </c>
      <c r="C101" s="1">
        <v>7.0</v>
      </c>
      <c r="D101" s="1" t="s">
        <v>31</v>
      </c>
      <c r="E101" s="4">
        <f t="shared" si="1"/>
        <v>0.2467532468</v>
      </c>
    </row>
    <row r="102">
      <c r="A102" s="1">
        <v>11.0</v>
      </c>
      <c r="B102" s="1">
        <v>30.0</v>
      </c>
      <c r="C102" s="1">
        <v>7.0</v>
      </c>
      <c r="D102" s="1" t="s">
        <v>31</v>
      </c>
      <c r="E102" s="4">
        <f t="shared" si="1"/>
        <v>0.2467532468</v>
      </c>
    </row>
    <row r="103">
      <c r="A103" s="1">
        <v>11.0</v>
      </c>
      <c r="B103" s="1">
        <v>30.0</v>
      </c>
      <c r="C103" s="1">
        <v>7.0</v>
      </c>
      <c r="D103" s="1" t="s">
        <v>31</v>
      </c>
      <c r="E103" s="4">
        <f t="shared" si="1"/>
        <v>0.2467532468</v>
      </c>
    </row>
    <row r="104">
      <c r="A104" s="1">
        <v>11.0</v>
      </c>
      <c r="B104" s="1">
        <v>30.0</v>
      </c>
      <c r="C104" s="1">
        <v>7.0</v>
      </c>
      <c r="D104" s="1" t="s">
        <v>31</v>
      </c>
      <c r="E104" s="4">
        <f t="shared" si="1"/>
        <v>0.2467532468</v>
      </c>
    </row>
    <row r="105">
      <c r="A105" s="1">
        <v>11.0</v>
      </c>
      <c r="B105" s="1">
        <v>30.0</v>
      </c>
      <c r="C105" s="1">
        <v>7.0</v>
      </c>
      <c r="D105" s="1" t="s">
        <v>31</v>
      </c>
      <c r="E105" s="4">
        <f t="shared" si="1"/>
        <v>0.2467532468</v>
      </c>
    </row>
    <row r="106">
      <c r="A106" s="1">
        <v>11.0</v>
      </c>
      <c r="B106" s="1">
        <v>30.0</v>
      </c>
      <c r="C106" s="1">
        <v>7.0</v>
      </c>
      <c r="D106" s="1" t="s">
        <v>31</v>
      </c>
      <c r="E106" s="4">
        <f t="shared" si="1"/>
        <v>0.2467532468</v>
      </c>
    </row>
  </sheetData>
  <drawing r:id="rId1"/>
</worksheet>
</file>