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50816_SignalDetection_2024-09-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<sst xmlns="http://schemas.openxmlformats.org/spreadsheetml/2006/main" count="843" uniqueCount="47">
  <si>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</si>
  <si>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</si>
  <si>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</si>
  <si>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</si>
  <si>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</si>
  <si>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</si>
  <si>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</si>
  <si>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</si>
  <si>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key_resp.started</t>
  </si>
  <si>
    <t>fixation.stopped</t>
  </si>
  <si>
    <t>trial.stopped</t>
  </si>
  <si>
    <t>tilt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</si>
  <si>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</si>
  <si>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</si>
  <si>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</si>
  <si>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</si>
  <si>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</si>
  <si>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</si>
  <si>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</si>
  <si>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</si>
  <si>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</si>
  <si>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</si>
  <si>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</si>
  <si>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down</t>
  </si>
  <si>
    <t>None</t>
  </si>
  <si>
    <t>2024-09-18_16h17.38.275</t>
  </si>
  <si>
    <t>SignalDetection</t>
  </si>
  <si>
    <t>2024.1.5</t>
  </si>
  <si>
    <t>2024-09-18 16h17.48.968806 +0530</t>
  </si>
  <si>
    <t>up</t>
  </si>
  <si>
    <t>hit</t>
  </si>
  <si>
    <t>miss</t>
  </si>
  <si>
    <t>fa</t>
  </si>
  <si>
    <t>cr</t>
  </si>
  <si>
    <t>prop.hit = hit/hit+miss</t>
  </si>
  <si>
    <t>prop.fa = fa/fa+cr</t>
  </si>
  <si>
    <t>d-prime = z(prop.hit) - z(prop.fa)</t>
  </si>
  <si>
    <t>c = - ((z(prop.hit) + z(prop.fa))/2)</t>
  </si>
  <si>
    <t>0 and up = hit</t>
  </si>
  <si>
    <t>0 and down = miss</t>
  </si>
  <si>
    <t>anything not 0 and up = fa</t>
  </si>
  <si>
    <t>anything not 0 and down = cr</t>
  </si>
  <si>
    <t xml:space="preserve">Prop Hit </t>
  </si>
  <si>
    <t>Prop Fa</t>
  </si>
  <si>
    <t xml:space="preserve">Dprime </t>
  </si>
  <si>
    <t>C</t>
  </si>
  <si>
    <t>(liberal bias)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</si>
</sst>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sz val="9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horizontal="right" readingOrder="0"/>
    </xf>
    <xf borderId="0" fillId="4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/>
    </xf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0.107035199995152</v>
      </c>
      <c r="G2" s="1">
        <v>0.0641995999903883</v>
      </c>
      <c r="H2" s="1">
        <v>0.107035199995152</v>
      </c>
      <c r="I2" s="1">
        <v>1.19217789999675</v>
      </c>
      <c r="J2" s="1">
        <v>1.21031259998562</v>
      </c>
      <c r="K2" s="1">
        <v>2.0102321000013</v>
      </c>
      <c r="L2" s="1">
        <v>0.0</v>
      </c>
      <c r="M2" s="1" t="s">
        <v>23</v>
      </c>
      <c r="N2" s="1">
        <v>0.0</v>
      </c>
      <c r="O2" s="1">
        <v>0.77733939999598</v>
      </c>
      <c r="P2" s="1" t="s">
        <v>24</v>
      </c>
      <c r="Q2" s="1">
        <v>850816.0</v>
      </c>
      <c r="R2" s="1">
        <v>1.0</v>
      </c>
      <c r="S2" s="1" t="s">
        <v>25</v>
      </c>
      <c r="T2" s="1" t="s">
        <v>26</v>
      </c>
      <c r="U2" s="1" t="s">
        <v>27</v>
      </c>
      <c r="V2" s="1" t="s">
        <v>24</v>
      </c>
      <c r="W2" s="1" t="s">
        <v>28</v>
      </c>
    </row>
    <row r="3">
      <c r="A3" s="1">
        <v>1.0</v>
      </c>
      <c r="B3" s="1">
        <v>0.0</v>
      </c>
      <c r="C3" s="1">
        <v>1.0</v>
      </c>
      <c r="D3" s="1">
        <v>0.0</v>
      </c>
      <c r="E3" s="1">
        <v>2.0376756999758</v>
      </c>
      <c r="G3" s="1">
        <v>2.01739959997939</v>
      </c>
      <c r="H3" s="1">
        <v>2.0376756999758</v>
      </c>
      <c r="I3" s="1">
        <v>3.02456529997289</v>
      </c>
      <c r="J3" s="1">
        <v>3.04133019997971</v>
      </c>
      <c r="K3" s="1">
        <v>3.791470199998</v>
      </c>
      <c r="L3" s="1">
        <v>0.0</v>
      </c>
      <c r="M3" s="1" t="s">
        <v>29</v>
      </c>
      <c r="N3" s="1">
        <v>1.0</v>
      </c>
      <c r="O3" s="1">
        <v>0.755921700008912</v>
      </c>
      <c r="P3" s="1" t="s">
        <v>24</v>
      </c>
      <c r="Q3" s="1">
        <v>850816.0</v>
      </c>
      <c r="R3" s="1">
        <v>1.0</v>
      </c>
      <c r="S3" s="1" t="s">
        <v>25</v>
      </c>
      <c r="T3" s="1" t="s">
        <v>26</v>
      </c>
      <c r="U3" s="1" t="s">
        <v>27</v>
      </c>
      <c r="V3" s="1" t="s">
        <v>24</v>
      </c>
      <c r="W3" s="1" t="s">
        <v>28</v>
      </c>
    </row>
    <row r="4">
      <c r="A4" s="1">
        <v>2.0</v>
      </c>
      <c r="B4" s="1">
        <v>0.0</v>
      </c>
      <c r="C4" s="1">
        <v>2.0</v>
      </c>
      <c r="D4" s="1">
        <v>0.0</v>
      </c>
      <c r="E4" s="1">
        <v>3.80637269999715</v>
      </c>
      <c r="G4" s="1">
        <v>3.79353339999215</v>
      </c>
      <c r="H4" s="1">
        <v>3.80637269999715</v>
      </c>
      <c r="I4" s="1">
        <v>4.80690699999104</v>
      </c>
      <c r="J4" s="1">
        <v>4.80690699999104</v>
      </c>
      <c r="K4" s="1">
        <v>5.44207069999538</v>
      </c>
      <c r="L4" s="1">
        <v>-2.0</v>
      </c>
      <c r="M4" s="1" t="s">
        <v>29</v>
      </c>
      <c r="N4" s="1">
        <v>0.0</v>
      </c>
      <c r="O4" s="1">
        <v>0.628773699980229</v>
      </c>
      <c r="P4" s="1" t="s">
        <v>24</v>
      </c>
      <c r="Q4" s="1">
        <v>850816.0</v>
      </c>
      <c r="R4" s="1">
        <v>1.0</v>
      </c>
      <c r="S4" s="1" t="s">
        <v>25</v>
      </c>
      <c r="T4" s="1" t="s">
        <v>26</v>
      </c>
      <c r="U4" s="1" t="s">
        <v>27</v>
      </c>
      <c r="V4" s="1" t="s">
        <v>24</v>
      </c>
      <c r="W4" s="1" t="s">
        <v>28</v>
      </c>
    </row>
    <row r="5">
      <c r="A5" s="1">
        <v>3.0</v>
      </c>
      <c r="B5" s="1">
        <v>0.0</v>
      </c>
      <c r="C5" s="1">
        <v>3.0</v>
      </c>
      <c r="D5" s="1">
        <v>0.0</v>
      </c>
      <c r="E5" s="1">
        <v>5.46547019999707</v>
      </c>
      <c r="G5" s="1">
        <v>5.44633690000046</v>
      </c>
      <c r="H5" s="1">
        <v>5.46547019999707</v>
      </c>
      <c r="I5" s="1">
        <v>6.45344869999098</v>
      </c>
      <c r="J5" s="1">
        <v>6.4701201999851</v>
      </c>
      <c r="K5" s="1">
        <v>7.07150259998161</v>
      </c>
      <c r="L5" s="1">
        <v>0.0</v>
      </c>
      <c r="M5" s="1" t="s">
        <v>29</v>
      </c>
      <c r="N5" s="1">
        <v>1.0</v>
      </c>
      <c r="O5" s="1">
        <v>0.614715100004104</v>
      </c>
      <c r="P5" s="1" t="s">
        <v>24</v>
      </c>
      <c r="Q5" s="1">
        <v>850816.0</v>
      </c>
      <c r="R5" s="1">
        <v>1.0</v>
      </c>
      <c r="S5" s="1" t="s">
        <v>25</v>
      </c>
      <c r="T5" s="1" t="s">
        <v>26</v>
      </c>
      <c r="U5" s="1" t="s">
        <v>27</v>
      </c>
      <c r="V5" s="1" t="s">
        <v>24</v>
      </c>
      <c r="W5" s="1" t="s">
        <v>28</v>
      </c>
    </row>
    <row r="6">
      <c r="A6" s="1">
        <v>4.0</v>
      </c>
      <c r="B6" s="1">
        <v>0.0</v>
      </c>
      <c r="C6" s="1">
        <v>4.0</v>
      </c>
      <c r="D6" s="1">
        <v>0.0</v>
      </c>
      <c r="E6" s="1">
        <v>7.09644889997434</v>
      </c>
      <c r="G6" s="1">
        <v>7.07472369997412</v>
      </c>
      <c r="H6" s="1">
        <v>7.09644889997434</v>
      </c>
      <c r="I6" s="1">
        <v>8.08457019997877</v>
      </c>
      <c r="J6" s="1">
        <v>8.10191209998447</v>
      </c>
      <c r="K6" s="1">
        <v>8.87011199997505</v>
      </c>
      <c r="L6" s="1">
        <v>0.0</v>
      </c>
      <c r="M6" s="1" t="s">
        <v>29</v>
      </c>
      <c r="N6" s="1">
        <v>1.0</v>
      </c>
      <c r="O6" s="1">
        <v>0.772899000003235</v>
      </c>
      <c r="P6" s="1" t="s">
        <v>24</v>
      </c>
      <c r="Q6" s="1">
        <v>850816.0</v>
      </c>
      <c r="R6" s="1">
        <v>1.0</v>
      </c>
      <c r="S6" s="1" t="s">
        <v>25</v>
      </c>
      <c r="T6" s="1" t="s">
        <v>26</v>
      </c>
      <c r="U6" s="1" t="s">
        <v>27</v>
      </c>
      <c r="V6" s="1" t="s">
        <v>24</v>
      </c>
      <c r="W6" s="1" t="s">
        <v>28</v>
      </c>
    </row>
    <row r="7">
      <c r="A7" s="1">
        <v>5.0</v>
      </c>
      <c r="B7" s="1">
        <v>0.0</v>
      </c>
      <c r="C7" s="1">
        <v>5.0</v>
      </c>
      <c r="D7" s="1">
        <v>0.0</v>
      </c>
      <c r="E7" s="1">
        <v>8.8939798999927</v>
      </c>
      <c r="G7" s="1">
        <v>8.87389579997398</v>
      </c>
      <c r="H7" s="1">
        <v>8.8939798999927</v>
      </c>
      <c r="I7" s="1">
        <v>9.88236509999842</v>
      </c>
      <c r="J7" s="1">
        <v>9.89934369997354</v>
      </c>
      <c r="K7" s="1">
        <v>10.6503212999959</v>
      </c>
      <c r="L7" s="1">
        <v>3.0</v>
      </c>
      <c r="M7" s="1" t="s">
        <v>23</v>
      </c>
      <c r="N7" s="1">
        <v>1.0</v>
      </c>
      <c r="O7" s="1">
        <v>0.750411699991673</v>
      </c>
      <c r="P7" s="1" t="s">
        <v>24</v>
      </c>
      <c r="Q7" s="1">
        <v>850816.0</v>
      </c>
      <c r="R7" s="1">
        <v>1.0</v>
      </c>
      <c r="S7" s="1" t="s">
        <v>25</v>
      </c>
      <c r="T7" s="1" t="s">
        <v>26</v>
      </c>
      <c r="U7" s="1" t="s">
        <v>27</v>
      </c>
      <c r="V7" s="1" t="s">
        <v>24</v>
      </c>
      <c r="W7" s="1" t="s">
        <v>28</v>
      </c>
    </row>
    <row r="8">
      <c r="A8" s="1">
        <v>6.0</v>
      </c>
      <c r="B8" s="1">
        <v>0.0</v>
      </c>
      <c r="C8" s="1">
        <v>6.0</v>
      </c>
      <c r="D8" s="1">
        <v>0.0</v>
      </c>
      <c r="E8" s="1">
        <v>10.6745381999935</v>
      </c>
      <c r="G8" s="1">
        <v>10.6532467999786</v>
      </c>
      <c r="H8" s="1">
        <v>10.6745381999935</v>
      </c>
      <c r="I8" s="1">
        <v>11.6657270999858</v>
      </c>
      <c r="J8" s="1">
        <v>11.680750999978</v>
      </c>
      <c r="K8" s="1">
        <v>11.9968566999887</v>
      </c>
      <c r="L8" s="1">
        <v>-5.0</v>
      </c>
      <c r="M8" s="1" t="s">
        <v>29</v>
      </c>
      <c r="N8" s="1">
        <v>0.0</v>
      </c>
      <c r="O8" s="1">
        <v>0.316244799993</v>
      </c>
      <c r="P8" s="1" t="s">
        <v>24</v>
      </c>
      <c r="Q8" s="1">
        <v>850816.0</v>
      </c>
      <c r="R8" s="1">
        <v>1.0</v>
      </c>
      <c r="S8" s="1" t="s">
        <v>25</v>
      </c>
      <c r="T8" s="1" t="s">
        <v>26</v>
      </c>
      <c r="U8" s="1" t="s">
        <v>27</v>
      </c>
      <c r="V8" s="1" t="s">
        <v>24</v>
      </c>
      <c r="W8" s="1" t="s">
        <v>28</v>
      </c>
    </row>
    <row r="9">
      <c r="A9" s="1">
        <v>7.0</v>
      </c>
      <c r="B9" s="1">
        <v>0.0</v>
      </c>
      <c r="C9" s="1">
        <v>7.0</v>
      </c>
      <c r="D9" s="1">
        <v>0.0</v>
      </c>
      <c r="E9" s="1">
        <v>12.0119261999789</v>
      </c>
      <c r="G9" s="1">
        <v>11.9994408999918</v>
      </c>
      <c r="H9" s="1">
        <v>12.0119261999789</v>
      </c>
      <c r="I9" s="1">
        <v>13.0107238999917</v>
      </c>
      <c r="J9" s="1">
        <v>13.0107238999917</v>
      </c>
      <c r="K9" s="1">
        <v>13.6633748999738</v>
      </c>
      <c r="L9" s="1">
        <v>1.0</v>
      </c>
      <c r="M9" s="1" t="s">
        <v>29</v>
      </c>
      <c r="N9" s="1">
        <v>0.0</v>
      </c>
      <c r="O9" s="1">
        <v>0.637009700003545</v>
      </c>
      <c r="P9" s="1" t="s">
        <v>24</v>
      </c>
      <c r="Q9" s="1">
        <v>850816.0</v>
      </c>
      <c r="R9" s="1">
        <v>1.0</v>
      </c>
      <c r="S9" s="1" t="s">
        <v>25</v>
      </c>
      <c r="T9" s="1" t="s">
        <v>26</v>
      </c>
      <c r="U9" s="1" t="s">
        <v>27</v>
      </c>
      <c r="V9" s="1" t="s">
        <v>24</v>
      </c>
      <c r="W9" s="1" t="s">
        <v>28</v>
      </c>
    </row>
    <row r="10">
      <c r="A10" s="1">
        <v>8.0</v>
      </c>
      <c r="B10" s="1">
        <v>0.0</v>
      </c>
      <c r="C10" s="1">
        <v>8.0</v>
      </c>
      <c r="D10" s="1">
        <v>0.0</v>
      </c>
      <c r="E10" s="1">
        <v>13.6875858999846</v>
      </c>
      <c r="G10" s="1">
        <v>13.667418899975</v>
      </c>
      <c r="H10" s="1">
        <v>13.6875858999846</v>
      </c>
      <c r="I10" s="1">
        <v>14.6760163999861</v>
      </c>
      <c r="J10" s="1">
        <v>14.6923680999898</v>
      </c>
      <c r="K10" s="1">
        <v>15.6949366999906</v>
      </c>
      <c r="L10" s="1">
        <v>0.0</v>
      </c>
      <c r="M10" s="1" t="s">
        <v>29</v>
      </c>
      <c r="N10" s="1">
        <v>1.0</v>
      </c>
      <c r="O10" s="1">
        <v>1.01528500000131</v>
      </c>
      <c r="P10" s="1" t="s">
        <v>24</v>
      </c>
      <c r="Q10" s="1">
        <v>850816.0</v>
      </c>
      <c r="R10" s="1">
        <v>1.0</v>
      </c>
      <c r="S10" s="1" t="s">
        <v>25</v>
      </c>
      <c r="T10" s="1" t="s">
        <v>26</v>
      </c>
      <c r="U10" s="1" t="s">
        <v>27</v>
      </c>
      <c r="V10" s="1" t="s">
        <v>24</v>
      </c>
      <c r="W10" s="1" t="s">
        <v>28</v>
      </c>
    </row>
    <row r="11">
      <c r="A11" s="1">
        <v>9.0</v>
      </c>
      <c r="B11" s="1">
        <v>0.0</v>
      </c>
      <c r="C11" s="1">
        <v>9.0</v>
      </c>
      <c r="D11" s="1">
        <v>0.0</v>
      </c>
      <c r="E11" s="1">
        <v>15.7175294999906</v>
      </c>
      <c r="G11" s="1">
        <v>15.698279299977</v>
      </c>
      <c r="H11" s="1">
        <v>15.7175294999906</v>
      </c>
      <c r="I11" s="1">
        <v>16.7057587999734</v>
      </c>
      <c r="J11" s="1">
        <v>16.7216228999895</v>
      </c>
      <c r="K11" s="1">
        <v>17.5403924999991</v>
      </c>
      <c r="L11" s="1">
        <v>0.0</v>
      </c>
      <c r="M11" s="1" t="s">
        <v>23</v>
      </c>
      <c r="N11" s="1">
        <v>0.0</v>
      </c>
      <c r="O11" s="1">
        <v>0.831789799995021</v>
      </c>
      <c r="P11" s="1" t="s">
        <v>24</v>
      </c>
      <c r="Q11" s="1">
        <v>850816.0</v>
      </c>
      <c r="R11" s="1">
        <v>1.0</v>
      </c>
      <c r="S11" s="1" t="s">
        <v>25</v>
      </c>
      <c r="T11" s="1" t="s">
        <v>26</v>
      </c>
      <c r="U11" s="1" t="s">
        <v>27</v>
      </c>
      <c r="V11" s="1" t="s">
        <v>24</v>
      </c>
      <c r="W11" s="1" t="s">
        <v>28</v>
      </c>
    </row>
    <row r="12">
      <c r="A12" s="1">
        <v>10.0</v>
      </c>
      <c r="B12" s="1">
        <v>0.0</v>
      </c>
      <c r="C12" s="1">
        <v>10.0</v>
      </c>
      <c r="D12" s="1">
        <v>0.0</v>
      </c>
      <c r="E12" s="1">
        <v>17.5649957999994</v>
      </c>
      <c r="G12" s="1">
        <v>17.5432703999977</v>
      </c>
      <c r="H12" s="1">
        <v>17.5649957999994</v>
      </c>
      <c r="I12" s="1">
        <v>18.5527348999748</v>
      </c>
      <c r="J12" s="1">
        <v>18.5689329999731</v>
      </c>
      <c r="K12" s="1">
        <v>19.286066599976</v>
      </c>
      <c r="L12" s="1">
        <v>0.0</v>
      </c>
      <c r="M12" s="1" t="s">
        <v>29</v>
      </c>
      <c r="N12" s="1">
        <v>1.0</v>
      </c>
      <c r="O12" s="1">
        <v>0.719200999999884</v>
      </c>
      <c r="P12" s="1" t="s">
        <v>24</v>
      </c>
      <c r="Q12" s="1">
        <v>850816.0</v>
      </c>
      <c r="R12" s="1">
        <v>1.0</v>
      </c>
      <c r="S12" s="1" t="s">
        <v>25</v>
      </c>
      <c r="T12" s="1" t="s">
        <v>26</v>
      </c>
      <c r="U12" s="1" t="s">
        <v>27</v>
      </c>
      <c r="V12" s="1" t="s">
        <v>24</v>
      </c>
      <c r="W12" s="1" t="s">
        <v>28</v>
      </c>
    </row>
    <row r="13">
      <c r="A13" s="1">
        <v>11.0</v>
      </c>
      <c r="B13" s="1">
        <v>0.0</v>
      </c>
      <c r="C13" s="1">
        <v>11.0</v>
      </c>
      <c r="D13" s="1">
        <v>0.0</v>
      </c>
      <c r="E13" s="1">
        <v>19.3012060999753</v>
      </c>
      <c r="G13" s="1">
        <v>19.288376899989</v>
      </c>
      <c r="H13" s="1">
        <v>19.3012060999753</v>
      </c>
      <c r="I13" s="1">
        <v>20.2941522999899</v>
      </c>
      <c r="J13" s="1">
        <v>20.3167597999854</v>
      </c>
      <c r="K13" s="1">
        <v>20.7684783999866</v>
      </c>
      <c r="L13" s="1">
        <v>0.0</v>
      </c>
      <c r="M13" s="1" t="s">
        <v>29</v>
      </c>
      <c r="N13" s="1">
        <v>1.0</v>
      </c>
      <c r="O13" s="1">
        <v>0.459362800000235</v>
      </c>
      <c r="P13" s="1" t="s">
        <v>24</v>
      </c>
      <c r="Q13" s="1">
        <v>850816.0</v>
      </c>
      <c r="R13" s="1">
        <v>1.0</v>
      </c>
      <c r="S13" s="1" t="s">
        <v>25</v>
      </c>
      <c r="T13" s="1" t="s">
        <v>26</v>
      </c>
      <c r="U13" s="1" t="s">
        <v>27</v>
      </c>
      <c r="V13" s="1" t="s">
        <v>24</v>
      </c>
      <c r="W13" s="1" t="s">
        <v>28</v>
      </c>
    </row>
    <row r="14">
      <c r="A14" s="1">
        <v>12.0</v>
      </c>
      <c r="B14" s="1">
        <v>0.0</v>
      </c>
      <c r="C14" s="1">
        <v>12.0</v>
      </c>
      <c r="D14" s="1">
        <v>0.0</v>
      </c>
      <c r="E14" s="1">
        <v>20.7825594999885</v>
      </c>
      <c r="G14" s="1">
        <v>20.7702858999837</v>
      </c>
      <c r="H14" s="1">
        <v>20.7825594999885</v>
      </c>
      <c r="I14" s="1">
        <v>21.7844081999792</v>
      </c>
      <c r="J14" s="1">
        <v>21.7844081999792</v>
      </c>
      <c r="K14" s="1">
        <v>22.4163882999855</v>
      </c>
      <c r="L14" s="1">
        <v>0.0</v>
      </c>
      <c r="M14" s="1" t="s">
        <v>29</v>
      </c>
      <c r="N14" s="1">
        <v>1.0</v>
      </c>
      <c r="O14" s="1">
        <v>0.618276100023649</v>
      </c>
      <c r="P14" s="1" t="s">
        <v>24</v>
      </c>
      <c r="Q14" s="1">
        <v>850816.0</v>
      </c>
      <c r="R14" s="1">
        <v>1.0</v>
      </c>
      <c r="S14" s="1" t="s">
        <v>25</v>
      </c>
      <c r="T14" s="1" t="s">
        <v>26</v>
      </c>
      <c r="U14" s="1" t="s">
        <v>27</v>
      </c>
      <c r="V14" s="1" t="s">
        <v>24</v>
      </c>
      <c r="W14" s="1" t="s">
        <v>28</v>
      </c>
    </row>
    <row r="15">
      <c r="A15" s="1">
        <v>13.0</v>
      </c>
      <c r="B15" s="1">
        <v>0.0</v>
      </c>
      <c r="C15" s="1">
        <v>13.0</v>
      </c>
      <c r="D15" s="1">
        <v>0.0</v>
      </c>
      <c r="E15" s="1">
        <v>22.4417175999842</v>
      </c>
      <c r="G15" s="1">
        <v>22.4198655999789</v>
      </c>
      <c r="H15" s="1">
        <v>22.4417175999842</v>
      </c>
      <c r="I15" s="1">
        <v>23.4297622999874</v>
      </c>
      <c r="J15" s="1">
        <v>23.4461668999865</v>
      </c>
      <c r="K15" s="1">
        <v>24.2618299999739</v>
      </c>
      <c r="L15" s="1">
        <v>0.0</v>
      </c>
      <c r="M15" s="1" t="s">
        <v>29</v>
      </c>
      <c r="N15" s="1">
        <v>1.0</v>
      </c>
      <c r="O15" s="1">
        <v>0.821444200002588</v>
      </c>
      <c r="P15" s="1" t="s">
        <v>24</v>
      </c>
      <c r="Q15" s="1">
        <v>850816.0</v>
      </c>
      <c r="R15" s="1">
        <v>1.0</v>
      </c>
      <c r="S15" s="1" t="s">
        <v>25</v>
      </c>
      <c r="T15" s="1" t="s">
        <v>26</v>
      </c>
      <c r="U15" s="1" t="s">
        <v>27</v>
      </c>
      <c r="V15" s="1" t="s">
        <v>24</v>
      </c>
      <c r="W15" s="1" t="s">
        <v>28</v>
      </c>
    </row>
    <row r="16">
      <c r="A16" s="1">
        <v>14.0</v>
      </c>
      <c r="B16" s="1">
        <v>0.0</v>
      </c>
      <c r="C16" s="1">
        <v>14.0</v>
      </c>
      <c r="D16" s="1">
        <v>0.0</v>
      </c>
      <c r="E16" s="1">
        <v>24.2773518999747</v>
      </c>
      <c r="G16" s="1">
        <v>24.2635688000009</v>
      </c>
      <c r="H16" s="1">
        <v>24.2773518999747</v>
      </c>
      <c r="I16" s="1">
        <v>25.2758565999974</v>
      </c>
      <c r="J16" s="1">
        <v>25.2927103999827</v>
      </c>
      <c r="K16" s="1">
        <v>25.7110703999933</v>
      </c>
      <c r="L16" s="1">
        <v>0.0</v>
      </c>
      <c r="M16" s="1" t="s">
        <v>29</v>
      </c>
      <c r="N16" s="1">
        <v>1.0</v>
      </c>
      <c r="O16" s="1">
        <v>0.431256700016092</v>
      </c>
      <c r="P16" s="1" t="s">
        <v>24</v>
      </c>
      <c r="Q16" s="1">
        <v>850816.0</v>
      </c>
      <c r="R16" s="1">
        <v>1.0</v>
      </c>
      <c r="S16" s="1" t="s">
        <v>25</v>
      </c>
      <c r="T16" s="1" t="s">
        <v>26</v>
      </c>
      <c r="U16" s="1" t="s">
        <v>27</v>
      </c>
      <c r="V16" s="1" t="s">
        <v>24</v>
      </c>
      <c r="W16" s="1" t="s">
        <v>28</v>
      </c>
    </row>
    <row r="17">
      <c r="A17" s="1">
        <v>15.0</v>
      </c>
      <c r="B17" s="1">
        <v>0.0</v>
      </c>
      <c r="C17" s="1">
        <v>15.0</v>
      </c>
      <c r="D17" s="1">
        <v>0.0</v>
      </c>
      <c r="E17" s="1">
        <v>25.7257118999841</v>
      </c>
      <c r="G17" s="1">
        <v>25.7132338999945</v>
      </c>
      <c r="H17" s="1">
        <v>25.7257118999841</v>
      </c>
      <c r="I17" s="1">
        <v>26.7276726999843</v>
      </c>
      <c r="J17" s="1">
        <v>26.7276726999843</v>
      </c>
      <c r="K17" s="1">
        <v>27.3933965999749</v>
      </c>
      <c r="L17" s="1">
        <v>0.0</v>
      </c>
      <c r="M17" s="1" t="s">
        <v>29</v>
      </c>
      <c r="N17" s="1">
        <v>0.0</v>
      </c>
      <c r="O17" s="1">
        <v>0.658103300025686</v>
      </c>
      <c r="P17" s="1" t="s">
        <v>24</v>
      </c>
      <c r="Q17" s="1">
        <v>850816.0</v>
      </c>
      <c r="R17" s="1">
        <v>1.0</v>
      </c>
      <c r="S17" s="1" t="s">
        <v>25</v>
      </c>
      <c r="T17" s="1" t="s">
        <v>26</v>
      </c>
      <c r="U17" s="1" t="s">
        <v>27</v>
      </c>
      <c r="V17" s="1" t="s">
        <v>24</v>
      </c>
      <c r="W17" s="1" t="s">
        <v>28</v>
      </c>
    </row>
    <row r="18">
      <c r="A18" s="1">
        <v>16.0</v>
      </c>
      <c r="B18" s="1">
        <v>0.0</v>
      </c>
      <c r="C18" s="1">
        <v>16.0</v>
      </c>
      <c r="D18" s="1">
        <v>0.0</v>
      </c>
      <c r="E18" s="1">
        <v>27.418048499996</v>
      </c>
      <c r="G18" s="1">
        <v>27.3970226999954</v>
      </c>
      <c r="H18" s="1">
        <v>27.418048499996</v>
      </c>
      <c r="I18" s="1">
        <v>28.4046536999812</v>
      </c>
      <c r="J18" s="1">
        <v>28.4221011999761</v>
      </c>
      <c r="K18" s="1">
        <v>29.1389810999971</v>
      </c>
      <c r="L18" s="1">
        <v>-4.0</v>
      </c>
      <c r="M18" s="1" t="s">
        <v>23</v>
      </c>
      <c r="N18" s="1">
        <v>1.0</v>
      </c>
      <c r="O18" s="1">
        <v>0.725932300003478</v>
      </c>
      <c r="P18" s="1" t="s">
        <v>24</v>
      </c>
      <c r="Q18" s="1">
        <v>850816.0</v>
      </c>
      <c r="R18" s="1">
        <v>1.0</v>
      </c>
      <c r="S18" s="1" t="s">
        <v>25</v>
      </c>
      <c r="T18" s="1" t="s">
        <v>26</v>
      </c>
      <c r="U18" s="1" t="s">
        <v>27</v>
      </c>
      <c r="V18" s="1" t="s">
        <v>24</v>
      </c>
      <c r="W18" s="1" t="s">
        <v>28</v>
      </c>
    </row>
    <row r="19">
      <c r="A19" s="1">
        <v>17.0</v>
      </c>
      <c r="B19" s="1">
        <v>0.0</v>
      </c>
      <c r="C19" s="1">
        <v>17.0</v>
      </c>
      <c r="D19" s="1">
        <v>0.0</v>
      </c>
      <c r="E19" s="1">
        <v>29.1540718999749</v>
      </c>
      <c r="G19" s="1">
        <v>29.1413347999914</v>
      </c>
      <c r="H19" s="1">
        <v>29.1540718999749</v>
      </c>
      <c r="I19" s="1">
        <v>30.1530512999743</v>
      </c>
      <c r="J19" s="1">
        <v>30.1694339999812</v>
      </c>
      <c r="K19" s="1">
        <v>30.8378969999903</v>
      </c>
      <c r="L19" s="1">
        <v>-1.0</v>
      </c>
      <c r="M19" s="1" t="s">
        <v>29</v>
      </c>
      <c r="N19" s="1">
        <v>0.0</v>
      </c>
      <c r="O19" s="1">
        <v>0.683478799997828</v>
      </c>
      <c r="P19" s="1" t="s">
        <v>24</v>
      </c>
      <c r="Q19" s="1">
        <v>850816.0</v>
      </c>
      <c r="R19" s="1">
        <v>1.0</v>
      </c>
      <c r="S19" s="1" t="s">
        <v>25</v>
      </c>
      <c r="T19" s="1" t="s">
        <v>26</v>
      </c>
      <c r="U19" s="1" t="s">
        <v>27</v>
      </c>
      <c r="V19" s="1" t="s">
        <v>24</v>
      </c>
      <c r="W19" s="1" t="s">
        <v>28</v>
      </c>
    </row>
    <row r="20">
      <c r="A20" s="1">
        <v>18.0</v>
      </c>
      <c r="B20" s="1">
        <v>0.0</v>
      </c>
      <c r="C20" s="1">
        <v>18.0</v>
      </c>
      <c r="D20" s="1">
        <v>0.0</v>
      </c>
      <c r="E20" s="1">
        <v>30.8626296999864</v>
      </c>
      <c r="G20" s="1">
        <v>30.8412578999996</v>
      </c>
      <c r="H20" s="1">
        <v>30.8626296999864</v>
      </c>
      <c r="I20" s="1">
        <v>31.8505433999816</v>
      </c>
      <c r="J20" s="1">
        <v>31.8677496999735</v>
      </c>
      <c r="K20" s="1">
        <v>32.4687734999752</v>
      </c>
      <c r="L20" s="1">
        <v>0.0</v>
      </c>
      <c r="M20" s="1" t="s">
        <v>23</v>
      </c>
      <c r="N20" s="1">
        <v>0.0</v>
      </c>
      <c r="O20" s="1">
        <v>0.613387500023236</v>
      </c>
      <c r="P20" s="1" t="s">
        <v>24</v>
      </c>
      <c r="Q20" s="1">
        <v>850816.0</v>
      </c>
      <c r="R20" s="1">
        <v>1.0</v>
      </c>
      <c r="S20" s="1" t="s">
        <v>25</v>
      </c>
      <c r="T20" s="1" t="s">
        <v>26</v>
      </c>
      <c r="U20" s="1" t="s">
        <v>27</v>
      </c>
      <c r="V20" s="1" t="s">
        <v>24</v>
      </c>
      <c r="W20" s="1" t="s">
        <v>28</v>
      </c>
    </row>
    <row r="21">
      <c r="A21" s="1">
        <v>19.0</v>
      </c>
      <c r="B21" s="1">
        <v>0.0</v>
      </c>
      <c r="C21" s="1">
        <v>19.0</v>
      </c>
      <c r="D21" s="1">
        <v>0.0</v>
      </c>
      <c r="E21" s="1">
        <v>32.4936774999951</v>
      </c>
      <c r="G21" s="1">
        <v>32.4713378999731</v>
      </c>
      <c r="H21" s="1">
        <v>32.4936774999951</v>
      </c>
      <c r="I21" s="1">
        <v>33.4822478999849</v>
      </c>
      <c r="J21" s="1">
        <v>33.4983178999973</v>
      </c>
      <c r="K21" s="1">
        <v>34.4995238999836</v>
      </c>
      <c r="L21" s="1">
        <v>0.0</v>
      </c>
      <c r="M21" s="1" t="s">
        <v>29</v>
      </c>
      <c r="N21" s="1">
        <v>1.0</v>
      </c>
      <c r="O21" s="1">
        <v>1.00531929999124</v>
      </c>
      <c r="P21" s="1" t="s">
        <v>24</v>
      </c>
      <c r="Q21" s="1">
        <v>850816.0</v>
      </c>
      <c r="R21" s="1">
        <v>1.0</v>
      </c>
      <c r="S21" s="1" t="s">
        <v>25</v>
      </c>
      <c r="T21" s="1" t="s">
        <v>26</v>
      </c>
      <c r="U21" s="1" t="s">
        <v>27</v>
      </c>
      <c r="V21" s="1" t="s">
        <v>24</v>
      </c>
      <c r="W21" s="1" t="s">
        <v>28</v>
      </c>
    </row>
    <row r="22">
      <c r="A22" s="1">
        <v>20.0</v>
      </c>
      <c r="B22" s="1">
        <v>0.0</v>
      </c>
      <c r="C22" s="1">
        <v>20.0</v>
      </c>
      <c r="D22" s="1">
        <v>0.0</v>
      </c>
      <c r="E22" s="1">
        <v>34.5242288999725</v>
      </c>
      <c r="G22" s="1">
        <v>34.5032640999998</v>
      </c>
      <c r="H22" s="1">
        <v>34.5242288999725</v>
      </c>
      <c r="I22" s="1">
        <v>35.5124705999915</v>
      </c>
      <c r="J22" s="1">
        <v>35.5305398999771</v>
      </c>
      <c r="K22" s="1">
        <v>36.1475104999844</v>
      </c>
      <c r="L22" s="1">
        <v>0.0</v>
      </c>
      <c r="M22" s="1" t="s">
        <v>29</v>
      </c>
      <c r="N22" s="1">
        <v>1.0</v>
      </c>
      <c r="O22" s="1">
        <v>0.631051899981685</v>
      </c>
      <c r="P22" s="1" t="s">
        <v>24</v>
      </c>
      <c r="Q22" s="1">
        <v>850816.0</v>
      </c>
      <c r="R22" s="1">
        <v>1.0</v>
      </c>
      <c r="S22" s="1" t="s">
        <v>25</v>
      </c>
      <c r="T22" s="1" t="s">
        <v>26</v>
      </c>
      <c r="U22" s="1" t="s">
        <v>27</v>
      </c>
      <c r="V22" s="1" t="s">
        <v>24</v>
      </c>
      <c r="W22" s="1" t="s">
        <v>28</v>
      </c>
    </row>
    <row r="23">
      <c r="A23" s="1">
        <v>21.0</v>
      </c>
      <c r="B23" s="1">
        <v>0.0</v>
      </c>
      <c r="C23" s="1">
        <v>21.0</v>
      </c>
      <c r="D23" s="1">
        <v>0.0</v>
      </c>
      <c r="E23" s="1">
        <v>36.1737145999795</v>
      </c>
      <c r="G23" s="1">
        <v>36.1509603000013</v>
      </c>
      <c r="H23" s="1">
        <v>36.1737145999795</v>
      </c>
      <c r="I23" s="1">
        <v>37.1597245000011</v>
      </c>
      <c r="J23" s="1">
        <v>37.1754579999833</v>
      </c>
      <c r="K23" s="1">
        <v>37.9444244999904</v>
      </c>
      <c r="L23" s="1">
        <v>-3.0</v>
      </c>
      <c r="M23" s="1" t="s">
        <v>29</v>
      </c>
      <c r="N23" s="1">
        <v>0.0</v>
      </c>
      <c r="O23" s="1">
        <v>0.774460199987515</v>
      </c>
      <c r="P23" s="1" t="s">
        <v>24</v>
      </c>
      <c r="Q23" s="1">
        <v>850816.0</v>
      </c>
      <c r="R23" s="1">
        <v>1.0</v>
      </c>
      <c r="S23" s="1" t="s">
        <v>25</v>
      </c>
      <c r="T23" s="1" t="s">
        <v>26</v>
      </c>
      <c r="U23" s="1" t="s">
        <v>27</v>
      </c>
      <c r="V23" s="1" t="s">
        <v>24</v>
      </c>
      <c r="W23" s="1" t="s">
        <v>28</v>
      </c>
    </row>
    <row r="24">
      <c r="A24" s="1">
        <v>22.0</v>
      </c>
      <c r="B24" s="1">
        <v>0.0</v>
      </c>
      <c r="C24" s="1">
        <v>22.0</v>
      </c>
      <c r="D24" s="1">
        <v>0.0</v>
      </c>
      <c r="E24" s="1">
        <v>37.9696042999858</v>
      </c>
      <c r="G24" s="1">
        <v>37.9476481999736</v>
      </c>
      <c r="H24" s="1">
        <v>37.9696042999858</v>
      </c>
      <c r="I24" s="1">
        <v>38.9582972999778</v>
      </c>
      <c r="J24" s="1">
        <v>38.9757339999778</v>
      </c>
      <c r="K24" s="1">
        <v>39.6903487999807</v>
      </c>
      <c r="L24" s="1">
        <v>-3.0</v>
      </c>
      <c r="M24" s="1" t="s">
        <v>23</v>
      </c>
      <c r="N24" s="1">
        <v>1.0</v>
      </c>
      <c r="O24" s="1">
        <v>0.72364790001302</v>
      </c>
      <c r="P24" s="1" t="s">
        <v>24</v>
      </c>
      <c r="Q24" s="1">
        <v>850816.0</v>
      </c>
      <c r="R24" s="1">
        <v>1.0</v>
      </c>
      <c r="S24" s="1" t="s">
        <v>25</v>
      </c>
      <c r="T24" s="1" t="s">
        <v>26</v>
      </c>
      <c r="U24" s="1" t="s">
        <v>27</v>
      </c>
      <c r="V24" s="1" t="s">
        <v>24</v>
      </c>
      <c r="W24" s="1" t="s">
        <v>28</v>
      </c>
    </row>
    <row r="25">
      <c r="A25" s="1">
        <v>23.0</v>
      </c>
      <c r="B25" s="1">
        <v>0.0</v>
      </c>
      <c r="C25" s="1">
        <v>23.0</v>
      </c>
      <c r="D25" s="1">
        <v>0.0</v>
      </c>
      <c r="E25" s="1">
        <v>39.7061538999842</v>
      </c>
      <c r="G25" s="1">
        <v>39.6928151999891</v>
      </c>
      <c r="H25" s="1">
        <v>39.7061538999842</v>
      </c>
      <c r="I25" s="1">
        <v>40.7003268999978</v>
      </c>
      <c r="J25" s="1">
        <v>40.7228410999814</v>
      </c>
      <c r="K25" s="1">
        <v>41.1052308999933</v>
      </c>
      <c r="L25" s="1">
        <v>1.0</v>
      </c>
      <c r="M25" s="1" t="s">
        <v>23</v>
      </c>
      <c r="N25" s="1">
        <v>1.0</v>
      </c>
      <c r="O25" s="1">
        <v>0.397990099998423</v>
      </c>
      <c r="P25" s="1" t="s">
        <v>24</v>
      </c>
      <c r="Q25" s="1">
        <v>850816.0</v>
      </c>
      <c r="R25" s="1">
        <v>1.0</v>
      </c>
      <c r="S25" s="1" t="s">
        <v>25</v>
      </c>
      <c r="T25" s="1" t="s">
        <v>26</v>
      </c>
      <c r="U25" s="1" t="s">
        <v>27</v>
      </c>
      <c r="V25" s="1" t="s">
        <v>24</v>
      </c>
      <c r="W25" s="1" t="s">
        <v>28</v>
      </c>
    </row>
    <row r="26">
      <c r="A26" s="1">
        <v>24.0</v>
      </c>
      <c r="B26" s="1">
        <v>0.0</v>
      </c>
      <c r="C26" s="1">
        <v>24.0</v>
      </c>
      <c r="D26" s="1">
        <v>0.0</v>
      </c>
      <c r="E26" s="1">
        <v>41.1208076999755</v>
      </c>
      <c r="G26" s="1">
        <v>41.1077944999851</v>
      </c>
      <c r="H26" s="1">
        <v>41.1208076999755</v>
      </c>
      <c r="I26" s="1">
        <v>42.1191807999857</v>
      </c>
      <c r="J26" s="1">
        <v>42.1353294999862</v>
      </c>
      <c r="K26" s="1">
        <v>43.6224258999864</v>
      </c>
      <c r="L26" s="1">
        <v>-3.0</v>
      </c>
      <c r="M26" s="1" t="s">
        <v>23</v>
      </c>
      <c r="N26" s="1">
        <v>1.0</v>
      </c>
      <c r="O26" s="1">
        <v>1.48735019998275</v>
      </c>
      <c r="P26" s="1" t="s">
        <v>24</v>
      </c>
      <c r="Q26" s="1">
        <v>850816.0</v>
      </c>
      <c r="R26" s="1">
        <v>1.0</v>
      </c>
      <c r="S26" s="1" t="s">
        <v>25</v>
      </c>
      <c r="T26" s="1" t="s">
        <v>26</v>
      </c>
      <c r="U26" s="1" t="s">
        <v>27</v>
      </c>
      <c r="V26" s="1" t="s">
        <v>24</v>
      </c>
      <c r="W26" s="1" t="s">
        <v>28</v>
      </c>
    </row>
    <row r="27">
      <c r="A27" s="1">
        <v>25.0</v>
      </c>
      <c r="B27" s="1">
        <v>0.0</v>
      </c>
      <c r="C27" s="1">
        <v>25.0</v>
      </c>
      <c r="D27" s="1">
        <v>0.0</v>
      </c>
      <c r="E27" s="1">
        <v>43.6450720999855</v>
      </c>
      <c r="G27" s="1">
        <v>43.6259207999974</v>
      </c>
      <c r="H27" s="1">
        <v>43.6450720999855</v>
      </c>
      <c r="I27" s="1">
        <v>44.6327106999815</v>
      </c>
      <c r="J27" s="1">
        <v>44.649878999975</v>
      </c>
      <c r="K27" s="1">
        <v>45.4542973999923</v>
      </c>
      <c r="L27" s="1">
        <v>2.0</v>
      </c>
      <c r="M27" s="1" t="s">
        <v>23</v>
      </c>
      <c r="N27" s="1">
        <v>1.0</v>
      </c>
      <c r="O27" s="1">
        <v>0.802307300007669</v>
      </c>
      <c r="P27" s="1" t="s">
        <v>24</v>
      </c>
      <c r="Q27" s="1">
        <v>850816.0</v>
      </c>
      <c r="R27" s="1">
        <v>1.0</v>
      </c>
      <c r="S27" s="1" t="s">
        <v>25</v>
      </c>
      <c r="T27" s="1" t="s">
        <v>26</v>
      </c>
      <c r="U27" s="1" t="s">
        <v>27</v>
      </c>
      <c r="V27" s="1" t="s">
        <v>24</v>
      </c>
      <c r="W27" s="1" t="s">
        <v>28</v>
      </c>
    </row>
    <row r="28">
      <c r="A28" s="1">
        <v>26.0</v>
      </c>
      <c r="B28" s="1">
        <v>0.0</v>
      </c>
      <c r="C28" s="1">
        <v>26.0</v>
      </c>
      <c r="D28" s="1">
        <v>0.0</v>
      </c>
      <c r="E28" s="1">
        <v>45.4752419999858</v>
      </c>
      <c r="G28" s="1">
        <v>45.4599296999804</v>
      </c>
      <c r="H28" s="1">
        <v>45.4752419999858</v>
      </c>
      <c r="I28" s="1">
        <v>46.4631610999931</v>
      </c>
      <c r="J28" s="1">
        <v>46.4796736999996</v>
      </c>
      <c r="K28" s="1">
        <v>47.080814099987</v>
      </c>
      <c r="L28" s="1">
        <v>0.0</v>
      </c>
      <c r="M28" s="1" t="s">
        <v>23</v>
      </c>
      <c r="N28" s="1">
        <v>0.0</v>
      </c>
      <c r="O28" s="1">
        <v>0.608055200020317</v>
      </c>
      <c r="P28" s="1" t="s">
        <v>24</v>
      </c>
      <c r="Q28" s="1">
        <v>850816.0</v>
      </c>
      <c r="R28" s="1">
        <v>1.0</v>
      </c>
      <c r="S28" s="1" t="s">
        <v>25</v>
      </c>
      <c r="T28" s="1" t="s">
        <v>26</v>
      </c>
      <c r="U28" s="1" t="s">
        <v>27</v>
      </c>
      <c r="V28" s="1" t="s">
        <v>24</v>
      </c>
      <c r="W28" s="1" t="s">
        <v>28</v>
      </c>
    </row>
    <row r="29">
      <c r="A29" s="1">
        <v>27.0</v>
      </c>
      <c r="B29" s="1">
        <v>0.0</v>
      </c>
      <c r="C29" s="1">
        <v>27.0</v>
      </c>
      <c r="D29" s="1">
        <v>0.0</v>
      </c>
      <c r="E29" s="1">
        <v>47.1061872999998</v>
      </c>
      <c r="G29" s="1">
        <v>47.0838263999903</v>
      </c>
      <c r="H29" s="1">
        <v>47.1061872999998</v>
      </c>
      <c r="I29" s="1">
        <v>48.0962772999773</v>
      </c>
      <c r="J29" s="1">
        <v>48.1134199999796</v>
      </c>
      <c r="K29" s="1">
        <v>48.8435150999866</v>
      </c>
      <c r="L29" s="1">
        <v>3.0</v>
      </c>
      <c r="M29" s="1" t="s">
        <v>29</v>
      </c>
      <c r="N29" s="1">
        <v>0.0</v>
      </c>
      <c r="O29" s="1">
        <v>0.730525999999372</v>
      </c>
      <c r="P29" s="1" t="s">
        <v>24</v>
      </c>
      <c r="Q29" s="1">
        <v>850816.0</v>
      </c>
      <c r="R29" s="1">
        <v>1.0</v>
      </c>
      <c r="S29" s="1" t="s">
        <v>25</v>
      </c>
      <c r="T29" s="1" t="s">
        <v>26</v>
      </c>
      <c r="U29" s="1" t="s">
        <v>27</v>
      </c>
      <c r="V29" s="1" t="s">
        <v>24</v>
      </c>
      <c r="W29" s="1" t="s">
        <v>28</v>
      </c>
    </row>
    <row r="30">
      <c r="A30" s="1">
        <v>28.0</v>
      </c>
      <c r="B30" s="1">
        <v>0.0</v>
      </c>
      <c r="C30" s="1">
        <v>28.0</v>
      </c>
      <c r="D30" s="1">
        <v>0.0</v>
      </c>
      <c r="E30" s="1">
        <v>48.8594166999973</v>
      </c>
      <c r="G30" s="1">
        <v>48.8455591999809</v>
      </c>
      <c r="H30" s="1">
        <v>48.8594166999973</v>
      </c>
      <c r="I30" s="1">
        <v>49.8577596999821</v>
      </c>
      <c r="J30" s="1">
        <v>49.8751294999965</v>
      </c>
      <c r="K30" s="1">
        <v>50.6090440999832</v>
      </c>
      <c r="L30" s="1">
        <v>1.0</v>
      </c>
      <c r="M30" s="1" t="s">
        <v>29</v>
      </c>
      <c r="N30" s="1">
        <v>0.0</v>
      </c>
      <c r="O30" s="1">
        <v>0.748314299999037</v>
      </c>
      <c r="P30" s="1" t="s">
        <v>24</v>
      </c>
      <c r="Q30" s="1">
        <v>850816.0</v>
      </c>
      <c r="R30" s="1">
        <v>1.0</v>
      </c>
      <c r="S30" s="1" t="s">
        <v>25</v>
      </c>
      <c r="T30" s="1" t="s">
        <v>26</v>
      </c>
      <c r="U30" s="1" t="s">
        <v>27</v>
      </c>
      <c r="V30" s="1" t="s">
        <v>24</v>
      </c>
      <c r="W30" s="1" t="s">
        <v>28</v>
      </c>
    </row>
    <row r="31">
      <c r="A31" s="1">
        <v>29.0</v>
      </c>
      <c r="B31" s="1">
        <v>0.0</v>
      </c>
      <c r="C31" s="1">
        <v>29.0</v>
      </c>
      <c r="D31" s="1">
        <v>0.0</v>
      </c>
      <c r="E31" s="1">
        <v>50.6346292999805</v>
      </c>
      <c r="G31" s="1">
        <v>50.6119636999792</v>
      </c>
      <c r="H31" s="1">
        <v>50.6346292999805</v>
      </c>
      <c r="I31" s="1">
        <v>51.6218879999942</v>
      </c>
      <c r="J31" s="1">
        <v>51.6389049999997</v>
      </c>
      <c r="K31" s="1">
        <v>52.4235563999973</v>
      </c>
      <c r="L31" s="1">
        <v>3.0</v>
      </c>
      <c r="M31" s="1" t="s">
        <v>23</v>
      </c>
      <c r="N31" s="1">
        <v>1.0</v>
      </c>
      <c r="O31" s="1">
        <v>0.793209600000409</v>
      </c>
      <c r="P31" s="1" t="s">
        <v>24</v>
      </c>
      <c r="Q31" s="1">
        <v>850816.0</v>
      </c>
      <c r="R31" s="1">
        <v>1.0</v>
      </c>
      <c r="S31" s="1" t="s">
        <v>25</v>
      </c>
      <c r="T31" s="1" t="s">
        <v>26</v>
      </c>
      <c r="U31" s="1" t="s">
        <v>27</v>
      </c>
      <c r="V31" s="1" t="s">
        <v>24</v>
      </c>
      <c r="W31" s="1" t="s">
        <v>28</v>
      </c>
    </row>
    <row r="32">
      <c r="A32" s="1">
        <v>30.0</v>
      </c>
      <c r="B32" s="1">
        <v>0.0</v>
      </c>
      <c r="C32" s="1">
        <v>30.0</v>
      </c>
      <c r="D32" s="1">
        <v>0.0</v>
      </c>
      <c r="E32" s="1">
        <v>52.4488969999947</v>
      </c>
      <c r="G32" s="1">
        <v>52.4268243999977</v>
      </c>
      <c r="H32" s="1">
        <v>52.4488969999947</v>
      </c>
      <c r="I32" s="1">
        <v>53.4376917999761</v>
      </c>
      <c r="J32" s="1">
        <v>53.4539616999973</v>
      </c>
      <c r="K32" s="1">
        <v>54.2191085999948</v>
      </c>
      <c r="L32" s="1">
        <v>-4.0</v>
      </c>
      <c r="M32" s="1" t="s">
        <v>23</v>
      </c>
      <c r="N32" s="1">
        <v>1.0</v>
      </c>
      <c r="O32" s="1">
        <v>0.767935099982423</v>
      </c>
      <c r="P32" s="1" t="s">
        <v>24</v>
      </c>
      <c r="Q32" s="1">
        <v>850816.0</v>
      </c>
      <c r="R32" s="1">
        <v>1.0</v>
      </c>
      <c r="S32" s="1" t="s">
        <v>25</v>
      </c>
      <c r="T32" s="1" t="s">
        <v>26</v>
      </c>
      <c r="U32" s="1" t="s">
        <v>27</v>
      </c>
      <c r="V32" s="1" t="s">
        <v>24</v>
      </c>
      <c r="W32" s="1" t="s">
        <v>28</v>
      </c>
    </row>
    <row r="33">
      <c r="A33" s="1">
        <v>31.0</v>
      </c>
      <c r="B33" s="1">
        <v>0.0</v>
      </c>
      <c r="C33" s="1">
        <v>31.0</v>
      </c>
      <c r="D33" s="1">
        <v>0.0</v>
      </c>
      <c r="E33" s="1">
        <v>54.2352654999995</v>
      </c>
      <c r="G33" s="1">
        <v>54.2211861999821</v>
      </c>
      <c r="H33" s="1">
        <v>54.2352654999995</v>
      </c>
      <c r="I33" s="1">
        <v>55.235074999975</v>
      </c>
      <c r="J33" s="1">
        <v>55.235074999975</v>
      </c>
      <c r="K33" s="1">
        <v>55.9344440999848</v>
      </c>
      <c r="L33" s="1">
        <v>0.0</v>
      </c>
      <c r="M33" s="1" t="s">
        <v>29</v>
      </c>
      <c r="N33" s="1">
        <v>0.0</v>
      </c>
      <c r="O33" s="1">
        <v>0.697534800012363</v>
      </c>
      <c r="P33" s="1" t="s">
        <v>24</v>
      </c>
      <c r="Q33" s="1">
        <v>850816.0</v>
      </c>
      <c r="R33" s="1">
        <v>1.0</v>
      </c>
      <c r="S33" s="1" t="s">
        <v>25</v>
      </c>
      <c r="T33" s="1" t="s">
        <v>26</v>
      </c>
      <c r="U33" s="1" t="s">
        <v>27</v>
      </c>
      <c r="V33" s="1" t="s">
        <v>24</v>
      </c>
      <c r="W33" s="1" t="s">
        <v>28</v>
      </c>
    </row>
    <row r="34">
      <c r="A34" s="1">
        <v>32.0</v>
      </c>
      <c r="B34" s="1">
        <v>0.0</v>
      </c>
      <c r="C34" s="1">
        <v>32.0</v>
      </c>
      <c r="D34" s="1">
        <v>0.0</v>
      </c>
      <c r="E34" s="1">
        <v>55.9490898999793</v>
      </c>
      <c r="G34" s="1">
        <v>55.9367544999986</v>
      </c>
      <c r="H34" s="1">
        <v>55.9490898999793</v>
      </c>
      <c r="I34" s="1">
        <v>56.948133799975</v>
      </c>
      <c r="J34" s="1">
        <v>56.948133799975</v>
      </c>
      <c r="K34" s="1">
        <v>57.5991682999883</v>
      </c>
      <c r="L34" s="1">
        <v>0.0</v>
      </c>
      <c r="M34" s="1" t="s">
        <v>29</v>
      </c>
      <c r="N34" s="1">
        <v>0.0</v>
      </c>
      <c r="O34" s="1">
        <v>0.646842899994226</v>
      </c>
      <c r="P34" s="1" t="s">
        <v>24</v>
      </c>
      <c r="Q34" s="1">
        <v>850816.0</v>
      </c>
      <c r="R34" s="1">
        <v>1.0</v>
      </c>
      <c r="S34" s="1" t="s">
        <v>25</v>
      </c>
      <c r="T34" s="1" t="s">
        <v>26</v>
      </c>
      <c r="U34" s="1" t="s">
        <v>27</v>
      </c>
      <c r="V34" s="1" t="s">
        <v>24</v>
      </c>
      <c r="W34" s="1" t="s">
        <v>28</v>
      </c>
    </row>
    <row r="35">
      <c r="A35" s="1">
        <v>33.0</v>
      </c>
      <c r="B35" s="1">
        <v>0.0</v>
      </c>
      <c r="C35" s="1">
        <v>33.0</v>
      </c>
      <c r="D35" s="1">
        <v>0.0</v>
      </c>
      <c r="E35" s="1">
        <v>57.6136868999747</v>
      </c>
      <c r="G35" s="1">
        <v>57.6019182999734</v>
      </c>
      <c r="H35" s="1">
        <v>57.6136868999747</v>
      </c>
      <c r="I35" s="1">
        <v>58.6117289999965</v>
      </c>
      <c r="J35" s="1">
        <v>58.6290246999997</v>
      </c>
      <c r="K35" s="1">
        <v>59.2295297999808</v>
      </c>
      <c r="L35" s="1">
        <v>3.0</v>
      </c>
      <c r="M35" s="1" t="s">
        <v>23</v>
      </c>
      <c r="N35" s="1">
        <v>1.0</v>
      </c>
      <c r="O35" s="1">
        <v>0.614485300000524</v>
      </c>
      <c r="P35" s="1" t="s">
        <v>24</v>
      </c>
      <c r="Q35" s="1">
        <v>850816.0</v>
      </c>
      <c r="R35" s="1">
        <v>1.0</v>
      </c>
      <c r="S35" s="1" t="s">
        <v>25</v>
      </c>
      <c r="T35" s="1" t="s">
        <v>26</v>
      </c>
      <c r="U35" s="1" t="s">
        <v>27</v>
      </c>
      <c r="V35" s="1" t="s">
        <v>24</v>
      </c>
      <c r="W35" s="1" t="s">
        <v>28</v>
      </c>
    </row>
    <row r="36">
      <c r="A36" s="1">
        <v>34.0</v>
      </c>
      <c r="B36" s="1">
        <v>0.0</v>
      </c>
      <c r="C36" s="1">
        <v>34.0</v>
      </c>
      <c r="D36" s="1">
        <v>0.0</v>
      </c>
      <c r="E36" s="1">
        <v>59.244048499997</v>
      </c>
      <c r="G36" s="1">
        <v>59.2321389999997</v>
      </c>
      <c r="H36" s="1">
        <v>59.244048499997</v>
      </c>
      <c r="I36" s="1">
        <v>60.2424578999925</v>
      </c>
      <c r="J36" s="1">
        <v>60.2424578999925</v>
      </c>
      <c r="K36" s="1">
        <v>60.8638521999819</v>
      </c>
      <c r="L36" s="1">
        <v>2.0</v>
      </c>
      <c r="M36" s="1" t="s">
        <v>23</v>
      </c>
      <c r="N36" s="1">
        <v>1.0</v>
      </c>
      <c r="O36" s="1">
        <v>0.618288400000892</v>
      </c>
      <c r="P36" s="1" t="s">
        <v>24</v>
      </c>
      <c r="Q36" s="1">
        <v>850816.0</v>
      </c>
      <c r="R36" s="1">
        <v>1.0</v>
      </c>
      <c r="S36" s="1" t="s">
        <v>25</v>
      </c>
      <c r="T36" s="1" t="s">
        <v>26</v>
      </c>
      <c r="U36" s="1" t="s">
        <v>27</v>
      </c>
      <c r="V36" s="1" t="s">
        <v>24</v>
      </c>
      <c r="W36" s="1" t="s">
        <v>28</v>
      </c>
    </row>
    <row r="37">
      <c r="A37" s="1">
        <v>35.0</v>
      </c>
      <c r="B37" s="1">
        <v>0.0</v>
      </c>
      <c r="C37" s="1">
        <v>35.0</v>
      </c>
      <c r="D37" s="1">
        <v>0.0</v>
      </c>
      <c r="E37" s="1">
        <v>60.8868927999865</v>
      </c>
      <c r="G37" s="1">
        <v>60.8682738999777</v>
      </c>
      <c r="H37" s="1">
        <v>60.8868927999865</v>
      </c>
      <c r="I37" s="1">
        <v>61.8738832999952</v>
      </c>
      <c r="J37" s="1">
        <v>61.8908163999731</v>
      </c>
      <c r="K37" s="1">
        <v>62.840490499977</v>
      </c>
      <c r="L37" s="1">
        <v>0.0</v>
      </c>
      <c r="M37" s="1" t="s">
        <v>29</v>
      </c>
      <c r="N37" s="1">
        <v>1.0</v>
      </c>
      <c r="O37" s="1">
        <v>0.962724899989552</v>
      </c>
      <c r="P37" s="1" t="s">
        <v>24</v>
      </c>
      <c r="Q37" s="1">
        <v>850816.0</v>
      </c>
      <c r="R37" s="1">
        <v>1.0</v>
      </c>
      <c r="S37" s="1" t="s">
        <v>25</v>
      </c>
      <c r="T37" s="1" t="s">
        <v>26</v>
      </c>
      <c r="U37" s="1" t="s">
        <v>27</v>
      </c>
      <c r="V37" s="1" t="s">
        <v>24</v>
      </c>
      <c r="W37" s="1" t="s">
        <v>28</v>
      </c>
    </row>
    <row r="38">
      <c r="A38" s="1">
        <v>36.0</v>
      </c>
      <c r="B38" s="1">
        <v>0.0</v>
      </c>
      <c r="C38" s="1">
        <v>36.0</v>
      </c>
      <c r="D38" s="1">
        <v>0.0</v>
      </c>
      <c r="E38" s="1">
        <v>62.856152399996</v>
      </c>
      <c r="G38" s="1">
        <v>62.8425094999838</v>
      </c>
      <c r="H38" s="1">
        <v>62.856152399996</v>
      </c>
      <c r="I38" s="1">
        <v>63.8555612999771</v>
      </c>
      <c r="J38" s="1">
        <v>63.871742999996</v>
      </c>
      <c r="K38" s="1">
        <v>64.5241062999994</v>
      </c>
      <c r="L38" s="1">
        <v>0.0</v>
      </c>
      <c r="M38" s="1" t="s">
        <v>29</v>
      </c>
      <c r="N38" s="1">
        <v>1.0</v>
      </c>
      <c r="O38" s="1">
        <v>0.662400699977297</v>
      </c>
      <c r="P38" s="1" t="s">
        <v>24</v>
      </c>
      <c r="Q38" s="1">
        <v>850816.0</v>
      </c>
      <c r="R38" s="1">
        <v>1.0</v>
      </c>
      <c r="S38" s="1" t="s">
        <v>25</v>
      </c>
      <c r="T38" s="1" t="s">
        <v>26</v>
      </c>
      <c r="U38" s="1" t="s">
        <v>27</v>
      </c>
      <c r="V38" s="1" t="s">
        <v>24</v>
      </c>
      <c r="W38" s="1" t="s">
        <v>28</v>
      </c>
    </row>
    <row r="39">
      <c r="A39" s="1">
        <v>37.0</v>
      </c>
      <c r="B39" s="1">
        <v>0.0</v>
      </c>
      <c r="C39" s="1">
        <v>37.0</v>
      </c>
      <c r="D39" s="1">
        <v>0.0</v>
      </c>
      <c r="E39" s="1">
        <v>64.5494709999766</v>
      </c>
      <c r="G39" s="1">
        <v>64.5286566999857</v>
      </c>
      <c r="H39" s="1">
        <v>64.5494709999766</v>
      </c>
      <c r="I39" s="1">
        <v>65.5357426999835</v>
      </c>
      <c r="J39" s="1">
        <v>65.5524013999966</v>
      </c>
      <c r="K39" s="1">
        <v>66.2748846999893</v>
      </c>
      <c r="L39" s="1">
        <v>4.0</v>
      </c>
      <c r="M39" s="1" t="s">
        <v>23</v>
      </c>
      <c r="N39" s="1">
        <v>1.0</v>
      </c>
      <c r="O39" s="1">
        <v>0.736073300009593</v>
      </c>
      <c r="P39" s="1" t="s">
        <v>24</v>
      </c>
      <c r="Q39" s="1">
        <v>850816.0</v>
      </c>
      <c r="R39" s="1">
        <v>1.0</v>
      </c>
      <c r="S39" s="1" t="s">
        <v>25</v>
      </c>
      <c r="T39" s="1" t="s">
        <v>26</v>
      </c>
      <c r="U39" s="1" t="s">
        <v>27</v>
      </c>
      <c r="V39" s="1" t="s">
        <v>24</v>
      </c>
      <c r="W39" s="1" t="s">
        <v>28</v>
      </c>
    </row>
    <row r="40">
      <c r="A40" s="1">
        <v>38.0</v>
      </c>
      <c r="B40" s="1">
        <v>0.0</v>
      </c>
      <c r="C40" s="1">
        <v>38.0</v>
      </c>
      <c r="D40" s="1">
        <v>0.0</v>
      </c>
      <c r="E40" s="1">
        <v>66.2951421999896</v>
      </c>
      <c r="G40" s="1">
        <v>66.2782356999814</v>
      </c>
      <c r="H40" s="1">
        <v>66.2951421999896</v>
      </c>
      <c r="I40" s="1">
        <v>67.2841401999758</v>
      </c>
      <c r="J40" s="1">
        <v>67.2998067000007</v>
      </c>
      <c r="K40" s="1">
        <v>67.9516657999774</v>
      </c>
      <c r="L40" s="1">
        <v>-1.0</v>
      </c>
      <c r="M40" s="1" t="s">
        <v>29</v>
      </c>
      <c r="N40" s="1">
        <v>0.0</v>
      </c>
      <c r="O40" s="1">
        <v>0.66479260000051</v>
      </c>
      <c r="P40" s="1" t="s">
        <v>24</v>
      </c>
      <c r="Q40" s="1">
        <v>850816.0</v>
      </c>
      <c r="R40" s="1">
        <v>1.0</v>
      </c>
      <c r="S40" s="1" t="s">
        <v>25</v>
      </c>
      <c r="T40" s="1" t="s">
        <v>26</v>
      </c>
      <c r="U40" s="1" t="s">
        <v>27</v>
      </c>
      <c r="V40" s="1" t="s">
        <v>24</v>
      </c>
      <c r="W40" s="1" t="s">
        <v>28</v>
      </c>
    </row>
    <row r="41">
      <c r="A41" s="1">
        <v>39.0</v>
      </c>
      <c r="B41" s="1">
        <v>0.0</v>
      </c>
      <c r="C41" s="1">
        <v>39.0</v>
      </c>
      <c r="D41" s="1">
        <v>0.0</v>
      </c>
      <c r="E41" s="1">
        <v>67.9769866999995</v>
      </c>
      <c r="G41" s="1">
        <v>67.954697499983</v>
      </c>
      <c r="H41" s="1">
        <v>67.9769866999995</v>
      </c>
      <c r="I41" s="1">
        <v>68.9653679999755</v>
      </c>
      <c r="J41" s="1">
        <v>68.982412399986</v>
      </c>
      <c r="K41" s="1">
        <v>69.9147419999935</v>
      </c>
      <c r="L41" s="1">
        <v>0.0</v>
      </c>
      <c r="M41" s="1" t="s">
        <v>29</v>
      </c>
      <c r="N41" s="1">
        <v>1.0</v>
      </c>
      <c r="O41" s="1">
        <v>0.945856700011063</v>
      </c>
      <c r="P41" s="1" t="s">
        <v>24</v>
      </c>
      <c r="Q41" s="1">
        <v>850816.0</v>
      </c>
      <c r="R41" s="1">
        <v>1.0</v>
      </c>
      <c r="S41" s="1" t="s">
        <v>25</v>
      </c>
      <c r="T41" s="1" t="s">
        <v>26</v>
      </c>
      <c r="U41" s="1" t="s">
        <v>27</v>
      </c>
      <c r="V41" s="1" t="s">
        <v>24</v>
      </c>
      <c r="W41" s="1" t="s">
        <v>28</v>
      </c>
    </row>
    <row r="42">
      <c r="A42" s="1">
        <v>40.0</v>
      </c>
      <c r="B42" s="1">
        <v>0.0</v>
      </c>
      <c r="C42" s="1">
        <v>40.0</v>
      </c>
      <c r="D42" s="1">
        <v>0.0</v>
      </c>
      <c r="E42" s="1">
        <v>69.9302474999858</v>
      </c>
      <c r="G42" s="1">
        <v>69.9176406999758</v>
      </c>
      <c r="H42" s="1">
        <v>69.9302474999858</v>
      </c>
      <c r="I42" s="1">
        <v>70.9293034999864</v>
      </c>
      <c r="J42" s="1">
        <v>70.9293034999864</v>
      </c>
      <c r="K42" s="1">
        <v>71.4788454999798</v>
      </c>
      <c r="L42" s="1">
        <v>-3.0</v>
      </c>
      <c r="M42" s="1" t="s">
        <v>23</v>
      </c>
      <c r="N42" s="1">
        <v>1.0</v>
      </c>
      <c r="O42" s="1">
        <v>0.547839200007729</v>
      </c>
      <c r="P42" s="1" t="s">
        <v>24</v>
      </c>
      <c r="Q42" s="1">
        <v>850816.0</v>
      </c>
      <c r="R42" s="1">
        <v>1.0</v>
      </c>
      <c r="S42" s="1" t="s">
        <v>25</v>
      </c>
      <c r="T42" s="1" t="s">
        <v>26</v>
      </c>
      <c r="U42" s="1" t="s">
        <v>27</v>
      </c>
      <c r="V42" s="1" t="s">
        <v>24</v>
      </c>
      <c r="W42" s="1" t="s">
        <v>28</v>
      </c>
    </row>
    <row r="43">
      <c r="A43" s="1">
        <v>41.0</v>
      </c>
      <c r="B43" s="1">
        <v>0.0</v>
      </c>
      <c r="C43" s="1">
        <v>41.0</v>
      </c>
      <c r="D43" s="1">
        <v>0.0</v>
      </c>
      <c r="E43" s="1">
        <v>71.494252399978</v>
      </c>
      <c r="G43" s="1">
        <v>71.4814540999941</v>
      </c>
      <c r="H43" s="1">
        <v>71.494252399978</v>
      </c>
      <c r="I43" s="1">
        <v>72.4937112999905</v>
      </c>
      <c r="J43" s="1">
        <v>72.5097264999931</v>
      </c>
      <c r="K43" s="1">
        <v>72.7786482999799</v>
      </c>
      <c r="L43" s="1">
        <v>0.0</v>
      </c>
      <c r="M43" s="1" t="s">
        <v>29</v>
      </c>
      <c r="N43" s="1">
        <v>1.0</v>
      </c>
      <c r="O43" s="1">
        <v>0.268294699984835</v>
      </c>
      <c r="P43" s="1" t="s">
        <v>24</v>
      </c>
      <c r="Q43" s="1">
        <v>850816.0</v>
      </c>
      <c r="R43" s="1">
        <v>1.0</v>
      </c>
      <c r="S43" s="1" t="s">
        <v>25</v>
      </c>
      <c r="T43" s="1" t="s">
        <v>26</v>
      </c>
      <c r="U43" s="1" t="s">
        <v>27</v>
      </c>
      <c r="V43" s="1" t="s">
        <v>24</v>
      </c>
      <c r="W43" s="1" t="s">
        <v>28</v>
      </c>
    </row>
    <row r="44">
      <c r="A44" s="1">
        <v>42.0</v>
      </c>
      <c r="B44" s="1">
        <v>0.0</v>
      </c>
      <c r="C44" s="1">
        <v>42.0</v>
      </c>
      <c r="D44" s="1">
        <v>0.0</v>
      </c>
      <c r="E44" s="1">
        <v>72.8032229999953</v>
      </c>
      <c r="G44" s="1">
        <v>72.7825846999767</v>
      </c>
      <c r="H44" s="1">
        <v>72.8032229999953</v>
      </c>
      <c r="I44" s="1">
        <v>73.7928406999853</v>
      </c>
      <c r="J44" s="1">
        <v>73.8088746999856</v>
      </c>
      <c r="K44" s="1">
        <v>74.2101409999886</v>
      </c>
      <c r="L44" s="1">
        <v>-5.0</v>
      </c>
      <c r="M44" s="1" t="s">
        <v>23</v>
      </c>
      <c r="N44" s="1">
        <v>1.0</v>
      </c>
      <c r="O44" s="1">
        <v>0.41479260000051</v>
      </c>
      <c r="P44" s="1" t="s">
        <v>24</v>
      </c>
      <c r="Q44" s="1">
        <v>850816.0</v>
      </c>
      <c r="R44" s="1">
        <v>1.0</v>
      </c>
      <c r="S44" s="1" t="s">
        <v>25</v>
      </c>
      <c r="T44" s="1" t="s">
        <v>26</v>
      </c>
      <c r="U44" s="1" t="s">
        <v>27</v>
      </c>
      <c r="V44" s="1" t="s">
        <v>24</v>
      </c>
      <c r="W44" s="1" t="s">
        <v>28</v>
      </c>
    </row>
    <row r="45">
      <c r="A45" s="1">
        <v>43.0</v>
      </c>
      <c r="B45" s="1">
        <v>0.0</v>
      </c>
      <c r="C45" s="1">
        <v>43.0</v>
      </c>
      <c r="D45" s="1">
        <v>0.0</v>
      </c>
      <c r="E45" s="1">
        <v>74.2340315999754</v>
      </c>
      <c r="G45" s="1">
        <v>74.2139427999791</v>
      </c>
      <c r="H45" s="1">
        <v>74.2340315999754</v>
      </c>
      <c r="I45" s="1">
        <v>75.2241910999873</v>
      </c>
      <c r="J45" s="1">
        <v>75.241655699996</v>
      </c>
      <c r="K45" s="1">
        <v>75.5392624999804</v>
      </c>
      <c r="L45" s="1">
        <v>-3.0</v>
      </c>
      <c r="M45" s="1" t="s">
        <v>29</v>
      </c>
      <c r="N45" s="1">
        <v>0.0</v>
      </c>
      <c r="O45" s="1">
        <v>0.301092699985019</v>
      </c>
      <c r="P45" s="1" t="s">
        <v>24</v>
      </c>
      <c r="Q45" s="1">
        <v>850816.0</v>
      </c>
      <c r="R45" s="1">
        <v>1.0</v>
      </c>
      <c r="S45" s="1" t="s">
        <v>25</v>
      </c>
      <c r="T45" s="1" t="s">
        <v>26</v>
      </c>
      <c r="U45" s="1" t="s">
        <v>27</v>
      </c>
      <c r="V45" s="1" t="s">
        <v>24</v>
      </c>
      <c r="W45" s="1" t="s">
        <v>28</v>
      </c>
    </row>
    <row r="46">
      <c r="A46" s="1">
        <v>44.0</v>
      </c>
      <c r="B46" s="1">
        <v>0.0</v>
      </c>
      <c r="C46" s="1">
        <v>44.0</v>
      </c>
      <c r="D46" s="1">
        <v>0.0</v>
      </c>
      <c r="E46" s="1">
        <v>75.5551252999866</v>
      </c>
      <c r="G46" s="1">
        <v>75.5416482999862</v>
      </c>
      <c r="H46" s="1">
        <v>75.5551252999866</v>
      </c>
      <c r="I46" s="1">
        <v>76.5484061999886</v>
      </c>
      <c r="J46" s="1">
        <v>76.571034099994</v>
      </c>
      <c r="K46" s="1">
        <v>77.2371149999962</v>
      </c>
      <c r="L46" s="1">
        <v>0.0</v>
      </c>
      <c r="M46" s="1" t="s">
        <v>29</v>
      </c>
      <c r="N46" s="1">
        <v>1.0</v>
      </c>
      <c r="O46" s="1">
        <v>0.686332400015089</v>
      </c>
      <c r="P46" s="1" t="s">
        <v>24</v>
      </c>
      <c r="Q46" s="1">
        <v>850816.0</v>
      </c>
      <c r="R46" s="1">
        <v>1.0</v>
      </c>
      <c r="S46" s="1" t="s">
        <v>25</v>
      </c>
      <c r="T46" s="1" t="s">
        <v>26</v>
      </c>
      <c r="U46" s="1" t="s">
        <v>27</v>
      </c>
      <c r="V46" s="1" t="s">
        <v>24</v>
      </c>
      <c r="W46" s="1" t="s">
        <v>28</v>
      </c>
    </row>
    <row r="47">
      <c r="A47" s="1">
        <v>45.0</v>
      </c>
      <c r="B47" s="1">
        <v>0.0</v>
      </c>
      <c r="C47" s="1">
        <v>45.0</v>
      </c>
      <c r="D47" s="1">
        <v>0.0</v>
      </c>
      <c r="E47" s="1">
        <v>77.2523247999779</v>
      </c>
      <c r="G47" s="1">
        <v>77.2395012999768</v>
      </c>
      <c r="H47" s="1">
        <v>77.2523247999779</v>
      </c>
      <c r="I47" s="1">
        <v>78.2518801999976</v>
      </c>
      <c r="J47" s="1">
        <v>78.2518801999976</v>
      </c>
      <c r="K47" s="1">
        <v>78.9678730999876</v>
      </c>
      <c r="L47" s="1">
        <v>4.0</v>
      </c>
      <c r="M47" s="1" t="s">
        <v>23</v>
      </c>
      <c r="N47" s="1">
        <v>1.0</v>
      </c>
      <c r="O47" s="1">
        <v>0.705733000009786</v>
      </c>
      <c r="P47" s="1" t="s">
        <v>24</v>
      </c>
      <c r="Q47" s="1">
        <v>850816.0</v>
      </c>
      <c r="R47" s="1">
        <v>1.0</v>
      </c>
      <c r="S47" s="1" t="s">
        <v>25</v>
      </c>
      <c r="T47" s="1" t="s">
        <v>26</v>
      </c>
      <c r="U47" s="1" t="s">
        <v>27</v>
      </c>
      <c r="V47" s="1" t="s">
        <v>24</v>
      </c>
      <c r="W47" s="1" t="s">
        <v>28</v>
      </c>
    </row>
    <row r="48">
      <c r="A48" s="1">
        <v>46.0</v>
      </c>
      <c r="B48" s="1">
        <v>0.0</v>
      </c>
      <c r="C48" s="1">
        <v>46.0</v>
      </c>
      <c r="D48" s="1">
        <v>0.0</v>
      </c>
      <c r="E48" s="1">
        <v>78.9841978999902</v>
      </c>
      <c r="G48" s="1">
        <v>78.9707255999965</v>
      </c>
      <c r="H48" s="1">
        <v>78.9841978999902</v>
      </c>
      <c r="I48" s="1">
        <v>79.9815920999972</v>
      </c>
      <c r="J48" s="1">
        <v>79.997899399983</v>
      </c>
      <c r="K48" s="1">
        <v>80.7841353999974</v>
      </c>
      <c r="L48" s="1">
        <v>0.0</v>
      </c>
      <c r="M48" s="1" t="s">
        <v>29</v>
      </c>
      <c r="N48" s="1">
        <v>1.0</v>
      </c>
      <c r="O48" s="1">
        <v>0.791842200007522</v>
      </c>
      <c r="P48" s="1" t="s">
        <v>24</v>
      </c>
      <c r="Q48" s="1">
        <v>850816.0</v>
      </c>
      <c r="R48" s="1">
        <v>1.0</v>
      </c>
      <c r="S48" s="1" t="s">
        <v>25</v>
      </c>
      <c r="T48" s="1" t="s">
        <v>26</v>
      </c>
      <c r="U48" s="1" t="s">
        <v>27</v>
      </c>
      <c r="V48" s="1" t="s">
        <v>24</v>
      </c>
      <c r="W48" s="1" t="s">
        <v>28</v>
      </c>
    </row>
    <row r="49">
      <c r="A49" s="1">
        <v>47.0</v>
      </c>
      <c r="B49" s="1">
        <v>0.0</v>
      </c>
      <c r="C49" s="1">
        <v>47.0</v>
      </c>
      <c r="D49" s="1">
        <v>0.0</v>
      </c>
      <c r="E49" s="1">
        <v>80.8085027999768</v>
      </c>
      <c r="G49" s="1">
        <v>80.7875936999917</v>
      </c>
      <c r="H49" s="1">
        <v>80.8085027999768</v>
      </c>
      <c r="I49" s="1">
        <v>81.7962624999927</v>
      </c>
      <c r="J49" s="1">
        <v>81.8121064999722</v>
      </c>
      <c r="K49" s="1">
        <v>82.3455029999895</v>
      </c>
      <c r="L49" s="1">
        <v>0.0</v>
      </c>
      <c r="M49" s="1" t="s">
        <v>29</v>
      </c>
      <c r="N49" s="1">
        <v>1.0</v>
      </c>
      <c r="O49" s="1">
        <v>0.547205599985318</v>
      </c>
      <c r="P49" s="1" t="s">
        <v>24</v>
      </c>
      <c r="Q49" s="1">
        <v>850816.0</v>
      </c>
      <c r="R49" s="1">
        <v>1.0</v>
      </c>
      <c r="S49" s="1" t="s">
        <v>25</v>
      </c>
      <c r="T49" s="1" t="s">
        <v>26</v>
      </c>
      <c r="U49" s="1" t="s">
        <v>27</v>
      </c>
      <c r="V49" s="1" t="s">
        <v>24</v>
      </c>
      <c r="W49" s="1" t="s">
        <v>28</v>
      </c>
    </row>
    <row r="50">
      <c r="A50" s="1">
        <v>48.0</v>
      </c>
      <c r="B50" s="1">
        <v>0.0</v>
      </c>
      <c r="C50" s="1">
        <v>48.0</v>
      </c>
      <c r="D50" s="1">
        <v>0.0</v>
      </c>
      <c r="E50" s="1">
        <v>82.3613966999983</v>
      </c>
      <c r="G50" s="1">
        <v>82.3472424999927</v>
      </c>
      <c r="H50" s="1">
        <v>82.3613966999983</v>
      </c>
      <c r="I50" s="1">
        <v>83.3607083999959</v>
      </c>
      <c r="J50" s="1">
        <v>83.3770452999742</v>
      </c>
      <c r="K50" s="1">
        <v>83.911430499982</v>
      </c>
      <c r="L50" s="1">
        <v>-2.0</v>
      </c>
      <c r="M50" s="1" t="s">
        <v>29</v>
      </c>
      <c r="N50" s="1">
        <v>0.0</v>
      </c>
      <c r="O50" s="1">
        <v>0.542984700005035</v>
      </c>
      <c r="P50" s="1" t="s">
        <v>24</v>
      </c>
      <c r="Q50" s="1">
        <v>850816.0</v>
      </c>
      <c r="R50" s="1">
        <v>1.0</v>
      </c>
      <c r="S50" s="1" t="s">
        <v>25</v>
      </c>
      <c r="T50" s="1" t="s">
        <v>26</v>
      </c>
      <c r="U50" s="1" t="s">
        <v>27</v>
      </c>
      <c r="V50" s="1" t="s">
        <v>24</v>
      </c>
      <c r="W50" s="1" t="s">
        <v>28</v>
      </c>
    </row>
    <row r="51">
      <c r="A51" s="1">
        <v>49.0</v>
      </c>
      <c r="B51" s="1">
        <v>0.0</v>
      </c>
      <c r="C51" s="1">
        <v>49.0</v>
      </c>
      <c r="D51" s="1">
        <v>0.0</v>
      </c>
      <c r="E51" s="1">
        <v>83.9265761999995</v>
      </c>
      <c r="G51" s="1">
        <v>83.9138994999812</v>
      </c>
      <c r="H51" s="1">
        <v>83.9265761999995</v>
      </c>
      <c r="I51" s="1">
        <v>84.925564199977</v>
      </c>
      <c r="J51" s="1">
        <v>84.9409495999862</v>
      </c>
      <c r="K51" s="1">
        <v>85.5749808999826</v>
      </c>
      <c r="L51" s="1">
        <v>0.0</v>
      </c>
      <c r="M51" s="1" t="s">
        <v>29</v>
      </c>
      <c r="N51" s="1">
        <v>1.0</v>
      </c>
      <c r="O51" s="1">
        <v>0.644981199991889</v>
      </c>
      <c r="P51" s="1" t="s">
        <v>24</v>
      </c>
      <c r="Q51" s="1">
        <v>850816.0</v>
      </c>
      <c r="R51" s="1">
        <v>1.0</v>
      </c>
      <c r="S51" s="1" t="s">
        <v>25</v>
      </c>
      <c r="T51" s="1" t="s">
        <v>26</v>
      </c>
      <c r="U51" s="1" t="s">
        <v>27</v>
      </c>
      <c r="V51" s="1" t="s">
        <v>24</v>
      </c>
      <c r="W51" s="1" t="s">
        <v>28</v>
      </c>
    </row>
    <row r="52">
      <c r="A52" s="1">
        <v>50.0</v>
      </c>
      <c r="B52" s="1">
        <v>0.0</v>
      </c>
      <c r="C52" s="1">
        <v>50.0</v>
      </c>
      <c r="D52" s="1">
        <v>0.0</v>
      </c>
      <c r="E52" s="1">
        <v>85.5907932999834</v>
      </c>
      <c r="G52" s="1">
        <v>85.5774396999913</v>
      </c>
      <c r="H52" s="1">
        <v>85.5907932999834</v>
      </c>
      <c r="I52" s="1">
        <v>86.5900676999881</v>
      </c>
      <c r="J52" s="1">
        <v>86.6070614999916</v>
      </c>
      <c r="K52" s="1">
        <v>87.11008329998</v>
      </c>
      <c r="L52" s="1">
        <v>0.0</v>
      </c>
      <c r="M52" s="1" t="s">
        <v>29</v>
      </c>
      <c r="N52" s="1">
        <v>1.0</v>
      </c>
      <c r="O52" s="1">
        <v>0.513614200026495</v>
      </c>
      <c r="P52" s="1" t="s">
        <v>24</v>
      </c>
      <c r="Q52" s="1">
        <v>850816.0</v>
      </c>
      <c r="R52" s="1">
        <v>1.0</v>
      </c>
      <c r="S52" s="1" t="s">
        <v>25</v>
      </c>
      <c r="T52" s="1" t="s">
        <v>26</v>
      </c>
      <c r="U52" s="1" t="s">
        <v>27</v>
      </c>
      <c r="V52" s="1" t="s">
        <v>24</v>
      </c>
      <c r="W52" s="1" t="s">
        <v>28</v>
      </c>
    </row>
    <row r="53">
      <c r="A53" s="1">
        <v>51.0</v>
      </c>
      <c r="B53" s="1">
        <v>0.0</v>
      </c>
      <c r="C53" s="1">
        <v>51.0</v>
      </c>
      <c r="D53" s="1">
        <v>0.0</v>
      </c>
      <c r="E53" s="1">
        <v>87.1333347999898</v>
      </c>
      <c r="G53" s="1">
        <v>87.1138167999743</v>
      </c>
      <c r="H53" s="1">
        <v>87.1333347999898</v>
      </c>
      <c r="I53" s="1">
        <v>88.1214491999999</v>
      </c>
      <c r="J53" s="1">
        <v>88.1375809999881</v>
      </c>
      <c r="K53" s="1">
        <v>88.7077043999743</v>
      </c>
      <c r="L53" s="1">
        <v>0.0</v>
      </c>
      <c r="M53" s="1" t="s">
        <v>29</v>
      </c>
      <c r="N53" s="1">
        <v>1.0</v>
      </c>
      <c r="O53" s="1">
        <v>0.581974000000627</v>
      </c>
      <c r="P53" s="1" t="s">
        <v>24</v>
      </c>
      <c r="Q53" s="1">
        <v>850816.0</v>
      </c>
      <c r="R53" s="1">
        <v>1.0</v>
      </c>
      <c r="S53" s="1" t="s">
        <v>25</v>
      </c>
      <c r="T53" s="1" t="s">
        <v>26</v>
      </c>
      <c r="U53" s="1" t="s">
        <v>27</v>
      </c>
      <c r="V53" s="1" t="s">
        <v>24</v>
      </c>
      <c r="W53" s="1" t="s">
        <v>28</v>
      </c>
    </row>
    <row r="54">
      <c r="A54" s="1">
        <v>52.0</v>
      </c>
      <c r="B54" s="1">
        <v>0.0</v>
      </c>
      <c r="C54" s="1">
        <v>52.0</v>
      </c>
      <c r="D54" s="1">
        <v>0.0</v>
      </c>
      <c r="E54" s="1">
        <v>88.7310301999969</v>
      </c>
      <c r="G54" s="1">
        <v>88.7121410999971</v>
      </c>
      <c r="H54" s="1">
        <v>88.7310301999969</v>
      </c>
      <c r="I54" s="1">
        <v>89.7195110999746</v>
      </c>
      <c r="J54" s="1">
        <v>89.7366931999859</v>
      </c>
      <c r="K54" s="1">
        <v>90.2529243999742</v>
      </c>
      <c r="L54" s="1">
        <v>0.0</v>
      </c>
      <c r="M54" s="1" t="s">
        <v>29</v>
      </c>
      <c r="N54" s="1">
        <v>1.0</v>
      </c>
      <c r="O54" s="1">
        <v>0.52865359999123</v>
      </c>
      <c r="P54" s="1" t="s">
        <v>24</v>
      </c>
      <c r="Q54" s="1">
        <v>850816.0</v>
      </c>
      <c r="R54" s="1">
        <v>1.0</v>
      </c>
      <c r="S54" s="1" t="s">
        <v>25</v>
      </c>
      <c r="T54" s="1" t="s">
        <v>26</v>
      </c>
      <c r="U54" s="1" t="s">
        <v>27</v>
      </c>
      <c r="V54" s="1" t="s">
        <v>24</v>
      </c>
      <c r="W54" s="1" t="s">
        <v>28</v>
      </c>
    </row>
    <row r="55">
      <c r="A55" s="1">
        <v>53.0</v>
      </c>
      <c r="B55" s="1">
        <v>0.0</v>
      </c>
      <c r="C55" s="1">
        <v>53.0</v>
      </c>
      <c r="D55" s="1">
        <v>0.0</v>
      </c>
      <c r="E55" s="1">
        <v>90.2667026999988</v>
      </c>
      <c r="G55" s="1">
        <v>90.2545868999732</v>
      </c>
      <c r="H55" s="1">
        <v>90.2667026999988</v>
      </c>
      <c r="I55" s="1">
        <v>91.2648387999797</v>
      </c>
      <c r="J55" s="1">
        <v>91.2648387999797</v>
      </c>
      <c r="K55" s="1">
        <v>91.7002219999849</v>
      </c>
      <c r="L55" s="1">
        <v>0.0</v>
      </c>
      <c r="M55" s="1" t="s">
        <v>29</v>
      </c>
      <c r="N55" s="1">
        <v>1.0</v>
      </c>
      <c r="O55" s="1">
        <v>0.426201100024627</v>
      </c>
      <c r="P55" s="1" t="s">
        <v>24</v>
      </c>
      <c r="Q55" s="1">
        <v>850816.0</v>
      </c>
      <c r="R55" s="1">
        <v>1.0</v>
      </c>
      <c r="S55" s="1" t="s">
        <v>25</v>
      </c>
      <c r="T55" s="1" t="s">
        <v>26</v>
      </c>
      <c r="U55" s="1" t="s">
        <v>27</v>
      </c>
      <c r="V55" s="1" t="s">
        <v>24</v>
      </c>
      <c r="W55" s="1" t="s">
        <v>28</v>
      </c>
    </row>
    <row r="56">
      <c r="A56" s="1">
        <v>54.0</v>
      </c>
      <c r="B56" s="1">
        <v>0.0</v>
      </c>
      <c r="C56" s="1">
        <v>54.0</v>
      </c>
      <c r="D56" s="1">
        <v>0.0</v>
      </c>
      <c r="E56" s="1">
        <v>91.7260657000006</v>
      </c>
      <c r="G56" s="1">
        <v>91.7035171999887</v>
      </c>
      <c r="H56" s="1">
        <v>91.7260657000006</v>
      </c>
      <c r="I56" s="1">
        <v>92.7159646999789</v>
      </c>
      <c r="J56" s="1">
        <v>92.7314676999813</v>
      </c>
      <c r="K56" s="1">
        <v>93.4324694999959</v>
      </c>
      <c r="L56" s="1">
        <v>2.0</v>
      </c>
      <c r="M56" s="1" t="s">
        <v>23</v>
      </c>
      <c r="N56" s="1">
        <v>1.0</v>
      </c>
      <c r="O56" s="1">
        <v>0.703853300015907</v>
      </c>
      <c r="P56" s="1" t="s">
        <v>24</v>
      </c>
      <c r="Q56" s="1">
        <v>850816.0</v>
      </c>
      <c r="R56" s="1">
        <v>1.0</v>
      </c>
      <c r="S56" s="1" t="s">
        <v>25</v>
      </c>
      <c r="T56" s="1" t="s">
        <v>26</v>
      </c>
      <c r="U56" s="1" t="s">
        <v>27</v>
      </c>
      <c r="V56" s="1" t="s">
        <v>24</v>
      </c>
      <c r="W56" s="1" t="s">
        <v>28</v>
      </c>
    </row>
    <row r="57">
      <c r="A57" s="1">
        <v>55.0</v>
      </c>
      <c r="B57" s="1">
        <v>0.0</v>
      </c>
      <c r="C57" s="1">
        <v>55.0</v>
      </c>
      <c r="D57" s="1">
        <v>0.0</v>
      </c>
      <c r="E57" s="1">
        <v>93.4570036999939</v>
      </c>
      <c r="G57" s="1">
        <v>93.435506299982</v>
      </c>
      <c r="H57" s="1">
        <v>93.4570036999939</v>
      </c>
      <c r="I57" s="1">
        <v>94.4461284999852</v>
      </c>
      <c r="J57" s="1">
        <v>94.4638947999919</v>
      </c>
      <c r="K57" s="1">
        <v>95.2791785000008</v>
      </c>
      <c r="L57" s="1">
        <v>0.0</v>
      </c>
      <c r="M57" s="1" t="s">
        <v>29</v>
      </c>
      <c r="N57" s="1">
        <v>1.0</v>
      </c>
      <c r="O57" s="1">
        <v>0.827951999992365</v>
      </c>
      <c r="P57" s="1" t="s">
        <v>24</v>
      </c>
      <c r="Q57" s="1">
        <v>850816.0</v>
      </c>
      <c r="R57" s="1">
        <v>1.0</v>
      </c>
      <c r="S57" s="1" t="s">
        <v>25</v>
      </c>
      <c r="T57" s="1" t="s">
        <v>26</v>
      </c>
      <c r="U57" s="1" t="s">
        <v>27</v>
      </c>
      <c r="V57" s="1" t="s">
        <v>24</v>
      </c>
      <c r="W57" s="1" t="s">
        <v>28</v>
      </c>
    </row>
    <row r="58">
      <c r="A58" s="1">
        <v>56.0</v>
      </c>
      <c r="B58" s="1">
        <v>0.0</v>
      </c>
      <c r="C58" s="1">
        <v>56.0</v>
      </c>
      <c r="D58" s="1">
        <v>0.0</v>
      </c>
      <c r="E58" s="1">
        <v>95.2925671999983</v>
      </c>
      <c r="G58" s="1">
        <v>95.2810714999795</v>
      </c>
      <c r="H58" s="1">
        <v>95.2925671999983</v>
      </c>
      <c r="I58" s="1">
        <v>96.2925859999959</v>
      </c>
      <c r="J58" s="1">
        <v>96.2925859999959</v>
      </c>
      <c r="K58" s="1">
        <v>96.9426147999765</v>
      </c>
      <c r="L58" s="1">
        <v>-5.0</v>
      </c>
      <c r="M58" s="1" t="s">
        <v>23</v>
      </c>
      <c r="N58" s="1">
        <v>1.0</v>
      </c>
      <c r="O58" s="1">
        <v>0.639356100000441</v>
      </c>
      <c r="P58" s="1" t="s">
        <v>24</v>
      </c>
      <c r="Q58" s="1">
        <v>850816.0</v>
      </c>
      <c r="R58" s="1">
        <v>1.0</v>
      </c>
      <c r="S58" s="1" t="s">
        <v>25</v>
      </c>
      <c r="T58" s="1" t="s">
        <v>26</v>
      </c>
      <c r="U58" s="1" t="s">
        <v>27</v>
      </c>
      <c r="V58" s="1" t="s">
        <v>24</v>
      </c>
      <c r="W58" s="1" t="s">
        <v>28</v>
      </c>
    </row>
    <row r="59">
      <c r="A59" s="1">
        <v>57.0</v>
      </c>
      <c r="B59" s="1">
        <v>0.0</v>
      </c>
      <c r="C59" s="1">
        <v>57.0</v>
      </c>
      <c r="D59" s="1">
        <v>0.0</v>
      </c>
      <c r="E59" s="1">
        <v>96.9576218999864</v>
      </c>
      <c r="G59" s="1">
        <v>96.9450507999863</v>
      </c>
      <c r="H59" s="1">
        <v>96.9576218999864</v>
      </c>
      <c r="I59" s="1">
        <v>97.9567488999746</v>
      </c>
      <c r="J59" s="1">
        <v>97.9567488999746</v>
      </c>
      <c r="K59" s="1">
        <v>98.7922174999839</v>
      </c>
      <c r="L59" s="1">
        <v>0.0</v>
      </c>
      <c r="M59" s="1" t="s">
        <v>29</v>
      </c>
      <c r="N59" s="1">
        <v>1.0</v>
      </c>
      <c r="O59" s="1">
        <v>0.824625499983085</v>
      </c>
      <c r="P59" s="1" t="s">
        <v>24</v>
      </c>
      <c r="Q59" s="1">
        <v>850816.0</v>
      </c>
      <c r="R59" s="1">
        <v>1.0</v>
      </c>
      <c r="S59" s="1" t="s">
        <v>25</v>
      </c>
      <c r="T59" s="1" t="s">
        <v>26</v>
      </c>
      <c r="U59" s="1" t="s">
        <v>27</v>
      </c>
      <c r="V59" s="1" t="s">
        <v>24</v>
      </c>
      <c r="W59" s="1" t="s">
        <v>28</v>
      </c>
    </row>
    <row r="60">
      <c r="A60" s="1">
        <v>58.0</v>
      </c>
      <c r="B60" s="1">
        <v>0.0</v>
      </c>
      <c r="C60" s="1">
        <v>58.0</v>
      </c>
      <c r="D60" s="1">
        <v>0.0</v>
      </c>
      <c r="E60" s="1">
        <v>98.8159509999968</v>
      </c>
      <c r="G60" s="1">
        <v>98.7963446999783</v>
      </c>
      <c r="H60" s="1">
        <v>98.8159509999968</v>
      </c>
      <c r="I60" s="1">
        <v>99.8048513999965</v>
      </c>
      <c r="J60" s="1">
        <v>99.8208610999863</v>
      </c>
      <c r="K60" s="1">
        <v>100.387699699989</v>
      </c>
      <c r="L60" s="1">
        <v>-3.0</v>
      </c>
      <c r="M60" s="1" t="s">
        <v>23</v>
      </c>
      <c r="N60" s="1">
        <v>1.0</v>
      </c>
      <c r="O60" s="1">
        <v>0.571136399987153</v>
      </c>
      <c r="P60" s="1" t="s">
        <v>24</v>
      </c>
      <c r="Q60" s="1">
        <v>850816.0</v>
      </c>
      <c r="R60" s="1">
        <v>1.0</v>
      </c>
      <c r="S60" s="1" t="s">
        <v>25</v>
      </c>
      <c r="T60" s="1" t="s">
        <v>26</v>
      </c>
      <c r="U60" s="1" t="s">
        <v>27</v>
      </c>
      <c r="V60" s="1" t="s">
        <v>24</v>
      </c>
      <c r="W60" s="1" t="s">
        <v>28</v>
      </c>
    </row>
    <row r="61">
      <c r="A61" s="1">
        <v>59.0</v>
      </c>
      <c r="B61" s="1">
        <v>0.0</v>
      </c>
      <c r="C61" s="1">
        <v>59.0</v>
      </c>
      <c r="D61" s="1">
        <v>0.0</v>
      </c>
      <c r="E61" s="1">
        <v>100.403502899978</v>
      </c>
      <c r="G61" s="1">
        <v>100.390438599977</v>
      </c>
      <c r="H61" s="1">
        <v>100.403502899978</v>
      </c>
      <c r="I61" s="1">
        <v>101.401396499975</v>
      </c>
      <c r="J61" s="1">
        <v>101.417647999973</v>
      </c>
      <c r="K61" s="1">
        <v>102.236316499998</v>
      </c>
      <c r="L61" s="1">
        <v>0.0</v>
      </c>
      <c r="M61" s="1" t="s">
        <v>29</v>
      </c>
      <c r="N61" s="1">
        <v>0.0</v>
      </c>
      <c r="O61" s="1">
        <v>0.829145399999106</v>
      </c>
      <c r="P61" s="1" t="s">
        <v>24</v>
      </c>
      <c r="Q61" s="1">
        <v>850816.0</v>
      </c>
      <c r="R61" s="1">
        <v>1.0</v>
      </c>
      <c r="S61" s="1" t="s">
        <v>25</v>
      </c>
      <c r="T61" s="1" t="s">
        <v>26</v>
      </c>
      <c r="U61" s="1" t="s">
        <v>27</v>
      </c>
      <c r="V61" s="1" t="s">
        <v>24</v>
      </c>
      <c r="W61" s="1" t="s">
        <v>28</v>
      </c>
    </row>
    <row r="62">
      <c r="A62" s="1">
        <v>60.0</v>
      </c>
      <c r="B62" s="1">
        <v>0.0</v>
      </c>
      <c r="C62" s="1">
        <v>60.0</v>
      </c>
      <c r="D62" s="1">
        <v>0.0</v>
      </c>
      <c r="E62" s="1">
        <v>102.261175499996</v>
      </c>
      <c r="G62" s="1">
        <v>102.239576699998</v>
      </c>
      <c r="H62" s="1">
        <v>102.261175499996</v>
      </c>
      <c r="I62" s="1">
        <v>103.250355199998</v>
      </c>
      <c r="J62" s="1">
        <v>103.27015299999</v>
      </c>
      <c r="K62" s="1">
        <v>103.815638899977</v>
      </c>
      <c r="L62" s="1">
        <v>-3.0</v>
      </c>
      <c r="M62" s="1" t="s">
        <v>23</v>
      </c>
      <c r="N62" s="1">
        <v>1.0</v>
      </c>
      <c r="O62" s="1">
        <v>0.548782800004119</v>
      </c>
      <c r="P62" s="1" t="s">
        <v>24</v>
      </c>
      <c r="Q62" s="1">
        <v>850816.0</v>
      </c>
      <c r="R62" s="1">
        <v>1.0</v>
      </c>
      <c r="S62" s="1" t="s">
        <v>25</v>
      </c>
      <c r="T62" s="1" t="s">
        <v>26</v>
      </c>
      <c r="U62" s="1" t="s">
        <v>27</v>
      </c>
      <c r="V62" s="1" t="s">
        <v>24</v>
      </c>
      <c r="W62" s="1" t="s">
        <v>28</v>
      </c>
    </row>
    <row r="63">
      <c r="A63" s="1">
        <v>61.0</v>
      </c>
      <c r="B63" s="1">
        <v>0.0</v>
      </c>
      <c r="C63" s="1">
        <v>61.0</v>
      </c>
      <c r="D63" s="1">
        <v>0.0</v>
      </c>
      <c r="E63" s="1">
        <v>103.832062399975</v>
      </c>
      <c r="G63" s="1">
        <v>103.817885199998</v>
      </c>
      <c r="H63" s="1">
        <v>103.832062399975</v>
      </c>
      <c r="I63" s="1">
        <v>104.831303099985</v>
      </c>
      <c r="J63" s="1">
        <v>104.847498599992</v>
      </c>
      <c r="K63" s="1">
        <v>105.931519399979</v>
      </c>
      <c r="L63" s="1">
        <v>2.0</v>
      </c>
      <c r="M63" s="1" t="s">
        <v>23</v>
      </c>
      <c r="N63" s="1">
        <v>1.0</v>
      </c>
      <c r="O63" s="1">
        <v>1.08979460000409</v>
      </c>
      <c r="P63" s="1" t="s">
        <v>24</v>
      </c>
      <c r="Q63" s="1">
        <v>850816.0</v>
      </c>
      <c r="R63" s="1">
        <v>1.0</v>
      </c>
      <c r="S63" s="1" t="s">
        <v>25</v>
      </c>
      <c r="T63" s="1" t="s">
        <v>26</v>
      </c>
      <c r="U63" s="1" t="s">
        <v>27</v>
      </c>
      <c r="V63" s="1" t="s">
        <v>24</v>
      </c>
      <c r="W63" s="1" t="s">
        <v>28</v>
      </c>
    </row>
    <row r="64">
      <c r="A64" s="1">
        <v>62.0</v>
      </c>
      <c r="B64" s="1">
        <v>0.0</v>
      </c>
      <c r="C64" s="1">
        <v>62.0</v>
      </c>
      <c r="D64" s="1">
        <v>0.0</v>
      </c>
      <c r="E64" s="1">
        <v>105.956120499991</v>
      </c>
      <c r="G64" s="1">
        <v>105.934920499974</v>
      </c>
      <c r="H64" s="1">
        <v>105.956120499991</v>
      </c>
      <c r="I64" s="1">
        <v>106.945280799991</v>
      </c>
      <c r="J64" s="1">
        <v>106.960058199998</v>
      </c>
      <c r="K64" s="1">
        <v>107.779825799982</v>
      </c>
      <c r="L64" s="1">
        <v>-1.0</v>
      </c>
      <c r="M64" s="1" t="s">
        <v>29</v>
      </c>
      <c r="N64" s="1">
        <v>0.0</v>
      </c>
      <c r="O64" s="1">
        <v>0.822216999978991</v>
      </c>
      <c r="P64" s="1" t="s">
        <v>24</v>
      </c>
      <c r="Q64" s="1">
        <v>850816.0</v>
      </c>
      <c r="R64" s="1">
        <v>1.0</v>
      </c>
      <c r="S64" s="1" t="s">
        <v>25</v>
      </c>
      <c r="T64" s="1" t="s">
        <v>26</v>
      </c>
      <c r="U64" s="1" t="s">
        <v>27</v>
      </c>
      <c r="V64" s="1" t="s">
        <v>24</v>
      </c>
      <c r="W64" s="1" t="s">
        <v>28</v>
      </c>
    </row>
    <row r="65">
      <c r="A65" s="1">
        <v>63.0</v>
      </c>
      <c r="B65" s="1">
        <v>0.0</v>
      </c>
      <c r="C65" s="1">
        <v>63.0</v>
      </c>
      <c r="D65" s="1">
        <v>0.0</v>
      </c>
      <c r="E65" s="1">
        <v>107.802684099995</v>
      </c>
      <c r="G65" s="1">
        <v>107.78196599998</v>
      </c>
      <c r="H65" s="1">
        <v>107.802684099995</v>
      </c>
      <c r="I65" s="1">
        <v>108.792585699993</v>
      </c>
      <c r="J65" s="1">
        <v>108.808559899975</v>
      </c>
      <c r="K65" s="1">
        <v>109.410960499983</v>
      </c>
      <c r="L65" s="1">
        <v>-4.0</v>
      </c>
      <c r="M65" s="1" t="s">
        <v>23</v>
      </c>
      <c r="N65" s="1">
        <v>1.0</v>
      </c>
      <c r="O65" s="1">
        <v>0.615811499999836</v>
      </c>
      <c r="P65" s="1" t="s">
        <v>24</v>
      </c>
      <c r="Q65" s="1">
        <v>850816.0</v>
      </c>
      <c r="R65" s="1">
        <v>1.0</v>
      </c>
      <c r="S65" s="1" t="s">
        <v>25</v>
      </c>
      <c r="T65" s="1" t="s">
        <v>26</v>
      </c>
      <c r="U65" s="1" t="s">
        <v>27</v>
      </c>
      <c r="V65" s="1" t="s">
        <v>24</v>
      </c>
      <c r="W65" s="1" t="s">
        <v>28</v>
      </c>
    </row>
    <row r="66">
      <c r="A66" s="1">
        <v>64.0</v>
      </c>
      <c r="B66" s="1">
        <v>0.0</v>
      </c>
      <c r="C66" s="1">
        <v>64.0</v>
      </c>
      <c r="D66" s="1">
        <v>0.0</v>
      </c>
      <c r="E66" s="1">
        <v>109.434361799998</v>
      </c>
      <c r="G66" s="1">
        <v>109.415442599973</v>
      </c>
      <c r="H66" s="1">
        <v>109.434361799998</v>
      </c>
      <c r="I66" s="1">
        <v>110.42246489998</v>
      </c>
      <c r="J66" s="1">
        <v>110.438928999996</v>
      </c>
      <c r="K66" s="1">
        <v>111.122510399989</v>
      </c>
      <c r="L66" s="1">
        <v>0.0</v>
      </c>
      <c r="M66" s="1" t="s">
        <v>29</v>
      </c>
      <c r="N66" s="1">
        <v>1.0</v>
      </c>
      <c r="O66" s="1">
        <v>0.692848700011381</v>
      </c>
      <c r="P66" s="1" t="s">
        <v>24</v>
      </c>
      <c r="Q66" s="1">
        <v>850816.0</v>
      </c>
      <c r="R66" s="1">
        <v>1.0</v>
      </c>
      <c r="S66" s="1" t="s">
        <v>25</v>
      </c>
      <c r="T66" s="1" t="s">
        <v>26</v>
      </c>
      <c r="U66" s="1" t="s">
        <v>27</v>
      </c>
      <c r="V66" s="1" t="s">
        <v>24</v>
      </c>
      <c r="W66" s="1" t="s">
        <v>28</v>
      </c>
    </row>
    <row r="67">
      <c r="A67" s="1">
        <v>65.0</v>
      </c>
      <c r="B67" s="1">
        <v>0.0</v>
      </c>
      <c r="C67" s="1">
        <v>65.0</v>
      </c>
      <c r="D67" s="1">
        <v>0.0</v>
      </c>
      <c r="E67" s="1">
        <v>111.137295799999</v>
      </c>
      <c r="G67" s="1">
        <v>111.124854199995</v>
      </c>
      <c r="H67" s="1">
        <v>111.137295799999</v>
      </c>
      <c r="I67" s="1">
        <v>112.137405899993</v>
      </c>
      <c r="J67" s="1">
        <v>112.137405899993</v>
      </c>
      <c r="K67" s="1">
        <v>113.551760199974</v>
      </c>
      <c r="L67" s="1">
        <v>0.0</v>
      </c>
      <c r="M67" s="1" t="s">
        <v>29</v>
      </c>
      <c r="N67" s="1">
        <v>1.0</v>
      </c>
      <c r="O67" s="1">
        <v>1.40257429998018</v>
      </c>
      <c r="P67" s="1" t="s">
        <v>24</v>
      </c>
      <c r="Q67" s="1">
        <v>850816.0</v>
      </c>
      <c r="R67" s="1">
        <v>1.0</v>
      </c>
      <c r="S67" s="1" t="s">
        <v>25</v>
      </c>
      <c r="T67" s="1" t="s">
        <v>26</v>
      </c>
      <c r="U67" s="1" t="s">
        <v>27</v>
      </c>
      <c r="V67" s="1" t="s">
        <v>24</v>
      </c>
      <c r="W67" s="1" t="s">
        <v>28</v>
      </c>
    </row>
    <row r="68">
      <c r="A68" s="1">
        <v>66.0</v>
      </c>
      <c r="B68" s="1">
        <v>0.0</v>
      </c>
      <c r="C68" s="1">
        <v>66.0</v>
      </c>
      <c r="D68" s="1">
        <v>0.0</v>
      </c>
      <c r="E68" s="1">
        <v>113.567043999995</v>
      </c>
      <c r="G68" s="1">
        <v>113.553882699983</v>
      </c>
      <c r="H68" s="1">
        <v>113.567043999995</v>
      </c>
      <c r="I68" s="1">
        <v>114.565594899991</v>
      </c>
      <c r="J68" s="1">
        <v>114.565594899991</v>
      </c>
      <c r="K68" s="1">
        <v>115.101770999986</v>
      </c>
      <c r="L68" s="1">
        <v>0.0</v>
      </c>
      <c r="M68" s="1" t="s">
        <v>29</v>
      </c>
      <c r="N68" s="1">
        <v>1.0</v>
      </c>
      <c r="O68" s="1">
        <v>0.524503599997842</v>
      </c>
      <c r="P68" s="1" t="s">
        <v>24</v>
      </c>
      <c r="Q68" s="1">
        <v>850816.0</v>
      </c>
      <c r="R68" s="1">
        <v>1.0</v>
      </c>
      <c r="S68" s="1" t="s">
        <v>25</v>
      </c>
      <c r="T68" s="1" t="s">
        <v>26</v>
      </c>
      <c r="U68" s="1" t="s">
        <v>27</v>
      </c>
      <c r="V68" s="1" t="s">
        <v>24</v>
      </c>
      <c r="W68" s="1" t="s">
        <v>28</v>
      </c>
    </row>
    <row r="69">
      <c r="A69" s="1">
        <v>67.0</v>
      </c>
      <c r="B69" s="1">
        <v>0.0</v>
      </c>
      <c r="C69" s="1">
        <v>67.0</v>
      </c>
      <c r="D69" s="1">
        <v>0.0</v>
      </c>
      <c r="E69" s="1">
        <v>115.125823899987</v>
      </c>
      <c r="G69" s="1">
        <v>115.104361399979</v>
      </c>
      <c r="H69" s="1">
        <v>115.125823899987</v>
      </c>
      <c r="I69" s="1">
        <v>116.115527499991</v>
      </c>
      <c r="J69" s="1">
        <v>116.131487599981</v>
      </c>
      <c r="K69" s="1">
        <v>116.749825099977</v>
      </c>
      <c r="L69" s="1">
        <v>0.0</v>
      </c>
      <c r="M69" s="1" t="s">
        <v>29</v>
      </c>
      <c r="N69" s="1">
        <v>1.0</v>
      </c>
      <c r="O69" s="1">
        <v>0.627165399986552</v>
      </c>
      <c r="P69" s="1" t="s">
        <v>24</v>
      </c>
      <c r="Q69" s="1">
        <v>850816.0</v>
      </c>
      <c r="R69" s="1">
        <v>1.0</v>
      </c>
      <c r="S69" s="1" t="s">
        <v>25</v>
      </c>
      <c r="T69" s="1" t="s">
        <v>26</v>
      </c>
      <c r="U69" s="1" t="s">
        <v>27</v>
      </c>
      <c r="V69" s="1" t="s">
        <v>24</v>
      </c>
      <c r="W69" s="1" t="s">
        <v>28</v>
      </c>
    </row>
    <row r="70">
      <c r="A70" s="1">
        <v>68.0</v>
      </c>
      <c r="B70" s="1">
        <v>0.0</v>
      </c>
      <c r="C70" s="1">
        <v>68.0</v>
      </c>
      <c r="D70" s="1">
        <v>0.0</v>
      </c>
      <c r="E70" s="1">
        <v>116.762019899993</v>
      </c>
      <c r="G70" s="1">
        <v>116.751437999977</v>
      </c>
      <c r="H70" s="1">
        <v>116.762019899993</v>
      </c>
      <c r="I70" s="1">
        <v>117.760581599985</v>
      </c>
      <c r="J70" s="1">
        <v>117.760581599985</v>
      </c>
      <c r="K70" s="1">
        <v>118.860053499985</v>
      </c>
      <c r="L70" s="1">
        <v>4.0</v>
      </c>
      <c r="M70" s="1" t="s">
        <v>23</v>
      </c>
      <c r="N70" s="1">
        <v>1.0</v>
      </c>
      <c r="O70" s="1">
        <v>1.09852630001842</v>
      </c>
      <c r="P70" s="1" t="s">
        <v>24</v>
      </c>
      <c r="Q70" s="1">
        <v>850816.0</v>
      </c>
      <c r="R70" s="1">
        <v>1.0</v>
      </c>
      <c r="S70" s="1" t="s">
        <v>25</v>
      </c>
      <c r="T70" s="1" t="s">
        <v>26</v>
      </c>
      <c r="U70" s="1" t="s">
        <v>27</v>
      </c>
      <c r="V70" s="1" t="s">
        <v>24</v>
      </c>
      <c r="W70" s="1" t="s">
        <v>28</v>
      </c>
    </row>
    <row r="71">
      <c r="A71" s="1">
        <v>69.0</v>
      </c>
      <c r="B71" s="1">
        <v>0.0</v>
      </c>
      <c r="C71" s="1">
        <v>69.0</v>
      </c>
      <c r="D71" s="1">
        <v>0.0</v>
      </c>
      <c r="E71" s="1">
        <v>118.875955299998</v>
      </c>
      <c r="G71" s="1">
        <v>118.861481499974</v>
      </c>
      <c r="H71" s="1">
        <v>118.875955299998</v>
      </c>
      <c r="I71" s="1">
        <v>119.875846899987</v>
      </c>
      <c r="J71" s="1">
        <v>119.875846899987</v>
      </c>
      <c r="K71" s="1">
        <v>120.511093499982</v>
      </c>
      <c r="L71" s="1">
        <v>0.0</v>
      </c>
      <c r="M71" s="1" t="s">
        <v>29</v>
      </c>
      <c r="N71" s="1">
        <v>1.0</v>
      </c>
      <c r="O71" s="1">
        <v>0.621895499993115</v>
      </c>
      <c r="P71" s="1" t="s">
        <v>24</v>
      </c>
      <c r="Q71" s="1">
        <v>850816.0</v>
      </c>
      <c r="R71" s="1">
        <v>1.0</v>
      </c>
      <c r="S71" s="1" t="s">
        <v>25</v>
      </c>
      <c r="T71" s="1" t="s">
        <v>26</v>
      </c>
      <c r="U71" s="1" t="s">
        <v>27</v>
      </c>
      <c r="V71" s="1" t="s">
        <v>24</v>
      </c>
      <c r="W71" s="1" t="s">
        <v>28</v>
      </c>
    </row>
    <row r="72">
      <c r="A72" s="1">
        <v>70.0</v>
      </c>
      <c r="B72" s="1">
        <v>0.0</v>
      </c>
      <c r="C72" s="1">
        <v>70.0</v>
      </c>
      <c r="D72" s="1">
        <v>0.0</v>
      </c>
      <c r="E72" s="1">
        <v>120.535458699974</v>
      </c>
      <c r="G72" s="1">
        <v>120.514845799974</v>
      </c>
      <c r="H72" s="1">
        <v>120.535458699974</v>
      </c>
      <c r="I72" s="1">
        <v>121.523733799986</v>
      </c>
      <c r="J72" s="1">
        <v>121.539394999999</v>
      </c>
      <c r="K72" s="1">
        <v>121.94003669999</v>
      </c>
      <c r="L72" s="1">
        <v>2.0</v>
      </c>
      <c r="M72" s="1" t="s">
        <v>23</v>
      </c>
      <c r="N72" s="1">
        <v>1.0</v>
      </c>
      <c r="O72" s="1">
        <v>0.410936100000981</v>
      </c>
      <c r="P72" s="1" t="s">
        <v>24</v>
      </c>
      <c r="Q72" s="1">
        <v>850816.0</v>
      </c>
      <c r="R72" s="1">
        <v>1.0</v>
      </c>
      <c r="S72" s="1" t="s">
        <v>25</v>
      </c>
      <c r="T72" s="1" t="s">
        <v>26</v>
      </c>
      <c r="U72" s="1" t="s">
        <v>27</v>
      </c>
      <c r="V72" s="1" t="s">
        <v>24</v>
      </c>
      <c r="W72" s="1" t="s">
        <v>28</v>
      </c>
    </row>
    <row r="73">
      <c r="A73" s="1">
        <v>71.0</v>
      </c>
      <c r="B73" s="1">
        <v>0.0</v>
      </c>
      <c r="C73" s="1">
        <v>71.0</v>
      </c>
      <c r="D73" s="1">
        <v>0.0</v>
      </c>
      <c r="E73" s="1">
        <v>121.955790599982</v>
      </c>
      <c r="G73" s="1">
        <v>121.942251100001</v>
      </c>
      <c r="H73" s="1">
        <v>121.955790599982</v>
      </c>
      <c r="I73" s="1">
        <v>122.954646799975</v>
      </c>
      <c r="J73" s="1">
        <v>122.954646799975</v>
      </c>
      <c r="K73" s="1">
        <v>124.919138799974</v>
      </c>
      <c r="L73" s="1">
        <v>0.0</v>
      </c>
      <c r="M73" s="1" t="s">
        <v>29</v>
      </c>
      <c r="N73" s="1">
        <v>1.0</v>
      </c>
      <c r="O73" s="1">
        <v>1.95153489999938</v>
      </c>
      <c r="P73" s="1" t="s">
        <v>24</v>
      </c>
      <c r="Q73" s="1">
        <v>850816.0</v>
      </c>
      <c r="R73" s="1">
        <v>1.0</v>
      </c>
      <c r="S73" s="1" t="s">
        <v>25</v>
      </c>
      <c r="T73" s="1" t="s">
        <v>26</v>
      </c>
      <c r="U73" s="1" t="s">
        <v>27</v>
      </c>
      <c r="V73" s="1" t="s">
        <v>24</v>
      </c>
      <c r="W73" s="1" t="s">
        <v>28</v>
      </c>
    </row>
    <row r="74">
      <c r="A74" s="1">
        <v>72.0</v>
      </c>
      <c r="B74" s="1">
        <v>0.0</v>
      </c>
      <c r="C74" s="1">
        <v>72.0</v>
      </c>
      <c r="D74" s="1">
        <v>0.0</v>
      </c>
      <c r="E74" s="1">
        <v>124.93499139999</v>
      </c>
      <c r="G74" s="1">
        <v>124.921619099972</v>
      </c>
      <c r="H74" s="1">
        <v>124.93499139999</v>
      </c>
      <c r="I74" s="1">
        <v>125.934327799972</v>
      </c>
      <c r="J74" s="1">
        <v>125.949838499975</v>
      </c>
      <c r="K74" s="1">
        <v>126.782615399977</v>
      </c>
      <c r="L74" s="1">
        <v>-3.0</v>
      </c>
      <c r="M74" s="1" t="s">
        <v>29</v>
      </c>
      <c r="N74" s="1">
        <v>0.0</v>
      </c>
      <c r="O74" s="1">
        <v>0.845495399989886</v>
      </c>
      <c r="P74" s="1" t="s">
        <v>24</v>
      </c>
      <c r="Q74" s="1">
        <v>850816.0</v>
      </c>
      <c r="R74" s="1">
        <v>1.0</v>
      </c>
      <c r="S74" s="1" t="s">
        <v>25</v>
      </c>
      <c r="T74" s="1" t="s">
        <v>26</v>
      </c>
      <c r="U74" s="1" t="s">
        <v>27</v>
      </c>
      <c r="V74" s="1" t="s">
        <v>24</v>
      </c>
      <c r="W74" s="1" t="s">
        <v>28</v>
      </c>
    </row>
    <row r="75">
      <c r="A75" s="1">
        <v>73.0</v>
      </c>
      <c r="B75" s="1">
        <v>0.0</v>
      </c>
      <c r="C75" s="1">
        <v>73.0</v>
      </c>
      <c r="D75" s="1">
        <v>0.0</v>
      </c>
      <c r="E75" s="1">
        <v>126.7983581</v>
      </c>
      <c r="G75" s="1">
        <v>126.784660499979</v>
      </c>
      <c r="H75" s="1">
        <v>126.7983581</v>
      </c>
      <c r="I75" s="1">
        <v>127.7998831</v>
      </c>
      <c r="J75" s="1">
        <v>127.7998831</v>
      </c>
      <c r="K75" s="1">
        <v>128.415584299975</v>
      </c>
      <c r="L75" s="1">
        <v>0.0</v>
      </c>
      <c r="M75" s="1" t="s">
        <v>23</v>
      </c>
      <c r="N75" s="1">
        <v>0.0</v>
      </c>
      <c r="O75" s="1">
        <v>0.613148800010094</v>
      </c>
      <c r="P75" s="1" t="s">
        <v>24</v>
      </c>
      <c r="Q75" s="1">
        <v>850816.0</v>
      </c>
      <c r="R75" s="1">
        <v>1.0</v>
      </c>
      <c r="S75" s="1" t="s">
        <v>25</v>
      </c>
      <c r="T75" s="1" t="s">
        <v>26</v>
      </c>
      <c r="U75" s="1" t="s">
        <v>27</v>
      </c>
      <c r="V75" s="1" t="s">
        <v>24</v>
      </c>
      <c r="W75" s="1" t="s">
        <v>28</v>
      </c>
    </row>
    <row r="76">
      <c r="A76" s="1">
        <v>74.0</v>
      </c>
      <c r="B76" s="1">
        <v>0.0</v>
      </c>
      <c r="C76" s="1">
        <v>74.0</v>
      </c>
      <c r="D76" s="1">
        <v>0.0</v>
      </c>
      <c r="E76" s="1">
        <v>128.440389399998</v>
      </c>
      <c r="G76" s="1">
        <v>128.4186109</v>
      </c>
      <c r="H76" s="1">
        <v>128.440389399998</v>
      </c>
      <c r="I76" s="1">
        <v>129.428951699985</v>
      </c>
      <c r="J76" s="1">
        <v>129.445106499973</v>
      </c>
      <c r="K76" s="1">
        <v>129.913216899993</v>
      </c>
      <c r="L76" s="1">
        <v>0.0</v>
      </c>
      <c r="M76" s="1" t="s">
        <v>23</v>
      </c>
      <c r="N76" s="1">
        <v>0.0</v>
      </c>
      <c r="O76" s="1">
        <v>0.476980100007494</v>
      </c>
      <c r="P76" s="1" t="s">
        <v>24</v>
      </c>
      <c r="Q76" s="1">
        <v>850816.0</v>
      </c>
      <c r="R76" s="1">
        <v>1.0</v>
      </c>
      <c r="S76" s="1" t="s">
        <v>25</v>
      </c>
      <c r="T76" s="1" t="s">
        <v>26</v>
      </c>
      <c r="U76" s="1" t="s">
        <v>27</v>
      </c>
      <c r="V76" s="1" t="s">
        <v>24</v>
      </c>
      <c r="W76" s="1" t="s">
        <v>28</v>
      </c>
    </row>
    <row r="77">
      <c r="A77" s="1">
        <v>75.0</v>
      </c>
      <c r="B77" s="1">
        <v>0.0</v>
      </c>
      <c r="C77" s="1">
        <v>75.0</v>
      </c>
      <c r="D77" s="1">
        <v>0.0</v>
      </c>
      <c r="E77" s="1">
        <v>129.938549499987</v>
      </c>
      <c r="G77" s="1">
        <v>129.916511499992</v>
      </c>
      <c r="H77" s="1">
        <v>129.938549499987</v>
      </c>
      <c r="I77" s="1">
        <v>130.928677599993</v>
      </c>
      <c r="J77" s="1">
        <v>130.943431499996</v>
      </c>
      <c r="K77" s="1">
        <v>131.709009399986</v>
      </c>
      <c r="L77" s="1">
        <v>4.0</v>
      </c>
      <c r="M77" s="1" t="s">
        <v>23</v>
      </c>
      <c r="N77" s="1">
        <v>1.0</v>
      </c>
      <c r="O77" s="1">
        <v>0.768315599998459</v>
      </c>
      <c r="P77" s="1" t="s">
        <v>24</v>
      </c>
      <c r="Q77" s="1">
        <v>850816.0</v>
      </c>
      <c r="R77" s="1">
        <v>1.0</v>
      </c>
      <c r="S77" s="1" t="s">
        <v>25</v>
      </c>
      <c r="T77" s="1" t="s">
        <v>26</v>
      </c>
      <c r="U77" s="1" t="s">
        <v>27</v>
      </c>
      <c r="V77" s="1" t="s">
        <v>24</v>
      </c>
      <c r="W77" s="1" t="s">
        <v>28</v>
      </c>
    </row>
    <row r="78">
      <c r="A78" s="1">
        <v>76.0</v>
      </c>
      <c r="B78" s="1">
        <v>0.0</v>
      </c>
      <c r="C78" s="1">
        <v>76.0</v>
      </c>
      <c r="D78" s="1">
        <v>0.0</v>
      </c>
      <c r="E78" s="1">
        <v>131.724883999995</v>
      </c>
      <c r="G78" s="1">
        <v>131.7113847</v>
      </c>
      <c r="H78" s="1">
        <v>131.724883999995</v>
      </c>
      <c r="I78" s="1">
        <v>132.725257299985</v>
      </c>
      <c r="J78" s="1">
        <v>132.741199199983</v>
      </c>
      <c r="K78" s="1">
        <v>133.22537249999</v>
      </c>
      <c r="L78" s="1">
        <v>-2.0</v>
      </c>
      <c r="M78" s="1" t="s">
        <v>23</v>
      </c>
      <c r="N78" s="1">
        <v>1.0</v>
      </c>
      <c r="O78" s="1">
        <v>0.495746500004315</v>
      </c>
      <c r="P78" s="1" t="s">
        <v>24</v>
      </c>
      <c r="Q78" s="1">
        <v>850816.0</v>
      </c>
      <c r="R78" s="1">
        <v>1.0</v>
      </c>
      <c r="S78" s="1" t="s">
        <v>25</v>
      </c>
      <c r="T78" s="1" t="s">
        <v>26</v>
      </c>
      <c r="U78" s="1" t="s">
        <v>27</v>
      </c>
      <c r="V78" s="1" t="s">
        <v>24</v>
      </c>
      <c r="W78" s="1" t="s">
        <v>28</v>
      </c>
    </row>
    <row r="79">
      <c r="A79" s="1">
        <v>77.0</v>
      </c>
      <c r="B79" s="1">
        <v>0.0</v>
      </c>
      <c r="C79" s="1">
        <v>77.0</v>
      </c>
      <c r="D79" s="1">
        <v>0.0</v>
      </c>
      <c r="E79" s="1">
        <v>133.239354999997</v>
      </c>
      <c r="G79" s="1">
        <v>133.2278277</v>
      </c>
      <c r="H79" s="1">
        <v>133.239354999997</v>
      </c>
      <c r="I79" s="1">
        <v>134.237443099991</v>
      </c>
      <c r="J79" s="1">
        <v>134.255001099983</v>
      </c>
      <c r="K79" s="1">
        <v>134.740300699981</v>
      </c>
      <c r="L79" s="1">
        <v>-5.0</v>
      </c>
      <c r="M79" s="1" t="s">
        <v>29</v>
      </c>
      <c r="N79" s="1">
        <v>0.0</v>
      </c>
      <c r="O79" s="1">
        <v>0.501407800009474</v>
      </c>
      <c r="P79" s="1" t="s">
        <v>24</v>
      </c>
      <c r="Q79" s="1">
        <v>850816.0</v>
      </c>
      <c r="R79" s="1">
        <v>1.0</v>
      </c>
      <c r="S79" s="1" t="s">
        <v>25</v>
      </c>
      <c r="T79" s="1" t="s">
        <v>26</v>
      </c>
      <c r="U79" s="1" t="s">
        <v>27</v>
      </c>
      <c r="V79" s="1" t="s">
        <v>24</v>
      </c>
      <c r="W79" s="1" t="s">
        <v>28</v>
      </c>
    </row>
    <row r="80">
      <c r="A80" s="1">
        <v>78.0</v>
      </c>
      <c r="B80" s="1">
        <v>0.0</v>
      </c>
      <c r="C80" s="1">
        <v>78.0</v>
      </c>
      <c r="D80" s="1">
        <v>0.0</v>
      </c>
      <c r="E80" s="1">
        <v>134.765146999998</v>
      </c>
      <c r="G80" s="1">
        <v>134.74379159999</v>
      </c>
      <c r="H80" s="1">
        <v>134.765146999998</v>
      </c>
      <c r="I80" s="1">
        <v>135.754292899975</v>
      </c>
      <c r="J80" s="1">
        <v>135.771194499975</v>
      </c>
      <c r="K80" s="1">
        <v>136.336363899987</v>
      </c>
      <c r="L80" s="1">
        <v>0.0</v>
      </c>
      <c r="M80" s="1" t="s">
        <v>23</v>
      </c>
      <c r="N80" s="1">
        <v>0.0</v>
      </c>
      <c r="O80" s="1">
        <v>0.57286440001917</v>
      </c>
      <c r="P80" s="1" t="s">
        <v>24</v>
      </c>
      <c r="Q80" s="1">
        <v>850816.0</v>
      </c>
      <c r="R80" s="1">
        <v>1.0</v>
      </c>
      <c r="S80" s="1" t="s">
        <v>25</v>
      </c>
      <c r="T80" s="1" t="s">
        <v>26</v>
      </c>
      <c r="U80" s="1" t="s">
        <v>27</v>
      </c>
      <c r="V80" s="1" t="s">
        <v>24</v>
      </c>
      <c r="W80" s="1" t="s">
        <v>28</v>
      </c>
    </row>
    <row r="81">
      <c r="A81" s="1">
        <v>79.0</v>
      </c>
      <c r="B81" s="1">
        <v>0.0</v>
      </c>
      <c r="C81" s="1">
        <v>79.0</v>
      </c>
      <c r="D81" s="1">
        <v>0.0</v>
      </c>
      <c r="E81" s="1">
        <v>136.352364399994</v>
      </c>
      <c r="G81" s="1">
        <v>136.339066299988</v>
      </c>
      <c r="H81" s="1">
        <v>136.352364399994</v>
      </c>
      <c r="I81" s="1">
        <v>137.350626999977</v>
      </c>
      <c r="J81" s="1">
        <v>137.367042999976</v>
      </c>
      <c r="K81" s="1">
        <v>138.416968999983</v>
      </c>
      <c r="L81" s="1">
        <v>0.0</v>
      </c>
      <c r="M81" s="1" t="s">
        <v>23</v>
      </c>
      <c r="N81" s="1">
        <v>0.0</v>
      </c>
      <c r="O81" s="1">
        <v>1.06098839998594</v>
      </c>
      <c r="P81" s="1" t="s">
        <v>24</v>
      </c>
      <c r="Q81" s="1">
        <v>850816.0</v>
      </c>
      <c r="R81" s="1">
        <v>1.0</v>
      </c>
      <c r="S81" s="1" t="s">
        <v>25</v>
      </c>
      <c r="T81" s="1" t="s">
        <v>26</v>
      </c>
      <c r="U81" s="1" t="s">
        <v>27</v>
      </c>
      <c r="V81" s="1" t="s">
        <v>24</v>
      </c>
      <c r="W81" s="1" t="s">
        <v>28</v>
      </c>
    </row>
    <row r="82">
      <c r="A82" s="1">
        <v>80.0</v>
      </c>
      <c r="B82" s="1">
        <v>0.0</v>
      </c>
      <c r="C82" s="1">
        <v>80.0</v>
      </c>
      <c r="D82" s="1">
        <v>0.0</v>
      </c>
      <c r="E82" s="1">
        <v>138.432067799993</v>
      </c>
      <c r="G82" s="1">
        <v>138.420090200001</v>
      </c>
      <c r="H82" s="1">
        <v>138.432067799993</v>
      </c>
      <c r="I82" s="1">
        <v>139.431664399977</v>
      </c>
      <c r="J82" s="1">
        <v>139.431664399977</v>
      </c>
      <c r="K82" s="1">
        <v>140.431648999976</v>
      </c>
      <c r="L82" s="1">
        <v>4.0</v>
      </c>
      <c r="M82" s="1" t="s">
        <v>23</v>
      </c>
      <c r="N82" s="1">
        <v>1.0</v>
      </c>
      <c r="O82" s="1">
        <v>0.989627499977359</v>
      </c>
      <c r="P82" s="1" t="s">
        <v>24</v>
      </c>
      <c r="Q82" s="1">
        <v>850816.0</v>
      </c>
      <c r="R82" s="1">
        <v>1.0</v>
      </c>
      <c r="S82" s="1" t="s">
        <v>25</v>
      </c>
      <c r="T82" s="1" t="s">
        <v>26</v>
      </c>
      <c r="U82" s="1" t="s">
        <v>27</v>
      </c>
      <c r="V82" s="1" t="s">
        <v>24</v>
      </c>
      <c r="W82" s="1" t="s">
        <v>28</v>
      </c>
    </row>
    <row r="83">
      <c r="A83" s="1">
        <v>81.0</v>
      </c>
      <c r="B83" s="1">
        <v>0.0</v>
      </c>
      <c r="C83" s="1">
        <v>81.0</v>
      </c>
      <c r="D83" s="1">
        <v>0.0</v>
      </c>
      <c r="E83" s="1">
        <v>140.457038499997</v>
      </c>
      <c r="G83" s="1">
        <v>140.435146099975</v>
      </c>
      <c r="H83" s="1">
        <v>140.457038499997</v>
      </c>
      <c r="I83" s="1">
        <v>141.44460799999</v>
      </c>
      <c r="J83" s="1">
        <v>141.461903999996</v>
      </c>
      <c r="K83" s="1">
        <v>142.328991699992</v>
      </c>
      <c r="L83" s="1">
        <v>-5.0</v>
      </c>
      <c r="M83" s="1" t="s">
        <v>23</v>
      </c>
      <c r="N83" s="1">
        <v>1.0</v>
      </c>
      <c r="O83" s="1">
        <v>0.873310999973909</v>
      </c>
      <c r="P83" s="1" t="s">
        <v>24</v>
      </c>
      <c r="Q83" s="1">
        <v>850816.0</v>
      </c>
      <c r="R83" s="1">
        <v>1.0</v>
      </c>
      <c r="S83" s="1" t="s">
        <v>25</v>
      </c>
      <c r="T83" s="1" t="s">
        <v>26</v>
      </c>
      <c r="U83" s="1" t="s">
        <v>27</v>
      </c>
      <c r="V83" s="1" t="s">
        <v>24</v>
      </c>
      <c r="W83" s="1" t="s">
        <v>28</v>
      </c>
    </row>
    <row r="84">
      <c r="A84" s="1">
        <v>82.0</v>
      </c>
      <c r="B84" s="1">
        <v>0.0</v>
      </c>
      <c r="C84" s="1">
        <v>82.0</v>
      </c>
      <c r="D84" s="1">
        <v>0.0</v>
      </c>
      <c r="E84" s="1">
        <v>142.354219399974</v>
      </c>
      <c r="G84" s="1">
        <v>142.331863299972</v>
      </c>
      <c r="H84" s="1">
        <v>142.354219399974</v>
      </c>
      <c r="I84" s="1">
        <v>143.341859499982</v>
      </c>
      <c r="J84" s="1">
        <v>143.358390699984</v>
      </c>
      <c r="K84" s="1">
        <v>144.224857699999</v>
      </c>
      <c r="L84" s="1">
        <v>0.0</v>
      </c>
      <c r="M84" s="1" t="s">
        <v>29</v>
      </c>
      <c r="N84" s="1">
        <v>1.0</v>
      </c>
      <c r="O84" s="1">
        <v>0.8726800000004</v>
      </c>
      <c r="P84" s="1" t="s">
        <v>24</v>
      </c>
      <c r="Q84" s="1">
        <v>850816.0</v>
      </c>
      <c r="R84" s="1">
        <v>1.0</v>
      </c>
      <c r="S84" s="1" t="s">
        <v>25</v>
      </c>
      <c r="T84" s="1" t="s">
        <v>26</v>
      </c>
      <c r="U84" s="1" t="s">
        <v>27</v>
      </c>
      <c r="V84" s="1" t="s">
        <v>24</v>
      </c>
      <c r="W84" s="1" t="s">
        <v>28</v>
      </c>
    </row>
    <row r="85">
      <c r="A85" s="1">
        <v>83.0</v>
      </c>
      <c r="B85" s="1">
        <v>0.0</v>
      </c>
      <c r="C85" s="1">
        <v>83.0</v>
      </c>
      <c r="D85" s="1">
        <v>0.0</v>
      </c>
      <c r="E85" s="1">
        <v>144.242387599981</v>
      </c>
      <c r="G85" s="1">
        <v>144.227017799974</v>
      </c>
      <c r="H85" s="1">
        <v>144.242387599981</v>
      </c>
      <c r="I85" s="1">
        <v>145.239592499972</v>
      </c>
      <c r="J85" s="1">
        <v>145.255501899984</v>
      </c>
      <c r="K85" s="1">
        <v>146.239143199985</v>
      </c>
      <c r="L85" s="1">
        <v>0.0</v>
      </c>
      <c r="M85" s="1" t="s">
        <v>29</v>
      </c>
      <c r="N85" s="1">
        <v>1.0</v>
      </c>
      <c r="O85" s="1">
        <v>0.989426699990872</v>
      </c>
      <c r="P85" s="1" t="s">
        <v>24</v>
      </c>
      <c r="Q85" s="1">
        <v>850816.0</v>
      </c>
      <c r="R85" s="1">
        <v>1.0</v>
      </c>
      <c r="S85" s="1" t="s">
        <v>25</v>
      </c>
      <c r="T85" s="1" t="s">
        <v>26</v>
      </c>
      <c r="U85" s="1" t="s">
        <v>27</v>
      </c>
      <c r="V85" s="1" t="s">
        <v>24</v>
      </c>
      <c r="W85" s="1" t="s">
        <v>28</v>
      </c>
    </row>
    <row r="86">
      <c r="A86" s="1">
        <v>84.0</v>
      </c>
      <c r="B86" s="1">
        <v>0.0</v>
      </c>
      <c r="C86" s="1">
        <v>84.0</v>
      </c>
      <c r="D86" s="1">
        <v>0.0</v>
      </c>
      <c r="E86" s="1">
        <v>146.254825199983</v>
      </c>
      <c r="G86" s="1">
        <v>146.241843099996</v>
      </c>
      <c r="H86" s="1">
        <v>146.254825199983</v>
      </c>
      <c r="I86" s="1">
        <v>147.255702899972</v>
      </c>
      <c r="J86" s="1">
        <v>147.255702899972</v>
      </c>
      <c r="K86" s="1">
        <v>147.93811799999</v>
      </c>
      <c r="L86" s="1">
        <v>0.0</v>
      </c>
      <c r="M86" s="1" t="s">
        <v>29</v>
      </c>
      <c r="N86" s="1">
        <v>1.0</v>
      </c>
      <c r="O86" s="1">
        <v>0.672412300016731</v>
      </c>
      <c r="P86" s="1" t="s">
        <v>24</v>
      </c>
      <c r="Q86" s="1">
        <v>850816.0</v>
      </c>
      <c r="R86" s="1">
        <v>1.0</v>
      </c>
      <c r="S86" s="1" t="s">
        <v>25</v>
      </c>
      <c r="T86" s="1" t="s">
        <v>26</v>
      </c>
      <c r="U86" s="1" t="s">
        <v>27</v>
      </c>
      <c r="V86" s="1" t="s">
        <v>24</v>
      </c>
      <c r="W86" s="1" t="s">
        <v>28</v>
      </c>
    </row>
    <row r="87">
      <c r="A87" s="1">
        <v>85.0</v>
      </c>
      <c r="B87" s="1">
        <v>0.0</v>
      </c>
      <c r="C87" s="1">
        <v>85.0</v>
      </c>
      <c r="D87" s="1">
        <v>0.0</v>
      </c>
      <c r="E87" s="1">
        <v>147.963059299974</v>
      </c>
      <c r="G87" s="1">
        <v>147.941352599998</v>
      </c>
      <c r="H87" s="1">
        <v>147.963059299974</v>
      </c>
      <c r="I87" s="1">
        <v>148.950591199973</v>
      </c>
      <c r="J87" s="1">
        <v>148.967135399987</v>
      </c>
      <c r="K87" s="1">
        <v>149.868465899984</v>
      </c>
      <c r="L87" s="1">
        <v>-5.0</v>
      </c>
      <c r="M87" s="1" t="s">
        <v>23</v>
      </c>
      <c r="N87" s="1">
        <v>1.0</v>
      </c>
      <c r="O87" s="1">
        <v>0.904400100000202</v>
      </c>
      <c r="P87" s="1" t="s">
        <v>24</v>
      </c>
      <c r="Q87" s="1">
        <v>850816.0</v>
      </c>
      <c r="R87" s="1">
        <v>1.0</v>
      </c>
      <c r="S87" s="1" t="s">
        <v>25</v>
      </c>
      <c r="T87" s="1" t="s">
        <v>26</v>
      </c>
      <c r="U87" s="1" t="s">
        <v>27</v>
      </c>
      <c r="V87" s="1" t="s">
        <v>24</v>
      </c>
      <c r="W87" s="1" t="s">
        <v>28</v>
      </c>
    </row>
    <row r="88">
      <c r="A88" s="1">
        <v>86.0</v>
      </c>
      <c r="B88" s="1">
        <v>0.0</v>
      </c>
      <c r="C88" s="1">
        <v>86.0</v>
      </c>
      <c r="D88" s="1">
        <v>0.0</v>
      </c>
      <c r="E88" s="1">
        <v>149.893352499988</v>
      </c>
      <c r="G88" s="1">
        <v>149.871935399976</v>
      </c>
      <c r="H88" s="1">
        <v>149.893352499988</v>
      </c>
      <c r="I88" s="1">
        <v>150.882195599988</v>
      </c>
      <c r="J88" s="1">
        <v>150.898283099988</v>
      </c>
      <c r="K88" s="1">
        <v>151.814481399982</v>
      </c>
      <c r="L88" s="1">
        <v>0.0</v>
      </c>
      <c r="M88" s="1" t="s">
        <v>29</v>
      </c>
      <c r="N88" s="1">
        <v>1.0</v>
      </c>
      <c r="O88" s="1">
        <v>0.927944399998523</v>
      </c>
      <c r="P88" s="1" t="s">
        <v>24</v>
      </c>
      <c r="Q88" s="1">
        <v>850816.0</v>
      </c>
      <c r="R88" s="1">
        <v>1.0</v>
      </c>
      <c r="S88" s="1" t="s">
        <v>25</v>
      </c>
      <c r="T88" s="1" t="s">
        <v>26</v>
      </c>
      <c r="U88" s="1" t="s">
        <v>27</v>
      </c>
      <c r="V88" s="1" t="s">
        <v>24</v>
      </c>
      <c r="W88" s="1" t="s">
        <v>28</v>
      </c>
    </row>
    <row r="89">
      <c r="A89" s="1">
        <v>87.0</v>
      </c>
      <c r="B89" s="1">
        <v>0.0</v>
      </c>
      <c r="C89" s="1">
        <v>87.0</v>
      </c>
      <c r="D89" s="1">
        <v>0.0</v>
      </c>
      <c r="E89" s="1">
        <v>151.829600799974</v>
      </c>
      <c r="G89" s="1">
        <v>151.816896499978</v>
      </c>
      <c r="H89" s="1">
        <v>151.829600799974</v>
      </c>
      <c r="I89" s="1">
        <v>152.827719799999</v>
      </c>
      <c r="J89" s="1">
        <v>152.844852599984</v>
      </c>
      <c r="K89" s="1">
        <v>153.562242499989</v>
      </c>
      <c r="L89" s="1">
        <v>0.0</v>
      </c>
      <c r="M89" s="1" t="s">
        <v>23</v>
      </c>
      <c r="N89" s="1">
        <v>0.0</v>
      </c>
      <c r="O89" s="1">
        <v>0.729847000009613</v>
      </c>
      <c r="P89" s="1" t="s">
        <v>24</v>
      </c>
      <c r="Q89" s="1">
        <v>850816.0</v>
      </c>
      <c r="R89" s="1">
        <v>1.0</v>
      </c>
      <c r="S89" s="1" t="s">
        <v>25</v>
      </c>
      <c r="T89" s="1" t="s">
        <v>26</v>
      </c>
      <c r="U89" s="1" t="s">
        <v>27</v>
      </c>
      <c r="V89" s="1" t="s">
        <v>24</v>
      </c>
      <c r="W89" s="1" t="s">
        <v>28</v>
      </c>
    </row>
    <row r="90">
      <c r="A90" s="1">
        <v>88.0</v>
      </c>
      <c r="B90" s="1">
        <v>0.0</v>
      </c>
      <c r="C90" s="1">
        <v>88.0</v>
      </c>
      <c r="D90" s="1">
        <v>0.0</v>
      </c>
      <c r="E90" s="1">
        <v>153.576898299972</v>
      </c>
      <c r="G90" s="1">
        <v>153.564671299973</v>
      </c>
      <c r="H90" s="1">
        <v>153.576898299972</v>
      </c>
      <c r="I90" s="1">
        <v>154.576167399995</v>
      </c>
      <c r="J90" s="1">
        <v>154.576167399995</v>
      </c>
      <c r="K90" s="1">
        <v>155.859364599979</v>
      </c>
      <c r="L90" s="1">
        <v>-2.0</v>
      </c>
      <c r="M90" s="1" t="s">
        <v>29</v>
      </c>
      <c r="N90" s="1">
        <v>0.0</v>
      </c>
      <c r="O90" s="1">
        <v>1.27355040001566</v>
      </c>
      <c r="P90" s="1" t="s">
        <v>24</v>
      </c>
      <c r="Q90" s="1">
        <v>850816.0</v>
      </c>
      <c r="R90" s="1">
        <v>1.0</v>
      </c>
      <c r="S90" s="1" t="s">
        <v>25</v>
      </c>
      <c r="T90" s="1" t="s">
        <v>26</v>
      </c>
      <c r="U90" s="1" t="s">
        <v>27</v>
      </c>
      <c r="V90" s="1" t="s">
        <v>24</v>
      </c>
      <c r="W90" s="1" t="s">
        <v>28</v>
      </c>
    </row>
    <row r="91">
      <c r="A91" s="1">
        <v>89.0</v>
      </c>
      <c r="B91" s="1">
        <v>0.0</v>
      </c>
      <c r="C91" s="1">
        <v>89.0</v>
      </c>
      <c r="D91" s="1">
        <v>0.0</v>
      </c>
      <c r="E91" s="1">
        <v>155.873925299994</v>
      </c>
      <c r="G91" s="1">
        <v>155.862108399975</v>
      </c>
      <c r="H91" s="1">
        <v>155.873925299994</v>
      </c>
      <c r="I91" s="1">
        <v>156.87359469998</v>
      </c>
      <c r="J91" s="1">
        <v>156.87359469998</v>
      </c>
      <c r="K91" s="1">
        <v>157.591462899988</v>
      </c>
      <c r="L91" s="1">
        <v>0.0</v>
      </c>
      <c r="M91" s="1" t="s">
        <v>29</v>
      </c>
      <c r="N91" s="1">
        <v>1.0</v>
      </c>
      <c r="O91" s="1">
        <v>0.708617399999639</v>
      </c>
      <c r="P91" s="1" t="s">
        <v>24</v>
      </c>
      <c r="Q91" s="1">
        <v>850816.0</v>
      </c>
      <c r="R91" s="1">
        <v>1.0</v>
      </c>
      <c r="S91" s="1" t="s">
        <v>25</v>
      </c>
      <c r="T91" s="1" t="s">
        <v>26</v>
      </c>
      <c r="U91" s="1" t="s">
        <v>27</v>
      </c>
      <c r="V91" s="1" t="s">
        <v>24</v>
      </c>
      <c r="W91" s="1" t="s">
        <v>28</v>
      </c>
    </row>
    <row r="92">
      <c r="A92" s="1">
        <v>90.0</v>
      </c>
      <c r="B92" s="1">
        <v>0.0</v>
      </c>
      <c r="C92" s="1">
        <v>90.0</v>
      </c>
      <c r="D92" s="1">
        <v>0.0</v>
      </c>
      <c r="E92" s="1">
        <v>157.615944699995</v>
      </c>
      <c r="G92" s="1">
        <v>157.59495649999</v>
      </c>
      <c r="H92" s="1">
        <v>157.615944699995</v>
      </c>
      <c r="I92" s="1">
        <v>158.604972999979</v>
      </c>
      <c r="J92" s="1">
        <v>158.619871399976</v>
      </c>
      <c r="K92" s="1">
        <v>159.204397299996</v>
      </c>
      <c r="L92" s="1">
        <v>-5.0</v>
      </c>
      <c r="M92" s="1" t="s">
        <v>23</v>
      </c>
      <c r="N92" s="1">
        <v>1.0</v>
      </c>
      <c r="O92" s="1">
        <v>0.597240100003546</v>
      </c>
      <c r="P92" s="1" t="s">
        <v>24</v>
      </c>
      <c r="Q92" s="1">
        <v>850816.0</v>
      </c>
      <c r="R92" s="1">
        <v>1.0</v>
      </c>
      <c r="S92" s="1" t="s">
        <v>25</v>
      </c>
      <c r="T92" s="1" t="s">
        <v>26</v>
      </c>
      <c r="U92" s="1" t="s">
        <v>27</v>
      </c>
      <c r="V92" s="1" t="s">
        <v>24</v>
      </c>
      <c r="W92" s="1" t="s">
        <v>28</v>
      </c>
    </row>
    <row r="93">
      <c r="A93" s="1">
        <v>91.0</v>
      </c>
      <c r="B93" s="1">
        <v>0.0</v>
      </c>
      <c r="C93" s="1">
        <v>91.0</v>
      </c>
      <c r="D93" s="1">
        <v>0.0</v>
      </c>
      <c r="E93" s="1">
        <v>159.23018329998</v>
      </c>
      <c r="G93" s="1">
        <v>159.207615299994</v>
      </c>
      <c r="H93" s="1">
        <v>159.23018329998</v>
      </c>
      <c r="I93" s="1">
        <v>160.217834999988</v>
      </c>
      <c r="J93" s="1">
        <v>160.234342299983</v>
      </c>
      <c r="K93" s="1">
        <v>161.084347999974</v>
      </c>
      <c r="L93" s="1">
        <v>0.0</v>
      </c>
      <c r="M93" s="1" t="s">
        <v>23</v>
      </c>
      <c r="N93" s="1">
        <v>0.0</v>
      </c>
      <c r="O93" s="1">
        <v>0.864384299988159</v>
      </c>
      <c r="P93" s="1" t="s">
        <v>24</v>
      </c>
      <c r="Q93" s="1">
        <v>850816.0</v>
      </c>
      <c r="R93" s="1">
        <v>1.0</v>
      </c>
      <c r="S93" s="1" t="s">
        <v>25</v>
      </c>
      <c r="T93" s="1" t="s">
        <v>26</v>
      </c>
      <c r="U93" s="1" t="s">
        <v>27</v>
      </c>
      <c r="V93" s="1" t="s">
        <v>24</v>
      </c>
      <c r="W93" s="1" t="s">
        <v>28</v>
      </c>
    </row>
    <row r="94">
      <c r="A94" s="1">
        <v>92.0</v>
      </c>
      <c r="B94" s="1">
        <v>0.0</v>
      </c>
      <c r="C94" s="1">
        <v>92.0</v>
      </c>
      <c r="D94" s="1">
        <v>0.0</v>
      </c>
      <c r="E94" s="1">
        <v>161.099909399985</v>
      </c>
      <c r="G94" s="1">
        <v>161.086679199972</v>
      </c>
      <c r="H94" s="1">
        <v>161.099909399985</v>
      </c>
      <c r="I94" s="1">
        <v>162.098514799989</v>
      </c>
      <c r="J94" s="1">
        <v>162.115735699975</v>
      </c>
      <c r="K94" s="1">
        <v>162.517218199995</v>
      </c>
      <c r="L94" s="1">
        <v>4.0</v>
      </c>
      <c r="M94" s="1" t="s">
        <v>29</v>
      </c>
      <c r="N94" s="1">
        <v>0.0</v>
      </c>
      <c r="O94" s="1">
        <v>0.407716100016841</v>
      </c>
      <c r="P94" s="1" t="s">
        <v>24</v>
      </c>
      <c r="Q94" s="1">
        <v>850816.0</v>
      </c>
      <c r="R94" s="1">
        <v>1.0</v>
      </c>
      <c r="S94" s="1" t="s">
        <v>25</v>
      </c>
      <c r="T94" s="1" t="s">
        <v>26</v>
      </c>
      <c r="U94" s="1" t="s">
        <v>27</v>
      </c>
      <c r="V94" s="1" t="s">
        <v>24</v>
      </c>
      <c r="W94" s="1" t="s">
        <v>28</v>
      </c>
    </row>
    <row r="95">
      <c r="A95" s="1">
        <v>93.0</v>
      </c>
      <c r="B95" s="1">
        <v>0.0</v>
      </c>
      <c r="C95" s="1">
        <v>93.0</v>
      </c>
      <c r="D95" s="1">
        <v>0.0</v>
      </c>
      <c r="E95" s="1">
        <v>162.541720299981</v>
      </c>
      <c r="G95" s="1">
        <v>162.520539699995</v>
      </c>
      <c r="H95" s="1">
        <v>162.541720299981</v>
      </c>
      <c r="I95" s="1">
        <v>163.528804299974</v>
      </c>
      <c r="J95" s="1">
        <v>163.545084199984</v>
      </c>
      <c r="K95" s="1">
        <v>164.363826899993</v>
      </c>
      <c r="L95" s="1">
        <v>-1.0</v>
      </c>
      <c r="M95" s="1" t="s">
        <v>23</v>
      </c>
      <c r="N95" s="1">
        <v>1.0</v>
      </c>
      <c r="O95" s="1">
        <v>0.825558100012131</v>
      </c>
      <c r="P95" s="1" t="s">
        <v>24</v>
      </c>
      <c r="Q95" s="1">
        <v>850816.0</v>
      </c>
      <c r="R95" s="1">
        <v>1.0</v>
      </c>
      <c r="S95" s="1" t="s">
        <v>25</v>
      </c>
      <c r="T95" s="1" t="s">
        <v>26</v>
      </c>
      <c r="U95" s="1" t="s">
        <v>27</v>
      </c>
      <c r="V95" s="1" t="s">
        <v>24</v>
      </c>
      <c r="W95" s="1" t="s">
        <v>28</v>
      </c>
    </row>
    <row r="96">
      <c r="A96" s="1">
        <v>94.0</v>
      </c>
      <c r="B96" s="1">
        <v>0.0</v>
      </c>
      <c r="C96" s="1">
        <v>94.0</v>
      </c>
      <c r="D96" s="1">
        <v>0.0</v>
      </c>
      <c r="E96" s="1">
        <v>164.378697099979</v>
      </c>
      <c r="G96" s="1">
        <v>164.366614499973</v>
      </c>
      <c r="H96" s="1">
        <v>164.378697099979</v>
      </c>
      <c r="I96" s="1">
        <v>165.379050499992</v>
      </c>
      <c r="J96" s="1">
        <v>165.379050499992</v>
      </c>
      <c r="K96" s="1">
        <v>165.860723499994</v>
      </c>
      <c r="L96" s="1">
        <v>-5.0</v>
      </c>
      <c r="M96" s="1" t="s">
        <v>23</v>
      </c>
      <c r="N96" s="1">
        <v>1.0</v>
      </c>
      <c r="O96" s="1">
        <v>0.477926499996101</v>
      </c>
      <c r="P96" s="1" t="s">
        <v>24</v>
      </c>
      <c r="Q96" s="1">
        <v>850816.0</v>
      </c>
      <c r="R96" s="1">
        <v>1.0</v>
      </c>
      <c r="S96" s="1" t="s">
        <v>25</v>
      </c>
      <c r="T96" s="1" t="s">
        <v>26</v>
      </c>
      <c r="U96" s="1" t="s">
        <v>27</v>
      </c>
      <c r="V96" s="1" t="s">
        <v>24</v>
      </c>
      <c r="W96" s="1" t="s">
        <v>28</v>
      </c>
    </row>
    <row r="97">
      <c r="A97" s="1">
        <v>95.0</v>
      </c>
      <c r="B97" s="1">
        <v>0.0</v>
      </c>
      <c r="C97" s="1">
        <v>95.0</v>
      </c>
      <c r="D97" s="1">
        <v>0.0</v>
      </c>
      <c r="E97" s="1">
        <v>165.87683339999</v>
      </c>
      <c r="G97" s="1">
        <v>165.863331899978</v>
      </c>
      <c r="H97" s="1">
        <v>165.87683339999</v>
      </c>
      <c r="I97" s="1">
        <v>166.875130399974</v>
      </c>
      <c r="J97" s="1">
        <v>166.89109249998</v>
      </c>
      <c r="K97" s="1">
        <v>167.410770699993</v>
      </c>
      <c r="L97" s="1">
        <v>-4.0</v>
      </c>
      <c r="M97" s="1" t="s">
        <v>23</v>
      </c>
      <c r="N97" s="1">
        <v>1.0</v>
      </c>
      <c r="O97" s="1">
        <v>0.527489000000059</v>
      </c>
      <c r="P97" s="1" t="s">
        <v>24</v>
      </c>
      <c r="Q97" s="1">
        <v>850816.0</v>
      </c>
      <c r="R97" s="1">
        <v>1.0</v>
      </c>
      <c r="S97" s="1" t="s">
        <v>25</v>
      </c>
      <c r="T97" s="1" t="s">
        <v>26</v>
      </c>
      <c r="U97" s="1" t="s">
        <v>27</v>
      </c>
      <c r="V97" s="1" t="s">
        <v>24</v>
      </c>
      <c r="W97" s="1" t="s">
        <v>28</v>
      </c>
    </row>
    <row r="98">
      <c r="A98" s="1">
        <v>96.0</v>
      </c>
      <c r="B98" s="1">
        <v>0.0</v>
      </c>
      <c r="C98" s="1">
        <v>96.0</v>
      </c>
      <c r="D98" s="1">
        <v>0.0</v>
      </c>
      <c r="E98" s="1">
        <v>167.434837399981</v>
      </c>
      <c r="G98" s="1">
        <v>167.413641299994</v>
      </c>
      <c r="H98" s="1">
        <v>167.434837399981</v>
      </c>
      <c r="I98" s="1">
        <v>168.423229899985</v>
      </c>
      <c r="J98" s="1">
        <v>168.43938689999</v>
      </c>
      <c r="K98" s="1">
        <v>169.157177799992</v>
      </c>
      <c r="L98" s="1">
        <v>0.0</v>
      </c>
      <c r="M98" s="1" t="s">
        <v>29</v>
      </c>
      <c r="N98" s="1">
        <v>1.0</v>
      </c>
      <c r="O98" s="1">
        <v>0.728832800028612</v>
      </c>
      <c r="P98" s="1" t="s">
        <v>24</v>
      </c>
      <c r="Q98" s="1">
        <v>850816.0</v>
      </c>
      <c r="R98" s="1">
        <v>1.0</v>
      </c>
      <c r="S98" s="1" t="s">
        <v>25</v>
      </c>
      <c r="T98" s="1" t="s">
        <v>26</v>
      </c>
      <c r="U98" s="1" t="s">
        <v>27</v>
      </c>
      <c r="V98" s="1" t="s">
        <v>24</v>
      </c>
      <c r="W98" s="1" t="s">
        <v>28</v>
      </c>
    </row>
    <row r="99">
      <c r="A99" s="1">
        <v>97.0</v>
      </c>
      <c r="B99" s="1">
        <v>0.0</v>
      </c>
      <c r="C99" s="1">
        <v>97.0</v>
      </c>
      <c r="D99" s="1">
        <v>0.0</v>
      </c>
      <c r="E99" s="1">
        <v>169.182351199997</v>
      </c>
      <c r="G99" s="1">
        <v>169.160059899993</v>
      </c>
      <c r="H99" s="1">
        <v>169.182351199997</v>
      </c>
      <c r="I99" s="1">
        <v>170.170355699985</v>
      </c>
      <c r="J99" s="1">
        <v>170.187606099993</v>
      </c>
      <c r="K99" s="1">
        <v>170.739772499975</v>
      </c>
      <c r="L99" s="1">
        <v>-2.0</v>
      </c>
      <c r="M99" s="1" t="s">
        <v>29</v>
      </c>
      <c r="N99" s="1">
        <v>0.0</v>
      </c>
      <c r="O99" s="1">
        <v>0.560541199985891</v>
      </c>
      <c r="P99" s="1" t="s">
        <v>24</v>
      </c>
      <c r="Q99" s="1">
        <v>850816.0</v>
      </c>
      <c r="R99" s="1">
        <v>1.0</v>
      </c>
      <c r="S99" s="1" t="s">
        <v>25</v>
      </c>
      <c r="T99" s="1" t="s">
        <v>26</v>
      </c>
      <c r="U99" s="1" t="s">
        <v>27</v>
      </c>
      <c r="V99" s="1" t="s">
        <v>24</v>
      </c>
      <c r="W99" s="1" t="s">
        <v>28</v>
      </c>
    </row>
    <row r="100">
      <c r="A100" s="1">
        <v>98.0</v>
      </c>
      <c r="B100" s="1">
        <v>0.0</v>
      </c>
      <c r="C100" s="1">
        <v>98.0</v>
      </c>
      <c r="D100" s="1">
        <v>0.0</v>
      </c>
      <c r="E100" s="1">
        <v>170.763255199999</v>
      </c>
      <c r="G100" s="1">
        <v>170.741925199981</v>
      </c>
      <c r="H100" s="1">
        <v>170.763255199999</v>
      </c>
      <c r="I100" s="1">
        <v>171.763300499995</v>
      </c>
      <c r="J100" s="1">
        <v>171.788598999992</v>
      </c>
      <c r="K100" s="1">
        <v>172.618527099984</v>
      </c>
      <c r="L100" s="1">
        <v>1.0</v>
      </c>
      <c r="M100" s="1" t="s">
        <v>29</v>
      </c>
      <c r="N100" s="1">
        <v>0.0</v>
      </c>
      <c r="O100" s="1">
        <v>0.839842899993527</v>
      </c>
      <c r="P100" s="1" t="s">
        <v>24</v>
      </c>
      <c r="Q100" s="1">
        <v>850816.0</v>
      </c>
      <c r="R100" s="1">
        <v>1.0</v>
      </c>
      <c r="S100" s="1" t="s">
        <v>25</v>
      </c>
      <c r="T100" s="1" t="s">
        <v>26</v>
      </c>
      <c r="U100" s="1" t="s">
        <v>27</v>
      </c>
      <c r="V100" s="1" t="s">
        <v>24</v>
      </c>
      <c r="W100" s="1" t="s">
        <v>28</v>
      </c>
    </row>
    <row r="101">
      <c r="A101" s="1">
        <v>99.0</v>
      </c>
      <c r="B101" s="1">
        <v>0.0</v>
      </c>
      <c r="C101" s="1">
        <v>99.0</v>
      </c>
      <c r="D101" s="1">
        <v>0.0</v>
      </c>
      <c r="E101" s="1">
        <v>172.633531299972</v>
      </c>
      <c r="G101" s="1">
        <v>172.621307099994</v>
      </c>
      <c r="H101" s="1">
        <v>172.633531299972</v>
      </c>
      <c r="I101" s="1">
        <v>173.631335199985</v>
      </c>
      <c r="J101" s="1">
        <v>173.648523499985</v>
      </c>
      <c r="K101" s="1">
        <v>174.315070199983</v>
      </c>
      <c r="L101" s="1">
        <v>0.0</v>
      </c>
      <c r="M101" s="1" t="s">
        <v>23</v>
      </c>
      <c r="N101" s="1">
        <v>0.0</v>
      </c>
      <c r="O101" s="1">
        <v>0.670670699997572</v>
      </c>
      <c r="P101" s="1" t="s">
        <v>24</v>
      </c>
      <c r="Q101" s="1">
        <v>850816.0</v>
      </c>
      <c r="R101" s="1">
        <v>1.0</v>
      </c>
      <c r="S101" s="1" t="s">
        <v>25</v>
      </c>
      <c r="T101" s="1" t="s">
        <v>26</v>
      </c>
      <c r="U101" s="1" t="s">
        <v>27</v>
      </c>
      <c r="V101" s="1" t="s">
        <v>24</v>
      </c>
      <c r="W101" s="1" t="s">
        <v>28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  <col customWidth="1" min="3" max="3" width="15.63"/>
  </cols>
  <sheetData>
    <row r="1">
      <c r="A1" s="2" t="s">
        <v>13</v>
      </c>
      <c r="B1" s="2" t="s">
        <v>11</v>
      </c>
      <c r="C1" s="3" t="s">
        <v>12</v>
      </c>
      <c r="E1" s="4" t="s">
        <v>30</v>
      </c>
      <c r="F1" s="4" t="s">
        <v>31</v>
      </c>
      <c r="G1" s="4" t="s">
        <v>32</v>
      </c>
      <c r="H1" s="4" t="s">
        <v>33</v>
      </c>
    </row>
    <row r="2">
      <c r="A2" s="1">
        <v>0.0</v>
      </c>
      <c r="B2" s="1">
        <v>0.0</v>
      </c>
      <c r="C2" s="5" t="s">
        <v>23</v>
      </c>
      <c r="F2" s="1">
        <v>1.0</v>
      </c>
    </row>
    <row r="3">
      <c r="A3" s="1">
        <v>1.0</v>
      </c>
      <c r="B3" s="1">
        <v>0.0</v>
      </c>
      <c r="C3" s="5" t="s">
        <v>29</v>
      </c>
      <c r="E3" s="1">
        <v>1.0</v>
      </c>
      <c r="J3" s="6" t="s">
        <v>34</v>
      </c>
    </row>
    <row r="4">
      <c r="A4" s="1">
        <v>0.0</v>
      </c>
      <c r="B4" s="1">
        <v>-2.0</v>
      </c>
      <c r="C4" s="5" t="s">
        <v>29</v>
      </c>
      <c r="G4" s="1">
        <v>1.0</v>
      </c>
      <c r="J4" s="6" t="s">
        <v>35</v>
      </c>
    </row>
    <row r="5">
      <c r="A5" s="1">
        <v>1.0</v>
      </c>
      <c r="B5" s="1">
        <v>0.0</v>
      </c>
      <c r="C5" s="5" t="s">
        <v>29</v>
      </c>
      <c r="E5" s="1">
        <v>1.0</v>
      </c>
    </row>
    <row r="6">
      <c r="A6" s="1">
        <v>1.0</v>
      </c>
      <c r="B6" s="1">
        <v>0.0</v>
      </c>
      <c r="C6" s="5" t="s">
        <v>29</v>
      </c>
      <c r="E6" s="1">
        <v>1.0</v>
      </c>
      <c r="J6" s="6" t="s">
        <v>36</v>
      </c>
    </row>
    <row r="7">
      <c r="A7" s="1">
        <v>1.0</v>
      </c>
      <c r="B7" s="1">
        <v>3.0</v>
      </c>
      <c r="C7" s="5" t="s">
        <v>23</v>
      </c>
      <c r="H7" s="1">
        <v>1.0</v>
      </c>
      <c r="J7" s="6" t="s">
        <v>37</v>
      </c>
    </row>
    <row r="8">
      <c r="A8" s="1">
        <v>0.0</v>
      </c>
      <c r="B8" s="1">
        <v>-5.0</v>
      </c>
      <c r="C8" s="5" t="s">
        <v>29</v>
      </c>
      <c r="G8" s="1">
        <v>1.0</v>
      </c>
    </row>
    <row r="9">
      <c r="A9" s="1">
        <v>0.0</v>
      </c>
      <c r="B9" s="1">
        <v>1.0</v>
      </c>
      <c r="C9" s="5" t="s">
        <v>29</v>
      </c>
      <c r="G9" s="1">
        <v>1.0</v>
      </c>
      <c r="J9" s="7" t="s">
        <v>38</v>
      </c>
    </row>
    <row r="10">
      <c r="A10" s="1">
        <v>1.0</v>
      </c>
      <c r="B10" s="1">
        <v>0.0</v>
      </c>
      <c r="C10" s="5" t="s">
        <v>29</v>
      </c>
      <c r="E10" s="1">
        <v>1.0</v>
      </c>
      <c r="J10" s="7" t="s">
        <v>39</v>
      </c>
    </row>
    <row r="11">
      <c r="A11" s="1">
        <v>0.0</v>
      </c>
      <c r="B11" s="1">
        <v>0.0</v>
      </c>
      <c r="C11" s="5" t="s">
        <v>23</v>
      </c>
      <c r="F11" s="1">
        <v>1.0</v>
      </c>
      <c r="J11" s="7" t="s">
        <v>40</v>
      </c>
    </row>
    <row r="12">
      <c r="A12" s="1">
        <v>1.0</v>
      </c>
      <c r="B12" s="1">
        <v>0.0</v>
      </c>
      <c r="C12" s="5" t="s">
        <v>29</v>
      </c>
      <c r="E12" s="1">
        <v>1.0</v>
      </c>
      <c r="J12" s="7" t="s">
        <v>41</v>
      </c>
    </row>
    <row r="13">
      <c r="A13" s="1">
        <v>1.0</v>
      </c>
      <c r="B13" s="1">
        <v>0.0</v>
      </c>
      <c r="C13" s="5" t="s">
        <v>29</v>
      </c>
      <c r="E13" s="1">
        <v>1.0</v>
      </c>
    </row>
    <row r="14">
      <c r="A14" s="1">
        <v>1.0</v>
      </c>
      <c r="B14" s="1">
        <v>0.0</v>
      </c>
      <c r="C14" s="5" t="s">
        <v>29</v>
      </c>
      <c r="E14" s="1">
        <v>1.0</v>
      </c>
    </row>
    <row r="15">
      <c r="A15" s="1">
        <v>1.0</v>
      </c>
      <c r="B15" s="1">
        <v>0.0</v>
      </c>
      <c r="C15" s="5" t="s">
        <v>29</v>
      </c>
      <c r="E15" s="1">
        <v>1.0</v>
      </c>
      <c r="J15" s="8" t="s">
        <v>42</v>
      </c>
      <c r="K15" s="9">
        <f>E102/(E102+F102)</f>
        <v>0.7884615385</v>
      </c>
    </row>
    <row r="16">
      <c r="A16" s="1">
        <v>1.0</v>
      </c>
      <c r="B16" s="1">
        <v>0.0</v>
      </c>
      <c r="C16" s="5" t="s">
        <v>29</v>
      </c>
      <c r="E16" s="1">
        <v>1.0</v>
      </c>
      <c r="J16" s="8" t="s">
        <v>43</v>
      </c>
      <c r="K16" s="9">
        <f>G102/(G102+H102)</f>
        <v>0.3541666667</v>
      </c>
    </row>
    <row r="17">
      <c r="A17" s="1">
        <v>0.0</v>
      </c>
      <c r="B17" s="1">
        <v>0.0</v>
      </c>
      <c r="C17" s="5" t="s">
        <v>29</v>
      </c>
      <c r="E17" s="1">
        <v>1.0</v>
      </c>
      <c r="J17" s="8" t="s">
        <v>44</v>
      </c>
      <c r="K17" s="9">
        <f>NORMSINV(K15)-NORMSINV(K16)</f>
        <v>1.175189938</v>
      </c>
    </row>
    <row r="18">
      <c r="A18" s="1">
        <v>1.0</v>
      </c>
      <c r="B18" s="1">
        <v>-4.0</v>
      </c>
      <c r="C18" s="5" t="s">
        <v>23</v>
      </c>
      <c r="H18" s="1">
        <v>1.0</v>
      </c>
      <c r="J18" s="8" t="s">
        <v>45</v>
      </c>
      <c r="K18" s="9">
        <f>-((NORMSINV(K15)+NORMSINV(K16))/2)</f>
        <v>-0.2134995592</v>
      </c>
      <c r="L18" s="1" t="s">
        <v>46</v>
      </c>
    </row>
    <row r="19">
      <c r="A19" s="1">
        <v>0.0</v>
      </c>
      <c r="B19" s="1">
        <v>-1.0</v>
      </c>
      <c r="C19" s="5" t="s">
        <v>29</v>
      </c>
      <c r="G19" s="1">
        <v>1.0</v>
      </c>
    </row>
    <row r="20">
      <c r="A20" s="1">
        <v>0.0</v>
      </c>
      <c r="B20" s="1">
        <v>0.0</v>
      </c>
      <c r="C20" s="5" t="s">
        <v>23</v>
      </c>
      <c r="F20" s="1">
        <v>1.0</v>
      </c>
    </row>
    <row r="21">
      <c r="A21" s="1">
        <v>1.0</v>
      </c>
      <c r="B21" s="1">
        <v>0.0</v>
      </c>
      <c r="C21" s="5" t="s">
        <v>29</v>
      </c>
      <c r="E21" s="1">
        <v>1.0</v>
      </c>
    </row>
    <row r="22">
      <c r="A22" s="1">
        <v>1.0</v>
      </c>
      <c r="B22" s="1">
        <v>0.0</v>
      </c>
      <c r="C22" s="5" t="s">
        <v>29</v>
      </c>
      <c r="E22" s="1">
        <v>1.0</v>
      </c>
    </row>
    <row r="23">
      <c r="A23" s="1">
        <v>0.0</v>
      </c>
      <c r="B23" s="1">
        <v>-3.0</v>
      </c>
      <c r="C23" s="5" t="s">
        <v>29</v>
      </c>
      <c r="G23" s="1">
        <v>1.0</v>
      </c>
    </row>
    <row r="24">
      <c r="A24" s="1">
        <v>1.0</v>
      </c>
      <c r="B24" s="1">
        <v>-3.0</v>
      </c>
      <c r="C24" s="5" t="s">
        <v>23</v>
      </c>
      <c r="H24" s="1">
        <v>1.0</v>
      </c>
    </row>
    <row r="25">
      <c r="A25" s="1">
        <v>1.0</v>
      </c>
      <c r="B25" s="1">
        <v>1.0</v>
      </c>
      <c r="C25" s="5" t="s">
        <v>23</v>
      </c>
      <c r="H25" s="1">
        <v>1.0</v>
      </c>
    </row>
    <row r="26">
      <c r="A26" s="1">
        <v>1.0</v>
      </c>
      <c r="B26" s="1">
        <v>-3.0</v>
      </c>
      <c r="C26" s="5" t="s">
        <v>23</v>
      </c>
      <c r="H26" s="1">
        <v>1.0</v>
      </c>
    </row>
    <row r="27">
      <c r="A27" s="1">
        <v>1.0</v>
      </c>
      <c r="B27" s="1">
        <v>2.0</v>
      </c>
      <c r="C27" s="5" t="s">
        <v>23</v>
      </c>
      <c r="H27" s="1">
        <v>1.0</v>
      </c>
    </row>
    <row r="28">
      <c r="A28" s="1">
        <v>0.0</v>
      </c>
      <c r="B28" s="1">
        <v>0.0</v>
      </c>
      <c r="C28" s="5" t="s">
        <v>23</v>
      </c>
      <c r="F28" s="1">
        <v>1.0</v>
      </c>
    </row>
    <row r="29">
      <c r="A29" s="1">
        <v>0.0</v>
      </c>
      <c r="B29" s="1">
        <v>3.0</v>
      </c>
      <c r="C29" s="5" t="s">
        <v>29</v>
      </c>
      <c r="G29" s="1">
        <v>1.0</v>
      </c>
    </row>
    <row r="30">
      <c r="A30" s="1">
        <v>0.0</v>
      </c>
      <c r="B30" s="1">
        <v>1.0</v>
      </c>
      <c r="C30" s="5" t="s">
        <v>29</v>
      </c>
      <c r="G30" s="1">
        <v>1.0</v>
      </c>
    </row>
    <row r="31">
      <c r="A31" s="1">
        <v>1.0</v>
      </c>
      <c r="B31" s="1">
        <v>3.0</v>
      </c>
      <c r="C31" s="5" t="s">
        <v>23</v>
      </c>
      <c r="H31" s="1">
        <v>1.0</v>
      </c>
    </row>
    <row r="32">
      <c r="A32" s="1">
        <v>1.0</v>
      </c>
      <c r="B32" s="1">
        <v>-4.0</v>
      </c>
      <c r="C32" s="5" t="s">
        <v>23</v>
      </c>
      <c r="H32" s="1">
        <v>1.0</v>
      </c>
    </row>
    <row r="33">
      <c r="A33" s="1">
        <v>0.0</v>
      </c>
      <c r="B33" s="1">
        <v>0.0</v>
      </c>
      <c r="C33" s="5" t="s">
        <v>29</v>
      </c>
      <c r="E33" s="1">
        <v>1.0</v>
      </c>
    </row>
    <row r="34">
      <c r="A34" s="1">
        <v>0.0</v>
      </c>
      <c r="B34" s="1">
        <v>0.0</v>
      </c>
      <c r="C34" s="5" t="s">
        <v>29</v>
      </c>
      <c r="E34" s="1">
        <v>1.0</v>
      </c>
    </row>
    <row r="35">
      <c r="A35" s="1">
        <v>1.0</v>
      </c>
      <c r="B35" s="1">
        <v>3.0</v>
      </c>
      <c r="C35" s="5" t="s">
        <v>23</v>
      </c>
      <c r="H35" s="1">
        <v>1.0</v>
      </c>
    </row>
    <row r="36">
      <c r="A36" s="1">
        <v>1.0</v>
      </c>
      <c r="B36" s="1">
        <v>2.0</v>
      </c>
      <c r="C36" s="5" t="s">
        <v>23</v>
      </c>
      <c r="H36" s="1">
        <v>1.0</v>
      </c>
    </row>
    <row r="37">
      <c r="A37" s="1">
        <v>1.0</v>
      </c>
      <c r="B37" s="1">
        <v>0.0</v>
      </c>
      <c r="C37" s="5" t="s">
        <v>29</v>
      </c>
      <c r="E37" s="1">
        <v>1.0</v>
      </c>
    </row>
    <row r="38">
      <c r="A38" s="1">
        <v>1.0</v>
      </c>
      <c r="B38" s="1">
        <v>0.0</v>
      </c>
      <c r="C38" s="5" t="s">
        <v>29</v>
      </c>
      <c r="E38" s="1">
        <v>1.0</v>
      </c>
    </row>
    <row r="39">
      <c r="A39" s="1">
        <v>1.0</v>
      </c>
      <c r="B39" s="1">
        <v>4.0</v>
      </c>
      <c r="C39" s="5" t="s">
        <v>23</v>
      </c>
      <c r="H39" s="1">
        <v>1.0</v>
      </c>
    </row>
    <row r="40">
      <c r="A40" s="1">
        <v>0.0</v>
      </c>
      <c r="B40" s="1">
        <v>-1.0</v>
      </c>
      <c r="C40" s="5" t="s">
        <v>29</v>
      </c>
      <c r="G40" s="1">
        <v>1.0</v>
      </c>
    </row>
    <row r="41">
      <c r="A41" s="1">
        <v>1.0</v>
      </c>
      <c r="B41" s="1">
        <v>0.0</v>
      </c>
      <c r="C41" s="5" t="s">
        <v>29</v>
      </c>
      <c r="E41" s="1">
        <v>1.0</v>
      </c>
    </row>
    <row r="42">
      <c r="A42" s="1">
        <v>1.0</v>
      </c>
      <c r="B42" s="1">
        <v>-3.0</v>
      </c>
      <c r="C42" s="5" t="s">
        <v>23</v>
      </c>
      <c r="H42" s="1">
        <v>1.0</v>
      </c>
    </row>
    <row r="43">
      <c r="A43" s="1">
        <v>1.0</v>
      </c>
      <c r="B43" s="1">
        <v>0.0</v>
      </c>
      <c r="C43" s="5" t="s">
        <v>29</v>
      </c>
      <c r="E43" s="1">
        <v>1.0</v>
      </c>
    </row>
    <row r="44">
      <c r="A44" s="1">
        <v>1.0</v>
      </c>
      <c r="B44" s="1">
        <v>-5.0</v>
      </c>
      <c r="C44" s="5" t="s">
        <v>23</v>
      </c>
      <c r="H44" s="1">
        <v>1.0</v>
      </c>
    </row>
    <row r="45">
      <c r="A45" s="1">
        <v>0.0</v>
      </c>
      <c r="B45" s="1">
        <v>-3.0</v>
      </c>
      <c r="C45" s="5" t="s">
        <v>29</v>
      </c>
      <c r="G45" s="1">
        <v>1.0</v>
      </c>
    </row>
    <row r="46">
      <c r="A46" s="1">
        <v>1.0</v>
      </c>
      <c r="B46" s="1">
        <v>0.0</v>
      </c>
      <c r="C46" s="5" t="s">
        <v>29</v>
      </c>
      <c r="E46" s="1">
        <v>1.0</v>
      </c>
    </row>
    <row r="47">
      <c r="A47" s="1">
        <v>1.0</v>
      </c>
      <c r="B47" s="1">
        <v>4.0</v>
      </c>
      <c r="C47" s="5" t="s">
        <v>23</v>
      </c>
      <c r="H47" s="1">
        <v>1.0</v>
      </c>
    </row>
    <row r="48">
      <c r="A48" s="1">
        <v>1.0</v>
      </c>
      <c r="B48" s="1">
        <v>0.0</v>
      </c>
      <c r="C48" s="5" t="s">
        <v>29</v>
      </c>
      <c r="E48" s="1">
        <v>1.0</v>
      </c>
    </row>
    <row r="49">
      <c r="A49" s="1">
        <v>1.0</v>
      </c>
      <c r="B49" s="1">
        <v>0.0</v>
      </c>
      <c r="C49" s="5" t="s">
        <v>29</v>
      </c>
      <c r="E49" s="1">
        <v>1.0</v>
      </c>
    </row>
    <row r="50">
      <c r="A50" s="1">
        <v>0.0</v>
      </c>
      <c r="B50" s="1">
        <v>-2.0</v>
      </c>
      <c r="C50" s="5" t="s">
        <v>29</v>
      </c>
      <c r="G50" s="1">
        <v>1.0</v>
      </c>
    </row>
    <row r="51">
      <c r="A51" s="1">
        <v>1.0</v>
      </c>
      <c r="B51" s="1">
        <v>0.0</v>
      </c>
      <c r="C51" s="5" t="s">
        <v>29</v>
      </c>
      <c r="E51" s="1">
        <v>1.0</v>
      </c>
    </row>
    <row r="52">
      <c r="A52" s="1">
        <v>1.0</v>
      </c>
      <c r="B52" s="1">
        <v>0.0</v>
      </c>
      <c r="C52" s="5" t="s">
        <v>29</v>
      </c>
      <c r="E52" s="1">
        <v>1.0</v>
      </c>
    </row>
    <row r="53">
      <c r="A53" s="1">
        <v>1.0</v>
      </c>
      <c r="B53" s="1">
        <v>0.0</v>
      </c>
      <c r="C53" s="5" t="s">
        <v>29</v>
      </c>
      <c r="E53" s="1">
        <v>1.0</v>
      </c>
    </row>
    <row r="54">
      <c r="A54" s="1">
        <v>1.0</v>
      </c>
      <c r="B54" s="1">
        <v>0.0</v>
      </c>
      <c r="C54" s="5" t="s">
        <v>29</v>
      </c>
      <c r="E54" s="1">
        <v>1.0</v>
      </c>
    </row>
    <row r="55">
      <c r="A55" s="1">
        <v>1.0</v>
      </c>
      <c r="B55" s="1">
        <v>0.0</v>
      </c>
      <c r="C55" s="5" t="s">
        <v>29</v>
      </c>
      <c r="E55" s="1">
        <v>1.0</v>
      </c>
    </row>
    <row r="56">
      <c r="A56" s="1">
        <v>1.0</v>
      </c>
      <c r="B56" s="1">
        <v>2.0</v>
      </c>
      <c r="C56" s="5" t="s">
        <v>23</v>
      </c>
      <c r="H56" s="1">
        <v>1.0</v>
      </c>
    </row>
    <row r="57">
      <c r="A57" s="1">
        <v>1.0</v>
      </c>
      <c r="B57" s="1">
        <v>0.0</v>
      </c>
      <c r="C57" s="5" t="s">
        <v>29</v>
      </c>
      <c r="E57" s="1">
        <v>1.0</v>
      </c>
    </row>
    <row r="58">
      <c r="A58" s="1">
        <v>1.0</v>
      </c>
      <c r="B58" s="1">
        <v>-5.0</v>
      </c>
      <c r="C58" s="5" t="s">
        <v>23</v>
      </c>
      <c r="H58" s="1">
        <v>1.0</v>
      </c>
    </row>
    <row r="59">
      <c r="A59" s="1">
        <v>1.0</v>
      </c>
      <c r="B59" s="1">
        <v>0.0</v>
      </c>
      <c r="C59" s="5" t="s">
        <v>29</v>
      </c>
      <c r="E59" s="1">
        <v>1.0</v>
      </c>
    </row>
    <row r="60">
      <c r="A60" s="1">
        <v>1.0</v>
      </c>
      <c r="B60" s="1">
        <v>-3.0</v>
      </c>
      <c r="C60" s="5" t="s">
        <v>23</v>
      </c>
      <c r="H60" s="1">
        <v>1.0</v>
      </c>
    </row>
    <row r="61">
      <c r="A61" s="1">
        <v>0.0</v>
      </c>
      <c r="B61" s="1">
        <v>0.0</v>
      </c>
      <c r="C61" s="5" t="s">
        <v>29</v>
      </c>
      <c r="E61" s="1">
        <v>1.0</v>
      </c>
    </row>
    <row r="62">
      <c r="A62" s="1">
        <v>1.0</v>
      </c>
      <c r="B62" s="1">
        <v>-3.0</v>
      </c>
      <c r="C62" s="5" t="s">
        <v>23</v>
      </c>
      <c r="H62" s="1">
        <v>1.0</v>
      </c>
    </row>
    <row r="63">
      <c r="A63" s="1">
        <v>1.0</v>
      </c>
      <c r="B63" s="1">
        <v>2.0</v>
      </c>
      <c r="C63" s="5" t="s">
        <v>23</v>
      </c>
      <c r="H63" s="1">
        <v>1.0</v>
      </c>
    </row>
    <row r="64">
      <c r="A64" s="1">
        <v>0.0</v>
      </c>
      <c r="B64" s="1">
        <v>-1.0</v>
      </c>
      <c r="C64" s="5" t="s">
        <v>29</v>
      </c>
      <c r="G64" s="1">
        <v>1.0</v>
      </c>
    </row>
    <row r="65">
      <c r="A65" s="1">
        <v>1.0</v>
      </c>
      <c r="B65" s="1">
        <v>-4.0</v>
      </c>
      <c r="C65" s="5" t="s">
        <v>23</v>
      </c>
      <c r="H65" s="1">
        <v>1.0</v>
      </c>
    </row>
    <row r="66">
      <c r="A66" s="1">
        <v>1.0</v>
      </c>
      <c r="B66" s="1">
        <v>0.0</v>
      </c>
      <c r="C66" s="5" t="s">
        <v>29</v>
      </c>
      <c r="E66" s="1">
        <v>1.0</v>
      </c>
    </row>
    <row r="67">
      <c r="A67" s="1">
        <v>1.0</v>
      </c>
      <c r="B67" s="1">
        <v>0.0</v>
      </c>
      <c r="C67" s="5" t="s">
        <v>29</v>
      </c>
      <c r="E67" s="1">
        <v>1.0</v>
      </c>
    </row>
    <row r="68">
      <c r="A68" s="1">
        <v>1.0</v>
      </c>
      <c r="B68" s="1">
        <v>0.0</v>
      </c>
      <c r="C68" s="5" t="s">
        <v>29</v>
      </c>
      <c r="E68" s="1">
        <v>1.0</v>
      </c>
    </row>
    <row r="69">
      <c r="A69" s="1">
        <v>1.0</v>
      </c>
      <c r="B69" s="1">
        <v>0.0</v>
      </c>
      <c r="C69" s="5" t="s">
        <v>29</v>
      </c>
      <c r="E69" s="1">
        <v>1.0</v>
      </c>
    </row>
    <row r="70">
      <c r="A70" s="1">
        <v>1.0</v>
      </c>
      <c r="B70" s="1">
        <v>4.0</v>
      </c>
      <c r="C70" s="5" t="s">
        <v>23</v>
      </c>
      <c r="H70" s="1">
        <v>1.0</v>
      </c>
    </row>
    <row r="71">
      <c r="A71" s="1">
        <v>1.0</v>
      </c>
      <c r="B71" s="1">
        <v>0.0</v>
      </c>
      <c r="C71" s="5" t="s">
        <v>29</v>
      </c>
      <c r="E71" s="1">
        <v>1.0</v>
      </c>
    </row>
    <row r="72">
      <c r="A72" s="1">
        <v>1.0</v>
      </c>
      <c r="B72" s="1">
        <v>2.0</v>
      </c>
      <c r="C72" s="5" t="s">
        <v>23</v>
      </c>
      <c r="H72" s="1">
        <v>1.0</v>
      </c>
    </row>
    <row r="73">
      <c r="A73" s="1">
        <v>1.0</v>
      </c>
      <c r="B73" s="1">
        <v>0.0</v>
      </c>
      <c r="C73" s="5" t="s">
        <v>29</v>
      </c>
      <c r="E73" s="1">
        <v>1.0</v>
      </c>
    </row>
    <row r="74">
      <c r="A74" s="1">
        <v>0.0</v>
      </c>
      <c r="B74" s="1">
        <v>-3.0</v>
      </c>
      <c r="C74" s="5" t="s">
        <v>29</v>
      </c>
      <c r="G74" s="1">
        <v>1.0</v>
      </c>
    </row>
    <row r="75">
      <c r="A75" s="1">
        <v>0.0</v>
      </c>
      <c r="B75" s="1">
        <v>0.0</v>
      </c>
      <c r="C75" s="5" t="s">
        <v>23</v>
      </c>
      <c r="F75" s="1">
        <v>1.0</v>
      </c>
    </row>
    <row r="76">
      <c r="A76" s="1">
        <v>0.0</v>
      </c>
      <c r="B76" s="1">
        <v>0.0</v>
      </c>
      <c r="C76" s="5" t="s">
        <v>23</v>
      </c>
      <c r="F76" s="1">
        <v>1.0</v>
      </c>
    </row>
    <row r="77">
      <c r="A77" s="1">
        <v>1.0</v>
      </c>
      <c r="B77" s="1">
        <v>4.0</v>
      </c>
      <c r="C77" s="5" t="s">
        <v>23</v>
      </c>
      <c r="H77" s="1">
        <v>1.0</v>
      </c>
    </row>
    <row r="78">
      <c r="A78" s="1">
        <v>1.0</v>
      </c>
      <c r="B78" s="1">
        <v>-2.0</v>
      </c>
      <c r="C78" s="5" t="s">
        <v>23</v>
      </c>
      <c r="H78" s="1">
        <v>1.0</v>
      </c>
    </row>
    <row r="79">
      <c r="A79" s="1">
        <v>0.0</v>
      </c>
      <c r="B79" s="1">
        <v>-5.0</v>
      </c>
      <c r="C79" s="5" t="s">
        <v>29</v>
      </c>
      <c r="G79" s="1">
        <v>1.0</v>
      </c>
    </row>
    <row r="80">
      <c r="A80" s="1">
        <v>0.0</v>
      </c>
      <c r="B80" s="1">
        <v>0.0</v>
      </c>
      <c r="C80" s="5" t="s">
        <v>23</v>
      </c>
      <c r="F80" s="1">
        <v>1.0</v>
      </c>
    </row>
    <row r="81">
      <c r="A81" s="1">
        <v>0.0</v>
      </c>
      <c r="B81" s="1">
        <v>0.0</v>
      </c>
      <c r="C81" s="5" t="s">
        <v>23</v>
      </c>
      <c r="F81" s="1">
        <v>1.0</v>
      </c>
    </row>
    <row r="82">
      <c r="A82" s="1">
        <v>1.0</v>
      </c>
      <c r="B82" s="1">
        <v>4.0</v>
      </c>
      <c r="C82" s="5" t="s">
        <v>23</v>
      </c>
      <c r="H82" s="1">
        <v>1.0</v>
      </c>
    </row>
    <row r="83">
      <c r="A83" s="1">
        <v>1.0</v>
      </c>
      <c r="B83" s="1">
        <v>-5.0</v>
      </c>
      <c r="C83" s="5" t="s">
        <v>23</v>
      </c>
      <c r="H83" s="1">
        <v>1.0</v>
      </c>
    </row>
    <row r="84">
      <c r="A84" s="1">
        <v>1.0</v>
      </c>
      <c r="B84" s="1">
        <v>0.0</v>
      </c>
      <c r="C84" s="5" t="s">
        <v>29</v>
      </c>
      <c r="E84" s="1">
        <v>1.0</v>
      </c>
    </row>
    <row r="85">
      <c r="A85" s="1">
        <v>1.0</v>
      </c>
      <c r="B85" s="1">
        <v>0.0</v>
      </c>
      <c r="C85" s="5" t="s">
        <v>29</v>
      </c>
      <c r="E85" s="1">
        <v>1.0</v>
      </c>
    </row>
    <row r="86">
      <c r="A86" s="1">
        <v>1.0</v>
      </c>
      <c r="B86" s="1">
        <v>0.0</v>
      </c>
      <c r="C86" s="5" t="s">
        <v>29</v>
      </c>
      <c r="E86" s="1">
        <v>1.0</v>
      </c>
    </row>
    <row r="87">
      <c r="A87" s="1">
        <v>1.0</v>
      </c>
      <c r="B87" s="1">
        <v>-5.0</v>
      </c>
      <c r="C87" s="5" t="s">
        <v>23</v>
      </c>
      <c r="H87" s="1">
        <v>1.0</v>
      </c>
    </row>
    <row r="88">
      <c r="A88" s="1">
        <v>1.0</v>
      </c>
      <c r="B88" s="1">
        <v>0.0</v>
      </c>
      <c r="C88" s="5" t="s">
        <v>29</v>
      </c>
      <c r="E88" s="1">
        <v>1.0</v>
      </c>
    </row>
    <row r="89">
      <c r="A89" s="1">
        <v>0.0</v>
      </c>
      <c r="B89" s="1">
        <v>0.0</v>
      </c>
      <c r="C89" s="5" t="s">
        <v>23</v>
      </c>
      <c r="F89" s="1">
        <v>1.0</v>
      </c>
    </row>
    <row r="90">
      <c r="A90" s="1">
        <v>0.0</v>
      </c>
      <c r="B90" s="1">
        <v>-2.0</v>
      </c>
      <c r="C90" s="5" t="s">
        <v>29</v>
      </c>
      <c r="G90" s="1">
        <v>1.0</v>
      </c>
    </row>
    <row r="91">
      <c r="A91" s="1">
        <v>1.0</v>
      </c>
      <c r="B91" s="1">
        <v>0.0</v>
      </c>
      <c r="C91" s="5" t="s">
        <v>29</v>
      </c>
      <c r="E91" s="1">
        <v>1.0</v>
      </c>
    </row>
    <row r="92">
      <c r="A92" s="1">
        <v>1.0</v>
      </c>
      <c r="B92" s="1">
        <v>-5.0</v>
      </c>
      <c r="C92" s="5" t="s">
        <v>23</v>
      </c>
      <c r="H92" s="1">
        <v>1.0</v>
      </c>
    </row>
    <row r="93">
      <c r="A93" s="1">
        <v>0.0</v>
      </c>
      <c r="B93" s="1">
        <v>0.0</v>
      </c>
      <c r="C93" s="5" t="s">
        <v>23</v>
      </c>
      <c r="F93" s="1">
        <v>1.0</v>
      </c>
    </row>
    <row r="94">
      <c r="A94" s="1">
        <v>0.0</v>
      </c>
      <c r="B94" s="1">
        <v>4.0</v>
      </c>
      <c r="C94" s="5" t="s">
        <v>29</v>
      </c>
      <c r="G94" s="1">
        <v>1.0</v>
      </c>
    </row>
    <row r="95">
      <c r="A95" s="1">
        <v>1.0</v>
      </c>
      <c r="B95" s="1">
        <v>-1.0</v>
      </c>
      <c r="C95" s="5" t="s">
        <v>23</v>
      </c>
      <c r="H95" s="1">
        <v>1.0</v>
      </c>
    </row>
    <row r="96">
      <c r="A96" s="1">
        <v>1.0</v>
      </c>
      <c r="B96" s="1">
        <v>-5.0</v>
      </c>
      <c r="C96" s="5" t="s">
        <v>23</v>
      </c>
      <c r="H96" s="1">
        <v>1.0</v>
      </c>
    </row>
    <row r="97">
      <c r="A97" s="1">
        <v>1.0</v>
      </c>
      <c r="B97" s="1">
        <v>-4.0</v>
      </c>
      <c r="C97" s="5" t="s">
        <v>23</v>
      </c>
      <c r="H97" s="1">
        <v>1.0</v>
      </c>
    </row>
    <row r="98">
      <c r="A98" s="1">
        <v>1.0</v>
      </c>
      <c r="B98" s="1">
        <v>0.0</v>
      </c>
      <c r="C98" s="5" t="s">
        <v>29</v>
      </c>
      <c r="E98" s="1">
        <v>1.0</v>
      </c>
    </row>
    <row r="99">
      <c r="A99" s="1">
        <v>0.0</v>
      </c>
      <c r="B99" s="1">
        <v>-2.0</v>
      </c>
      <c r="C99" s="5" t="s">
        <v>29</v>
      </c>
      <c r="G99" s="1">
        <v>1.0</v>
      </c>
    </row>
    <row r="100">
      <c r="A100" s="1">
        <v>0.0</v>
      </c>
      <c r="B100" s="1">
        <v>1.0</v>
      </c>
      <c r="C100" s="5" t="s">
        <v>29</v>
      </c>
      <c r="G100" s="1">
        <v>1.0</v>
      </c>
    </row>
    <row r="101">
      <c r="A101" s="1">
        <v>0.0</v>
      </c>
      <c r="B101" s="1">
        <v>0.0</v>
      </c>
      <c r="C101" s="5" t="s">
        <v>23</v>
      </c>
      <c r="F101" s="1">
        <v>1.0</v>
      </c>
    </row>
    <row r="102">
      <c r="C102" s="10"/>
      <c r="E102" s="11">
        <f t="shared" ref="E102:H102" si="1">SUM(E2:E101)</f>
        <v>41</v>
      </c>
      <c r="F102" s="11">
        <f t="shared" si="1"/>
        <v>11</v>
      </c>
      <c r="G102" s="11">
        <f t="shared" si="1"/>
        <v>17</v>
      </c>
      <c r="H102" s="11">
        <f t="shared" si="1"/>
        <v>31</v>
      </c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0"/>
    </row>
    <row r="115">
      <c r="C115" s="10"/>
    </row>
    <row r="116">
      <c r="C116" s="10"/>
    </row>
    <row r="117">
      <c r="C117" s="10"/>
    </row>
    <row r="118">
      <c r="C118" s="10"/>
    </row>
    <row r="119">
      <c r="C119" s="10"/>
    </row>
    <row r="120">
      <c r="C120" s="10"/>
    </row>
    <row r="121">
      <c r="C121" s="10"/>
    </row>
    <row r="122">
      <c r="C122" s="10"/>
    </row>
    <row r="123">
      <c r="C123" s="10"/>
    </row>
    <row r="124">
      <c r="C124" s="10"/>
    </row>
    <row r="125">
      <c r="C125" s="10"/>
    </row>
    <row r="126">
      <c r="C126" s="10"/>
    </row>
    <row r="127">
      <c r="C127" s="10"/>
    </row>
    <row r="128">
      <c r="C128" s="10"/>
    </row>
    <row r="129">
      <c r="C129" s="10"/>
    </row>
    <row r="130">
      <c r="C130" s="10"/>
    </row>
    <row r="131">
      <c r="C131" s="10"/>
    </row>
    <row r="132">
      <c r="C132" s="10"/>
    </row>
    <row r="133">
      <c r="C133" s="10"/>
    </row>
    <row r="134">
      <c r="C134" s="10"/>
    </row>
    <row r="135">
      <c r="C135" s="10"/>
    </row>
    <row r="136">
      <c r="C136" s="10"/>
    </row>
    <row r="137">
      <c r="C137" s="10"/>
    </row>
    <row r="138">
      <c r="C138" s="10"/>
    </row>
    <row r="139">
      <c r="C139" s="10"/>
    </row>
    <row r="140">
      <c r="C140" s="10"/>
    </row>
    <row r="141">
      <c r="C141" s="10"/>
    </row>
    <row r="142">
      <c r="C142" s="10"/>
    </row>
    <row r="143">
      <c r="C143" s="10"/>
    </row>
    <row r="144">
      <c r="C144" s="10"/>
    </row>
    <row r="145">
      <c r="C145" s="10"/>
    </row>
    <row r="146">
      <c r="C146" s="10"/>
    </row>
    <row r="147">
      <c r="C147" s="10"/>
    </row>
    <row r="148">
      <c r="C148" s="10"/>
    </row>
    <row r="149">
      <c r="C149" s="10"/>
    </row>
    <row r="150">
      <c r="C150" s="10"/>
    </row>
    <row r="151">
      <c r="C151" s="10"/>
    </row>
    <row r="152">
      <c r="C152" s="10"/>
    </row>
    <row r="153">
      <c r="C153" s="10"/>
    </row>
    <row r="154">
      <c r="C154" s="10"/>
    </row>
    <row r="155">
      <c r="C155" s="10"/>
    </row>
    <row r="156">
      <c r="C156" s="10"/>
    </row>
    <row r="157">
      <c r="C157" s="10"/>
    </row>
    <row r="158">
      <c r="C158" s="10"/>
    </row>
    <row r="159">
      <c r="C159" s="10"/>
    </row>
    <row r="160">
      <c r="C160" s="10"/>
    </row>
    <row r="161">
      <c r="C161" s="10"/>
    </row>
    <row r="162">
      <c r="C162" s="10"/>
    </row>
    <row r="163">
      <c r="C163" s="10"/>
    </row>
    <row r="164">
      <c r="C164" s="10"/>
    </row>
    <row r="165">
      <c r="C165" s="10"/>
    </row>
    <row r="166">
      <c r="C166" s="10"/>
    </row>
    <row r="167">
      <c r="C167" s="10"/>
    </row>
    <row r="168">
      <c r="C168" s="10"/>
    </row>
    <row r="169">
      <c r="C169" s="10"/>
    </row>
    <row r="170">
      <c r="C170" s="10"/>
    </row>
    <row r="171">
      <c r="C171" s="10"/>
    </row>
    <row r="172">
      <c r="C172" s="10"/>
    </row>
    <row r="173">
      <c r="C173" s="10"/>
    </row>
    <row r="174">
      <c r="C174" s="10"/>
    </row>
    <row r="175">
      <c r="C175" s="10"/>
    </row>
    <row r="176">
      <c r="C176" s="10"/>
    </row>
    <row r="177">
      <c r="C177" s="10"/>
    </row>
    <row r="178">
      <c r="C178" s="10"/>
    </row>
    <row r="179">
      <c r="C179" s="10"/>
    </row>
    <row r="180">
      <c r="C180" s="10"/>
    </row>
    <row r="181">
      <c r="C181" s="10"/>
    </row>
    <row r="182">
      <c r="C182" s="10"/>
    </row>
    <row r="183">
      <c r="C183" s="10"/>
    </row>
    <row r="184">
      <c r="C184" s="10"/>
    </row>
    <row r="185">
      <c r="C185" s="10"/>
    </row>
    <row r="186">
      <c r="C186" s="10"/>
    </row>
    <row r="187">
      <c r="C187" s="10"/>
    </row>
    <row r="188">
      <c r="C188" s="10"/>
    </row>
    <row r="189">
      <c r="C189" s="10"/>
    </row>
    <row r="190">
      <c r="C190" s="10"/>
    </row>
    <row r="191">
      <c r="C191" s="10"/>
    </row>
    <row r="192">
      <c r="C192" s="10"/>
    </row>
    <row r="193">
      <c r="C193" s="10"/>
    </row>
    <row r="194">
      <c r="C194" s="10"/>
    </row>
    <row r="195">
      <c r="C195" s="10"/>
    </row>
    <row r="196">
      <c r="C196" s="10"/>
    </row>
    <row r="197">
      <c r="C197" s="10"/>
    </row>
    <row r="198">
      <c r="C198" s="10"/>
    </row>
    <row r="199">
      <c r="C199" s="10"/>
    </row>
    <row r="200">
      <c r="C200" s="10"/>
    </row>
    <row r="201">
      <c r="C201" s="10"/>
    </row>
    <row r="202">
      <c r="C202" s="10"/>
    </row>
    <row r="203">
      <c r="C203" s="10"/>
    </row>
    <row r="204">
      <c r="C204" s="10"/>
    </row>
    <row r="205">
      <c r="C205" s="10"/>
    </row>
    <row r="206">
      <c r="C206" s="10"/>
    </row>
    <row r="207">
      <c r="C207" s="10"/>
    </row>
    <row r="208">
      <c r="C208" s="10"/>
    </row>
    <row r="209">
      <c r="C209" s="10"/>
    </row>
    <row r="210">
      <c r="C210" s="10"/>
    </row>
    <row r="211">
      <c r="C211" s="10"/>
    </row>
    <row r="212">
      <c r="C212" s="10"/>
    </row>
    <row r="213">
      <c r="C213" s="10"/>
    </row>
    <row r="214">
      <c r="C214" s="10"/>
    </row>
    <row r="215">
      <c r="C215" s="10"/>
    </row>
    <row r="216">
      <c r="C216" s="10"/>
    </row>
    <row r="217">
      <c r="C217" s="10"/>
    </row>
    <row r="218">
      <c r="C218" s="10"/>
    </row>
    <row r="219">
      <c r="C219" s="10"/>
    </row>
    <row r="220">
      <c r="C220" s="10"/>
    </row>
    <row r="221">
      <c r="C221" s="10"/>
    </row>
    <row r="222">
      <c r="C222" s="10"/>
    </row>
    <row r="223">
      <c r="C223" s="10"/>
    </row>
    <row r="224">
      <c r="C224" s="10"/>
    </row>
    <row r="225">
      <c r="C225" s="10"/>
    </row>
    <row r="226">
      <c r="C226" s="10"/>
    </row>
    <row r="227">
      <c r="C227" s="10"/>
    </row>
    <row r="228">
      <c r="C228" s="10"/>
    </row>
    <row r="229">
      <c r="C229" s="10"/>
    </row>
    <row r="230">
      <c r="C230" s="10"/>
    </row>
    <row r="231">
      <c r="C231" s="10"/>
    </row>
    <row r="232">
      <c r="C232" s="10"/>
    </row>
    <row r="233">
      <c r="C233" s="10"/>
    </row>
    <row r="234">
      <c r="C234" s="10"/>
    </row>
    <row r="235">
      <c r="C235" s="10"/>
    </row>
    <row r="236">
      <c r="C236" s="10"/>
    </row>
    <row r="237">
      <c r="C237" s="10"/>
    </row>
    <row r="238">
      <c r="C238" s="10"/>
    </row>
    <row r="239">
      <c r="C239" s="10"/>
    </row>
    <row r="240">
      <c r="C240" s="10"/>
    </row>
    <row r="241">
      <c r="C241" s="10"/>
    </row>
    <row r="242">
      <c r="C242" s="10"/>
    </row>
    <row r="243">
      <c r="C243" s="10"/>
    </row>
    <row r="244">
      <c r="C244" s="10"/>
    </row>
    <row r="245">
      <c r="C245" s="10"/>
    </row>
    <row r="246">
      <c r="C246" s="10"/>
    </row>
    <row r="247">
      <c r="C247" s="10"/>
    </row>
    <row r="248">
      <c r="C248" s="10"/>
    </row>
    <row r="249">
      <c r="C249" s="10"/>
    </row>
    <row r="250">
      <c r="C250" s="10"/>
    </row>
    <row r="251">
      <c r="C251" s="10"/>
    </row>
    <row r="252">
      <c r="C252" s="10"/>
    </row>
    <row r="253">
      <c r="C253" s="10"/>
    </row>
    <row r="254">
      <c r="C254" s="10"/>
    </row>
    <row r="255">
      <c r="C255" s="10"/>
    </row>
    <row r="256">
      <c r="C256" s="10"/>
    </row>
    <row r="257">
      <c r="C257" s="10"/>
    </row>
    <row r="258">
      <c r="C258" s="10"/>
    </row>
    <row r="259">
      <c r="C259" s="10"/>
    </row>
    <row r="260">
      <c r="C260" s="10"/>
    </row>
    <row r="261">
      <c r="C261" s="10"/>
    </row>
    <row r="262">
      <c r="C262" s="10"/>
    </row>
    <row r="263">
      <c r="C263" s="10"/>
    </row>
    <row r="264">
      <c r="C264" s="10"/>
    </row>
    <row r="265">
      <c r="C265" s="10"/>
    </row>
    <row r="266">
      <c r="C266" s="10"/>
    </row>
    <row r="267">
      <c r="C267" s="10"/>
    </row>
    <row r="268">
      <c r="C268" s="10"/>
    </row>
    <row r="269">
      <c r="C269" s="10"/>
    </row>
    <row r="270">
      <c r="C270" s="10"/>
    </row>
    <row r="271">
      <c r="C271" s="10"/>
    </row>
    <row r="272">
      <c r="C272" s="10"/>
    </row>
    <row r="273">
      <c r="C273" s="10"/>
    </row>
    <row r="274">
      <c r="C274" s="10"/>
    </row>
    <row r="275">
      <c r="C275" s="10"/>
    </row>
    <row r="276">
      <c r="C276" s="10"/>
    </row>
    <row r="277">
      <c r="C277" s="10"/>
    </row>
    <row r="278">
      <c r="C278" s="10"/>
    </row>
    <row r="279">
      <c r="C279" s="10"/>
    </row>
    <row r="280">
      <c r="C280" s="10"/>
    </row>
    <row r="281">
      <c r="C281" s="10"/>
    </row>
    <row r="282">
      <c r="C282" s="10"/>
    </row>
    <row r="283">
      <c r="C283" s="10"/>
    </row>
    <row r="284">
      <c r="C284" s="10"/>
    </row>
    <row r="285">
      <c r="C285" s="10"/>
    </row>
    <row r="286">
      <c r="C286" s="10"/>
    </row>
    <row r="287">
      <c r="C287" s="10"/>
    </row>
    <row r="288">
      <c r="C288" s="10"/>
    </row>
    <row r="289">
      <c r="C289" s="10"/>
    </row>
    <row r="290">
      <c r="C290" s="10"/>
    </row>
    <row r="291">
      <c r="C291" s="10"/>
    </row>
    <row r="292">
      <c r="C292" s="10"/>
    </row>
    <row r="293">
      <c r="C293" s="10"/>
    </row>
    <row r="294">
      <c r="C294" s="10"/>
    </row>
    <row r="295">
      <c r="C295" s="10"/>
    </row>
    <row r="296">
      <c r="C296" s="10"/>
    </row>
    <row r="297">
      <c r="C297" s="10"/>
    </row>
    <row r="298">
      <c r="C298" s="10"/>
    </row>
    <row r="299">
      <c r="C299" s="10"/>
    </row>
    <row r="300">
      <c r="C300" s="10"/>
    </row>
    <row r="301">
      <c r="C301" s="10"/>
    </row>
    <row r="302">
      <c r="C302" s="10"/>
    </row>
    <row r="303">
      <c r="C303" s="10"/>
    </row>
    <row r="304">
      <c r="C304" s="10"/>
    </row>
    <row r="305">
      <c r="C305" s="10"/>
    </row>
    <row r="306">
      <c r="C306" s="10"/>
    </row>
    <row r="307">
      <c r="C307" s="10"/>
    </row>
    <row r="308">
      <c r="C308" s="10"/>
    </row>
    <row r="309">
      <c r="C309" s="10"/>
    </row>
    <row r="310">
      <c r="C310" s="10"/>
    </row>
    <row r="311">
      <c r="C311" s="10"/>
    </row>
    <row r="312">
      <c r="C312" s="10"/>
    </row>
    <row r="313">
      <c r="C313" s="10"/>
    </row>
    <row r="314">
      <c r="C314" s="10"/>
    </row>
    <row r="315">
      <c r="C315" s="10"/>
    </row>
    <row r="316">
      <c r="C316" s="10"/>
    </row>
    <row r="317">
      <c r="C317" s="10"/>
    </row>
    <row r="318">
      <c r="C318" s="10"/>
    </row>
    <row r="319">
      <c r="C319" s="10"/>
    </row>
    <row r="320">
      <c r="C320" s="10"/>
    </row>
    <row r="321">
      <c r="C321" s="10"/>
    </row>
    <row r="322">
      <c r="C322" s="10"/>
    </row>
    <row r="323">
      <c r="C323" s="10"/>
    </row>
    <row r="324">
      <c r="C324" s="10"/>
    </row>
    <row r="325">
      <c r="C325" s="10"/>
    </row>
    <row r="326">
      <c r="C326" s="10"/>
    </row>
    <row r="327">
      <c r="C327" s="10"/>
    </row>
    <row r="328">
      <c r="C328" s="10"/>
    </row>
    <row r="329">
      <c r="C329" s="10"/>
    </row>
    <row r="330">
      <c r="C330" s="10"/>
    </row>
    <row r="331">
      <c r="C331" s="10"/>
    </row>
    <row r="332">
      <c r="C332" s="10"/>
    </row>
    <row r="333">
      <c r="C333" s="10"/>
    </row>
    <row r="334">
      <c r="C334" s="10"/>
    </row>
    <row r="335">
      <c r="C335" s="10"/>
    </row>
    <row r="336">
      <c r="C336" s="10"/>
    </row>
    <row r="337">
      <c r="C337" s="10"/>
    </row>
    <row r="338">
      <c r="C338" s="10"/>
    </row>
    <row r="339">
      <c r="C339" s="10"/>
    </row>
    <row r="340">
      <c r="C340" s="10"/>
    </row>
    <row r="341">
      <c r="C341" s="10"/>
    </row>
    <row r="342">
      <c r="C342" s="10"/>
    </row>
    <row r="343">
      <c r="C343" s="10"/>
    </row>
    <row r="344">
      <c r="C344" s="10"/>
    </row>
    <row r="345">
      <c r="C345" s="10"/>
    </row>
    <row r="346">
      <c r="C346" s="10"/>
    </row>
    <row r="347">
      <c r="C347" s="10"/>
    </row>
    <row r="348">
      <c r="C348" s="10"/>
    </row>
    <row r="349">
      <c r="C349" s="10"/>
    </row>
    <row r="350">
      <c r="C350" s="10"/>
    </row>
    <row r="351">
      <c r="C351" s="10"/>
    </row>
    <row r="352">
      <c r="C352" s="10"/>
    </row>
    <row r="353">
      <c r="C353" s="10"/>
    </row>
    <row r="354">
      <c r="C354" s="10"/>
    </row>
    <row r="355">
      <c r="C355" s="10"/>
    </row>
    <row r="356">
      <c r="C356" s="10"/>
    </row>
    <row r="357">
      <c r="C357" s="10"/>
    </row>
    <row r="358">
      <c r="C358" s="10"/>
    </row>
    <row r="359">
      <c r="C359" s="10"/>
    </row>
    <row r="360">
      <c r="C360" s="10"/>
    </row>
    <row r="361">
      <c r="C361" s="10"/>
    </row>
    <row r="362">
      <c r="C362" s="10"/>
    </row>
    <row r="363">
      <c r="C363" s="10"/>
    </row>
    <row r="364">
      <c r="C364" s="10"/>
    </row>
    <row r="365">
      <c r="C365" s="10"/>
    </row>
    <row r="366">
      <c r="C366" s="10"/>
    </row>
    <row r="367">
      <c r="C367" s="10"/>
    </row>
    <row r="368">
      <c r="C368" s="10"/>
    </row>
    <row r="369">
      <c r="C369" s="10"/>
    </row>
    <row r="370">
      <c r="C370" s="10"/>
    </row>
    <row r="371">
      <c r="C371" s="10"/>
    </row>
    <row r="372">
      <c r="C372" s="10"/>
    </row>
    <row r="373">
      <c r="C373" s="10"/>
    </row>
    <row r="374">
      <c r="C374" s="10"/>
    </row>
    <row r="375">
      <c r="C375" s="10"/>
    </row>
    <row r="376">
      <c r="C376" s="10"/>
    </row>
    <row r="377">
      <c r="C377" s="10"/>
    </row>
    <row r="378">
      <c r="C378" s="10"/>
    </row>
    <row r="379">
      <c r="C379" s="10"/>
    </row>
    <row r="380">
      <c r="C380" s="10"/>
    </row>
    <row r="381">
      <c r="C381" s="10"/>
    </row>
    <row r="382">
      <c r="C382" s="10"/>
    </row>
    <row r="383">
      <c r="C383" s="10"/>
    </row>
    <row r="384">
      <c r="C384" s="10"/>
    </row>
    <row r="385">
      <c r="C385" s="10"/>
    </row>
    <row r="386">
      <c r="C386" s="10"/>
    </row>
    <row r="387">
      <c r="C387" s="10"/>
    </row>
    <row r="388">
      <c r="C388" s="10"/>
    </row>
    <row r="389">
      <c r="C389" s="10"/>
    </row>
    <row r="390">
      <c r="C390" s="10"/>
    </row>
    <row r="391">
      <c r="C391" s="10"/>
    </row>
    <row r="392">
      <c r="C392" s="10"/>
    </row>
    <row r="393">
      <c r="C393" s="10"/>
    </row>
    <row r="394">
      <c r="C394" s="10"/>
    </row>
    <row r="395">
      <c r="C395" s="10"/>
    </row>
    <row r="396">
      <c r="C396" s="10"/>
    </row>
    <row r="397">
      <c r="C397" s="10"/>
    </row>
    <row r="398">
      <c r="C398" s="10"/>
    </row>
    <row r="399">
      <c r="C399" s="10"/>
    </row>
    <row r="400">
      <c r="C400" s="10"/>
    </row>
    <row r="401">
      <c r="C401" s="10"/>
    </row>
    <row r="402">
      <c r="C402" s="10"/>
    </row>
    <row r="403">
      <c r="C403" s="10"/>
    </row>
    <row r="404">
      <c r="C404" s="10"/>
    </row>
    <row r="405">
      <c r="C405" s="10"/>
    </row>
    <row r="406">
      <c r="C406" s="10"/>
    </row>
    <row r="407">
      <c r="C407" s="10"/>
    </row>
    <row r="408">
      <c r="C408" s="10"/>
    </row>
    <row r="409">
      <c r="C409" s="10"/>
    </row>
    <row r="410">
      <c r="C410" s="10"/>
    </row>
    <row r="411">
      <c r="C411" s="10"/>
    </row>
    <row r="412">
      <c r="C412" s="10"/>
    </row>
    <row r="413">
      <c r="C413" s="10"/>
    </row>
    <row r="414">
      <c r="C414" s="10"/>
    </row>
    <row r="415">
      <c r="C415" s="10"/>
    </row>
    <row r="416">
      <c r="C416" s="10"/>
    </row>
    <row r="417">
      <c r="C417" s="10"/>
    </row>
    <row r="418">
      <c r="C418" s="10"/>
    </row>
    <row r="419">
      <c r="C419" s="10"/>
    </row>
    <row r="420">
      <c r="C420" s="10"/>
    </row>
    <row r="421">
      <c r="C421" s="10"/>
    </row>
    <row r="422">
      <c r="C422" s="10"/>
    </row>
    <row r="423">
      <c r="C423" s="10"/>
    </row>
    <row r="424">
      <c r="C424" s="10"/>
    </row>
    <row r="425">
      <c r="C425" s="10"/>
    </row>
    <row r="426">
      <c r="C426" s="10"/>
    </row>
    <row r="427">
      <c r="C427" s="10"/>
    </row>
    <row r="428">
      <c r="C428" s="10"/>
    </row>
    <row r="429">
      <c r="C429" s="10"/>
    </row>
    <row r="430">
      <c r="C430" s="10"/>
    </row>
    <row r="431">
      <c r="C431" s="10"/>
    </row>
    <row r="432">
      <c r="C432" s="10"/>
    </row>
    <row r="433">
      <c r="C433" s="10"/>
    </row>
    <row r="434">
      <c r="C434" s="10"/>
    </row>
    <row r="435">
      <c r="C435" s="10"/>
    </row>
    <row r="436">
      <c r="C436" s="10"/>
    </row>
    <row r="437">
      <c r="C437" s="10"/>
    </row>
    <row r="438">
      <c r="C438" s="10"/>
    </row>
    <row r="439">
      <c r="C439" s="10"/>
    </row>
    <row r="440">
      <c r="C440" s="10"/>
    </row>
    <row r="441">
      <c r="C441" s="10"/>
    </row>
    <row r="442">
      <c r="C442" s="10"/>
    </row>
    <row r="443">
      <c r="C443" s="10"/>
    </row>
    <row r="444">
      <c r="C444" s="10"/>
    </row>
    <row r="445">
      <c r="C445" s="10"/>
    </row>
    <row r="446">
      <c r="C446" s="10"/>
    </row>
    <row r="447">
      <c r="C447" s="10"/>
    </row>
    <row r="448">
      <c r="C448" s="10"/>
    </row>
    <row r="449">
      <c r="C449" s="10"/>
    </row>
    <row r="450">
      <c r="C450" s="10"/>
    </row>
    <row r="451">
      <c r="C451" s="10"/>
    </row>
    <row r="452">
      <c r="C452" s="10"/>
    </row>
    <row r="453">
      <c r="C453" s="10"/>
    </row>
    <row r="454">
      <c r="C454" s="10"/>
    </row>
    <row r="455">
      <c r="C455" s="10"/>
    </row>
    <row r="456">
      <c r="C456" s="10"/>
    </row>
    <row r="457">
      <c r="C457" s="10"/>
    </row>
    <row r="458">
      <c r="C458" s="10"/>
    </row>
    <row r="459">
      <c r="C459" s="10"/>
    </row>
    <row r="460">
      <c r="C460" s="10"/>
    </row>
    <row r="461">
      <c r="C461" s="10"/>
    </row>
    <row r="462">
      <c r="C462" s="10"/>
    </row>
    <row r="463">
      <c r="C463" s="10"/>
    </row>
    <row r="464">
      <c r="C464" s="10"/>
    </row>
    <row r="465">
      <c r="C465" s="10"/>
    </row>
    <row r="466">
      <c r="C466" s="10"/>
    </row>
    <row r="467">
      <c r="C467" s="10"/>
    </row>
    <row r="468">
      <c r="C468" s="10"/>
    </row>
    <row r="469">
      <c r="C469" s="10"/>
    </row>
    <row r="470">
      <c r="C470" s="10"/>
    </row>
    <row r="471">
      <c r="C471" s="10"/>
    </row>
    <row r="472">
      <c r="C472" s="10"/>
    </row>
    <row r="473">
      <c r="C473" s="10"/>
    </row>
    <row r="474">
      <c r="C474" s="10"/>
    </row>
    <row r="475">
      <c r="C475" s="10"/>
    </row>
    <row r="476">
      <c r="C476" s="10"/>
    </row>
    <row r="477">
      <c r="C477" s="10"/>
    </row>
    <row r="478">
      <c r="C478" s="10"/>
    </row>
    <row r="479">
      <c r="C479" s="10"/>
    </row>
    <row r="480">
      <c r="C480" s="10"/>
    </row>
    <row r="481">
      <c r="C481" s="10"/>
    </row>
    <row r="482">
      <c r="C482" s="10"/>
    </row>
    <row r="483">
      <c r="C483" s="10"/>
    </row>
    <row r="484">
      <c r="C484" s="10"/>
    </row>
    <row r="485">
      <c r="C485" s="10"/>
    </row>
    <row r="486">
      <c r="C486" s="10"/>
    </row>
    <row r="487">
      <c r="C487" s="10"/>
    </row>
    <row r="488">
      <c r="C488" s="10"/>
    </row>
    <row r="489">
      <c r="C489" s="10"/>
    </row>
    <row r="490">
      <c r="C490" s="10"/>
    </row>
    <row r="491">
      <c r="C491" s="10"/>
    </row>
    <row r="492">
      <c r="C492" s="10"/>
    </row>
    <row r="493">
      <c r="C493" s="10"/>
    </row>
    <row r="494">
      <c r="C494" s="10"/>
    </row>
    <row r="495">
      <c r="C495" s="10"/>
    </row>
    <row r="496">
      <c r="C496" s="10"/>
    </row>
    <row r="497">
      <c r="C497" s="10"/>
    </row>
    <row r="498">
      <c r="C498" s="10"/>
    </row>
    <row r="499">
      <c r="C499" s="10"/>
    </row>
    <row r="500">
      <c r="C500" s="10"/>
    </row>
    <row r="501">
      <c r="C501" s="10"/>
    </row>
    <row r="502">
      <c r="C502" s="10"/>
    </row>
    <row r="503">
      <c r="C503" s="10"/>
    </row>
    <row r="504">
      <c r="C504" s="10"/>
    </row>
    <row r="505">
      <c r="C505" s="10"/>
    </row>
    <row r="506">
      <c r="C506" s="10"/>
    </row>
    <row r="507">
      <c r="C507" s="10"/>
    </row>
    <row r="508">
      <c r="C508" s="10"/>
    </row>
    <row r="509">
      <c r="C509" s="10"/>
    </row>
    <row r="510">
      <c r="C510" s="10"/>
    </row>
    <row r="511">
      <c r="C511" s="10"/>
    </row>
    <row r="512">
      <c r="C512" s="10"/>
    </row>
    <row r="513">
      <c r="C513" s="10"/>
    </row>
    <row r="514">
      <c r="C514" s="10"/>
    </row>
    <row r="515">
      <c r="C515" s="10"/>
    </row>
    <row r="516">
      <c r="C516" s="10"/>
    </row>
    <row r="517">
      <c r="C517" s="10"/>
    </row>
    <row r="518">
      <c r="C518" s="10"/>
    </row>
    <row r="519">
      <c r="C519" s="10"/>
    </row>
    <row r="520">
      <c r="C520" s="10"/>
    </row>
    <row r="521">
      <c r="C521" s="10"/>
    </row>
    <row r="522">
      <c r="C522" s="10"/>
    </row>
    <row r="523">
      <c r="C523" s="10"/>
    </row>
    <row r="524">
      <c r="C524" s="10"/>
    </row>
    <row r="525">
      <c r="C525" s="10"/>
    </row>
    <row r="526">
      <c r="C526" s="10"/>
    </row>
    <row r="527">
      <c r="C527" s="10"/>
    </row>
    <row r="528">
      <c r="C528" s="10"/>
    </row>
    <row r="529">
      <c r="C529" s="10"/>
    </row>
    <row r="530">
      <c r="C530" s="10"/>
    </row>
    <row r="531">
      <c r="C531" s="10"/>
    </row>
    <row r="532">
      <c r="C532" s="10"/>
    </row>
    <row r="533">
      <c r="C533" s="10"/>
    </row>
    <row r="534">
      <c r="C534" s="10"/>
    </row>
    <row r="535">
      <c r="C535" s="10"/>
    </row>
    <row r="536">
      <c r="C536" s="10"/>
    </row>
    <row r="537">
      <c r="C537" s="10"/>
    </row>
    <row r="538">
      <c r="C538" s="10"/>
    </row>
    <row r="539">
      <c r="C539" s="10"/>
    </row>
    <row r="540">
      <c r="C540" s="10"/>
    </row>
    <row r="541">
      <c r="C541" s="10"/>
    </row>
    <row r="542">
      <c r="C542" s="10"/>
    </row>
    <row r="543">
      <c r="C543" s="10"/>
    </row>
    <row r="544">
      <c r="C544" s="10"/>
    </row>
    <row r="545">
      <c r="C545" s="10"/>
    </row>
    <row r="546">
      <c r="C546" s="10"/>
    </row>
    <row r="547">
      <c r="C547" s="10"/>
    </row>
    <row r="548">
      <c r="C548" s="10"/>
    </row>
    <row r="549">
      <c r="C549" s="10"/>
    </row>
    <row r="550">
      <c r="C550" s="10"/>
    </row>
    <row r="551">
      <c r="C551" s="10"/>
    </row>
    <row r="552">
      <c r="C552" s="10"/>
    </row>
    <row r="553">
      <c r="C553" s="10"/>
    </row>
    <row r="554">
      <c r="C554" s="10"/>
    </row>
    <row r="555">
      <c r="C555" s="10"/>
    </row>
    <row r="556">
      <c r="C556" s="10"/>
    </row>
    <row r="557">
      <c r="C557" s="10"/>
    </row>
    <row r="558">
      <c r="C558" s="10"/>
    </row>
    <row r="559">
      <c r="C559" s="10"/>
    </row>
    <row r="560">
      <c r="C560" s="10"/>
    </row>
    <row r="561">
      <c r="C561" s="10"/>
    </row>
    <row r="562">
      <c r="C562" s="10"/>
    </row>
    <row r="563">
      <c r="C563" s="10"/>
    </row>
    <row r="564">
      <c r="C564" s="10"/>
    </row>
    <row r="565">
      <c r="C565" s="10"/>
    </row>
    <row r="566">
      <c r="C566" s="10"/>
    </row>
    <row r="567">
      <c r="C567" s="10"/>
    </row>
    <row r="568">
      <c r="C568" s="10"/>
    </row>
    <row r="569">
      <c r="C569" s="10"/>
    </row>
    <row r="570">
      <c r="C570" s="10"/>
    </row>
    <row r="571">
      <c r="C571" s="10"/>
    </row>
    <row r="572">
      <c r="C572" s="10"/>
    </row>
    <row r="573">
      <c r="C573" s="10"/>
    </row>
    <row r="574">
      <c r="C574" s="10"/>
    </row>
    <row r="575">
      <c r="C575" s="10"/>
    </row>
    <row r="576">
      <c r="C576" s="10"/>
    </row>
    <row r="577">
      <c r="C577" s="10"/>
    </row>
    <row r="578">
      <c r="C578" s="10"/>
    </row>
    <row r="579">
      <c r="C579" s="10"/>
    </row>
    <row r="580">
      <c r="C580" s="10"/>
    </row>
    <row r="581">
      <c r="C581" s="10"/>
    </row>
    <row r="582">
      <c r="C582" s="10"/>
    </row>
    <row r="583">
      <c r="C583" s="10"/>
    </row>
    <row r="584">
      <c r="C584" s="10"/>
    </row>
    <row r="585">
      <c r="C585" s="10"/>
    </row>
    <row r="586">
      <c r="C586" s="10"/>
    </row>
    <row r="587">
      <c r="C587" s="10"/>
    </row>
    <row r="588">
      <c r="C588" s="10"/>
    </row>
    <row r="589">
      <c r="C589" s="10"/>
    </row>
    <row r="590">
      <c r="C590" s="10"/>
    </row>
    <row r="591">
      <c r="C591" s="10"/>
    </row>
    <row r="592">
      <c r="C592" s="10"/>
    </row>
    <row r="593">
      <c r="C593" s="10"/>
    </row>
    <row r="594">
      <c r="C594" s="10"/>
    </row>
    <row r="595">
      <c r="C595" s="10"/>
    </row>
    <row r="596">
      <c r="C596" s="10"/>
    </row>
    <row r="597">
      <c r="C597" s="10"/>
    </row>
    <row r="598">
      <c r="C598" s="10"/>
    </row>
    <row r="599">
      <c r="C599" s="10"/>
    </row>
    <row r="600">
      <c r="C600" s="10"/>
    </row>
    <row r="601">
      <c r="C601" s="10"/>
    </row>
    <row r="602">
      <c r="C602" s="10"/>
    </row>
    <row r="603">
      <c r="C603" s="10"/>
    </row>
    <row r="604">
      <c r="C604" s="10"/>
    </row>
    <row r="605">
      <c r="C605" s="10"/>
    </row>
    <row r="606">
      <c r="C606" s="10"/>
    </row>
    <row r="607">
      <c r="C607" s="10"/>
    </row>
    <row r="608">
      <c r="C608" s="10"/>
    </row>
    <row r="609">
      <c r="C609" s="10"/>
    </row>
    <row r="610">
      <c r="C610" s="10"/>
    </row>
    <row r="611">
      <c r="C611" s="10"/>
    </row>
    <row r="612">
      <c r="C612" s="10"/>
    </row>
    <row r="613">
      <c r="C613" s="10"/>
    </row>
    <row r="614">
      <c r="C614" s="10"/>
    </row>
    <row r="615">
      <c r="C615" s="10"/>
    </row>
    <row r="616">
      <c r="C616" s="10"/>
    </row>
    <row r="617">
      <c r="C617" s="10"/>
    </row>
    <row r="618">
      <c r="C618" s="10"/>
    </row>
    <row r="619">
      <c r="C619" s="10"/>
    </row>
    <row r="620">
      <c r="C620" s="10"/>
    </row>
    <row r="621">
      <c r="C621" s="10"/>
    </row>
    <row r="622">
      <c r="C622" s="10"/>
    </row>
    <row r="623">
      <c r="C623" s="10"/>
    </row>
    <row r="624">
      <c r="C624" s="10"/>
    </row>
    <row r="625">
      <c r="C625" s="10"/>
    </row>
    <row r="626">
      <c r="C626" s="10"/>
    </row>
    <row r="627">
      <c r="C627" s="10"/>
    </row>
    <row r="628">
      <c r="C628" s="10"/>
    </row>
    <row r="629">
      <c r="C629" s="10"/>
    </row>
    <row r="630">
      <c r="C630" s="10"/>
    </row>
    <row r="631">
      <c r="C631" s="10"/>
    </row>
    <row r="632">
      <c r="C632" s="10"/>
    </row>
    <row r="633">
      <c r="C633" s="10"/>
    </row>
    <row r="634">
      <c r="C634" s="10"/>
    </row>
    <row r="635">
      <c r="C635" s="10"/>
    </row>
    <row r="636">
      <c r="C636" s="10"/>
    </row>
    <row r="637">
      <c r="C637" s="10"/>
    </row>
    <row r="638">
      <c r="C638" s="10"/>
    </row>
    <row r="639">
      <c r="C639" s="10"/>
    </row>
    <row r="640">
      <c r="C640" s="10"/>
    </row>
    <row r="641">
      <c r="C641" s="10"/>
    </row>
    <row r="642">
      <c r="C642" s="10"/>
    </row>
    <row r="643">
      <c r="C643" s="10"/>
    </row>
    <row r="644">
      <c r="C644" s="10"/>
    </row>
    <row r="645">
      <c r="C645" s="10"/>
    </row>
    <row r="646">
      <c r="C646" s="10"/>
    </row>
    <row r="647">
      <c r="C647" s="10"/>
    </row>
    <row r="648">
      <c r="C648" s="10"/>
    </row>
    <row r="649">
      <c r="C649" s="10"/>
    </row>
    <row r="650">
      <c r="C650" s="10"/>
    </row>
    <row r="651">
      <c r="C651" s="10"/>
    </row>
    <row r="652">
      <c r="C652" s="10"/>
    </row>
    <row r="653">
      <c r="C653" s="10"/>
    </row>
    <row r="654">
      <c r="C654" s="10"/>
    </row>
    <row r="655">
      <c r="C655" s="10"/>
    </row>
    <row r="656">
      <c r="C656" s="10"/>
    </row>
    <row r="657">
      <c r="C657" s="10"/>
    </row>
    <row r="658">
      <c r="C658" s="10"/>
    </row>
    <row r="659">
      <c r="C659" s="10"/>
    </row>
    <row r="660">
      <c r="C660" s="10"/>
    </row>
    <row r="661">
      <c r="C661" s="10"/>
    </row>
    <row r="662">
      <c r="C662" s="10"/>
    </row>
    <row r="663">
      <c r="C663" s="10"/>
    </row>
    <row r="664">
      <c r="C664" s="10"/>
    </row>
    <row r="665">
      <c r="C665" s="10"/>
    </row>
    <row r="666">
      <c r="C666" s="10"/>
    </row>
    <row r="667">
      <c r="C667" s="10"/>
    </row>
    <row r="668">
      <c r="C668" s="10"/>
    </row>
    <row r="669">
      <c r="C669" s="10"/>
    </row>
    <row r="670">
      <c r="C670" s="10"/>
    </row>
    <row r="671">
      <c r="C671" s="10"/>
    </row>
    <row r="672">
      <c r="C672" s="10"/>
    </row>
    <row r="673">
      <c r="C673" s="10"/>
    </row>
    <row r="674">
      <c r="C674" s="10"/>
    </row>
    <row r="675">
      <c r="C675" s="10"/>
    </row>
    <row r="676">
      <c r="C676" s="10"/>
    </row>
    <row r="677">
      <c r="C677" s="10"/>
    </row>
    <row r="678">
      <c r="C678" s="10"/>
    </row>
    <row r="679">
      <c r="C679" s="10"/>
    </row>
    <row r="680">
      <c r="C680" s="10"/>
    </row>
    <row r="681">
      <c r="C681" s="10"/>
    </row>
    <row r="682">
      <c r="C682" s="10"/>
    </row>
    <row r="683">
      <c r="C683" s="10"/>
    </row>
    <row r="684">
      <c r="C684" s="10"/>
    </row>
    <row r="685">
      <c r="C685" s="10"/>
    </row>
    <row r="686">
      <c r="C686" s="10"/>
    </row>
    <row r="687">
      <c r="C687" s="10"/>
    </row>
    <row r="688">
      <c r="C688" s="10"/>
    </row>
    <row r="689">
      <c r="C689" s="10"/>
    </row>
    <row r="690">
      <c r="C690" s="10"/>
    </row>
    <row r="691">
      <c r="C691" s="10"/>
    </row>
    <row r="692">
      <c r="C692" s="10"/>
    </row>
    <row r="693">
      <c r="C693" s="10"/>
    </row>
    <row r="694">
      <c r="C694" s="10"/>
    </row>
    <row r="695">
      <c r="C695" s="10"/>
    </row>
    <row r="696">
      <c r="C696" s="10"/>
    </row>
    <row r="697">
      <c r="C697" s="10"/>
    </row>
    <row r="698">
      <c r="C698" s="10"/>
    </row>
    <row r="699">
      <c r="C699" s="10"/>
    </row>
    <row r="700">
      <c r="C700" s="10"/>
    </row>
    <row r="701">
      <c r="C701" s="10"/>
    </row>
    <row r="702">
      <c r="C702" s="10"/>
    </row>
    <row r="703">
      <c r="C703" s="10"/>
    </row>
    <row r="704">
      <c r="C704" s="10"/>
    </row>
    <row r="705">
      <c r="C705" s="10"/>
    </row>
    <row r="706">
      <c r="C706" s="10"/>
    </row>
    <row r="707">
      <c r="C707" s="10"/>
    </row>
    <row r="708">
      <c r="C708" s="10"/>
    </row>
    <row r="709">
      <c r="C709" s="10"/>
    </row>
    <row r="710">
      <c r="C710" s="10"/>
    </row>
    <row r="711">
      <c r="C711" s="10"/>
    </row>
    <row r="712">
      <c r="C712" s="10"/>
    </row>
    <row r="713">
      <c r="C713" s="10"/>
    </row>
    <row r="714">
      <c r="C714" s="10"/>
    </row>
    <row r="715">
      <c r="C715" s="10"/>
    </row>
    <row r="716">
      <c r="C716" s="10"/>
    </row>
    <row r="717">
      <c r="C717" s="10"/>
    </row>
    <row r="718">
      <c r="C718" s="10"/>
    </row>
    <row r="719">
      <c r="C719" s="10"/>
    </row>
    <row r="720">
      <c r="C720" s="10"/>
    </row>
    <row r="721">
      <c r="C721" s="10"/>
    </row>
    <row r="722">
      <c r="C722" s="10"/>
    </row>
    <row r="723">
      <c r="C723" s="10"/>
    </row>
    <row r="724">
      <c r="C724" s="10"/>
    </row>
    <row r="725">
      <c r="C725" s="10"/>
    </row>
    <row r="726">
      <c r="C726" s="10"/>
    </row>
    <row r="727">
      <c r="C727" s="10"/>
    </row>
    <row r="728">
      <c r="C728" s="10"/>
    </row>
    <row r="729">
      <c r="C729" s="10"/>
    </row>
    <row r="730">
      <c r="C730" s="10"/>
    </row>
    <row r="731">
      <c r="C731" s="10"/>
    </row>
    <row r="732">
      <c r="C732" s="10"/>
    </row>
    <row r="733">
      <c r="C733" s="10"/>
    </row>
    <row r="734">
      <c r="C734" s="10"/>
    </row>
    <row r="735">
      <c r="C735" s="10"/>
    </row>
    <row r="736">
      <c r="C736" s="10"/>
    </row>
    <row r="737">
      <c r="C737" s="10"/>
    </row>
    <row r="738">
      <c r="C738" s="10"/>
    </row>
    <row r="739">
      <c r="C739" s="10"/>
    </row>
    <row r="740">
      <c r="C740" s="10"/>
    </row>
    <row r="741">
      <c r="C741" s="10"/>
    </row>
    <row r="742">
      <c r="C742" s="10"/>
    </row>
    <row r="743">
      <c r="C743" s="10"/>
    </row>
    <row r="744">
      <c r="C744" s="10"/>
    </row>
    <row r="745">
      <c r="C745" s="10"/>
    </row>
    <row r="746">
      <c r="C746" s="10"/>
    </row>
    <row r="747">
      <c r="C747" s="10"/>
    </row>
    <row r="748">
      <c r="C748" s="10"/>
    </row>
    <row r="749">
      <c r="C749" s="10"/>
    </row>
    <row r="750">
      <c r="C750" s="10"/>
    </row>
    <row r="751">
      <c r="C751" s="10"/>
    </row>
    <row r="752">
      <c r="C752" s="10"/>
    </row>
    <row r="753">
      <c r="C753" s="10"/>
    </row>
    <row r="754">
      <c r="C754" s="10"/>
    </row>
    <row r="755">
      <c r="C755" s="10"/>
    </row>
    <row r="756">
      <c r="C756" s="10"/>
    </row>
    <row r="757">
      <c r="C757" s="10"/>
    </row>
    <row r="758">
      <c r="C758" s="10"/>
    </row>
    <row r="759">
      <c r="C759" s="10"/>
    </row>
    <row r="760">
      <c r="C760" s="10"/>
    </row>
    <row r="761">
      <c r="C761" s="10"/>
    </row>
    <row r="762">
      <c r="C762" s="10"/>
    </row>
    <row r="763">
      <c r="C763" s="10"/>
    </row>
    <row r="764">
      <c r="C764" s="10"/>
    </row>
    <row r="765">
      <c r="C765" s="10"/>
    </row>
    <row r="766">
      <c r="C766" s="10"/>
    </row>
    <row r="767">
      <c r="C767" s="10"/>
    </row>
    <row r="768">
      <c r="C768" s="10"/>
    </row>
    <row r="769">
      <c r="C769" s="10"/>
    </row>
    <row r="770">
      <c r="C770" s="10"/>
    </row>
    <row r="771">
      <c r="C771" s="10"/>
    </row>
    <row r="772">
      <c r="C772" s="10"/>
    </row>
    <row r="773">
      <c r="C773" s="10"/>
    </row>
    <row r="774">
      <c r="C774" s="10"/>
    </row>
    <row r="775">
      <c r="C775" s="10"/>
    </row>
    <row r="776">
      <c r="C776" s="10"/>
    </row>
    <row r="777">
      <c r="C777" s="10"/>
    </row>
    <row r="778">
      <c r="C778" s="10"/>
    </row>
    <row r="779">
      <c r="C779" s="10"/>
    </row>
    <row r="780">
      <c r="C780" s="10"/>
    </row>
    <row r="781">
      <c r="C781" s="10"/>
    </row>
    <row r="782">
      <c r="C782" s="10"/>
    </row>
    <row r="783">
      <c r="C783" s="10"/>
    </row>
    <row r="784">
      <c r="C784" s="10"/>
    </row>
    <row r="785">
      <c r="C785" s="10"/>
    </row>
    <row r="786">
      <c r="C786" s="10"/>
    </row>
    <row r="787">
      <c r="C787" s="10"/>
    </row>
    <row r="788">
      <c r="C788" s="10"/>
    </row>
    <row r="789">
      <c r="C789" s="10"/>
    </row>
    <row r="790">
      <c r="C790" s="10"/>
    </row>
    <row r="791">
      <c r="C791" s="10"/>
    </row>
    <row r="792">
      <c r="C792" s="10"/>
    </row>
    <row r="793">
      <c r="C793" s="10"/>
    </row>
    <row r="794">
      <c r="C794" s="10"/>
    </row>
    <row r="795">
      <c r="C795" s="10"/>
    </row>
    <row r="796">
      <c r="C796" s="10"/>
    </row>
    <row r="797">
      <c r="C797" s="10"/>
    </row>
    <row r="798">
      <c r="C798" s="10"/>
    </row>
    <row r="799">
      <c r="C799" s="10"/>
    </row>
    <row r="800">
      <c r="C800" s="10"/>
    </row>
    <row r="801">
      <c r="C801" s="10"/>
    </row>
    <row r="802">
      <c r="C802" s="10"/>
    </row>
    <row r="803">
      <c r="C803" s="10"/>
    </row>
    <row r="804">
      <c r="C804" s="10"/>
    </row>
    <row r="805">
      <c r="C805" s="10"/>
    </row>
    <row r="806">
      <c r="C806" s="10"/>
    </row>
    <row r="807">
      <c r="C807" s="10"/>
    </row>
    <row r="808">
      <c r="C808" s="10"/>
    </row>
    <row r="809">
      <c r="C809" s="10"/>
    </row>
    <row r="810">
      <c r="C810" s="10"/>
    </row>
    <row r="811">
      <c r="C811" s="10"/>
    </row>
    <row r="812">
      <c r="C812" s="10"/>
    </row>
    <row r="813">
      <c r="C813" s="10"/>
    </row>
    <row r="814">
      <c r="C814" s="10"/>
    </row>
    <row r="815">
      <c r="C815" s="10"/>
    </row>
    <row r="816">
      <c r="C816" s="10"/>
    </row>
    <row r="817">
      <c r="C817" s="10"/>
    </row>
    <row r="818">
      <c r="C818" s="10"/>
    </row>
    <row r="819">
      <c r="C819" s="10"/>
    </row>
    <row r="820">
      <c r="C820" s="10"/>
    </row>
    <row r="821">
      <c r="C821" s="10"/>
    </row>
    <row r="822">
      <c r="C822" s="10"/>
    </row>
    <row r="823">
      <c r="C823" s="10"/>
    </row>
    <row r="824">
      <c r="C824" s="10"/>
    </row>
    <row r="825">
      <c r="C825" s="10"/>
    </row>
    <row r="826">
      <c r="C826" s="10"/>
    </row>
    <row r="827">
      <c r="C827" s="10"/>
    </row>
    <row r="828">
      <c r="C828" s="10"/>
    </row>
    <row r="829">
      <c r="C829" s="10"/>
    </row>
    <row r="830">
      <c r="C830" s="10"/>
    </row>
    <row r="831">
      <c r="C831" s="10"/>
    </row>
    <row r="832">
      <c r="C832" s="10"/>
    </row>
    <row r="833">
      <c r="C833" s="10"/>
    </row>
    <row r="834">
      <c r="C834" s="10"/>
    </row>
    <row r="835">
      <c r="C835" s="10"/>
    </row>
    <row r="836">
      <c r="C836" s="10"/>
    </row>
    <row r="837">
      <c r="C837" s="10"/>
    </row>
    <row r="838">
      <c r="C838" s="10"/>
    </row>
    <row r="839">
      <c r="C839" s="10"/>
    </row>
    <row r="840">
      <c r="C840" s="10"/>
    </row>
    <row r="841">
      <c r="C841" s="10"/>
    </row>
    <row r="842">
      <c r="C842" s="10"/>
    </row>
    <row r="843">
      <c r="C843" s="10"/>
    </row>
    <row r="844">
      <c r="C844" s="10"/>
    </row>
    <row r="845">
      <c r="C845" s="10"/>
    </row>
    <row r="846">
      <c r="C846" s="10"/>
    </row>
    <row r="847">
      <c r="C847" s="10"/>
    </row>
    <row r="848">
      <c r="C848" s="10"/>
    </row>
    <row r="849">
      <c r="C849" s="10"/>
    </row>
    <row r="850">
      <c r="C850" s="10"/>
    </row>
    <row r="851">
      <c r="C851" s="10"/>
    </row>
    <row r="852">
      <c r="C852" s="10"/>
    </row>
    <row r="853">
      <c r="C853" s="10"/>
    </row>
    <row r="854">
      <c r="C854" s="10"/>
    </row>
    <row r="855">
      <c r="C855" s="10"/>
    </row>
    <row r="856">
      <c r="C856" s="10"/>
    </row>
    <row r="857">
      <c r="C857" s="10"/>
    </row>
    <row r="858">
      <c r="C858" s="10"/>
    </row>
    <row r="859">
      <c r="C859" s="10"/>
    </row>
    <row r="860">
      <c r="C860" s="10"/>
    </row>
    <row r="861">
      <c r="C861" s="10"/>
    </row>
    <row r="862">
      <c r="C862" s="10"/>
    </row>
    <row r="863">
      <c r="C863" s="10"/>
    </row>
    <row r="864">
      <c r="C864" s="10"/>
    </row>
    <row r="865">
      <c r="C865" s="10"/>
    </row>
    <row r="866">
      <c r="C866" s="10"/>
    </row>
    <row r="867">
      <c r="C867" s="10"/>
    </row>
    <row r="868">
      <c r="C868" s="10"/>
    </row>
    <row r="869">
      <c r="C869" s="10"/>
    </row>
    <row r="870">
      <c r="C870" s="10"/>
    </row>
    <row r="871">
      <c r="C871" s="10"/>
    </row>
    <row r="872">
      <c r="C872" s="10"/>
    </row>
    <row r="873">
      <c r="C873" s="10"/>
    </row>
    <row r="874">
      <c r="C874" s="10"/>
    </row>
    <row r="875">
      <c r="C875" s="10"/>
    </row>
    <row r="876">
      <c r="C876" s="10"/>
    </row>
    <row r="877">
      <c r="C877" s="10"/>
    </row>
    <row r="878">
      <c r="C878" s="10"/>
    </row>
    <row r="879">
      <c r="C879" s="10"/>
    </row>
    <row r="880">
      <c r="C880" s="10"/>
    </row>
    <row r="881">
      <c r="C881" s="10"/>
    </row>
    <row r="882">
      <c r="C882" s="10"/>
    </row>
    <row r="883">
      <c r="C883" s="10"/>
    </row>
    <row r="884">
      <c r="C884" s="10"/>
    </row>
    <row r="885">
      <c r="C885" s="10"/>
    </row>
    <row r="886">
      <c r="C886" s="10"/>
    </row>
    <row r="887">
      <c r="C887" s="10"/>
    </row>
    <row r="888">
      <c r="C888" s="10"/>
    </row>
    <row r="889">
      <c r="C889" s="10"/>
    </row>
    <row r="890">
      <c r="C890" s="10"/>
    </row>
    <row r="891">
      <c r="C891" s="10"/>
    </row>
    <row r="892">
      <c r="C892" s="10"/>
    </row>
    <row r="893">
      <c r="C893" s="10"/>
    </row>
    <row r="894">
      <c r="C894" s="10"/>
    </row>
    <row r="895">
      <c r="C895" s="10"/>
    </row>
    <row r="896">
      <c r="C896" s="10"/>
    </row>
    <row r="897">
      <c r="C897" s="10"/>
    </row>
    <row r="898">
      <c r="C898" s="10"/>
    </row>
    <row r="899">
      <c r="C899" s="10"/>
    </row>
    <row r="900">
      <c r="C900" s="10"/>
    </row>
    <row r="901">
      <c r="C901" s="10"/>
    </row>
    <row r="902">
      <c r="C902" s="10"/>
    </row>
    <row r="903">
      <c r="C903" s="10"/>
    </row>
    <row r="904">
      <c r="C904" s="10"/>
    </row>
    <row r="905">
      <c r="C905" s="10"/>
    </row>
    <row r="906">
      <c r="C906" s="10"/>
    </row>
    <row r="907">
      <c r="C907" s="10"/>
    </row>
    <row r="908">
      <c r="C908" s="10"/>
    </row>
    <row r="909">
      <c r="C909" s="10"/>
    </row>
    <row r="910">
      <c r="C910" s="10"/>
    </row>
    <row r="911">
      <c r="C911" s="10"/>
    </row>
    <row r="912">
      <c r="C912" s="10"/>
    </row>
    <row r="913">
      <c r="C913" s="10"/>
    </row>
    <row r="914">
      <c r="C914" s="10"/>
    </row>
    <row r="915">
      <c r="C915" s="10"/>
    </row>
    <row r="916">
      <c r="C916" s="10"/>
    </row>
    <row r="917">
      <c r="C917" s="10"/>
    </row>
    <row r="918">
      <c r="C918" s="10"/>
    </row>
    <row r="919">
      <c r="C919" s="10"/>
    </row>
    <row r="920">
      <c r="C920" s="10"/>
    </row>
    <row r="921">
      <c r="C921" s="10"/>
    </row>
    <row r="922">
      <c r="C922" s="10"/>
    </row>
    <row r="923">
      <c r="C923" s="10"/>
    </row>
    <row r="924">
      <c r="C924" s="10"/>
    </row>
    <row r="925">
      <c r="C925" s="10"/>
    </row>
    <row r="926">
      <c r="C926" s="10"/>
    </row>
    <row r="927">
      <c r="C927" s="10"/>
    </row>
    <row r="928">
      <c r="C928" s="10"/>
    </row>
    <row r="929">
      <c r="C929" s="10"/>
    </row>
    <row r="930">
      <c r="C930" s="10"/>
    </row>
    <row r="931">
      <c r="C931" s="10"/>
    </row>
    <row r="932">
      <c r="C932" s="10"/>
    </row>
    <row r="933">
      <c r="C933" s="10"/>
    </row>
    <row r="934">
      <c r="C934" s="10"/>
    </row>
    <row r="935">
      <c r="C935" s="10"/>
    </row>
    <row r="936">
      <c r="C936" s="10"/>
    </row>
    <row r="937">
      <c r="C937" s="10"/>
    </row>
    <row r="938">
      <c r="C938" s="10"/>
    </row>
    <row r="939">
      <c r="C939" s="10"/>
    </row>
    <row r="940">
      <c r="C940" s="10"/>
    </row>
    <row r="941">
      <c r="C941" s="10"/>
    </row>
    <row r="942">
      <c r="C942" s="10"/>
    </row>
    <row r="943">
      <c r="C943" s="10"/>
    </row>
    <row r="944">
      <c r="C944" s="10"/>
    </row>
    <row r="945">
      <c r="C945" s="10"/>
    </row>
    <row r="946">
      <c r="C946" s="10"/>
    </row>
    <row r="947">
      <c r="C947" s="10"/>
    </row>
    <row r="948">
      <c r="C948" s="10"/>
    </row>
    <row r="949">
      <c r="C949" s="10"/>
    </row>
    <row r="950">
      <c r="C950" s="10"/>
    </row>
    <row r="951">
      <c r="C951" s="10"/>
    </row>
    <row r="952">
      <c r="C952" s="10"/>
    </row>
    <row r="953">
      <c r="C953" s="10"/>
    </row>
    <row r="954">
      <c r="C954" s="10"/>
    </row>
    <row r="955">
      <c r="C955" s="10"/>
    </row>
    <row r="956">
      <c r="C956" s="10"/>
    </row>
    <row r="957">
      <c r="C957" s="10"/>
    </row>
    <row r="958">
      <c r="C958" s="10"/>
    </row>
    <row r="959">
      <c r="C959" s="10"/>
    </row>
    <row r="960">
      <c r="C960" s="10"/>
    </row>
    <row r="961">
      <c r="C961" s="10"/>
    </row>
    <row r="962">
      <c r="C962" s="10"/>
    </row>
    <row r="963">
      <c r="C963" s="10"/>
    </row>
    <row r="964">
      <c r="C964" s="10"/>
    </row>
    <row r="965">
      <c r="C965" s="10"/>
    </row>
    <row r="966">
      <c r="C966" s="10"/>
    </row>
    <row r="967">
      <c r="C967" s="10"/>
    </row>
    <row r="968">
      <c r="C968" s="10"/>
    </row>
    <row r="969">
      <c r="C969" s="10"/>
    </row>
    <row r="970">
      <c r="C970" s="10"/>
    </row>
    <row r="971">
      <c r="C971" s="10"/>
    </row>
    <row r="972">
      <c r="C972" s="10"/>
    </row>
    <row r="973">
      <c r="C973" s="10"/>
    </row>
    <row r="974">
      <c r="C974" s="10"/>
    </row>
    <row r="975">
      <c r="C975" s="10"/>
    </row>
    <row r="976">
      <c r="C976" s="10"/>
    </row>
    <row r="977">
      <c r="C977" s="10"/>
    </row>
    <row r="978">
      <c r="C978" s="10"/>
    </row>
    <row r="979">
      <c r="C979" s="10"/>
    </row>
    <row r="980">
      <c r="C980" s="10"/>
    </row>
    <row r="981">
      <c r="C981" s="10"/>
    </row>
    <row r="982">
      <c r="C982" s="10"/>
    </row>
    <row r="983">
      <c r="C983" s="10"/>
    </row>
    <row r="984">
      <c r="C984" s="10"/>
    </row>
    <row r="985">
      <c r="C985" s="10"/>
    </row>
    <row r="986">
      <c r="C986" s="10"/>
    </row>
    <row r="987">
      <c r="C987" s="10"/>
    </row>
    <row r="988">
      <c r="C988" s="10"/>
    </row>
    <row r="989">
      <c r="C989" s="10"/>
    </row>
    <row r="990">
      <c r="C990" s="10"/>
    </row>
    <row r="991">
      <c r="C991" s="10"/>
    </row>
    <row r="992">
      <c r="C992" s="10"/>
    </row>
    <row r="993">
      <c r="C993" s="10"/>
    </row>
    <row r="994">
      <c r="C994" s="10"/>
    </row>
    <row r="995">
      <c r="C995" s="10"/>
    </row>
    <row r="996">
      <c r="C996" s="10"/>
    </row>
    <row r="997">
      <c r="C997" s="10"/>
    </row>
    <row r="998">
      <c r="C998" s="10"/>
    </row>
    <row r="999">
      <c r="C999" s="10"/>
    </row>
    <row r="1000">
      <c r="C1000" s="10"/>
    </row>
  </sheetData>
  <mergeCells count="8">
    <mergeCell ref="J3:K3"/>
    <mergeCell ref="J4:K4"/>
    <mergeCell ref="J6:K6"/>
    <mergeCell ref="J7:K7"/>
    <mergeCell ref="J9:K9"/>
    <mergeCell ref="J10:K10"/>
    <mergeCell ref="J11:K11"/>
    <mergeCell ref="J12:K12"/>
  </mergeCells>
  <drawing r:id="rId1"/>
</worksheet>
</file>