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Home\Robotika\_Git\InMoov_i2Head_Remote\"/>
    </mc:Choice>
  </mc:AlternateContent>
  <xr:revisionPtr revIDLastSave="0" documentId="8_{03CE8E92-C58E-49E8-87FA-6FB7144C54EC}" xr6:coauthVersionLast="47" xr6:coauthVersionMax="47" xr10:uidLastSave="{00000000-0000-0000-0000-000000000000}"/>
  <bookViews>
    <workbookView xWindow="28680" yWindow="16155" windowWidth="29040" windowHeight="15720" xr2:uid="{6498431C-D414-4DD9-A958-CC63423CA0EF}"/>
  </bookViews>
  <sheets>
    <sheet name="ServoMinMidMax" sheetId="2" r:id="rId1"/>
    <sheet name="Sheet1" sheetId="1" r:id="rId2"/>
  </sheets>
  <definedNames>
    <definedName name="ExternalData_1" localSheetId="0" hidden="1">ServoMinMidMax!$A$1:$D$64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3" i="2" l="1"/>
  <c r="C59" i="2"/>
  <c r="C55" i="2"/>
  <c r="C51" i="2"/>
  <c r="C47" i="2"/>
  <c r="C43" i="2"/>
  <c r="C39" i="2"/>
  <c r="C35" i="2"/>
  <c r="C31" i="2"/>
  <c r="C27" i="2"/>
  <c r="C23" i="2"/>
  <c r="C19" i="2"/>
  <c r="C15" i="2"/>
  <c r="C11" i="2"/>
  <c r="C7" i="2"/>
  <c r="D2" i="2"/>
  <c r="D10" i="2"/>
  <c r="D14" i="2"/>
  <c r="D18" i="2"/>
  <c r="D22" i="2"/>
  <c r="D26" i="2"/>
  <c r="D30" i="2"/>
  <c r="D34" i="2"/>
  <c r="D38" i="2"/>
  <c r="D42" i="2"/>
  <c r="D46" i="2"/>
  <c r="D50" i="2"/>
  <c r="D54" i="2"/>
  <c r="D58" i="2"/>
  <c r="D62" i="2"/>
  <c r="D6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4E4203-1F83-4B9F-AEEC-DF47533750E0}" keepAlive="1" name="Query - ServoMinMidMax" description="Connection to the 'ServoMinMidMax' query in the workbook." type="5" refreshedVersion="8" background="1" saveData="1">
    <dbPr connection="Provider=Microsoft.Mashup.OleDb.1;Data Source=$Workbook$;Location=ServoMinMidMax;Extended Properties=&quot;&quot;" command="SELECT * FROM [ServoMinMidMax]"/>
  </connection>
</connections>
</file>

<file path=xl/sharedStrings.xml><?xml version="1.0" encoding="utf-8"?>
<sst xmlns="http://schemas.openxmlformats.org/spreadsheetml/2006/main" count="135" uniqueCount="55">
  <si>
    <t>Column1</t>
  </si>
  <si>
    <t>Column2</t>
  </si>
  <si>
    <t>Column3</t>
  </si>
  <si>
    <t>Column4</t>
  </si>
  <si>
    <t>#define</t>
  </si>
  <si>
    <t xml:space="preserve"> SERVO_MIN_eyeLeftUD</t>
  </si>
  <si>
    <t/>
  </si>
  <si>
    <t xml:space="preserve"> SERVO_MID_eyeLeftUD</t>
  </si>
  <si>
    <t xml:space="preserve"> SERVO_MAX_eyeLeftUD</t>
  </si>
  <si>
    <t xml:space="preserve"> SERVO_MIN_eyeLeftLR</t>
  </si>
  <si>
    <t xml:space="preserve"> SERVO_MID_eyeLeftLR</t>
  </si>
  <si>
    <t xml:space="preserve"> SERVO_MAX_eyeLeftLR</t>
  </si>
  <si>
    <t xml:space="preserve"> SERVO_MIN_eyeRightUD</t>
  </si>
  <si>
    <t xml:space="preserve"> SERVO_MID_eyeRightUD</t>
  </si>
  <si>
    <t xml:space="preserve"> SERVO_MAX_eyeRightUD</t>
  </si>
  <si>
    <t xml:space="preserve"> SERVO_MIN_eyeRightLR</t>
  </si>
  <si>
    <t xml:space="preserve"> SERVO_MID_eyeRightLR</t>
  </si>
  <si>
    <t xml:space="preserve"> SERVO_MAX_eyeRightLR</t>
  </si>
  <si>
    <t xml:space="preserve"> </t>
  </si>
  <si>
    <t xml:space="preserve"> SERVO_MIN_eyelidLeftUpper</t>
  </si>
  <si>
    <t xml:space="preserve"> SERVO_MID_eyelidLeftUpper</t>
  </si>
  <si>
    <t xml:space="preserve"> SERVO_MAX_eyelidLeftUpper</t>
  </si>
  <si>
    <t xml:space="preserve"> SERVO_MIN_eyelidLeftLower</t>
  </si>
  <si>
    <t xml:space="preserve"> SERVO_MID_eyelidLeftLower</t>
  </si>
  <si>
    <t xml:space="preserve"> SERVO_MAX_eyelidLeftLower</t>
  </si>
  <si>
    <t xml:space="preserve"> SERVO_MIN_eyelidRightUpper</t>
  </si>
  <si>
    <t xml:space="preserve"> SERVO_MID_eyelidRightUpper</t>
  </si>
  <si>
    <t xml:space="preserve"> SERVO_MAX_eyelidRightUpper</t>
  </si>
  <si>
    <t xml:space="preserve"> SERVO_MIN_eyelidRightLower</t>
  </si>
  <si>
    <t xml:space="preserve"> SERVO_MID_eyelidRightLower</t>
  </si>
  <si>
    <t xml:space="preserve"> SERVO_MAX_eyelidRightLower</t>
  </si>
  <si>
    <t xml:space="preserve"> SERVO_MIN_eyebrowRight</t>
  </si>
  <si>
    <t xml:space="preserve"> SERVO_MID_eyebrowRight</t>
  </si>
  <si>
    <t xml:space="preserve"> SERVO_MAX_eyebrowRight</t>
  </si>
  <si>
    <t xml:space="preserve"> SERVO_MIN_eyebrowLeft</t>
  </si>
  <si>
    <t xml:space="preserve"> SERVO_MID_eyebrowLeft</t>
  </si>
  <si>
    <t xml:space="preserve"> SERVO_MAX_eyebrowLeft</t>
  </si>
  <si>
    <t xml:space="preserve"> SERVO_MIN_cheekRight</t>
  </si>
  <si>
    <t xml:space="preserve"> SERVO_MID_cheekRight</t>
  </si>
  <si>
    <t xml:space="preserve"> SERVO_MAX_cheekRight</t>
  </si>
  <si>
    <t xml:space="preserve"> SERVO_MIN_cheekLeft</t>
  </si>
  <si>
    <t xml:space="preserve"> SERVO_MID_cheekLeft</t>
  </si>
  <si>
    <t xml:space="preserve"> SERVO_MAX_cheekLeft</t>
  </si>
  <si>
    <t xml:space="preserve"> SERVO_MIN_upperLip</t>
  </si>
  <si>
    <t xml:space="preserve"> SERVO_MID_upperLip</t>
  </si>
  <si>
    <t xml:space="preserve"> SERVO_MAX_upperLip</t>
  </si>
  <si>
    <t xml:space="preserve"> SERVO_MIN_forheadRight</t>
  </si>
  <si>
    <t xml:space="preserve"> SERVO_MID_forheadRight</t>
  </si>
  <si>
    <t xml:space="preserve"> SERVO_MAX_forheadRight</t>
  </si>
  <si>
    <t xml:space="preserve"> SERVO_MIN_forheadLeft</t>
  </si>
  <si>
    <t xml:space="preserve"> SERVO_MID_forheadLeft</t>
  </si>
  <si>
    <t xml:space="preserve"> SERVO_MAX_forheadLeft</t>
  </si>
  <si>
    <t xml:space="preserve"> SERVO_MIN_Jaw_UpDown</t>
  </si>
  <si>
    <t xml:space="preserve"> SERVO_MID_Jaw_UpDown</t>
  </si>
  <si>
    <t xml:space="preserve"> SERVO_MAX_Jaw_UpDown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</si>
</sst>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AB17904-FA3D-4239-BD7F-EDF1943FF4E3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F3A714-6FB8-4927-8434-658CD3F82C3B}" name="ServoMinMidMax" displayName="ServoMinMidMax" ref="A1:D64" tableType="queryTable" totalsRowShown="0">
  <autoFilter ref="A1:D64" xr:uid="{93F3A714-6FB8-4927-8434-658CD3F82C3B}"/>
  <tableColumns count="4">
    <tableColumn id="1" xr3:uid="{161F1B84-3283-49DA-8728-06247C97FF3F}" uniqueName="1" name="Column1" queryTableFieldId="1" dataDxfId="2"/>
    <tableColumn id="2" xr3:uid="{444B09F9-5740-4831-BACF-A3DCACEFFC8C}" uniqueName="2" name="Column2" queryTableFieldId="2" dataDxfId="1"/>
    <tableColumn id="3" xr3:uid="{9E64AFB2-A786-4B68-81C1-F1C5E4762138}" uniqueName="3" name="Column3" queryTableFieldId="3"/>
    <tableColumn id="4" xr3:uid="{AA961D80-1335-4C12-9B3E-36D47DA86565}" uniqueName="4" name="Column4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BBCD1-0AC3-4CE0-90E6-799E9DCC2251}">
  <dimension ref="A1:D64"/>
  <sheetViews>
    <sheetView tabSelected="1" workbookViewId="0">
      <selection activeCell="C15" sqref="C15"/>
    </sheetView>
  </sheetViews>
  <sheetFormatPr defaultRowHeight="15" x14ac:dyDescent="0.25"/>
  <cols>
    <col min="1" max="1" width="11.42578125" bestFit="1" customWidth="1"/>
    <col min="2" max="2" width="28.140625" bestFit="1" customWidth="1"/>
    <col min="3" max="4" width="11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1" t="s">
        <v>5</v>
      </c>
      <c r="C2">
        <v>175</v>
      </c>
      <c r="D2" s="1">
        <f>C4</f>
        <v>475</v>
      </c>
    </row>
    <row r="3" spans="1:4" x14ac:dyDescent="0.25">
      <c r="A3" s="1" t="s">
        <v>4</v>
      </c>
      <c r="B3" s="1" t="s">
        <v>7</v>
      </c>
      <c r="C3">
        <v>325</v>
      </c>
      <c r="D3" s="1" t="s">
        <v>6</v>
      </c>
    </row>
    <row r="4" spans="1:4" x14ac:dyDescent="0.25">
      <c r="A4" s="1" t="s">
        <v>4</v>
      </c>
      <c r="B4" s="1" t="s">
        <v>8</v>
      </c>
      <c r="C4">
        <v>475</v>
      </c>
      <c r="D4" s="1" t="s">
        <v>6</v>
      </c>
    </row>
    <row r="5" spans="1:4" x14ac:dyDescent="0.25">
      <c r="A5" s="1" t="s">
        <v>6</v>
      </c>
      <c r="B5" s="1" t="s">
        <v>6</v>
      </c>
      <c r="D5" s="1" t="s">
        <v>6</v>
      </c>
    </row>
    <row r="6" spans="1:4" x14ac:dyDescent="0.25">
      <c r="A6" s="1" t="s">
        <v>4</v>
      </c>
      <c r="B6" s="1" t="s">
        <v>9</v>
      </c>
      <c r="C6">
        <v>275</v>
      </c>
      <c r="D6" s="1">
        <f>C8</f>
        <v>510</v>
      </c>
    </row>
    <row r="7" spans="1:4" x14ac:dyDescent="0.25">
      <c r="A7" s="1" t="s">
        <v>4</v>
      </c>
      <c r="B7" s="1" t="s">
        <v>10</v>
      </c>
      <c r="C7">
        <f>(C6+D6)/2</f>
        <v>392.5</v>
      </c>
      <c r="D7" s="1"/>
    </row>
    <row r="8" spans="1:4" x14ac:dyDescent="0.25">
      <c r="A8" s="1" t="s">
        <v>4</v>
      </c>
      <c r="B8" s="1" t="s">
        <v>11</v>
      </c>
      <c r="C8">
        <v>510</v>
      </c>
      <c r="D8" s="1"/>
    </row>
    <row r="9" spans="1:4" x14ac:dyDescent="0.25">
      <c r="A9" s="1" t="s">
        <v>6</v>
      </c>
      <c r="B9" s="1" t="s">
        <v>6</v>
      </c>
      <c r="D9" s="1"/>
    </row>
    <row r="10" spans="1:4" x14ac:dyDescent="0.25">
      <c r="A10" s="1" t="s">
        <v>4</v>
      </c>
      <c r="B10" s="1" t="s">
        <v>12</v>
      </c>
      <c r="C10">
        <v>350</v>
      </c>
      <c r="D10" s="1">
        <f t="shared" ref="D7:D62" si="0">C12</f>
        <v>535</v>
      </c>
    </row>
    <row r="11" spans="1:4" x14ac:dyDescent="0.25">
      <c r="A11" s="1" t="s">
        <v>4</v>
      </c>
      <c r="B11" s="1" t="s">
        <v>13</v>
      </c>
      <c r="C11">
        <f>(C10+D10)/2</f>
        <v>442.5</v>
      </c>
      <c r="D11" s="1"/>
    </row>
    <row r="12" spans="1:4" x14ac:dyDescent="0.25">
      <c r="A12" s="1" t="s">
        <v>4</v>
      </c>
      <c r="B12" s="1" t="s">
        <v>14</v>
      </c>
      <c r="C12">
        <v>535</v>
      </c>
      <c r="D12" s="1"/>
    </row>
    <row r="13" spans="1:4" x14ac:dyDescent="0.25">
      <c r="A13" s="1" t="s">
        <v>6</v>
      </c>
      <c r="B13" s="1" t="s">
        <v>6</v>
      </c>
      <c r="D13" s="1"/>
    </row>
    <row r="14" spans="1:4" x14ac:dyDescent="0.25">
      <c r="A14" s="1" t="s">
        <v>4</v>
      </c>
      <c r="B14" s="1" t="s">
        <v>15</v>
      </c>
      <c r="C14">
        <v>270</v>
      </c>
      <c r="D14" s="1">
        <f t="shared" si="0"/>
        <v>535</v>
      </c>
    </row>
    <row r="15" spans="1:4" x14ac:dyDescent="0.25">
      <c r="A15" s="1" t="s">
        <v>4</v>
      </c>
      <c r="B15" s="1" t="s">
        <v>16</v>
      </c>
      <c r="C15">
        <f>(C14+D14)/2</f>
        <v>402.5</v>
      </c>
      <c r="D15" s="1"/>
    </row>
    <row r="16" spans="1:4" x14ac:dyDescent="0.25">
      <c r="A16" s="1" t="s">
        <v>4</v>
      </c>
      <c r="B16" s="1" t="s">
        <v>17</v>
      </c>
      <c r="C16">
        <v>535</v>
      </c>
      <c r="D16" s="1"/>
    </row>
    <row r="17" spans="1:4" x14ac:dyDescent="0.25">
      <c r="A17" s="1" t="s">
        <v>18</v>
      </c>
      <c r="B17" s="1" t="s">
        <v>6</v>
      </c>
      <c r="D17" s="1"/>
    </row>
    <row r="18" spans="1:4" x14ac:dyDescent="0.25">
      <c r="A18" s="1" t="s">
        <v>4</v>
      </c>
      <c r="B18" s="1" t="s">
        <v>19</v>
      </c>
      <c r="C18">
        <v>135</v>
      </c>
      <c r="D18" s="1">
        <f t="shared" si="0"/>
        <v>615</v>
      </c>
    </row>
    <row r="19" spans="1:4" x14ac:dyDescent="0.25">
      <c r="A19" s="1" t="s">
        <v>4</v>
      </c>
      <c r="B19" s="1" t="s">
        <v>20</v>
      </c>
      <c r="C19">
        <f>(C18+D18)/2</f>
        <v>375</v>
      </c>
      <c r="D19" s="1"/>
    </row>
    <row r="20" spans="1:4" x14ac:dyDescent="0.25">
      <c r="A20" s="1" t="s">
        <v>4</v>
      </c>
      <c r="B20" s="1" t="s">
        <v>21</v>
      </c>
      <c r="C20">
        <v>615</v>
      </c>
      <c r="D20" s="1"/>
    </row>
    <row r="21" spans="1:4" x14ac:dyDescent="0.25">
      <c r="A21" s="1" t="s">
        <v>18</v>
      </c>
      <c r="B21" s="1" t="s">
        <v>6</v>
      </c>
      <c r="D21" s="1"/>
    </row>
    <row r="22" spans="1:4" x14ac:dyDescent="0.25">
      <c r="A22" s="1" t="s">
        <v>4</v>
      </c>
      <c r="B22" s="1" t="s">
        <v>22</v>
      </c>
      <c r="C22">
        <v>135</v>
      </c>
      <c r="D22" s="1">
        <f t="shared" si="0"/>
        <v>615</v>
      </c>
    </row>
    <row r="23" spans="1:4" x14ac:dyDescent="0.25">
      <c r="A23" s="1" t="s">
        <v>4</v>
      </c>
      <c r="B23" s="1" t="s">
        <v>23</v>
      </c>
      <c r="C23">
        <f>(C22+D22)/2</f>
        <v>375</v>
      </c>
      <c r="D23" s="1"/>
    </row>
    <row r="24" spans="1:4" x14ac:dyDescent="0.25">
      <c r="A24" s="1" t="s">
        <v>4</v>
      </c>
      <c r="B24" s="1" t="s">
        <v>24</v>
      </c>
      <c r="C24">
        <v>615</v>
      </c>
      <c r="D24" s="1"/>
    </row>
    <row r="25" spans="1:4" x14ac:dyDescent="0.25">
      <c r="A25" s="1" t="s">
        <v>6</v>
      </c>
      <c r="B25" s="1" t="s">
        <v>6</v>
      </c>
      <c r="D25" s="1"/>
    </row>
    <row r="26" spans="1:4" x14ac:dyDescent="0.25">
      <c r="A26" s="1" t="s">
        <v>4</v>
      </c>
      <c r="B26" s="1" t="s">
        <v>25</v>
      </c>
      <c r="C26">
        <v>135</v>
      </c>
      <c r="D26" s="1">
        <f t="shared" si="0"/>
        <v>615</v>
      </c>
    </row>
    <row r="27" spans="1:4" x14ac:dyDescent="0.25">
      <c r="A27" s="1" t="s">
        <v>4</v>
      </c>
      <c r="B27" s="1" t="s">
        <v>26</v>
      </c>
      <c r="C27">
        <f>(C26+D26)/2</f>
        <v>375</v>
      </c>
      <c r="D27" s="1"/>
    </row>
    <row r="28" spans="1:4" x14ac:dyDescent="0.25">
      <c r="A28" s="1" t="s">
        <v>4</v>
      </c>
      <c r="B28" s="1" t="s">
        <v>27</v>
      </c>
      <c r="C28">
        <v>615</v>
      </c>
      <c r="D28" s="1"/>
    </row>
    <row r="29" spans="1:4" x14ac:dyDescent="0.25">
      <c r="A29" s="1" t="s">
        <v>6</v>
      </c>
      <c r="B29" s="1" t="s">
        <v>6</v>
      </c>
      <c r="D29" s="1"/>
    </row>
    <row r="30" spans="1:4" x14ac:dyDescent="0.25">
      <c r="A30" s="1" t="s">
        <v>4</v>
      </c>
      <c r="B30" s="1" t="s">
        <v>28</v>
      </c>
      <c r="C30">
        <v>135</v>
      </c>
      <c r="D30" s="1">
        <f t="shared" si="0"/>
        <v>615</v>
      </c>
    </row>
    <row r="31" spans="1:4" x14ac:dyDescent="0.25">
      <c r="A31" s="1" t="s">
        <v>4</v>
      </c>
      <c r="B31" s="1" t="s">
        <v>29</v>
      </c>
      <c r="C31">
        <f>(C30+D30)/2</f>
        <v>375</v>
      </c>
      <c r="D31" s="1"/>
    </row>
    <row r="32" spans="1:4" x14ac:dyDescent="0.25">
      <c r="A32" s="1" t="s">
        <v>4</v>
      </c>
      <c r="B32" s="1" t="s">
        <v>30</v>
      </c>
      <c r="C32">
        <v>615</v>
      </c>
      <c r="D32" s="1"/>
    </row>
    <row r="33" spans="1:4" x14ac:dyDescent="0.25">
      <c r="A33" s="1" t="s">
        <v>18</v>
      </c>
      <c r="B33" s="1" t="s">
        <v>6</v>
      </c>
      <c r="D33" s="1"/>
    </row>
    <row r="34" spans="1:4" x14ac:dyDescent="0.25">
      <c r="A34" s="1" t="s">
        <v>4</v>
      </c>
      <c r="B34" s="1" t="s">
        <v>31</v>
      </c>
      <c r="C34">
        <v>135</v>
      </c>
      <c r="D34" s="1">
        <f t="shared" si="0"/>
        <v>615</v>
      </c>
    </row>
    <row r="35" spans="1:4" x14ac:dyDescent="0.25">
      <c r="A35" s="1" t="s">
        <v>4</v>
      </c>
      <c r="B35" s="1" t="s">
        <v>32</v>
      </c>
      <c r="C35">
        <f>(C34+D34)/2</f>
        <v>375</v>
      </c>
      <c r="D35" s="1"/>
    </row>
    <row r="36" spans="1:4" x14ac:dyDescent="0.25">
      <c r="A36" s="1" t="s">
        <v>4</v>
      </c>
      <c r="B36" s="1" t="s">
        <v>33</v>
      </c>
      <c r="C36">
        <v>615</v>
      </c>
      <c r="D36" s="1"/>
    </row>
    <row r="37" spans="1:4" x14ac:dyDescent="0.25">
      <c r="A37" s="1" t="s">
        <v>6</v>
      </c>
      <c r="B37" s="1" t="s">
        <v>6</v>
      </c>
      <c r="D37" s="1"/>
    </row>
    <row r="38" spans="1:4" x14ac:dyDescent="0.25">
      <c r="A38" s="1" t="s">
        <v>4</v>
      </c>
      <c r="B38" s="1" t="s">
        <v>34</v>
      </c>
      <c r="C38">
        <v>135</v>
      </c>
      <c r="D38" s="1">
        <f t="shared" si="0"/>
        <v>615</v>
      </c>
    </row>
    <row r="39" spans="1:4" x14ac:dyDescent="0.25">
      <c r="A39" s="1" t="s">
        <v>4</v>
      </c>
      <c r="B39" s="1" t="s">
        <v>35</v>
      </c>
      <c r="C39">
        <f>(C38+D38)/2</f>
        <v>375</v>
      </c>
      <c r="D39" s="1"/>
    </row>
    <row r="40" spans="1:4" x14ac:dyDescent="0.25">
      <c r="A40" s="1" t="s">
        <v>4</v>
      </c>
      <c r="B40" s="1" t="s">
        <v>36</v>
      </c>
      <c r="C40">
        <v>615</v>
      </c>
      <c r="D40" s="1"/>
    </row>
    <row r="41" spans="1:4" x14ac:dyDescent="0.25">
      <c r="A41" s="1" t="s">
        <v>6</v>
      </c>
      <c r="B41" s="1" t="s">
        <v>6</v>
      </c>
      <c r="D41" s="1"/>
    </row>
    <row r="42" spans="1:4" x14ac:dyDescent="0.25">
      <c r="A42" s="1" t="s">
        <v>4</v>
      </c>
      <c r="B42" s="1" t="s">
        <v>37</v>
      </c>
      <c r="C42">
        <v>135</v>
      </c>
      <c r="D42" s="1">
        <f t="shared" si="0"/>
        <v>615</v>
      </c>
    </row>
    <row r="43" spans="1:4" x14ac:dyDescent="0.25">
      <c r="A43" s="1" t="s">
        <v>4</v>
      </c>
      <c r="B43" s="1" t="s">
        <v>38</v>
      </c>
      <c r="C43">
        <f>(C42+D42)/2</f>
        <v>375</v>
      </c>
      <c r="D43" s="1"/>
    </row>
    <row r="44" spans="1:4" x14ac:dyDescent="0.25">
      <c r="A44" s="1" t="s">
        <v>4</v>
      </c>
      <c r="B44" s="1" t="s">
        <v>39</v>
      </c>
      <c r="C44">
        <v>615</v>
      </c>
      <c r="D44" s="1"/>
    </row>
    <row r="45" spans="1:4" x14ac:dyDescent="0.25">
      <c r="A45" s="1" t="s">
        <v>6</v>
      </c>
      <c r="B45" s="1" t="s">
        <v>6</v>
      </c>
      <c r="D45" s="1"/>
    </row>
    <row r="46" spans="1:4" x14ac:dyDescent="0.25">
      <c r="A46" s="1" t="s">
        <v>4</v>
      </c>
      <c r="B46" s="1" t="s">
        <v>40</v>
      </c>
      <c r="C46">
        <v>135</v>
      </c>
      <c r="D46" s="1">
        <f t="shared" si="0"/>
        <v>615</v>
      </c>
    </row>
    <row r="47" spans="1:4" x14ac:dyDescent="0.25">
      <c r="A47" s="1" t="s">
        <v>4</v>
      </c>
      <c r="B47" s="1" t="s">
        <v>41</v>
      </c>
      <c r="C47">
        <f>(C46+D46)/2</f>
        <v>375</v>
      </c>
      <c r="D47" s="1"/>
    </row>
    <row r="48" spans="1:4" x14ac:dyDescent="0.25">
      <c r="A48" s="1" t="s">
        <v>4</v>
      </c>
      <c r="B48" s="1" t="s">
        <v>42</v>
      </c>
      <c r="C48">
        <v>615</v>
      </c>
      <c r="D48" s="1"/>
    </row>
    <row r="49" spans="1:4" x14ac:dyDescent="0.25">
      <c r="A49" s="1" t="s">
        <v>18</v>
      </c>
      <c r="B49" s="1" t="s">
        <v>6</v>
      </c>
      <c r="D49" s="1"/>
    </row>
    <row r="50" spans="1:4" x14ac:dyDescent="0.25">
      <c r="A50" s="1" t="s">
        <v>4</v>
      </c>
      <c r="B50" s="1" t="s">
        <v>43</v>
      </c>
      <c r="C50">
        <v>135</v>
      </c>
      <c r="D50" s="1">
        <f t="shared" si="0"/>
        <v>615</v>
      </c>
    </row>
    <row r="51" spans="1:4" x14ac:dyDescent="0.25">
      <c r="A51" s="1" t="s">
        <v>4</v>
      </c>
      <c r="B51" s="1" t="s">
        <v>44</v>
      </c>
      <c r="C51">
        <f>(C50+D50)/2</f>
        <v>375</v>
      </c>
      <c r="D51" s="1"/>
    </row>
    <row r="52" spans="1:4" x14ac:dyDescent="0.25">
      <c r="A52" s="1" t="s">
        <v>4</v>
      </c>
      <c r="B52" s="1" t="s">
        <v>45</v>
      </c>
      <c r="C52">
        <v>615</v>
      </c>
      <c r="D52" s="1"/>
    </row>
    <row r="53" spans="1:4" x14ac:dyDescent="0.25">
      <c r="A53" s="1" t="s">
        <v>18</v>
      </c>
      <c r="B53" s="1" t="s">
        <v>6</v>
      </c>
      <c r="D53" s="1"/>
    </row>
    <row r="54" spans="1:4" x14ac:dyDescent="0.25">
      <c r="A54" s="1" t="s">
        <v>4</v>
      </c>
      <c r="B54" s="1" t="s">
        <v>46</v>
      </c>
      <c r="C54">
        <v>135</v>
      </c>
      <c r="D54" s="1">
        <f t="shared" si="0"/>
        <v>615</v>
      </c>
    </row>
    <row r="55" spans="1:4" x14ac:dyDescent="0.25">
      <c r="A55" s="1" t="s">
        <v>4</v>
      </c>
      <c r="B55" s="1" t="s">
        <v>47</v>
      </c>
      <c r="C55">
        <f>(C54+D54)/2</f>
        <v>375</v>
      </c>
      <c r="D55" s="1"/>
    </row>
    <row r="56" spans="1:4" x14ac:dyDescent="0.25">
      <c r="A56" s="1" t="s">
        <v>4</v>
      </c>
      <c r="B56" s="1" t="s">
        <v>48</v>
      </c>
      <c r="C56">
        <v>615</v>
      </c>
      <c r="D56" s="1"/>
    </row>
    <row r="57" spans="1:4" x14ac:dyDescent="0.25">
      <c r="A57" s="1" t="s">
        <v>6</v>
      </c>
      <c r="B57" s="1" t="s">
        <v>6</v>
      </c>
      <c r="D57" s="1"/>
    </row>
    <row r="58" spans="1:4" x14ac:dyDescent="0.25">
      <c r="A58" s="1" t="s">
        <v>4</v>
      </c>
      <c r="B58" s="1" t="s">
        <v>49</v>
      </c>
      <c r="C58">
        <v>135</v>
      </c>
      <c r="D58" s="1">
        <f t="shared" si="0"/>
        <v>615</v>
      </c>
    </row>
    <row r="59" spans="1:4" x14ac:dyDescent="0.25">
      <c r="A59" s="1" t="s">
        <v>4</v>
      </c>
      <c r="B59" s="1" t="s">
        <v>50</v>
      </c>
      <c r="C59">
        <f>(C58+D58)/2</f>
        <v>375</v>
      </c>
      <c r="D59" s="1"/>
    </row>
    <row r="60" spans="1:4" x14ac:dyDescent="0.25">
      <c r="A60" s="1" t="s">
        <v>4</v>
      </c>
      <c r="B60" s="1" t="s">
        <v>51</v>
      </c>
      <c r="C60">
        <v>615</v>
      </c>
      <c r="D60" s="1"/>
    </row>
    <row r="61" spans="1:4" x14ac:dyDescent="0.25">
      <c r="A61" s="1" t="s">
        <v>18</v>
      </c>
      <c r="B61" s="1" t="s">
        <v>6</v>
      </c>
      <c r="D61" s="1"/>
    </row>
    <row r="62" spans="1:4" x14ac:dyDescent="0.25">
      <c r="A62" s="1" t="s">
        <v>4</v>
      </c>
      <c r="B62" s="1" t="s">
        <v>52</v>
      </c>
      <c r="C62">
        <v>135</v>
      </c>
      <c r="D62" s="1">
        <f t="shared" si="0"/>
        <v>615</v>
      </c>
    </row>
    <row r="63" spans="1:4" x14ac:dyDescent="0.25">
      <c r="A63" s="1" t="s">
        <v>4</v>
      </c>
      <c r="B63" s="1" t="s">
        <v>53</v>
      </c>
      <c r="C63">
        <f>(C62+D62)/2</f>
        <v>375</v>
      </c>
      <c r="D63" s="1" t="s">
        <v>6</v>
      </c>
    </row>
    <row r="64" spans="1:4" x14ac:dyDescent="0.25">
      <c r="A64" s="1" t="s">
        <v>4</v>
      </c>
      <c r="B64" s="1" t="s">
        <v>54</v>
      </c>
      <c r="C64">
        <v>615</v>
      </c>
      <c r="D64" s="1" t="s">
        <v>6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99A03-65F6-46CA-82EC-08CD8F45951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0733069-02D3-4DAB-8026-8BED7F1D18E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ServoMinMidMax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Pauliny, Andrej</dc:creator>
  <cp:lastModifiedBy>Pauliny, Andrej</cp:lastModifiedBy>
  <dcterms:created xsi:type="dcterms:W3CDTF">2024-08-14T19:24:40Z</dcterms:created>
  <dcterms:modified xsi:type="dcterms:W3CDTF">2024-08-14T19:30:48Z</dcterms:modified>
</cp:coreProperties>
</file>